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 defaultThemeVersion="166925"/>
  <xr:revisionPtr revIDLastSave="0" documentId="8_{E2BABF0F-6AB8-4D07-8C0D-70235B0080C9}" xr6:coauthVersionLast="47" xr6:coauthVersionMax="47" xr10:uidLastSave="{00000000-0000-0000-0000-000000000000}"/>
  <bookViews>
    <workbookView xWindow="-110" yWindow="-110" windowWidth="19420" windowHeight="10300" tabRatio="851" activeTab="3" xr2:uid="{00000000-000D-0000-FFFF-FFFF00000000}"/>
  </bookViews>
  <sheets>
    <sheet name="Detail1" sheetId="45" r:id="rId1"/>
    <sheet name="Detail2" sheetId="47" r:id="rId2"/>
    <sheet name="Pivot1" sheetId="44" r:id="rId3"/>
    <sheet name="Dashboard" sheetId="48" r:id="rId4"/>
    <sheet name="Opened" sheetId="36" r:id="rId5"/>
    <sheet name="Closed" sheetId="37" r:id="rId6"/>
    <sheet name="Consumer Credit" sheetId="38" r:id="rId7"/>
    <sheet name="Percentage within 3 days" sheetId="39" r:id="rId8"/>
    <sheet name="Percentage after 3 days, within" sheetId="40" r:id="rId9"/>
    <sheet name="Percentage upheld" sheetId="41" r:id="rId10"/>
    <sheet name="Context - Intermediation" sheetId="42" r:id="rId11"/>
    <sheet name="Context - Provision" sheetId="43" r:id="rId12"/>
    <sheet name="Trading Names" sheetId="20" r:id="rId13"/>
    <sheet name="Main return Joint reporters" sheetId="23" r:id="rId14"/>
    <sheet name="Consumer credit Joint reporters" sheetId="22" r:id="rId15"/>
  </sheets>
  <definedNames>
    <definedName name="_xlnm._FilterDatabase" localSheetId="5" hidden="1">Closed!$A$1:$J$220</definedName>
    <definedName name="_xlnm._FilterDatabase" localSheetId="6" hidden="1">'Consumer Credit'!$A$1:$I$152</definedName>
    <definedName name="_xlnm._FilterDatabase" localSheetId="14" hidden="1">'Consumer credit Joint reporters'!$A$1:$C$10</definedName>
    <definedName name="_xlnm._FilterDatabase" localSheetId="10" hidden="1">'Context - Intermediation'!$A$1:$H$79</definedName>
    <definedName name="_xlnm._FilterDatabase" localSheetId="11" hidden="1">'Context - Provision'!$A$1:$I$180</definedName>
    <definedName name="_xlnm._FilterDatabase" localSheetId="13" hidden="1">'Main return Joint reporters'!$A$1:$C$44</definedName>
    <definedName name="_xlnm._FilterDatabase" localSheetId="4" hidden="1">Opened!$A$1:$J$220</definedName>
    <definedName name="_xlnm._FilterDatabase" localSheetId="8" hidden="1">'Percentage after 3 days, within'!$A$1:$J$220</definedName>
    <definedName name="_xlnm._FilterDatabase" localSheetId="9" hidden="1">'Percentage upheld'!$A$1:$J$220</definedName>
    <definedName name="_xlnm._FilterDatabase" localSheetId="7" hidden="1">'Percentage within 3 days'!$A$1:$J$220</definedName>
    <definedName name="_xlnm._FilterDatabase" localSheetId="12" hidden="1">'Trading Names'!$A$1:$D$86</definedName>
  </definedNames>
  <calcPr calcId="191028"/>
  <pivotCaches>
    <pivotCache cacheId="0" r:id="rId16"/>
    <pivotCache cacheId="1" r:id="rId17"/>
    <pivotCache cacheId="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<sst xmlns="http://schemas.openxmlformats.org/spreadsheetml/2006/main" count="8567" uniqueCount="620">
  <si>
    <t>Firm Name</t>
  </si>
  <si>
    <t>Group</t>
  </si>
  <si>
    <t>Joint Reporting</t>
  </si>
  <si>
    <t>Reporting period</t>
  </si>
  <si>
    <t>Banking and credit cards</t>
  </si>
  <si>
    <t>Decumulation &amp; pensions</t>
  </si>
  <si>
    <t>Home finance</t>
  </si>
  <si>
    <t>Insurance &amp; pure protection</t>
  </si>
  <si>
    <t>Investments</t>
  </si>
  <si>
    <t>Grand Total</t>
  </si>
  <si>
    <t>Accord Mortgages Limited</t>
  </si>
  <si>
    <t>YORKSHIRE BUILDING SOCIETY</t>
  </si>
  <si>
    <t>no</t>
  </si>
  <si>
    <t>2025-07-01 to 2025-12-31</t>
  </si>
  <si>
    <t>Accredited Insurance (Europe) Ltd</t>
  </si>
  <si>
    <t>ACCREDITED GROUP</t>
  </si>
  <si>
    <t>Acm Ulr Limited</t>
  </si>
  <si>
    <t>MARKERSTUDY GROUP</t>
  </si>
  <si>
    <t>ACORN INSURANCE AND FINANCIAL SERVICES LIMITED</t>
  </si>
  <si>
    <t>ACORN GROUP</t>
  </si>
  <si>
    <t>Acromas Insurance Company Limited</t>
  </si>
  <si>
    <t>SAGA PLC</t>
  </si>
  <si>
    <t>2025-02-01 to 2025-07-31</t>
  </si>
  <si>
    <t>Admiral Financial Services Limited</t>
  </si>
  <si>
    <t>ADMIRAL GROUP PLC</t>
  </si>
  <si>
    <t>Adrian Flux Insurance Services Group</t>
  </si>
  <si>
    <t>NO GROUP</t>
  </si>
  <si>
    <t>2025-04-01 to 2025-09-30</t>
  </si>
  <si>
    <t>Advisory Insurance Brokers Limited</t>
  </si>
  <si>
    <t>ARDONAGH GROUP LIMITED</t>
  </si>
  <si>
    <t>Ageas Insurance Limited</t>
  </si>
  <si>
    <t>AGEAS SA-NV</t>
  </si>
  <si>
    <t>Ageas Retail Limited</t>
  </si>
  <si>
    <t>Aioi Nissay Dowa Insurance UK Limited</t>
  </si>
  <si>
    <t>AIOI NISSAY DOWA EUROPE LIMITED</t>
  </si>
  <si>
    <t>yes</t>
  </si>
  <si>
    <t>AJ Bell Management Limited</t>
  </si>
  <si>
    <t>AJ BELL GROUP</t>
  </si>
  <si>
    <t>AJ Bell Securities Limited</t>
  </si>
  <si>
    <t>Aldermore Bank Plc</t>
  </si>
  <si>
    <t>FIRSTRAND LIMITED</t>
  </si>
  <si>
    <t>Allianz Insurance Plc</t>
  </si>
  <si>
    <t>ALLIANZ GROUP</t>
  </si>
  <si>
    <t>AMERICAN EXPRESS SERVICES EUROPE LIMITED</t>
  </si>
  <si>
    <t>AMERICAN EXPRESS</t>
  </si>
  <si>
    <t>AMERICAN INTERNATIONAL GROUP UK LIMITED</t>
  </si>
  <si>
    <t>AMERICAN INTERNATIONAL GROUP, INC. (AIG)</t>
  </si>
  <si>
    <t>AmTrust Specialty Limited</t>
  </si>
  <si>
    <t>AMTRUST INTERNATIONAL</t>
  </si>
  <si>
    <t>ANIMAL FRIENDS INSURANCE SERVICES LIMITED</t>
  </si>
  <si>
    <t>Antares Insurance Company Limited</t>
  </si>
  <si>
    <t>QIC CAPITAL LLC</t>
  </si>
  <si>
    <t>ARAG Legal Expenses Insurance Company Limited</t>
  </si>
  <si>
    <t>ARAG PLC</t>
  </si>
  <si>
    <t>Arthur J. Gallagher Insurance Brokers Limited</t>
  </si>
  <si>
    <t>GALLAGHER GROUP</t>
  </si>
  <si>
    <t>Ascent Performance Group Limited</t>
  </si>
  <si>
    <t>not on previous list</t>
  </si>
  <si>
    <t>2025-05-01 to 2025-10-31</t>
  </si>
  <si>
    <t>Assurant General Insurance Limited</t>
  </si>
  <si>
    <t>ASSURANT INC</t>
  </si>
  <si>
    <t>Astrenska Insurance Limited</t>
  </si>
  <si>
    <t>COLLINSON GROUP</t>
  </si>
  <si>
    <t>Asurion Europe Limited</t>
  </si>
  <si>
    <t>ASURION</t>
  </si>
  <si>
    <t>Atlanta Insurance Intermediaries Limited</t>
  </si>
  <si>
    <t>Automobile Association Insurance Services Limited</t>
  </si>
  <si>
    <t>AUTOMOBILE ASSOCIATION (AA)</t>
  </si>
  <si>
    <t>Avantia Insurance Limited</t>
  </si>
  <si>
    <t>AVANTIA GROUP</t>
  </si>
  <si>
    <t>Aviva Health UK Limited</t>
  </si>
  <si>
    <t>AVIVA PLC</t>
  </si>
  <si>
    <t>Aviva Insurance Limited</t>
  </si>
  <si>
    <t>Aviva Life Services UK Limited</t>
  </si>
  <si>
    <t>Aviva Protection UK Limited</t>
  </si>
  <si>
    <t>AWP Assistance UK Ltd</t>
  </si>
  <si>
    <t>AWP P&amp;C S.A.</t>
  </si>
  <si>
    <t>AXA Insurance Designated Activity Company</t>
  </si>
  <si>
    <t>AXA GROUP</t>
  </si>
  <si>
    <t>AXA Insurance UK Plc</t>
  </si>
  <si>
    <t>AXA PPP Healthcare Limited</t>
  </si>
  <si>
    <t>Bank of Ireland (UK) Plc</t>
  </si>
  <si>
    <t>BANK OF IRELAND GROUP</t>
  </si>
  <si>
    <t>Bank of Scotland plc</t>
  </si>
  <si>
    <t>LLOYDS BANKING GROUP PLC</t>
  </si>
  <si>
    <t>Barclays Bank Plc</t>
  </si>
  <si>
    <t>BARCLAYS GROUP</t>
  </si>
  <si>
    <t>Barclays Bank UK PLC</t>
  </si>
  <si>
    <t>BISL Limited</t>
  </si>
  <si>
    <t>British Gas Services Limited</t>
  </si>
  <si>
    <t>BRITISH GAS</t>
  </si>
  <si>
    <t>BUPA Insurance Services Limited</t>
  </si>
  <si>
    <t>BUPA GROUP</t>
  </si>
  <si>
    <t>Cabot Credit Management Group Limited</t>
  </si>
  <si>
    <t>ENCORE CAPITAL GROUP</t>
  </si>
  <si>
    <t>CAF BANK LIMITED</t>
  </si>
  <si>
    <t>CHARITIES AID FOUNDATION</t>
  </si>
  <si>
    <t>CALL ASSIST LIMITED</t>
  </si>
  <si>
    <t>Canada Life Limited</t>
  </si>
  <si>
    <t>CANADA LIFE</t>
  </si>
  <si>
    <t>Capital One (Europe) plc</t>
  </si>
  <si>
    <t>CAPITAL ONE FINANCIAL CORPORATION</t>
  </si>
  <si>
    <t>Car Care Plan Limited</t>
  </si>
  <si>
    <t>Carfinance247 Limited</t>
  </si>
  <si>
    <t>247 MONEY GROUP</t>
  </si>
  <si>
    <t>Carmoola Limited</t>
  </si>
  <si>
    <t>CAROLE NASH INSURANCE CONSULTANTS LIMITED</t>
  </si>
  <si>
    <t>Castelan Limited</t>
  </si>
  <si>
    <t>CASTELAN GROUP</t>
  </si>
  <si>
    <t>Casualty &amp; General Insurance Company (Europe) Ltd</t>
  </si>
  <si>
    <t>Charter Court Financial Services Limited</t>
  </si>
  <si>
    <t>CHARTER COURT FINANCIAL SERVICES GROUP PLC</t>
  </si>
  <si>
    <t>Chubb European Group SE</t>
  </si>
  <si>
    <t>CHUBB LIMITED</t>
  </si>
  <si>
    <t>ClearBank Limited</t>
  </si>
  <si>
    <t>CLEARBANK GROUP</t>
  </si>
  <si>
    <t>Close Brothers Limited</t>
  </si>
  <si>
    <t>CLOSE BROTHERS GROUP PLC</t>
  </si>
  <si>
    <t>Clydesdale Bank Plc</t>
  </si>
  <si>
    <t>NATIONWIDE BUILDING SOCIETY</t>
  </si>
  <si>
    <t>Cofunds Limited</t>
  </si>
  <si>
    <t>AEGON N.V.</t>
  </si>
  <si>
    <t>Complete Cover Group Ltd</t>
  </si>
  <si>
    <t>COMPLETE COVER GROUP</t>
  </si>
  <si>
    <t>Connells Limited</t>
  </si>
  <si>
    <t>SKIPTON BUILDING SOCIETY</t>
  </si>
  <si>
    <t>Countrywide Assured Plc</t>
  </si>
  <si>
    <t>CHESNARA PLC</t>
  </si>
  <si>
    <t>Coutts &amp; Company</t>
  </si>
  <si>
    <t>NATWEST GROUP</t>
  </si>
  <si>
    <t>Covea Insurance plc</t>
  </si>
  <si>
    <t>COVEA GROUP</t>
  </si>
  <si>
    <t>Coventry Building Society</t>
  </si>
  <si>
    <t>COVENTRY BUILDING SOCIETY</t>
  </si>
  <si>
    <t>CREATION CONSUMER FINANCE LIMITED</t>
  </si>
  <si>
    <t>BNP PARIBAS GROUP</t>
  </si>
  <si>
    <t>Cynergy Bank Plc</t>
  </si>
  <si>
    <t>CYNERGY CAPITAL LTD</t>
  </si>
  <si>
    <t>Domestic &amp; General Insurance Plc</t>
  </si>
  <si>
    <t>DOMESTIC &amp; GENERAL GROUP</t>
  </si>
  <si>
    <t>EBS Pensions Limited</t>
  </si>
  <si>
    <t>Elderbridge Limited</t>
  </si>
  <si>
    <t>TECH MAHINDRA LIMITED</t>
  </si>
  <si>
    <t>Embark Investment Services Limited</t>
  </si>
  <si>
    <t>Embark Services Limited</t>
  </si>
  <si>
    <t>Equiniti Financial Services Limited</t>
  </si>
  <si>
    <t>EQUINITI GROUP PLC</t>
  </si>
  <si>
    <t>ERGO TRAVEL INSURANCE SERVICES LTD</t>
  </si>
  <si>
    <t>MUNICH RE</t>
  </si>
  <si>
    <t>esure Insurance Limited</t>
  </si>
  <si>
    <t>ESURE GROUP PLC</t>
  </si>
  <si>
    <t>ETORO (UK) LIMITED</t>
  </si>
  <si>
    <t>ETORO GROUP LTD</t>
  </si>
  <si>
    <t>EUI Limited</t>
  </si>
  <si>
    <t>Eversure Limited</t>
  </si>
  <si>
    <t>Evolution Insurance Company Limited</t>
  </si>
  <si>
    <t>Exeter Friendly Society Limited</t>
  </si>
  <si>
    <t>Experian Limited</t>
  </si>
  <si>
    <t>EXPERIAN PLC</t>
  </si>
  <si>
    <t>Extracover Limited</t>
  </si>
  <si>
    <t>Family Equity Plan Limited</t>
  </si>
  <si>
    <t>FAMILY ASSURANCE FRIENDLY SOCIETY LTD</t>
  </si>
  <si>
    <t>FCE Bank Plc</t>
  </si>
  <si>
    <t>FORD MOTOR CO</t>
  </si>
  <si>
    <t>FIL Life Insurance Limited</t>
  </si>
  <si>
    <t>FIDELITY INTERNATIONAL GROUP</t>
  </si>
  <si>
    <t>Financial Administration Services Limited</t>
  </si>
  <si>
    <t>First Central Insurance Management Limited</t>
  </si>
  <si>
    <t>FIRST CENTRAL GROUP LIMITED</t>
  </si>
  <si>
    <t>FirstRand Bank Limited</t>
  </si>
  <si>
    <t>Forester Life Limited</t>
  </si>
  <si>
    <t>FORSTERS FINANCIAL</t>
  </si>
  <si>
    <t>Fortegra Europe Insurance Company Ltd</t>
  </si>
  <si>
    <t>TIPTREE INC</t>
  </si>
  <si>
    <t>Funding Circle Ltd</t>
  </si>
  <si>
    <t>Halifax Share Dealing Limited</t>
  </si>
  <si>
    <t>Hargreaves Lansdown Asset Management Limited</t>
  </si>
  <si>
    <t>HARGREAVES LANSDOWN LIMITED</t>
  </si>
  <si>
    <t>Hastings Insurance Services Limited</t>
  </si>
  <si>
    <t>HASTINGS GROUP</t>
  </si>
  <si>
    <t>HBOS Investment Fund Managers Limited</t>
  </si>
  <si>
    <t>HELVETIA GLOBAL SOLUTIONS LTD</t>
  </si>
  <si>
    <t>HELVETIA GROUP</t>
  </si>
  <si>
    <t>Highway Insurance Company Limited</t>
  </si>
  <si>
    <t>Home Retail Group Card Services Limited</t>
  </si>
  <si>
    <t>J SAINSBURY PLC</t>
  </si>
  <si>
    <t>2025-03-01 to 2025-08-31</t>
  </si>
  <si>
    <t>Homeserve Membership Limited</t>
  </si>
  <si>
    <t>Hood Travel Limited</t>
  </si>
  <si>
    <t>HOOD GROUP</t>
  </si>
  <si>
    <t>Howserv Limited</t>
  </si>
  <si>
    <t>STAYSURE HOLDINGS LTD</t>
  </si>
  <si>
    <t>HSBC UK Bank Plc</t>
  </si>
  <si>
    <t>HSBC GROUP</t>
  </si>
  <si>
    <t>I Go 4 Ltd.</t>
  </si>
  <si>
    <t>Ikano Bank AB (publ)</t>
  </si>
  <si>
    <t>INGKA GROUP</t>
  </si>
  <si>
    <t>INSURANCE FACTORY LIMITED</t>
  </si>
  <si>
    <t>INTACT INSURANCE UK LIMITED</t>
  </si>
  <si>
    <t>INTACT FINANCIAL CORPORATION</t>
  </si>
  <si>
    <t>Inter Partner Assistance SA</t>
  </si>
  <si>
    <t>Interactive Brokers (U.K.) Limited</t>
  </si>
  <si>
    <t>Interactive Investor Services Limited</t>
  </si>
  <si>
    <t>ABERDEEN GROUP</t>
  </si>
  <si>
    <t>J.P. Morgan Europe Limited</t>
  </si>
  <si>
    <t>JPMORGAN CHASE &amp; CO</t>
  </si>
  <si>
    <t>J.P. MORGAN PERSONAL INVESTING LIMITED</t>
  </si>
  <si>
    <t>JAMES HAY ADMINISTRATION COMPANY LIMITED</t>
  </si>
  <si>
    <t>JAMES HAY PARTNERSHIP</t>
  </si>
  <si>
    <t>Kensington Mortgage Company Limited</t>
  </si>
  <si>
    <t>Kroo Bank Ltd</t>
  </si>
  <si>
    <t>LeasePlan UK Limited</t>
  </si>
  <si>
    <t>SOCIETY GENERALE GROUP</t>
  </si>
  <si>
    <t>Leeds Building Society</t>
  </si>
  <si>
    <t>LEEDS BUILDING SOCIETY</t>
  </si>
  <si>
    <t>Legal and General Assurance Society Limited</t>
  </si>
  <si>
    <t>LEGAL &amp; GENERAL GROUP PLC</t>
  </si>
  <si>
    <t>Lexham Insurance Consultants Limited</t>
  </si>
  <si>
    <t>Link Financial Outsourcing Limited</t>
  </si>
  <si>
    <t>LINK FINANCIAL GROUP</t>
  </si>
  <si>
    <t>Liverpool Victoria Financial Services Limited</t>
  </si>
  <si>
    <t>LIVERPOOL VICTORIA GROUP</t>
  </si>
  <si>
    <t>Liverpool Victoria Insurance Company Limited</t>
  </si>
  <si>
    <t>Lloyds Bank General Insurance Limited</t>
  </si>
  <si>
    <t>Lloyds Bank PLC</t>
  </si>
  <si>
    <t>LONDON &amp; COUNTRY MORTGAGES LIMITED</t>
  </si>
  <si>
    <t>M &amp; G Securities Limited</t>
  </si>
  <si>
    <t>M&amp;G PLC</t>
  </si>
  <si>
    <t>ManyPets Ltd</t>
  </si>
  <si>
    <t>MARKS AND SPENCER FINANCIAL SERVICES PLC</t>
  </si>
  <si>
    <t>Marshmallow Financial Services Ltd</t>
  </si>
  <si>
    <t>MBNA Limited</t>
  </si>
  <si>
    <t>MetLife Europe d.a.c.</t>
  </si>
  <si>
    <t>METLIFE, INC.</t>
  </si>
  <si>
    <t>Metro Bank PLC</t>
  </si>
  <si>
    <t>Millennium Insurance Company Limited</t>
  </si>
  <si>
    <t>DSA GROUP</t>
  </si>
  <si>
    <t>Monzo Bank Ltd</t>
  </si>
  <si>
    <t>MONZO GROUP</t>
  </si>
  <si>
    <t>MotoNovo Finance Limited</t>
  </si>
  <si>
    <t>MUNICH RE DIGITAL PARTNERS LIMITED</t>
  </si>
  <si>
    <t>National House-Building Council</t>
  </si>
  <si>
    <t>NATIONAL WESTMINSTER BANK PUBLIC LIMITED COMPANY</t>
  </si>
  <si>
    <t>Nationwide Building Society</t>
  </si>
  <si>
    <t>Newcastle Building Society</t>
  </si>
  <si>
    <t>Northern Bank Limited</t>
  </si>
  <si>
    <t>DANSKE BANK A/S</t>
  </si>
  <si>
    <t>OCTOPUS MONEY UNIT TRUST MANAGERS LIMITED</t>
  </si>
  <si>
    <t>OCTOPUS MONEY</t>
  </si>
  <si>
    <t>One Call Insurance Services Limited</t>
  </si>
  <si>
    <t>One Sure Insurance Limited</t>
  </si>
  <si>
    <t>OneSavings Bank Plc</t>
  </si>
  <si>
    <t>OSB GROUP</t>
  </si>
  <si>
    <t>OVO HOME SERVICES LTD</t>
  </si>
  <si>
    <t>OVO GROUP</t>
  </si>
  <si>
    <t>Paragon Bank Plc</t>
  </si>
  <si>
    <t>PARAGON BANKING GROUP PLC</t>
  </si>
  <si>
    <t>People's Administration Services Limited</t>
  </si>
  <si>
    <t>PEOPLE'S PARTNERSHIP</t>
  </si>
  <si>
    <t>Pepper (UK) Limited</t>
  </si>
  <si>
    <t>PEPPER GROUP</t>
  </si>
  <si>
    <t>Phoenix Life CA Limited</t>
  </si>
  <si>
    <t>PHOENIX GROUP</t>
  </si>
  <si>
    <t>Phoenix Life Limited</t>
  </si>
  <si>
    <t>Pinnacle Insurance Limited</t>
  </si>
  <si>
    <t>Principality Building Society</t>
  </si>
  <si>
    <t>QBE UK Limited</t>
  </si>
  <si>
    <t>QBE INSURANCE GROUP</t>
  </si>
  <si>
    <t>Qmetric Group Limited</t>
  </si>
  <si>
    <t>QUILTER FINANCIAL SERVICES LIMITED</t>
  </si>
  <si>
    <t>QUILTER GROUP</t>
  </si>
  <si>
    <t>Quilter Investment Platform Limited</t>
  </si>
  <si>
    <t>Quilter Life &amp; Pensions Limited</t>
  </si>
  <si>
    <t>RAC FINANCIAL SERVICES LIMITED</t>
  </si>
  <si>
    <t>RAC GROUP</t>
  </si>
  <si>
    <t>RBS Collective Investment Funds Limited</t>
  </si>
  <si>
    <t>ReAssure Life Limited</t>
  </si>
  <si>
    <t>ReAssure Limited</t>
  </si>
  <si>
    <t>REASSURED LIMITED</t>
  </si>
  <si>
    <t>Rothesay Life Plc</t>
  </si>
  <si>
    <t>Royal London Mutual Insurance Society, Limited (THE)</t>
  </si>
  <si>
    <t>ROYAL LONDON GROUP</t>
  </si>
  <si>
    <t>Sabre Insurance Company Limited</t>
  </si>
  <si>
    <t>SABRE INSURANCE GROUP PLC</t>
  </si>
  <si>
    <t>Saga Services Limited</t>
  </si>
  <si>
    <t>Sainsbury's Bank Plc</t>
  </si>
  <si>
    <t>Santander Consumer (UK) Plc</t>
  </si>
  <si>
    <t>SANTANDER UK GROUP</t>
  </si>
  <si>
    <t>Santander UK Plc</t>
  </si>
  <si>
    <t>Scottish Equitable Plc</t>
  </si>
  <si>
    <t>Scottish Friendly Assurance Society Limited</t>
  </si>
  <si>
    <t>SCOTTISH WIDOWS LIMITED</t>
  </si>
  <si>
    <t>SECURE TRUST BANK PUBLIC LIMITED COMPANY</t>
  </si>
  <si>
    <t>Shawbrook Bank Limited</t>
  </si>
  <si>
    <t>SHAWBROOK GROUP PLC</t>
  </si>
  <si>
    <t>Shop Direct Finance Company Limited</t>
  </si>
  <si>
    <t>THE VERY GROUP</t>
  </si>
  <si>
    <t>Simplyhealth Access</t>
  </si>
  <si>
    <t>SIMPLYHEALTH GROUP LIMITED</t>
  </si>
  <si>
    <t>Skipton Building Society</t>
  </si>
  <si>
    <t>Society of Lloyd's</t>
  </si>
  <si>
    <t>SOCIETY OF LLOYD'S</t>
  </si>
  <si>
    <t>Somerset Bridge Insurance Services Limited</t>
  </si>
  <si>
    <t>SOMERSET BRIDGE GROUP</t>
  </si>
  <si>
    <t>ST. JAMES'S PLACE UK PLC</t>
  </si>
  <si>
    <t>ST. JAMES'S PLACE PLC</t>
  </si>
  <si>
    <t>St. James's Place Wealth Management Plc</t>
  </si>
  <si>
    <t>Starling Bank Limited</t>
  </si>
  <si>
    <t>Starr International (Europe) Limited</t>
  </si>
  <si>
    <t>STARR INTERNATIONAL COMPANY, INC.</t>
  </si>
  <si>
    <t>Swift 1st Limited</t>
  </si>
  <si>
    <t>SWIFT GROUP</t>
  </si>
  <si>
    <t>Telefonica Seguros y Reaseguros Compania Aseguradora S.A.U.</t>
  </si>
  <si>
    <t>TELEFONICA SA</t>
  </si>
  <si>
    <t>Telefonica UK Limited</t>
  </si>
  <si>
    <t>VIRGIN MEDIA O2 JOINT VENTURE</t>
  </si>
  <si>
    <t>Tesco Personal Finance Limited</t>
  </si>
  <si>
    <t>TESCO BANK</t>
  </si>
  <si>
    <t>Tesco Underwriting Limited</t>
  </si>
  <si>
    <t>THE CO-OPERATIVE BANK P.L.C.</t>
  </si>
  <si>
    <t>The Mortgage Works (UK) Plc</t>
  </si>
  <si>
    <t>The National Farmers' Union Mutual Insurance Society Limited</t>
  </si>
  <si>
    <t>The Prudential Assurance Company Limited</t>
  </si>
  <si>
    <t>The Royal Bank of Scotland Plc</t>
  </si>
  <si>
    <t>Topaz Finance Limited</t>
  </si>
  <si>
    <t>COMPUTERSHARE LIMITED</t>
  </si>
  <si>
    <t>Tradex Insurance Company PLC</t>
  </si>
  <si>
    <t>SATURN HOLDINGS PLC</t>
  </si>
  <si>
    <t>Trading 212 UK Limited</t>
  </si>
  <si>
    <t>True Potential Wealth Management LLP</t>
  </si>
  <si>
    <t>TSB Bank plc</t>
  </si>
  <si>
    <t>BANCO DE SABADELL SA</t>
  </si>
  <si>
    <t>U K Insurance Limited</t>
  </si>
  <si>
    <t>DIRECT LINE GROUP</t>
  </si>
  <si>
    <t>U.S. Bank Europe DAC</t>
  </si>
  <si>
    <t>U.S. BANCORP</t>
  </si>
  <si>
    <t>UBS AG</t>
  </si>
  <si>
    <t>UBS GROUP</t>
  </si>
  <si>
    <t>UK Mortgage Lending Ltd</t>
  </si>
  <si>
    <t>USAY BUSINESS LTD</t>
  </si>
  <si>
    <t>ARDONAGH GROUP</t>
  </si>
  <si>
    <t>Utility Warehouse Limited</t>
  </si>
  <si>
    <t>TELECOM PLUS PLC</t>
  </si>
  <si>
    <t>VANGUARD ASSET MANAGEMENT, LTD.</t>
  </si>
  <si>
    <t>THE VANGUARD GROUP, INC.</t>
  </si>
  <si>
    <t>Vanquis Bank Limited</t>
  </si>
  <si>
    <t>VANQUIS BANKING GROUP</t>
  </si>
  <si>
    <t>Vitality Corporate Services Limited</t>
  </si>
  <si>
    <t>DISCOVERY LIMITED</t>
  </si>
  <si>
    <t>Vodafone Limited</t>
  </si>
  <si>
    <t>VODAFONETHREE HOLDINGS LIMITED</t>
  </si>
  <si>
    <t>Volkswagen Financial Services (UK) Limited</t>
  </si>
  <si>
    <t>VOLKSWAGEN AG</t>
  </si>
  <si>
    <t>Wesleyan Assurance Society</t>
  </si>
  <si>
    <t>West Bay Insurance Plc</t>
  </si>
  <si>
    <t>Xbridge Limited</t>
  </si>
  <si>
    <t>THE TRAVELERS COMPANIES, INC.</t>
  </si>
  <si>
    <t>Yorkshire Building Society</t>
  </si>
  <si>
    <t>Zempler Bank Limited</t>
  </si>
  <si>
    <t>ACCESS BANK PLC</t>
  </si>
  <si>
    <t>Zopa Bank Limited</t>
  </si>
  <si>
    <t>ZOPA GROUP LIMITED</t>
  </si>
  <si>
    <t>Zurich Assurance Ltd</t>
  </si>
  <si>
    <t>ZURICH INSURANCE GROUP LIMITED</t>
  </si>
  <si>
    <t>Zurich Insurance Company Ltd</t>
  </si>
  <si>
    <t>Reporting frequency</t>
  </si>
  <si>
    <t>Semester</t>
  </si>
  <si>
    <t>Complaints Received</t>
  </si>
  <si>
    <t>Complaints Closed</t>
  </si>
  <si>
    <t>Complaints upheld by firm</t>
  </si>
  <si>
    <t>247 Money Group Limited</t>
  </si>
  <si>
    <t>Yearly</t>
  </si>
  <si>
    <t>2025-01-01 to 2025-12-31</t>
  </si>
  <si>
    <t>2025 H2</t>
  </si>
  <si>
    <t>ACI-UK LIMITED</t>
  </si>
  <si>
    <t>Half Yearly</t>
  </si>
  <si>
    <t>ADVANTAGE FINANCE LIMITED</t>
  </si>
  <si>
    <t>S&amp;U PLC</t>
  </si>
  <si>
    <t>Ald Automotive Limited</t>
  </si>
  <si>
    <t>ALPHABET (GB) LIMITED</t>
  </si>
  <si>
    <t>ALPHABET INTERNATIONAL GMBH</t>
  </si>
  <si>
    <t>Arval UK Limited</t>
  </si>
  <si>
    <t>AutoMoney Trust Limited</t>
  </si>
  <si>
    <t>Bamboo Limited</t>
  </si>
  <si>
    <t>BFSL Limited</t>
  </si>
  <si>
    <t>Billing Finance Limited</t>
  </si>
  <si>
    <t>Black Horse Limited</t>
  </si>
  <si>
    <t>BLUE MOTOR FINANCE LIMITED</t>
  </si>
  <si>
    <t>BMW FINANCIAL SERVICES (GB) LIMITED</t>
  </si>
  <si>
    <t>BMW GROUP</t>
  </si>
  <si>
    <t>CA AUTO FINANCE UK LTD</t>
  </si>
  <si>
    <t>CA AUTO FINANCE</t>
  </si>
  <si>
    <t>Capquest Debt Recovery Limited</t>
  </si>
  <si>
    <t>INTRUM GROUP</t>
  </si>
  <si>
    <t>Clydesdale Financial Services Limited</t>
  </si>
  <si>
    <t>EQUIFAX LIMITED</t>
  </si>
  <si>
    <t>EQUIFAX INC</t>
  </si>
  <si>
    <t>Evergreen Finance London Limited</t>
  </si>
  <si>
    <t>Family Finance Limited</t>
  </si>
  <si>
    <t>Ferrari Financial Services GmbH</t>
  </si>
  <si>
    <t>FERRARI GROUP</t>
  </si>
  <si>
    <t>FIRST RESPONSE FINANCE LIMITED</t>
  </si>
  <si>
    <t>Foundation for Credit Counselling</t>
  </si>
  <si>
    <t>Frasers Group Financial Services Limited</t>
  </si>
  <si>
    <t>FRASERS GROUP</t>
  </si>
  <si>
    <t>FREEMANS PUBLIC LIMITED COMPANY</t>
  </si>
  <si>
    <t>OTTO GROUP</t>
  </si>
  <si>
    <t>Gain Credit LLC</t>
  </si>
  <si>
    <t>Go Car Credit Limited</t>
  </si>
  <si>
    <t>EUROPCAR MOBILITY GROUP</t>
  </si>
  <si>
    <t>Honda Finance Europe Plc</t>
  </si>
  <si>
    <t>HONDA MOTOR COMPANY</t>
  </si>
  <si>
    <t>Hutchison 3G UK Limited</t>
  </si>
  <si>
    <t>3 GROUP EUROPE</t>
  </si>
  <si>
    <t>Hyundai Capital UK Limited</t>
  </si>
  <si>
    <t>Inclusive Finance Limited</t>
  </si>
  <si>
    <t>International Motors Finance Limited</t>
  </si>
  <si>
    <t>Intrum UK Limited</t>
  </si>
  <si>
    <t>INTRUM AB</t>
  </si>
  <si>
    <t>Investec Asset Finance Plc</t>
  </si>
  <si>
    <t>INVESTEC BANK PLC</t>
  </si>
  <si>
    <t>J D Williams &amp; Company Limited</t>
  </si>
  <si>
    <t>N BROWN GROUP PLC</t>
  </si>
  <si>
    <t>JAJA FINANCE LTD</t>
  </si>
  <si>
    <t>Klarna Financial Services UK Limited</t>
  </si>
  <si>
    <t>KLARNA BANK AB</t>
  </si>
  <si>
    <t>Lantern Debt Recovery Services Limited</t>
  </si>
  <si>
    <t>Lendable Ltd</t>
  </si>
  <si>
    <t>Lex Autolease Ltd</t>
  </si>
  <si>
    <t>Loans 2 Go Limited</t>
  </si>
  <si>
    <t>2025-07-01 to 2025-12-30</t>
  </si>
  <si>
    <t>Lombard North Central PLC</t>
  </si>
  <si>
    <t>Lowell Financial Ltd</t>
  </si>
  <si>
    <t>Madison CF UK Limited</t>
  </si>
  <si>
    <t>Mercedes-Benz Financial Services UK Limited</t>
  </si>
  <si>
    <t>MERCEDES-BENZ GROUP AG</t>
  </si>
  <si>
    <t>MI Vehicle Finance Limited</t>
  </si>
  <si>
    <t>Mitsubishi HC Capital UK PLC</t>
  </si>
  <si>
    <t>MITSUIBISHI HC CAPITAL INC</t>
  </si>
  <si>
    <t>MONEYBARN NO.1 LIMITED</t>
  </si>
  <si>
    <t>My Finance Club Limited</t>
  </si>
  <si>
    <t>N.I.I.B. Group Limited</t>
  </si>
  <si>
    <t>NewDay Ltd</t>
  </si>
  <si>
    <t>NEWDAY GROUP</t>
  </si>
  <si>
    <t>Next Retail Limited</t>
  </si>
  <si>
    <t>NEXT PLC</t>
  </si>
  <si>
    <t>OAKBROOK FINANCE LIMITED</t>
  </si>
  <si>
    <t>ONMO Limited</t>
  </si>
  <si>
    <t>Oodle Financial Services Limited</t>
  </si>
  <si>
    <t>PayPal UK Ltd</t>
  </si>
  <si>
    <t>PAYPAL HOLDINGS, INC.</t>
  </si>
  <si>
    <t>PRA Group (UK) Limited</t>
  </si>
  <si>
    <t>PRA GROUP, INC.</t>
  </si>
  <si>
    <t>Premium Credit Limited</t>
  </si>
  <si>
    <t>TOWERBROOK CAPITAL PARTNERS</t>
  </si>
  <si>
    <t>PROPEL HOLDINGS (UK) LIMITED</t>
  </si>
  <si>
    <t>PROPEL HOLDINGS INC.</t>
  </si>
  <si>
    <t>Quidie Limited</t>
  </si>
  <si>
    <t>RCI Financial Services Limited</t>
  </si>
  <si>
    <t>RENAULT GROUP</t>
  </si>
  <si>
    <t>Salary Finance Limited</t>
  </si>
  <si>
    <t>Shogun Finance Limited</t>
  </si>
  <si>
    <t>Specialist Motor Finance Limited</t>
  </si>
  <si>
    <t>IM GROUP</t>
  </si>
  <si>
    <t>STARTLINE MOTOR FINANCE LIMITED</t>
  </si>
  <si>
    <t>Stellantis Financial Services UK Limited</t>
  </si>
  <si>
    <t>Suzuki Financial Services Limited</t>
  </si>
  <si>
    <t>Tandem Motor Finance Limited</t>
  </si>
  <si>
    <t>TANDEM GROUP</t>
  </si>
  <si>
    <t>Toyota Financial Services (UK) PLC</t>
  </si>
  <si>
    <t>TOYOTA MOTOR CORPORATION</t>
  </si>
  <si>
    <t>TRANSUNION INTERNATIONAL UK LIMITED</t>
  </si>
  <si>
    <t>TRANSUNION LLC</t>
  </si>
  <si>
    <t>Virgin Media Mobile Finance Limited</t>
  </si>
  <si>
    <t>Volvo Car Financial Services UK Limited</t>
  </si>
  <si>
    <t>Wescot Credit Services Limited</t>
  </si>
  <si>
    <t>ENCORE CAPITAL GROUP, INC.</t>
  </si>
  <si>
    <t>ZILCH TECHNOLOGY LIMITED</t>
  </si>
  <si>
    <t>FRN</t>
  </si>
  <si>
    <t>Other Trading Names</t>
  </si>
  <si>
    <t>Firm Group</t>
  </si>
  <si>
    <t>247Money</t>
  </si>
  <si>
    <t>Accord Mortgages</t>
  </si>
  <si>
    <t>Advance Claims Management</t>
  </si>
  <si>
    <t>Aldermore Bank Plc T/A Absolute Invoice Finance, Absolute Invoice Finance</t>
  </si>
  <si>
    <t>American Express</t>
  </si>
  <si>
    <t>AmTrust International, AmTrust Equine, AmTrust Law, AmTrust Specialty</t>
  </si>
  <si>
    <t>Astrenska, Collinson Insurance</t>
  </si>
  <si>
    <t>Aviva Financial Advice, MOCO Money Coaching, MOCO Money Coaching</t>
  </si>
  <si>
    <t>Ellipse</t>
  </si>
  <si>
    <t>Swiftcover, Swiftcover.com, Moja</t>
  </si>
  <si>
    <t>AXA PPP International, AXA Health, AXA PPP healthcare</t>
  </si>
  <si>
    <t>AA Mortgages, Bank of Ireland (UK)</t>
  </si>
  <si>
    <t>Orchard Leasing</t>
  </si>
  <si>
    <t>Local Heroes, Scottish Gas, British Gas</t>
  </si>
  <si>
    <t>CLL</t>
  </si>
  <si>
    <t>Capital One, Luma, Capital One (Europe)</t>
  </si>
  <si>
    <t>247 Money, SureDrive, 247 Premier</t>
  </si>
  <si>
    <t>Carmoola</t>
  </si>
  <si>
    <t>Charter Savings Bank, Exact Mortgage Experts, Precise Mortgages, Precise</t>
  </si>
  <si>
    <t>Clear.Bank, Business.bank</t>
  </si>
  <si>
    <t>Yorkshire Bank, Virgin Money, B</t>
  </si>
  <si>
    <t>Aegon, Legal &amp; General Simply Invest, Legal &amp; General Investment Platform, Mylo</t>
  </si>
  <si>
    <t>Coutts, Coutts Beta</t>
  </si>
  <si>
    <t>Provident Insurance, RSPCA Pet Insurance, RSPCA</t>
  </si>
  <si>
    <t>Stroud &amp; Swindon, The Coventry</t>
  </si>
  <si>
    <t>Cynergy, Cynergy Bank, Cybank</t>
  </si>
  <si>
    <t>Embark Platform, Avalon, Scottish Widows platform, Scottish Widows Platform, Stocktrade</t>
  </si>
  <si>
    <t>Hornbuckle, Embark Pensions, Embark</t>
  </si>
  <si>
    <t>Equifax</t>
  </si>
  <si>
    <t>SELFTRADE, Seltrade, EQi</t>
  </si>
  <si>
    <t>eToro, eToro UK</t>
  </si>
  <si>
    <t>www.moneyboat.co.uk, comparo.app</t>
  </si>
  <si>
    <t>OneFamily, Family Investments</t>
  </si>
  <si>
    <t>Ferrari Financial Services UK</t>
  </si>
  <si>
    <t>1st Central</t>
  </si>
  <si>
    <t>The World of Cars, ZENON FINANCE, GCC Servicing</t>
  </si>
  <si>
    <t>Halifax Financial Services</t>
  </si>
  <si>
    <t>Argos Personal Loans, Argos Financial Services, Homebase Card, Argos Card</t>
  </si>
  <si>
    <t>Honda Financial Services, Honda Contract Hire, Honda Bank Germany</t>
  </si>
  <si>
    <t>Protect My World, Select &amp; Protect</t>
  </si>
  <si>
    <t>Three, 3</t>
  </si>
  <si>
    <t>WiseDriving, Hastings Direct SmartMiles</t>
  </si>
  <si>
    <t>Creditspring</t>
  </si>
  <si>
    <t>Chase</t>
  </si>
  <si>
    <t>Klarna</t>
  </si>
  <si>
    <t>M&amp;G Investments</t>
  </si>
  <si>
    <t>118118 Money</t>
  </si>
  <si>
    <t>ManyPets</t>
  </si>
  <si>
    <t>Marshmallow</t>
  </si>
  <si>
    <t>Digital Partners</t>
  </si>
  <si>
    <t>NHBC</t>
  </si>
  <si>
    <t>Manchester Building Society</t>
  </si>
  <si>
    <t>Danske Bank, Northern General Insurance Services</t>
  </si>
  <si>
    <t>B&amp;CE</t>
  </si>
  <si>
    <t>PRA Group, Tempus Solutions</t>
  </si>
  <si>
    <t>Quidmarket, The Lending Home</t>
  </si>
  <si>
    <t>Quilter</t>
  </si>
  <si>
    <t>Coutts Asset Management</t>
  </si>
  <si>
    <t>ReAssure</t>
  </si>
  <si>
    <t>Reassured, Compare Expert</t>
  </si>
  <si>
    <t>Rothesay</t>
  </si>
  <si>
    <t>Sainsbury's Finance, Sainsburys Bank</t>
  </si>
  <si>
    <t>Neyber, salaryfinance.com, Salary Finance</t>
  </si>
  <si>
    <t>Lloyd's of London</t>
  </si>
  <si>
    <t>St. James's Place</t>
  </si>
  <si>
    <t>Starr insure</t>
  </si>
  <si>
    <t>Swift Advances, Swiftfirst</t>
  </si>
  <si>
    <t>1st Stop Home Improvements, Tandem, Oplo</t>
  </si>
  <si>
    <t>Telefonica Insurance UK Branch</t>
  </si>
  <si>
    <t>O2, Virgin Media O2, O2 Drive</t>
  </si>
  <si>
    <t>NFU Mutual Direct, NFU Mutual</t>
  </si>
  <si>
    <t>Westminster Insurance</t>
  </si>
  <si>
    <t>Trading 212</t>
  </si>
  <si>
    <t>Callcredit, TransUnion Information Group, TransUnion</t>
  </si>
  <si>
    <t>Elavon Merchant Services, Opayo, U.S. Bank Global Corporate Trust</t>
  </si>
  <si>
    <t>Utility Warehouse, UW</t>
  </si>
  <si>
    <t>Vodafone, Voxi</t>
  </si>
  <si>
    <t>Wesleyan</t>
  </si>
  <si>
    <t>Cashplus, APS Financial, Capital Recovery Solutions, Cashplus Bank</t>
  </si>
  <si>
    <t>Zilch</t>
  </si>
  <si>
    <t>Other firms included in return</t>
  </si>
  <si>
    <t>Toyota Insurance Management UK Limited</t>
  </si>
  <si>
    <t>AIG Europe S.A.</t>
  </si>
  <si>
    <t>Bircroft Insurance Services Limited</t>
  </si>
  <si>
    <t>Lifesure Group Limited</t>
  </si>
  <si>
    <t>The Governor and Company of the Bank of Ireland</t>
  </si>
  <si>
    <t>Barclays Insurance Services Company Limited</t>
  </si>
  <si>
    <t>British Gas Insurance Limited</t>
  </si>
  <si>
    <t>BUPA Insurance Limited</t>
  </si>
  <si>
    <t>Motors Insurance Company Limited</t>
  </si>
  <si>
    <t>CARD PROTECTION PLAN LIMITED</t>
  </si>
  <si>
    <t>Homecare Insurance Limited</t>
  </si>
  <si>
    <t>CYB Intermediaries Limited</t>
  </si>
  <si>
    <t>Yorkshire Bank Home Loans Limited</t>
  </si>
  <si>
    <t>Covéa Life Limited</t>
  </si>
  <si>
    <t>Sterling Client Services Limited</t>
  </si>
  <si>
    <t>Godiva Mortgages Limited</t>
  </si>
  <si>
    <t>ITL Mortgages Limited</t>
  </si>
  <si>
    <t>ERGO UK Specialty Limited</t>
  </si>
  <si>
    <t>JRP Insurance Management Limited</t>
  </si>
  <si>
    <t>Esure Services Limited</t>
  </si>
  <si>
    <t>Admiral Insurance (Gibraltar) Limited</t>
  </si>
  <si>
    <t>Admiral Insurance Company Limited</t>
  </si>
  <si>
    <t>Hiscox Insurance Company Limited</t>
  </si>
  <si>
    <t>Hiscox ASM Ltd</t>
  </si>
  <si>
    <t>Hiscox MGA Ltd</t>
  </si>
  <si>
    <t>HISCOX S.A.</t>
  </si>
  <si>
    <t>HISCOX UNDERWRITING LTD</t>
  </si>
  <si>
    <t>London General Insurance Company Limited</t>
  </si>
  <si>
    <t>TWG Services Limited</t>
  </si>
  <si>
    <t>Marshmallow Insurance Limited</t>
  </si>
  <si>
    <t>Paragon Finance PLC</t>
  </si>
  <si>
    <t>PERSONAL ASSURANCE SERVICES LIMITED</t>
  </si>
  <si>
    <t>PERSONAL ASSURANCE PUBLIC LIMITED COMPANY</t>
  </si>
  <si>
    <t>PERSONAL GROUP BENEFITS LIMITED</t>
  </si>
  <si>
    <t>RAC Insurance Limited</t>
  </si>
  <si>
    <t>RAC Motoring Services</t>
  </si>
  <si>
    <t>N.F.U. Mutual Unit Managers Limited</t>
  </si>
  <si>
    <t>NFU Mutual Investment Services Ltd</t>
  </si>
  <si>
    <t>NFU Mutual Select Investments Limited</t>
  </si>
  <si>
    <t>M&amp;G ADVICE PARTNERS LIMITED</t>
  </si>
  <si>
    <t>Prudential Distribution Limited</t>
  </si>
  <si>
    <t>Prudential Lifetime Mortgages Limited</t>
  </si>
  <si>
    <t>Prudential Pensions Limited</t>
  </si>
  <si>
    <t>Vitality Health Limited</t>
  </si>
  <si>
    <t>Vitality Life Limited</t>
  </si>
  <si>
    <t>Norwich and Peterborough (LBS) Limited</t>
  </si>
  <si>
    <t>Salary Finance Loans Limited</t>
  </si>
  <si>
    <t>Row Labels</t>
  </si>
  <si>
    <t>Sum of Grand Total</t>
  </si>
  <si>
    <t>Details for Sum of Investments</t>
  </si>
  <si>
    <t>Values</t>
  </si>
  <si>
    <t xml:space="preserve">Banking and credit cards </t>
  </si>
  <si>
    <t xml:space="preserve">Insurance &amp; pure protection </t>
  </si>
  <si>
    <t xml:space="preserve">Decumulation &amp; pensions </t>
  </si>
  <si>
    <t xml:space="preserve">Home finance </t>
  </si>
  <si>
    <t xml:space="preserve"> Investments</t>
  </si>
  <si>
    <t>Average of Grand Total</t>
  </si>
  <si>
    <t>Details for Average of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</si>
</sst>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0"/>
      <color rgb="FF00000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10" fontId="0" fillId="0" borderId="0" xfId="0" applyNumberFormat="1"/>
    <xf numFmtId="4" fontId="0" fillId="0" borderId="0" xfId="0" applyNumberFormat="1"/>
    <xf numFmtId="10" fontId="0" fillId="0" borderId="0" xfId="1" applyNumberFormat="1" applyFont="1"/>
    <xf numFmtId="0" fontId="18" fillId="0" borderId="0" xfId="0" quotePrefix="1" applyFont="1" applyAlignment="1">
      <alignment horizontal="left"/>
    </xf>
    <xf numFmtId="0" fontId="0" fillId="0" borderId="0" xfId="43" applyNumberFormat="1" applyFont="1"/>
    <xf numFmtId="164" fontId="0" fillId="0" borderId="0" xfId="43" applyNumberFormat="1" applyFont="1"/>
    <xf numFmtId="0" fontId="18" fillId="0" borderId="0" xfId="0" quotePrefix="1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2" fontId="0" fillId="0" borderId="0" xfId="1" applyNumberFormat="1" applyFont="1"/>
    <xf numFmtId="2" fontId="0" fillId="0" borderId="0" xfId="0" applyNumberFormat="1"/>
    <xf numFmtId="0" fontId="0" fillId="0" borderId="10" xfId="0" applyBorder="1"/>
    <xf numFmtId="0" fontId="0" fillId="33" borderId="0" xfId="0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family val="2"/>
        <scheme val="none"/>
      </font>
      <numFmt numFmtId="164" formatCode="_-* #,##0_-;\-* #,##0_-;_-* &quot;-&quot;??_-;_-@_-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[FCA_Complaints_Analysis_2025_H2.xlsx]Pivot1!PivotTable18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cap="all" baseline="0"/>
              <a:t>Complaints Opened by Product Category</a:t>
            </a:r>
            <a:endParaRPr lang="en-US" sz="1400" b="1"/>
          </a:p>
        </c:rich>
      </c:tx>
      <c:layout>
        <c:manualLayout>
          <c:xMode val="edge"/>
          <c:yMode val="edge"/>
          <c:x val="0.15226152551541741"/>
          <c:y val="0.14179987158257579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751698022480015"/>
          <c:y val="0.51333085510233967"/>
          <c:w val="0.43268648193784937"/>
          <c:h val="0.35391797055410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Pivot1!$F$6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Pivot1!$E$7:$E$11</c:f>
              <c:strCache>
                <c:ptCount val="5"/>
                <c:pt idx="0">
                  <c:v>Banking and credit cards </c:v>
                </c:pt>
                <c:pt idx="1">
                  <c:v>Insurance &amp; pure protection </c:v>
                </c:pt>
                <c:pt idx="2">
                  <c:v>Decumulation &amp; pensions </c:v>
                </c:pt>
                <c:pt idx="3">
                  <c:v>Home finance </c:v>
                </c:pt>
                <c:pt idx="4">
                  <c:v> Investments</c:v>
                </c:pt>
              </c:strCache>
            </c:strRef>
          </c:cat>
          <c:val>
            <c:numRef>
              <c:f>Pivot1!$F$7:$F$11</c:f>
              <c:numCache>
                <c:formatCode>General</c:formatCode>
                <c:ptCount val="5"/>
                <c:pt idx="0">
                  <c:v>844807</c:v>
                </c:pt>
                <c:pt idx="1">
                  <c:v>620885</c:v>
                </c:pt>
                <c:pt idx="2">
                  <c:v>80272</c:v>
                </c:pt>
                <c:pt idx="3">
                  <c:v>66543</c:v>
                </c:pt>
                <c:pt idx="4">
                  <c:v>39931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C-4920-AAE5-846938055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78057727"/>
        <c:axId val="908006832"/>
      </c:barChart>
      <c:catAx>
        <c:axId val="7805772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6832"/>
        <c:crosses val="autoZero"/>
        <c:auto val="1"/>
        <c:lblAlgn val="ctr"/>
        <c:lblOffset val="100"/>
        <c:noMultiLvlLbl val="0"/>
      </c:catAx>
      <c:valAx>
        <c:axId val="908006832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5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[FCA_Complaints_Analysis_2025_H2.xlsx]Pivot1!PivotTable16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Top 10 Firms by Complaints Opened</a:t>
            </a:r>
            <a:endParaRPr lang="en-GB" b="1"/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Pivot1!$A$4:$A$14</c:f>
              <c:strCache>
                <c:ptCount val="10"/>
                <c:pt idx="0">
                  <c:v>NATIONAL WESTMINSTER BANK PUBLIC LIMITED COMPANY</c:v>
                </c:pt>
                <c:pt idx="1">
                  <c:v>Lloyds Bank PLC</c:v>
                </c:pt>
                <c:pt idx="2">
                  <c:v>Barclays Bank UK PLC</c:v>
                </c:pt>
                <c:pt idx="3">
                  <c:v>HSBC UK Bank Plc</c:v>
                </c:pt>
                <c:pt idx="4">
                  <c:v>Bank of Scotland plc</c:v>
                </c:pt>
                <c:pt idx="5">
                  <c:v>Nationwide Building Society</c:v>
                </c:pt>
                <c:pt idx="6">
                  <c:v>Santander UK Plc</c:v>
                </c:pt>
                <c:pt idx="7">
                  <c:v>EUI Limited</c:v>
                </c:pt>
                <c:pt idx="8">
                  <c:v>Domestic &amp; General Insurance Plc</c:v>
                </c:pt>
                <c:pt idx="9">
                  <c:v>Aviva Insurance Limited</c:v>
                </c:pt>
              </c:strCache>
            </c:strRef>
          </c:cat>
          <c:val>
            <c:numRef>
              <c:f>Pivot1!$B$4:$B$14</c:f>
              <c:numCache>
                <c:formatCode>0.00</c:formatCode>
                <c:ptCount val="10"/>
                <c:pt idx="0">
                  <c:v>97511</c:v>
                </c:pt>
                <c:pt idx="1">
                  <c:v>90837</c:v>
                </c:pt>
                <c:pt idx="2">
                  <c:v>85996</c:v>
                </c:pt>
                <c:pt idx="3">
                  <c:v>81503</c:v>
                </c:pt>
                <c:pt idx="4">
                  <c:v>79508</c:v>
                </c:pt>
                <c:pt idx="5">
                  <c:v>69388</c:v>
                </c:pt>
                <c:pt idx="6">
                  <c:v>64741</c:v>
                </c:pt>
                <c:pt idx="7">
                  <c:v>60221</c:v>
                </c:pt>
                <c:pt idx="8">
                  <c:v>56025</c:v>
                </c:pt>
                <c:pt idx="9">
                  <c:v>49795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F-4091-9DBD-33A2121802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33635968"/>
        <c:axId val="907978992"/>
      </c:barChart>
      <c:catAx>
        <c:axId val="533635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978992"/>
        <c:crosses val="autoZero"/>
        <c:auto val="1"/>
        <c:lblAlgn val="ctr"/>
        <c:lblOffset val="100"/>
        <c:noMultiLvlLbl val="0"/>
      </c:catAx>
      <c:valAx>
        <c:axId val="9079789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63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[FCA_Complaints_Analysis_2025_H2.xlsx]Pivot1!PivotTable20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Top 10 firms by complaint uphold rate</a:t>
            </a:r>
            <a:endParaRPr lang="en-US" b="1"/>
          </a:p>
        </c:rich>
      </c:tx>
      <c:layout>
        <c:manualLayout>
          <c:xMode val="edge"/>
          <c:yMode val="edge"/>
          <c:x val="0.25159327265306825"/>
          <c:y val="3.2870821983361553E-2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304709330533263"/>
          <c:y val="0.22019165731060888"/>
          <c:w val="0.58533077889469987"/>
          <c:h val="0.779808342689391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Pivot1!$A$35:$A$44</c:f>
              <c:strCache>
                <c:ptCount val="10"/>
                <c:pt idx="0">
                  <c:v>EBS Pensions Limited</c:v>
                </c:pt>
                <c:pt idx="1">
                  <c:v>British Gas Services Limited</c:v>
                </c:pt>
                <c:pt idx="2">
                  <c:v>Embark Services Limited</c:v>
                </c:pt>
                <c:pt idx="3">
                  <c:v>CAF BANK LIMITED</c:v>
                </c:pt>
                <c:pt idx="4">
                  <c:v>Wesleyan Assurance Society</c:v>
                </c:pt>
                <c:pt idx="5">
                  <c:v>ReAssure Life Limited</c:v>
                </c:pt>
                <c:pt idx="6">
                  <c:v>HBOS Investment Fund Managers Limited</c:v>
                </c:pt>
                <c:pt idx="7">
                  <c:v>The Prudential Assurance Company Limited</c:v>
                </c:pt>
                <c:pt idx="8">
                  <c:v>Admiral Financial Services Limited</c:v>
                </c:pt>
                <c:pt idx="9">
                  <c:v>SCOTTISH WIDOWS LIMITED</c:v>
                </c:pt>
              </c:strCache>
            </c:strRef>
          </c:cat>
          <c:val>
            <c:numRef>
              <c:f>Pivot1!$B$35:$B$44</c:f>
              <c:numCache>
                <c:formatCode>0.00</c:formatCode>
                <c:ptCount val="10"/>
                <c:pt idx="0">
                  <c:v>0.93169999999999997</c:v>
                </c:pt>
                <c:pt idx="1">
                  <c:v>0.93069999999999997</c:v>
                </c:pt>
                <c:pt idx="2">
                  <c:v>0.91669999999999996</c:v>
                </c:pt>
                <c:pt idx="3">
                  <c:v>0.90180000000000005</c:v>
                </c:pt>
                <c:pt idx="4">
                  <c:v>0.90090000000000003</c:v>
                </c:pt>
                <c:pt idx="5">
                  <c:v>0.86560000000000004</c:v>
                </c:pt>
                <c:pt idx="6">
                  <c:v>0.8619</c:v>
                </c:pt>
                <c:pt idx="7">
                  <c:v>0.85819999999999996</c:v>
                </c:pt>
                <c:pt idx="8">
                  <c:v>0.85709999999999997</c:v>
                </c:pt>
                <c:pt idx="9">
                  <c:v>0.83360000000000001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7-4E63-880A-72E2D6624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93210896"/>
        <c:axId val="908002512"/>
      </c:barChart>
      <c:catAx>
        <c:axId val="4932108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2512"/>
        <c:crosses val="autoZero"/>
        <c:auto val="1"/>
        <c:lblAlgn val="ctr"/>
        <c:lblOffset val="100"/>
        <c:noMultiLvlLbl val="0"/>
      </c:catAx>
      <c:valAx>
        <c:axId val="908002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1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[FCA_Complaints_Analysis_2025_H2.xlsx]Pivot1!PivotTable21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Top 10 Firms by Complaints Resolved Within 3 Days</a:t>
            </a:r>
            <a:endParaRPr lang="en-GB" b="1"/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Pivot1!$B$47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Pivot1!$A$48:$A$58</c:f>
              <c:strCache>
                <c:ptCount val="10"/>
                <c:pt idx="0">
                  <c:v>Adrian Flux Insurance Services Group</c:v>
                </c:pt>
                <c:pt idx="1">
                  <c:v>Exeter Friendly Society Limited</c:v>
                </c:pt>
                <c:pt idx="2">
                  <c:v>One Sure Insurance Limited</c:v>
                </c:pt>
                <c:pt idx="3">
                  <c:v>MARKS AND SPENCER FINANCIAL SERVICES PLC</c:v>
                </c:pt>
                <c:pt idx="4">
                  <c:v>AXA Insurance Designated Activity Company</c:v>
                </c:pt>
                <c:pt idx="5">
                  <c:v>Homeserve Membership Limited</c:v>
                </c:pt>
                <c:pt idx="6">
                  <c:v>Avantia Insurance Limited</c:v>
                </c:pt>
                <c:pt idx="7">
                  <c:v>Utility Warehouse Limited</c:v>
                </c:pt>
                <c:pt idx="8">
                  <c:v>Atlanta Insurance Intermediaries Limited</c:v>
                </c:pt>
                <c:pt idx="9">
                  <c:v>CAROLE NASH INSURANCE CONSULTANTS LIMITED</c:v>
                </c:pt>
              </c:strCache>
            </c:strRef>
          </c:cat>
          <c:val>
            <c:numRef>
              <c:f>Pivot1!$B$48:$B$58</c:f>
              <c:numCache>
                <c:formatCode>0.00</c:formatCode>
                <c:ptCount val="10"/>
                <c:pt idx="0">
                  <c:v>0.94</c:v>
                </c:pt>
                <c:pt idx="1">
                  <c:v>0.8629</c:v>
                </c:pt>
                <c:pt idx="2">
                  <c:v>0.86140000000000005</c:v>
                </c:pt>
                <c:pt idx="3">
                  <c:v>0.84530000000000005</c:v>
                </c:pt>
                <c:pt idx="4">
                  <c:v>0.84470000000000001</c:v>
                </c:pt>
                <c:pt idx="5">
                  <c:v>0.80969999999999998</c:v>
                </c:pt>
                <c:pt idx="6">
                  <c:v>0.79710000000000003</c:v>
                </c:pt>
                <c:pt idx="7">
                  <c:v>0.79510000000000003</c:v>
                </c:pt>
                <c:pt idx="8">
                  <c:v>0.76270000000000004</c:v>
                </c:pt>
                <c:pt idx="9">
                  <c:v>0.74970000000000003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7-4EDD-BE34-C616BC35C4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3644320"/>
        <c:axId val="1969489647"/>
      </c:barChart>
      <c:catAx>
        <c:axId val="53364432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489647"/>
        <c:crosses val="autoZero"/>
        <c:auto val="1"/>
        <c:lblAlgn val="ctr"/>
        <c:lblOffset val="100"/>
        <c:noMultiLvlLbl val="0"/>
      </c:catAx>
      <c:valAx>
        <c:axId val="1969489647"/>
        <c:scaling>
          <c:orientation val="minMax"/>
        </c:scaling>
        <c:delete val="0"/>
        <c:axPos val="t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64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12365</xdr:colOff>
      <xdr:row>1</xdr:row>
      <xdr:rowOff>94390</xdr:rowOff>
    </xdr:from>
    <xdr:to>
      <xdr:col>16</xdr:col>
      <xdr:colOff>637953</xdr:colOff>
      <xdr:row>16</xdr:row>
      <xdr:rowOff>21066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37B6F1-26ED-4B04-9EEA-7929649B07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476250</xdr:colOff>
      <xdr:row>1</xdr:row>
      <xdr:rowOff>59683</xdr:rowOff>
    </xdr:from>
    <xdr:to>
      <xdr:col>8</xdr:col>
      <xdr:colOff>336103</xdr:colOff>
      <xdr:row>15</xdr:row>
      <xdr:rowOff>154447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C99909-E08E-4305-A96F-62F65EBC8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414415</xdr:colOff>
      <xdr:row>16</xdr:row>
      <xdr:rowOff>70920</xdr:rowOff>
    </xdr:from>
    <xdr:to>
      <xdr:col>8</xdr:col>
      <xdr:colOff>274268</xdr:colOff>
      <xdr:row>30</xdr:row>
      <xdr:rowOff>165685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CABCB0-A1B3-446E-A2FE-9AFE09E99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93383</xdr:colOff>
      <xdr:row>16</xdr:row>
      <xdr:rowOff>163545</xdr:rowOff>
    </xdr:from>
    <xdr:to>
      <xdr:col>16</xdr:col>
      <xdr:colOff>718971</xdr:colOff>
      <xdr:row>31</xdr:row>
      <xdr:rowOff>90222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E52C8B-9DF4-41A9-9C33-AEAE594AC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373530</xdr:colOff>
      <xdr:row>41</xdr:row>
      <xdr:rowOff>46690</xdr:rowOff>
    </xdr:from>
    <xdr:to>
      <xdr:col>14</xdr:col>
      <xdr:colOff>709706</xdr:colOff>
      <xdr:row>43</xdr:row>
      <xdr:rowOff>168087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80A1474-66AB-956E-2C25-EB678B391A64}"/>
            </a:ext>
          </a:extLst>
        </xdr:cNvPr>
        <xdr:cNvSpPr txBox="1"/>
      </xdr:nvSpPr>
      <xdr:spPr>
        <a:xfrm>
          <a:off x="1139265" y="6938308"/>
          <a:ext cx="10290735" cy="457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Total Complaints </a:t>
          </a:r>
          <a:r>
            <a:rPr lang="en-GB" sz="1400" b="1" baseline="0"/>
            <a:t> Opened            Highest  Complaint Volume                  Highest Uphold Rate          Highest-3 Days Resolution Rate              </a:t>
          </a:r>
          <a:endParaRPr lang="en-GB" sz="1400" b="1"/>
        </a:p>
      </xdr:txBody>
    </xdr:sp>
    <xdr:clientData/>
  </xdr:twoCellAnchor>
  <xdr:twoCellAnchor>
    <xdr:from>
      <xdr:col>1</xdr:col>
      <xdr:colOff>261471</xdr:colOff>
      <xdr:row>44</xdr:row>
      <xdr:rowOff>9339</xdr:rowOff>
    </xdr:from>
    <xdr:to>
      <xdr:col>14</xdr:col>
      <xdr:colOff>653677</xdr:colOff>
      <xdr:row>47</xdr:row>
      <xdr:rowOff>37353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3B01A7-16AA-8414-D7D5-F8FB8B463FEC}"/>
            </a:ext>
          </a:extLst>
        </xdr:cNvPr>
        <xdr:cNvSpPr txBox="1"/>
      </xdr:nvSpPr>
      <xdr:spPr>
        <a:xfrm>
          <a:off x="1027206" y="7405221"/>
          <a:ext cx="10346765" cy="532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1,652,438                                   National Westminster Bank                                     93.17%                                                        94.00%</a:t>
          </a:r>
        </a:p>
      </xdr:txBody>
    </xdr:sp>
    <xdr:clientData/>
  </xdr:twoCellAnchor>
  <xdr:twoCellAnchor>
    <xdr:from>
      <xdr:col>3</xdr:col>
      <xdr:colOff>719044</xdr:colOff>
      <xdr:row>38</xdr:row>
      <xdr:rowOff>93382</xdr:rowOff>
    </xdr:from>
    <xdr:to>
      <xdr:col>12</xdr:col>
      <xdr:colOff>345514</xdr:colOff>
      <xdr:row>41</xdr:row>
      <xdr:rowOff>56029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8A456A-8353-D234-E960-B1C6B01C6CAA}"/>
            </a:ext>
          </a:extLst>
        </xdr:cNvPr>
        <xdr:cNvSpPr txBox="1"/>
      </xdr:nvSpPr>
      <xdr:spPr>
        <a:xfrm>
          <a:off x="3016250" y="6480735"/>
          <a:ext cx="6518088" cy="466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000" b="1"/>
            <a:t>UK Financial Complaints Analysis — FCA 2025 H2</a:t>
          </a:r>
        </a:p>
      </xdr:txBody>
    </xdr:sp>
    <xdr:clientData/>
  </xdr:twoCellAnchor>
  <xdr:twoCellAnchor>
    <xdr:from>
      <xdr:col>14</xdr:col>
      <xdr:colOff>112057</xdr:colOff>
      <xdr:row>48</xdr:row>
      <xdr:rowOff>140074</xdr:rowOff>
    </xdr:from>
    <xdr:to>
      <xdr:col>21</xdr:col>
      <xdr:colOff>655910</xdr:colOff>
      <xdr:row>50</xdr:row>
      <xdr:rowOff>127897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03E355-6BA6-34A8-8DFE-1DB61824422B}"/>
            </a:ext>
          </a:extLst>
        </xdr:cNvPr>
        <xdr:cNvSpPr txBox="1"/>
      </xdr:nvSpPr>
      <xdr:spPr>
        <a:xfrm>
          <a:off x="10832351" y="8208309"/>
          <a:ext cx="5904000" cy="32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b="0"/>
            <a:t>Source: </a:t>
          </a:r>
          <a:r>
            <a:rPr lang="en-GB" sz="900" b="0"/>
            <a:t>Financial</a:t>
          </a:r>
          <a:r>
            <a:rPr lang="en-GB" b="0"/>
            <a:t> Conduct Authority (FCA), Firm-level complaints data, 2025 H2</a:t>
          </a:r>
          <a:endParaRPr lang="en-GB" sz="11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79.761707754631" createdVersion="8" refreshedVersion="8" minRefreshableVersion="3" recordCount="220" xr:uid="{FD16D7A2-0AD3-49EC-9E3B-044D2A7C1168}">
  <cacheSource type="worksheet">
    <worksheetSource name="Table2"/>
  </cacheSource>
  <cacheFields count="10">
    <cacheField name="Firm Name" numFmtId="0">
      <sharedItems containsBlank="1" count="220">
        <s v="Accord Mortgages Limited"/>
        <s v="Accredited Insurance (Europe) Ltd"/>
        <s v="Acm Ulr Limited"/>
        <s v="ACORN INSURANCE AND FINANCIAL SERVICES LIMITED"/>
        <s v="Acromas Insurance Company Limited"/>
        <s v="Admiral Financial Services Limited"/>
        <s v="Adrian Flux Insurance Services Group"/>
        <s v="Advisory Insurance Brokers Limited"/>
        <s v="Ageas Insurance Limited"/>
        <s v="Ageas Retail Limited"/>
        <s v="Aioi Nissay Dowa Insurance UK Limited"/>
        <s v="AJ Bell Management Limited"/>
        <s v="AJ Bell Securities Limited"/>
        <s v="Aldermore Bank Plc"/>
        <s v="Allianz Insurance Plc"/>
        <s v="AMERICAN EXPRESS SERVICES EUROPE LIMITED"/>
        <s v="AMERICAN INTERNATIONAL GROUP UK LIMITED"/>
        <s v="AmTrust Specialty Limited"/>
        <s v="ANIMAL FRIENDS INSURANCE SERVICES LIMITED"/>
        <s v="Antares Insurance Company Limited"/>
        <s v="ARAG Legal Expenses Insurance Company Limited"/>
        <s v="Arthur J. Gallagher Insurance Brokers Limited"/>
        <s v="Ascent Performance Group Limited"/>
        <s v="Assurant General Insurance Limited"/>
        <s v="Astrenska Insurance Limited"/>
        <s v="Asurion Europe Limited"/>
        <s v="Atlanta Insurance Intermediaries Limited"/>
        <s v="Automobile Association Insurance Services Limited"/>
        <s v="Avantia Insurance Limited"/>
        <s v="Aviva Health UK Limited"/>
        <s v="Aviva Insurance Limited"/>
        <s v="Aviva Life Services UK Limited"/>
        <s v="Aviva Protection UK Limited"/>
        <s v="AWP Assistance UK Ltd"/>
        <s v="AWP P&amp;C S.A."/>
        <s v="AXA Insurance Designated Activity Company"/>
        <s v="AXA Insurance UK Plc"/>
        <s v="AXA PPP Healthcare Limited"/>
        <s v="Bank of Ireland (UK) Plc"/>
        <s v="Bank of Scotland plc"/>
        <s v="Barclays Bank Plc"/>
        <s v="Barclays Bank UK PLC"/>
        <s v="BISL Limited"/>
        <s v="British Gas Services Limited"/>
        <s v="BUPA Insurance Services Limited"/>
        <s v="Cabot Credit Management Group Limited"/>
        <s v="CAF BANK LIMITED"/>
        <s v="CALL ASSIST LIMITED"/>
        <s v="Canada Life Limited"/>
        <s v="Capital One (Europe) plc"/>
        <s v="Car Care Plan Limited"/>
        <s v="Carfinance247 Limited"/>
        <s v="Carmoola Limited"/>
        <s v="CAROLE NASH INSURANCE CONSULTANTS LIMITED"/>
        <s v="Castelan Limited"/>
        <s v="Casualty &amp; General Insurance Company (Europe) Ltd"/>
        <s v="Charter Court Financial Services Limited"/>
        <s v="Chubb European Group SE"/>
        <s v="ClearBank Limited"/>
        <s v="Close Brothers Limited"/>
        <s v="Clydesdale Bank Plc"/>
        <s v="Cofunds Limited"/>
        <s v="Complete Cover Group Ltd"/>
        <s v="Connells Limited"/>
        <s v="Countrywide Assured Plc"/>
        <s v="Coutts &amp; Company"/>
        <s v="Covea Insurance plc"/>
        <s v="Coventry Building Society"/>
        <s v="CREATION CONSUMER FINANCE LIMITED"/>
        <s v="Cynergy Bank Plc"/>
        <s v="Domestic &amp; General Insurance Plc"/>
        <s v="EBS Pensions Limited"/>
        <s v="Elderbridge Limited"/>
        <s v="Embark Investment Services Limited"/>
        <s v="Embark Services Limited"/>
        <s v="Equiniti Financial Services Limited"/>
        <s v="ERGO TRAVEL INSURANCE SERVICES LTD"/>
        <s v="esure Insurance Limited"/>
        <s v="ETORO (UK) LIMITED"/>
        <s v="EUI Limited"/>
        <s v="Eversure Limited"/>
        <s v="Evolution Insurance Company Limited"/>
        <s v="Exeter Friendly Society Limited"/>
        <s v="Experian Limited"/>
        <s v="Extracover Limited"/>
        <s v="Family Equity Plan Limited"/>
        <s v="FCE Bank Plc"/>
        <s v="FIL Life Insurance Limited"/>
        <s v="Financial Administration Services Limited"/>
        <s v="First Central Insurance Management Limited"/>
        <s v="FirstRand Bank Limited"/>
        <s v="Forester Life Limited"/>
        <s v="Fortegra Europe Insurance Company Ltd"/>
        <s v="Funding Circle Ltd"/>
        <s v="Halifax Share Dealing Limited"/>
        <s v="Hargreaves Lansdown Asset Management Limited"/>
        <s v="Hastings Insurance Services Limited"/>
        <s v="HBOS Investment Fund Managers Limited"/>
        <s v="HELVETIA GLOBAL SOLUTIONS LTD"/>
        <s v="Highway Insurance Company Limited"/>
        <s v="Home Retail Group Card Services Limited"/>
        <s v="Homeserve Membership Limited"/>
        <s v="Hood Travel Limited"/>
        <s v="Howserv Limited"/>
        <s v="HSBC UK Bank Plc"/>
        <s v="I Go 4 Ltd."/>
        <s v="Ikano Bank AB (publ)"/>
        <s v="INSURANCE FACTORY LIMITED"/>
        <s v="INTACT INSURANCE UK LIMITED"/>
        <s v="Inter Partner Assistance SA"/>
        <s v="Interactive Brokers (U.K.) Limited"/>
        <s v="Interactive Investor Services Limited"/>
        <s v="J.P. Morgan Europe Limited"/>
        <s v="J.P. MORGAN PERSONAL INVESTING LIMITED"/>
        <s v="JAMES HAY ADMINISTRATION COMPANY LIMITED"/>
        <s v="Kensington Mortgage Company Limited"/>
        <s v="Kroo Bank Ltd"/>
        <s v="LeasePlan UK Limited"/>
        <s v="Leeds Building Society"/>
        <s v="Legal and General Assurance Society Limited"/>
        <s v="Lexham Insurance Consultants Limited"/>
        <s v="Link Financial Outsourcing Limited"/>
        <s v="Liverpool Victoria Financial Services Limited"/>
        <s v="Liverpool Victoria Insurance Company Limited"/>
        <s v="Lloyds Bank General Insurance Limited"/>
        <s v="Lloyds Bank PLC"/>
        <s v="LONDON &amp; COUNTRY MORTGAGES LIMITED"/>
        <s v="M &amp; G Securities Limited"/>
        <s v="ManyPets Ltd"/>
        <s v="MARKS AND SPENCER FINANCIAL SERVICES PLC"/>
        <s v="Marshmallow Financial Services Ltd"/>
        <s v="MBNA Limited"/>
        <s v="MetLife Europe d.a.c."/>
        <s v="Metro Bank PLC"/>
        <s v="Millennium Insurance Company Limited"/>
        <s v="Monzo Bank Ltd"/>
        <s v="MotoNovo Finance Limited"/>
        <s v="MUNICH RE DIGITAL PARTNERS LIMITED"/>
        <s v="National House-Building Council"/>
        <s v="NATIONAL WESTMINSTER BANK PUBLIC LIMITED COMPANY"/>
        <s v="Nationwide Building Society"/>
        <s v="Newcastle Building Society"/>
        <s v="Northern Bank Limited"/>
        <s v="OCTOPUS MONEY UNIT TRUST MANAGERS LIMITED"/>
        <s v="One Call Insurance Services Limited"/>
        <s v="One Sure Insurance Limited"/>
        <s v="OneSavings Bank Plc"/>
        <s v="OVO HOME SERVICES LTD"/>
        <s v="Paragon Bank Plc"/>
        <s v="People's Administration Services Limited"/>
        <s v="Pepper (UK) Limited"/>
        <s v="Phoenix Life CA Limited"/>
        <s v="Phoenix Life Limited"/>
        <s v="Pinnacle Insurance Limited"/>
        <s v="Principality Building Society"/>
        <s v="QBE UK Limited"/>
        <s v="Qmetric Group Limited"/>
        <s v="QUILTER FINANCIAL SERVICES LIMITED"/>
        <s v="Quilter Investment Platform Limited"/>
        <s v="Quilter Life &amp; Pensions Limited"/>
        <s v="RAC FINANCIAL SERVICES LIMITED"/>
        <s v="RBS Collective Investment Funds Limited"/>
        <s v="ReAssure Life Limited"/>
        <s v="ReAssure Limited"/>
        <s v="REASSURED LIMITED"/>
        <s v="Rothesay Life Plc"/>
        <s v="Royal London Mutual Insurance Society, Limited (THE)"/>
        <s v="Sabre Insurance Company Limited"/>
        <s v="Saga Services Limited"/>
        <s v="Sainsbury's Bank Plc"/>
        <s v="Santander UK Plc"/>
        <s v="Scottish Equitable Plc"/>
        <s v="Scottish Friendly Assurance Society Limited"/>
        <s v="SCOTTISH WIDOWS LIMITED"/>
        <s v="SECURE TRUST BANK PUBLIC LIMITED COMPANY"/>
        <s v="Shawbrook Bank Limited"/>
        <s v="Shop Direct Finance Company Limited"/>
        <s v="Simplyhealth Access"/>
        <s v="Skipton Building Society"/>
        <s v="Society of Lloyd's"/>
        <s v="Somerset Bridge Insurance Services Limited"/>
        <s v="ST. JAMES'S PLACE UK PLC"/>
        <s v="St. James's Place Wealth Management Plc"/>
        <s v="Starling Bank Limited"/>
        <s v="Starr International (Europe) Limited"/>
        <s v="Swift 1st Limited"/>
        <s v="Telefonica Seguros y Reaseguros Compania Aseguradora S.A.U."/>
        <s v="Telefonica UK Limited"/>
        <s v="Tesco Personal Finance Limited"/>
        <s v="Tesco Underwriting Limited"/>
        <s v="THE CO-OPERATIVE BANK P.L.C."/>
        <s v="The Mortgage Works (UK) Plc"/>
        <s v="The National Farmers' Union Mutual Insurance Society Limited"/>
        <s v="The Prudential Assurance Company Limited"/>
        <s v="The Royal Bank of Scotland Plc"/>
        <s v="Topaz Finance Limited"/>
        <s v="Tradex Insurance Company PLC"/>
        <s v="Trading 212 UK Limited"/>
        <s v="True Potential Wealth Management LLP"/>
        <s v="TSB Bank plc"/>
        <s v="U K Insurance Limited"/>
        <s v="U.S. Bank Europe DAC"/>
        <s v="UBS AG"/>
        <s v="UK Mortgage Lending Ltd"/>
        <s v="USAY BUSINESS LTD"/>
        <s v="Utility Warehouse Limited"/>
        <s v="VANGUARD ASSET MANAGEMENT, LTD."/>
        <s v="Vanquis Bank Limited"/>
        <s v="Vitality Corporate Services Limited"/>
        <s v="Vodafone Limited"/>
        <s v="Volkswagen Financial Services (UK) Limited"/>
        <s v="Wesleyan Assurance Society"/>
        <s v="West Bay Insurance Plc"/>
        <s v="Xbridge Limited"/>
        <s v="Yorkshire Building Society"/>
        <s v="Zempler Bank Limited"/>
        <s v="Zopa Bank Limited"/>
        <s v="Zurich Assurance Ltd"/>
        <s v="Zurich Insurance Company Ltd"/>
        <m/>
      </sharedItems>
    </cacheField>
    <cacheField name="Group" numFmtId="0">
      <sharedItems containsBlank="1"/>
    </cacheField>
    <cacheField name="Joint Reporting" numFmtId="0">
      <sharedItems containsBlank="1"/>
    </cacheField>
    <cacheField name="Reporting period" numFmtId="0">
      <sharedItems containsBlank="1"/>
    </cacheField>
    <cacheField name="Banking and credit cards" numFmtId="0">
      <sharedItems containsString="0" containsBlank="1" containsNumber="1" containsInteger="1" minValue="0" maxValue="90819"/>
    </cacheField>
    <cacheField name="Decumulation &amp; pensions" numFmtId="0">
      <sharedItems containsString="0" containsBlank="1" containsNumber="1" containsInteger="1" minValue="0" maxValue="17892"/>
    </cacheField>
    <cacheField name="Home finance" numFmtId="0">
      <sharedItems containsString="0" containsBlank="1" containsNumber="1" containsInteger="1" minValue="0" maxValue="12223"/>
    </cacheField>
    <cacheField name="Insurance &amp; pure protection" numFmtId="0">
      <sharedItems containsString="0" containsBlank="1" containsNumber="1" containsInteger="1" minValue="0" maxValue="60221"/>
    </cacheField>
    <cacheField name="Investments" numFmtId="0">
      <sharedItems containsString="0" containsBlank="1" containsNumber="1" containsInteger="1" minValue="0" maxValue="4759"/>
    </cacheField>
    <cacheField name="Grand Total" numFmtId="0">
      <sharedItems containsString="0" containsBlank="1" containsNumber="1" containsInteger="1" minValue="0" maxValue="975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79.815488888889" createdVersion="8" refreshedVersion="8" minRefreshableVersion="3" recordCount="219" xr:uid="{F95A2877-A921-4BEE-85BE-1D9DA0213BAC}">
  <cacheSource type="worksheet">
    <worksheetSource name="Table4"/>
  </cacheSource>
  <cacheFields count="10">
    <cacheField name="Firm Name" numFmtId="0">
      <sharedItems count="219">
        <s v="Accord Mortgages Limited"/>
        <s v="Accredited Insurance (Europe) Ltd"/>
        <s v="Acm Ulr Limited"/>
        <s v="ACORN INSURANCE AND FINANCIAL SERVICES LIMITED"/>
        <s v="Acromas Insurance Company Limited"/>
        <s v="Admiral Financial Services Limited"/>
        <s v="Adrian Flux Insurance Services Group"/>
        <s v="Advisory Insurance Brokers Limited"/>
        <s v="Ageas Insurance Limited"/>
        <s v="Ageas Retail Limited"/>
        <s v="Aioi Nissay Dowa Insurance UK Limited"/>
        <s v="AJ Bell Management Limited"/>
        <s v="AJ Bell Securities Limited"/>
        <s v="Aldermore Bank Plc"/>
        <s v="Allianz Insurance Plc"/>
        <s v="AMERICAN EXPRESS SERVICES EUROPE LIMITED"/>
        <s v="AMERICAN INTERNATIONAL GROUP UK LIMITED"/>
        <s v="AmTrust Specialty Limited"/>
        <s v="ANIMAL FRIENDS INSURANCE SERVICES LIMITED"/>
        <s v="Antares Insurance Company Limited"/>
        <s v="ARAG Legal Expenses Insurance Company Limited"/>
        <s v="Arthur J. Gallagher Insurance Brokers Limited"/>
        <s v="Ascent Performance Group Limited"/>
        <s v="Assurant General Insurance Limited"/>
        <s v="Astrenska Insurance Limited"/>
        <s v="Asurion Europe Limited"/>
        <s v="Atlanta Insurance Intermediaries Limited"/>
        <s v="Automobile Association Insurance Services Limited"/>
        <s v="Avantia Insurance Limited"/>
        <s v="Aviva Health UK Limited"/>
        <s v="Aviva Insurance Limited"/>
        <s v="Aviva Life Services UK Limited"/>
        <s v="Aviva Protection UK Limited"/>
        <s v="AWP Assistance UK Ltd"/>
        <s v="AWP P&amp;C S.A."/>
        <s v="AXA Insurance Designated Activity Company"/>
        <s v="AXA Insurance UK Plc"/>
        <s v="AXA PPP Healthcare Limited"/>
        <s v="Bank of Ireland (UK) Plc"/>
        <s v="Bank of Scotland plc"/>
        <s v="Barclays Bank Plc"/>
        <s v="Barclays Bank UK PLC"/>
        <s v="BISL Limited"/>
        <s v="British Gas Services Limited"/>
        <s v="BUPA Insurance Services Limited"/>
        <s v="Cabot Credit Management Group Limited"/>
        <s v="CAF BANK LIMITED"/>
        <s v="CALL ASSIST LIMITED"/>
        <s v="Canada Life Limited"/>
        <s v="Capital One (Europe) plc"/>
        <s v="Car Care Plan Limited"/>
        <s v="Carfinance247 Limited"/>
        <s v="Carmoola Limited"/>
        <s v="CAROLE NASH INSURANCE CONSULTANTS LIMITED"/>
        <s v="Castelan Limited"/>
        <s v="Casualty &amp; General Insurance Company (Europe) Ltd"/>
        <s v="Charter Court Financial Services Limited"/>
        <s v="Chubb European Group SE"/>
        <s v="ClearBank Limited"/>
        <s v="Close Brothers Limited"/>
        <s v="Clydesdale Bank Plc"/>
        <s v="Cofunds Limited"/>
        <s v="Complete Cover Group Ltd"/>
        <s v="Connells Limited"/>
        <s v="Countrywide Assured Plc"/>
        <s v="Coutts &amp; Company"/>
        <s v="Covea Insurance plc"/>
        <s v="Coventry Building Society"/>
        <s v="CREATION CONSUMER FINANCE LIMITED"/>
        <s v="Cynergy Bank Plc"/>
        <s v="Domestic &amp; General Insurance Plc"/>
        <s v="EBS Pensions Limited"/>
        <s v="Elderbridge Limited"/>
        <s v="Embark Investment Services Limited"/>
        <s v="Embark Services Limited"/>
        <s v="Equiniti Financial Services Limited"/>
        <s v="ERGO TRAVEL INSURANCE SERVICES LTD"/>
        <s v="esure Insurance Limited"/>
        <s v="ETORO (UK) LIMITED"/>
        <s v="EUI Limited"/>
        <s v="Eversure Limited"/>
        <s v="Evolution Insurance Company Limited"/>
        <s v="Exeter Friendly Society Limited"/>
        <s v="Experian Limited"/>
        <s v="Extracover Limited"/>
        <s v="Family Equity Plan Limited"/>
        <s v="FCE Bank Plc"/>
        <s v="FIL Life Insurance Limited"/>
        <s v="Financial Administration Services Limited"/>
        <s v="First Central Insurance Management Limited"/>
        <s v="FirstRand Bank Limited"/>
        <s v="Forester Life Limited"/>
        <s v="Fortegra Europe Insurance Company Ltd"/>
        <s v="Funding Circle Ltd"/>
        <s v="Halifax Share Dealing Limited"/>
        <s v="Hargreaves Lansdown Asset Management Limited"/>
        <s v="Hastings Insurance Services Limited"/>
        <s v="HBOS Investment Fund Managers Limited"/>
        <s v="HELVETIA GLOBAL SOLUTIONS LTD"/>
        <s v="Highway Insurance Company Limited"/>
        <s v="Home Retail Group Card Services Limited"/>
        <s v="Homeserve Membership Limited"/>
        <s v="Hood Travel Limited"/>
        <s v="Howserv Limited"/>
        <s v="HSBC UK Bank Plc"/>
        <s v="I Go 4 Ltd."/>
        <s v="Ikano Bank AB (publ)"/>
        <s v="INSURANCE FACTORY LIMITED"/>
        <s v="INTACT INSURANCE UK LIMITED"/>
        <s v="Inter Partner Assistance SA"/>
        <s v="Interactive Brokers (U.K.) Limited"/>
        <s v="Interactive Investor Services Limited"/>
        <s v="J.P. Morgan Europe Limited"/>
        <s v="J.P. MORGAN PERSONAL INVESTING LIMITED"/>
        <s v="JAMES HAY ADMINISTRATION COMPANY LIMITED"/>
        <s v="Kensington Mortgage Company Limited"/>
        <s v="Kroo Bank Ltd"/>
        <s v="LeasePlan UK Limited"/>
        <s v="Leeds Building Society"/>
        <s v="Legal and General Assurance Society Limited"/>
        <s v="Lexham Insurance Consultants Limited"/>
        <s v="Link Financial Outsourcing Limited"/>
        <s v="Liverpool Victoria Financial Services Limited"/>
        <s v="Liverpool Victoria Insurance Company Limited"/>
        <s v="Lloyds Bank General Insurance Limited"/>
        <s v="Lloyds Bank PLC"/>
        <s v="LONDON &amp; COUNTRY MORTGAGES LIMITED"/>
        <s v="M &amp; G Securities Limited"/>
        <s v="ManyPets Ltd"/>
        <s v="MARKS AND SPENCER FINANCIAL SERVICES PLC"/>
        <s v="Marshmallow Financial Services Ltd"/>
        <s v="MBNA Limited"/>
        <s v="MetLife Europe d.a.c."/>
        <s v="Metro Bank PLC"/>
        <s v="Millennium Insurance Company Limited"/>
        <s v="Monzo Bank Ltd"/>
        <s v="MotoNovo Finance Limited"/>
        <s v="MUNICH RE DIGITAL PARTNERS LIMITED"/>
        <s v="National House-Building Council"/>
        <s v="NATIONAL WESTMINSTER BANK PUBLIC LIMITED COMPANY"/>
        <s v="Nationwide Building Society"/>
        <s v="Newcastle Building Society"/>
        <s v="Northern Bank Limited"/>
        <s v="OCTOPUS MONEY UNIT TRUST MANAGERS LIMITED"/>
        <s v="One Call Insurance Services Limited"/>
        <s v="One Sure Insurance Limited"/>
        <s v="OneSavings Bank Plc"/>
        <s v="OVO HOME SERVICES LTD"/>
        <s v="Paragon Bank Plc"/>
        <s v="People's Administration Services Limited"/>
        <s v="Pepper (UK) Limited"/>
        <s v="Phoenix Life CA Limited"/>
        <s v="Phoenix Life Limited"/>
        <s v="Pinnacle Insurance Limited"/>
        <s v="Principality Building Society"/>
        <s v="QBE UK Limited"/>
        <s v="Qmetric Group Limited"/>
        <s v="QUILTER FINANCIAL SERVICES LIMITED"/>
        <s v="Quilter Investment Platform Limited"/>
        <s v="Quilter Life &amp; Pensions Limited"/>
        <s v="RAC FINANCIAL SERVICES LIMITED"/>
        <s v="RBS Collective Investment Funds Limited"/>
        <s v="ReAssure Life Limited"/>
        <s v="ReAssure Limited"/>
        <s v="REASSURED LIMITED"/>
        <s v="Rothesay Life Plc"/>
        <s v="Royal London Mutual Insurance Society, Limited (THE)"/>
        <s v="Sabre Insurance Company Limited"/>
        <s v="Saga Services Limited"/>
        <s v="Sainsbury's Bank Plc"/>
        <s v="Santander UK Plc"/>
        <s v="Scottish Equitable Plc"/>
        <s v="Scottish Friendly Assurance Society Limited"/>
        <s v="SCOTTISH WIDOWS LIMITED"/>
        <s v="SECURE TRUST BANK PUBLIC LIMITED COMPANY"/>
        <s v="Shawbrook Bank Limited"/>
        <s v="Shop Direct Finance Company Limited"/>
        <s v="Simplyhealth Access"/>
        <s v="Skipton Building Society"/>
        <s v="Society of Lloyd's"/>
        <s v="Somerset Bridge Insurance Services Limited"/>
        <s v="ST. JAMES'S PLACE UK PLC"/>
        <s v="St. James's Place Wealth Management Plc"/>
        <s v="Starling Bank Limited"/>
        <s v="Starr International (Europe) Limited"/>
        <s v="Swift 1st Limited"/>
        <s v="Telefonica Seguros y Reaseguros Compania Aseguradora S.A.U."/>
        <s v="Telefonica UK Limited"/>
        <s v="Tesco Personal Finance Limited"/>
        <s v="Tesco Underwriting Limited"/>
        <s v="THE CO-OPERATIVE BANK P.L.C."/>
        <s v="The Mortgage Works (UK) Plc"/>
        <s v="The National Farmers' Union Mutual Insurance Society Limited"/>
        <s v="The Prudential Assurance Company Limited"/>
        <s v="The Royal Bank of Scotland Plc"/>
        <s v="Topaz Finance Limited"/>
        <s v="Tradex Insurance Company PLC"/>
        <s v="Trading 212 UK Limited"/>
        <s v="True Potential Wealth Management LLP"/>
        <s v="TSB Bank plc"/>
        <s v="U K Insurance Limited"/>
        <s v="U.S. Bank Europe DAC"/>
        <s v="UBS AG"/>
        <s v="UK Mortgage Lending Ltd"/>
        <s v="USAY BUSINESS LTD"/>
        <s v="Utility Warehouse Limited"/>
        <s v="VANGUARD ASSET MANAGEMENT, LTD."/>
        <s v="Vanquis Bank Limited"/>
        <s v="Vitality Corporate Services Limited"/>
        <s v="Vodafone Limited"/>
        <s v="Volkswagen Financial Services (UK) Limited"/>
        <s v="Wesleyan Assurance Society"/>
        <s v="West Bay Insurance Plc"/>
        <s v="Xbridge Limited"/>
        <s v="Yorkshire Building Society"/>
        <s v="Zempler Bank Limited"/>
        <s v="Zopa Bank Limited"/>
        <s v="Zurich Assurance Ltd"/>
        <s v="Zurich Insurance Company Ltd"/>
      </sharedItems>
    </cacheField>
    <cacheField name="Group" numFmtId="0">
      <sharedItems/>
    </cacheField>
    <cacheField name="Joint Reporting" numFmtId="0">
      <sharedItems containsBlank="1"/>
    </cacheField>
    <cacheField name="Reporting period" numFmtId="0">
      <sharedItems/>
    </cacheField>
    <cacheField name="Banking and credit cards" numFmtId="0">
      <sharedItems containsString="0" containsBlank="1" containsNumber="1" minValue="0" maxValue="1"/>
    </cacheField>
    <cacheField name="Decumulation &amp; pensions" numFmtId="0">
      <sharedItems containsString="0" containsBlank="1" containsNumber="1" minValue="0" maxValue="1"/>
    </cacheField>
    <cacheField name="Home finance" numFmtId="0">
      <sharedItems containsString="0" containsBlank="1" containsNumber="1" minValue="0" maxValue="1"/>
    </cacheField>
    <cacheField name="Insurance &amp; pure protection" numFmtId="0">
      <sharedItems containsString="0" containsBlank="1" containsNumber="1" minValue="0" maxValue="1"/>
    </cacheField>
    <cacheField name="Investments" numFmtId="0">
      <sharedItems containsString="0" containsBlank="1" containsNumber="1" minValue="0" maxValue="1"/>
    </cacheField>
    <cacheField name="Grand Total" numFmtId="10">
      <sharedItems containsMixedTypes="1" containsNumber="1" minValue="0" maxValue="0.9316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79.826661689818" createdVersion="8" refreshedVersion="8" minRefreshableVersion="3" recordCount="219" xr:uid="{AFD1E088-7281-44A5-A356-B554D9AB9522}">
  <cacheSource type="worksheet">
    <worksheetSource name="Table7"/>
  </cacheSource>
  <cacheFields count="10">
    <cacheField name="Firm Name" numFmtId="0">
      <sharedItems count="219">
        <s v="Accord Mortgages Limited"/>
        <s v="Accredited Insurance (Europe) Ltd"/>
        <s v="Acm Ulr Limited"/>
        <s v="ACORN INSURANCE AND FINANCIAL SERVICES LIMITED"/>
        <s v="Acromas Insurance Company Limited"/>
        <s v="Admiral Financial Services Limited"/>
        <s v="Adrian Flux Insurance Services Group"/>
        <s v="Advisory Insurance Brokers Limited"/>
        <s v="Ageas Insurance Limited"/>
        <s v="Ageas Retail Limited"/>
        <s v="Aioi Nissay Dowa Insurance UK Limited"/>
        <s v="AJ Bell Management Limited"/>
        <s v="AJ Bell Securities Limited"/>
        <s v="Aldermore Bank Plc"/>
        <s v="Allianz Insurance Plc"/>
        <s v="AMERICAN EXPRESS SERVICES EUROPE LIMITED"/>
        <s v="AMERICAN INTERNATIONAL GROUP UK LIMITED"/>
        <s v="AmTrust Specialty Limited"/>
        <s v="ANIMAL FRIENDS INSURANCE SERVICES LIMITED"/>
        <s v="Antares Insurance Company Limited"/>
        <s v="ARAG Legal Expenses Insurance Company Limited"/>
        <s v="Arthur J. Gallagher Insurance Brokers Limited"/>
        <s v="Ascent Performance Group Limited"/>
        <s v="Assurant General Insurance Limited"/>
        <s v="Astrenska Insurance Limited"/>
        <s v="Asurion Europe Limited"/>
        <s v="Atlanta Insurance Intermediaries Limited"/>
        <s v="Automobile Association Insurance Services Limited"/>
        <s v="Avantia Insurance Limited"/>
        <s v="Aviva Health UK Limited"/>
        <s v="Aviva Insurance Limited"/>
        <s v="Aviva Life Services UK Limited"/>
        <s v="Aviva Protection UK Limited"/>
        <s v="AWP Assistance UK Ltd"/>
        <s v="AWP P&amp;C S.A."/>
        <s v="AXA Insurance Designated Activity Company"/>
        <s v="AXA Insurance UK Plc"/>
        <s v="AXA PPP Healthcare Limited"/>
        <s v="Bank of Ireland (UK) Plc"/>
        <s v="Bank of Scotland plc"/>
        <s v="Barclays Bank Plc"/>
        <s v="Barclays Bank UK PLC"/>
        <s v="BISL Limited"/>
        <s v="British Gas Services Limited"/>
        <s v="BUPA Insurance Services Limited"/>
        <s v="Cabot Credit Management Group Limited"/>
        <s v="CAF BANK LIMITED"/>
        <s v="CALL ASSIST LIMITED"/>
        <s v="Canada Life Limited"/>
        <s v="Capital One (Europe) plc"/>
        <s v="Car Care Plan Limited"/>
        <s v="Carfinance247 Limited"/>
        <s v="Carmoola Limited"/>
        <s v="CAROLE NASH INSURANCE CONSULTANTS LIMITED"/>
        <s v="Castelan Limited"/>
        <s v="Casualty &amp; General Insurance Company (Europe) Ltd"/>
        <s v="Charter Court Financial Services Limited"/>
        <s v="Chubb European Group SE"/>
        <s v="ClearBank Limited"/>
        <s v="Close Brothers Limited"/>
        <s v="Clydesdale Bank Plc"/>
        <s v="Cofunds Limited"/>
        <s v="Complete Cover Group Ltd"/>
        <s v="Connells Limited"/>
        <s v="Countrywide Assured Plc"/>
        <s v="Coutts &amp; Company"/>
        <s v="Covea Insurance plc"/>
        <s v="Coventry Building Society"/>
        <s v="CREATION CONSUMER FINANCE LIMITED"/>
        <s v="Cynergy Bank Plc"/>
        <s v="Domestic &amp; General Insurance Plc"/>
        <s v="EBS Pensions Limited"/>
        <s v="Elderbridge Limited"/>
        <s v="Embark Investment Services Limited"/>
        <s v="Embark Services Limited"/>
        <s v="Equiniti Financial Services Limited"/>
        <s v="ERGO TRAVEL INSURANCE SERVICES LTD"/>
        <s v="esure Insurance Limited"/>
        <s v="ETORO (UK) LIMITED"/>
        <s v="EUI Limited"/>
        <s v="Eversure Limited"/>
        <s v="Evolution Insurance Company Limited"/>
        <s v="Exeter Friendly Society Limited"/>
        <s v="Experian Limited"/>
        <s v="Extracover Limited"/>
        <s v="Family Equity Plan Limited"/>
        <s v="FCE Bank Plc"/>
        <s v="FIL Life Insurance Limited"/>
        <s v="Financial Administration Services Limited"/>
        <s v="First Central Insurance Management Limited"/>
        <s v="FirstRand Bank Limited"/>
        <s v="Forester Life Limited"/>
        <s v="Fortegra Europe Insurance Company Ltd"/>
        <s v="Funding Circle Ltd"/>
        <s v="Halifax Share Dealing Limited"/>
        <s v="Hargreaves Lansdown Asset Management Limited"/>
        <s v="Hastings Insurance Services Limited"/>
        <s v="HBOS Investment Fund Managers Limited"/>
        <s v="HELVETIA GLOBAL SOLUTIONS LTD"/>
        <s v="Highway Insurance Company Limited"/>
        <s v="Home Retail Group Card Services Limited"/>
        <s v="Homeserve Membership Limited"/>
        <s v="Hood Travel Limited"/>
        <s v="Howserv Limited"/>
        <s v="HSBC UK Bank Plc"/>
        <s v="I Go 4 Ltd."/>
        <s v="Ikano Bank AB (publ)"/>
        <s v="INSURANCE FACTORY LIMITED"/>
        <s v="INTACT INSURANCE UK LIMITED"/>
        <s v="Inter Partner Assistance SA"/>
        <s v="Interactive Brokers (U.K.) Limited"/>
        <s v="Interactive Investor Services Limited"/>
        <s v="J.P. Morgan Europe Limited"/>
        <s v="J.P. MORGAN PERSONAL INVESTING LIMITED"/>
        <s v="JAMES HAY ADMINISTRATION COMPANY LIMITED"/>
        <s v="Kensington Mortgage Company Limited"/>
        <s v="Kroo Bank Ltd"/>
        <s v="LeasePlan UK Limited"/>
        <s v="Leeds Building Society"/>
        <s v="Legal and General Assurance Society Limited"/>
        <s v="Lexham Insurance Consultants Limited"/>
        <s v="Link Financial Outsourcing Limited"/>
        <s v="Liverpool Victoria Financial Services Limited"/>
        <s v="Liverpool Victoria Insurance Company Limited"/>
        <s v="Lloyds Bank General Insurance Limited"/>
        <s v="Lloyds Bank PLC"/>
        <s v="LONDON &amp; COUNTRY MORTGAGES LIMITED"/>
        <s v="M &amp; G Securities Limited"/>
        <s v="ManyPets Ltd"/>
        <s v="MARKS AND SPENCER FINANCIAL SERVICES PLC"/>
        <s v="Marshmallow Financial Services Ltd"/>
        <s v="MBNA Limited"/>
        <s v="MetLife Europe d.a.c."/>
        <s v="Metro Bank PLC"/>
        <s v="Millennium Insurance Company Limited"/>
        <s v="Monzo Bank Ltd"/>
        <s v="MotoNovo Finance Limited"/>
        <s v="MUNICH RE DIGITAL PARTNERS LIMITED"/>
        <s v="National House-Building Council"/>
        <s v="NATIONAL WESTMINSTER BANK PUBLIC LIMITED COMPANY"/>
        <s v="Nationwide Building Society"/>
        <s v="Newcastle Building Society"/>
        <s v="Northern Bank Limited"/>
        <s v="OCTOPUS MONEY UNIT TRUST MANAGERS LIMITED"/>
        <s v="One Call Insurance Services Limited"/>
        <s v="One Sure Insurance Limited"/>
        <s v="OneSavings Bank Plc"/>
        <s v="OVO HOME SERVICES LTD"/>
        <s v="Paragon Bank Plc"/>
        <s v="People's Administration Services Limited"/>
        <s v="Pepper (UK) Limited"/>
        <s v="Phoenix Life CA Limited"/>
        <s v="Phoenix Life Limited"/>
        <s v="Pinnacle Insurance Limited"/>
        <s v="Principality Building Society"/>
        <s v="QBE UK Limited"/>
        <s v="Qmetric Group Limited"/>
        <s v="QUILTER FINANCIAL SERVICES LIMITED"/>
        <s v="Quilter Investment Platform Limited"/>
        <s v="Quilter Life &amp; Pensions Limited"/>
        <s v="RAC FINANCIAL SERVICES LIMITED"/>
        <s v="RBS Collective Investment Funds Limited"/>
        <s v="ReAssure Life Limited"/>
        <s v="ReAssure Limited"/>
        <s v="REASSURED LIMITED"/>
        <s v="Rothesay Life Plc"/>
        <s v="Royal London Mutual Insurance Society, Limited (THE)"/>
        <s v="Sabre Insurance Company Limited"/>
        <s v="Saga Services Limited"/>
        <s v="Sainsbury's Bank Plc"/>
        <s v="Santander UK Plc"/>
        <s v="Scottish Equitable Plc"/>
        <s v="Scottish Friendly Assurance Society Limited"/>
        <s v="SCOTTISH WIDOWS LIMITED"/>
        <s v="SECURE TRUST BANK PUBLIC LIMITED COMPANY"/>
        <s v="Shawbrook Bank Limited"/>
        <s v="Shop Direct Finance Company Limited"/>
        <s v="Simplyhealth Access"/>
        <s v="Skipton Building Society"/>
        <s v="Society of Lloyd's"/>
        <s v="Somerset Bridge Insurance Services Limited"/>
        <s v="ST. JAMES'S PLACE UK PLC"/>
        <s v="St. James's Place Wealth Management Plc"/>
        <s v="Starling Bank Limited"/>
        <s v="Starr International (Europe) Limited"/>
        <s v="Swift 1st Limited"/>
        <s v="Telefonica Seguros y Reaseguros Compania Aseguradora S.A.U."/>
        <s v="Telefonica UK Limited"/>
        <s v="Tesco Personal Finance Limited"/>
        <s v="Tesco Underwriting Limited"/>
        <s v="THE CO-OPERATIVE BANK P.L.C."/>
        <s v="The Mortgage Works (UK) Plc"/>
        <s v="The National Farmers' Union Mutual Insurance Society Limited"/>
        <s v="The Prudential Assurance Company Limited"/>
        <s v="The Royal Bank of Scotland Plc"/>
        <s v="Topaz Finance Limited"/>
        <s v="Tradex Insurance Company PLC"/>
        <s v="Trading 212 UK Limited"/>
        <s v="True Potential Wealth Management LLP"/>
        <s v="TSB Bank plc"/>
        <s v="U K Insurance Limited"/>
        <s v="U.S. Bank Europe DAC"/>
        <s v="UBS AG"/>
        <s v="UK Mortgage Lending Ltd"/>
        <s v="USAY BUSINESS LTD"/>
        <s v="Utility Warehouse Limited"/>
        <s v="VANGUARD ASSET MANAGEMENT, LTD."/>
        <s v="Vanquis Bank Limited"/>
        <s v="Vitality Corporate Services Limited"/>
        <s v="Vodafone Limited"/>
        <s v="Volkswagen Financial Services (UK) Limited"/>
        <s v="Wesleyan Assurance Society"/>
        <s v="West Bay Insurance Plc"/>
        <s v="Xbridge Limited"/>
        <s v="Yorkshire Building Society"/>
        <s v="Zempler Bank Limited"/>
        <s v="Zopa Bank Limited"/>
        <s v="Zurich Assurance Ltd"/>
        <s v="Zurich Insurance Company Ltd"/>
      </sharedItems>
    </cacheField>
    <cacheField name="Group" numFmtId="0">
      <sharedItems/>
    </cacheField>
    <cacheField name="Joint Reporting" numFmtId="0">
      <sharedItems containsBlank="1"/>
    </cacheField>
    <cacheField name="Reporting period" numFmtId="0">
      <sharedItems/>
    </cacheField>
    <cacheField name="Banking and credit cards" numFmtId="0">
      <sharedItems containsString="0" containsBlank="1" containsNumber="1" minValue="0" maxValue="0.84889999999999999"/>
    </cacheField>
    <cacheField name="Decumulation &amp; pensions" numFmtId="0">
      <sharedItems containsString="0" containsBlank="1" containsNumber="1" minValue="0" maxValue="1"/>
    </cacheField>
    <cacheField name="Home finance" numFmtId="0">
      <sharedItems containsString="0" containsBlank="1" containsNumber="1" minValue="0" maxValue="0.6986"/>
    </cacheField>
    <cacheField name="Insurance &amp; pure protection" numFmtId="0">
      <sharedItems containsString="0" containsBlank="1" containsNumber="1" minValue="0" maxValue="1"/>
    </cacheField>
    <cacheField name="Investments" numFmtId="0">
      <sharedItems containsString="0" containsBlank="1" containsNumber="1" minValue="0" maxValue="1"/>
    </cacheField>
    <cacheField name="Grand Total" numFmtId="10">
      <sharedItems containsMixedTypes="1" containsNumber="1" minValue="0" maxValue="0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s v="YORKSHIRE BUILDING SOCIETY"/>
    <s v="no"/>
    <s v="2025-07-01 to 2025-12-31"/>
    <n v="14"/>
    <m/>
    <n v="936"/>
    <m/>
    <m/>
    <n v="950"/>
  </r>
  <r>
    <x v="1"/>
    <s v="ACCREDITED GROUP"/>
    <s v="no"/>
    <s v="2025-07-01 to 2025-12-31"/>
    <m/>
    <m/>
    <m/>
    <n v="4337"/>
    <m/>
    <n v="4337"/>
  </r>
  <r>
    <x v="2"/>
    <s v="MARKERSTUDY GROUP"/>
    <s v="no"/>
    <s v="2025-07-01 to 2025-12-31"/>
    <m/>
    <m/>
    <m/>
    <n v="636"/>
    <m/>
    <n v="636"/>
  </r>
  <r>
    <x v="3"/>
    <s v="ACORN GROUP"/>
    <s v="no"/>
    <s v="2025-07-01 to 2025-12-31"/>
    <m/>
    <m/>
    <m/>
    <n v="766"/>
    <m/>
    <n v="766"/>
  </r>
  <r>
    <x v="4"/>
    <s v="SAGA PLC"/>
    <s v="no"/>
    <s v="2025-02-01 to 2025-07-31"/>
    <m/>
    <m/>
    <m/>
    <n v="1840"/>
    <m/>
    <n v="1840"/>
  </r>
  <r>
    <x v="5"/>
    <s v="ADMIRAL GROUP PLC"/>
    <s v="no"/>
    <s v="2025-07-01 to 2025-12-31"/>
    <m/>
    <m/>
    <n v="16"/>
    <m/>
    <m/>
    <n v="16"/>
  </r>
  <r>
    <x v="6"/>
    <s v="NO GROUP"/>
    <s v="no"/>
    <s v="2025-04-01 to 2025-09-30"/>
    <m/>
    <m/>
    <m/>
    <n v="2518"/>
    <m/>
    <n v="2518"/>
  </r>
  <r>
    <x v="7"/>
    <s v="ARDONAGH GROUP LIMITED"/>
    <s v="no"/>
    <s v="2025-07-01 to 2025-12-31"/>
    <m/>
    <m/>
    <m/>
    <n v="651"/>
    <m/>
    <n v="651"/>
  </r>
  <r>
    <x v="8"/>
    <s v="AGEAS SA-NV"/>
    <s v="no"/>
    <s v="2025-07-01 to 2025-12-31"/>
    <m/>
    <m/>
    <m/>
    <n v="4403"/>
    <m/>
    <n v="4403"/>
  </r>
  <r>
    <x v="9"/>
    <s v="AGEAS SA-NV"/>
    <s v="no"/>
    <s v="2025-07-01 to 2025-12-31"/>
    <m/>
    <m/>
    <m/>
    <n v="909"/>
    <m/>
    <n v="909"/>
  </r>
  <r>
    <x v="10"/>
    <s v="AIOI NISSAY DOWA EUROPE LIMITED"/>
    <s v="yes"/>
    <s v="2025-07-01 to 2025-12-31"/>
    <m/>
    <m/>
    <m/>
    <n v="1554"/>
    <m/>
    <n v="1554"/>
  </r>
  <r>
    <x v="11"/>
    <s v="AJ BELL GROUP"/>
    <s v="no"/>
    <s v="2025-04-01 to 2025-09-30"/>
    <m/>
    <n v="1051"/>
    <m/>
    <m/>
    <m/>
    <n v="1051"/>
  </r>
  <r>
    <x v="12"/>
    <s v="AJ BELL GROUP"/>
    <s v="no"/>
    <s v="2025-04-01 to 2025-09-30"/>
    <n v="44"/>
    <n v="316"/>
    <m/>
    <m/>
    <n v="1140"/>
    <n v="1500"/>
  </r>
  <r>
    <x v="13"/>
    <s v="FIRSTRAND LIMITED"/>
    <s v="no"/>
    <s v="2025-07-01 to 2025-12-31"/>
    <n v="754"/>
    <m/>
    <n v="691"/>
    <m/>
    <m/>
    <n v="1445"/>
  </r>
  <r>
    <x v="14"/>
    <s v="ALLIANZ GROUP"/>
    <s v="no"/>
    <s v="2025-07-01 to 2025-12-31"/>
    <m/>
    <m/>
    <m/>
    <n v="2908"/>
    <m/>
    <n v="2908"/>
  </r>
  <r>
    <x v="15"/>
    <s v="AMERICAN EXPRESS"/>
    <s v="no"/>
    <s v="2025-07-01 to 2025-12-31"/>
    <n v="14708"/>
    <m/>
    <m/>
    <n v="106"/>
    <m/>
    <n v="14814"/>
  </r>
  <r>
    <x v="16"/>
    <s v="AMERICAN INTERNATIONAL GROUP, INC. (AIG)"/>
    <s v="no"/>
    <s v="2025-07-01 to 2025-12-31"/>
    <m/>
    <m/>
    <m/>
    <n v="955"/>
    <m/>
    <n v="955"/>
  </r>
  <r>
    <x v="17"/>
    <s v="AMTRUST INTERNATIONAL"/>
    <s v="no"/>
    <s v="2025-07-01 to 2025-12-31"/>
    <m/>
    <m/>
    <m/>
    <n v="1976"/>
    <m/>
    <n v="1976"/>
  </r>
  <r>
    <x v="18"/>
    <s v="NO GROUP"/>
    <s v="no"/>
    <s v="2025-07-01 to 2025-12-31"/>
    <m/>
    <m/>
    <m/>
    <n v="3482"/>
    <m/>
    <n v="3482"/>
  </r>
  <r>
    <x v="19"/>
    <s v="QIC CAPITAL LLC"/>
    <s v="no"/>
    <s v="2025-07-01 to 2025-12-31"/>
    <m/>
    <m/>
    <m/>
    <n v="650"/>
    <m/>
    <n v="650"/>
  </r>
  <r>
    <x v="20"/>
    <s v="ARAG PLC"/>
    <s v="no"/>
    <s v="2025-07-01 to 2025-12-31"/>
    <m/>
    <m/>
    <m/>
    <n v="2976"/>
    <m/>
    <n v="2976"/>
  </r>
  <r>
    <x v="21"/>
    <s v="GALLAGHER GROUP"/>
    <s v="yes"/>
    <s v="2025-07-01 to 2025-12-31"/>
    <m/>
    <m/>
    <m/>
    <n v="977"/>
    <m/>
    <n v="977"/>
  </r>
  <r>
    <x v="22"/>
    <s v="not on previous list"/>
    <s v="no"/>
    <s v="2025-05-01 to 2025-10-31"/>
    <n v="68"/>
    <m/>
    <n v="446"/>
    <m/>
    <m/>
    <n v="514"/>
  </r>
  <r>
    <x v="23"/>
    <s v="ASSURANT INC"/>
    <s v="no"/>
    <s v="2025-07-01 to 2025-12-31"/>
    <m/>
    <m/>
    <m/>
    <n v="6731"/>
    <m/>
    <n v="6731"/>
  </r>
  <r>
    <x v="24"/>
    <s v="COLLINSON GROUP"/>
    <s v="no"/>
    <s v="2025-05-01 to 2025-10-31"/>
    <m/>
    <m/>
    <m/>
    <n v="2862"/>
    <m/>
    <n v="2862"/>
  </r>
  <r>
    <x v="25"/>
    <s v="ASURION"/>
    <s v="no"/>
    <s v="2025-07-01 to 2025-12-31"/>
    <m/>
    <m/>
    <m/>
    <n v="1566"/>
    <m/>
    <n v="1566"/>
  </r>
  <r>
    <x v="26"/>
    <s v="MARKERSTUDY GROUP"/>
    <s v="no"/>
    <s v="2025-07-01 to 2025-12-31"/>
    <m/>
    <m/>
    <m/>
    <n v="8517"/>
    <m/>
    <n v="8517"/>
  </r>
  <r>
    <x v="27"/>
    <s v="AUTOMOBILE ASSOCIATION (AA)"/>
    <s v="no"/>
    <s v="2025-02-01 to 2025-07-31"/>
    <m/>
    <m/>
    <m/>
    <n v="6657"/>
    <m/>
    <n v="6657"/>
  </r>
  <r>
    <x v="28"/>
    <s v="AVANTIA GROUP"/>
    <s v="no"/>
    <s v="2025-07-01 to 2025-12-31"/>
    <m/>
    <m/>
    <m/>
    <n v="1100"/>
    <m/>
    <n v="1100"/>
  </r>
  <r>
    <x v="29"/>
    <s v="AVIVA PLC"/>
    <s v="no"/>
    <s v="2025-07-01 to 2025-12-31"/>
    <m/>
    <m/>
    <m/>
    <n v="1236"/>
    <m/>
    <n v="1236"/>
  </r>
  <r>
    <x v="30"/>
    <s v="AVIVA PLC"/>
    <s v="no"/>
    <s v="2025-07-01 to 2025-12-31"/>
    <m/>
    <m/>
    <m/>
    <n v="49795"/>
    <m/>
    <n v="49795"/>
  </r>
  <r>
    <x v="31"/>
    <s v="AVIVA PLC"/>
    <s v="no"/>
    <s v="2025-07-01 to 2025-12-31"/>
    <m/>
    <n v="17892"/>
    <n v="730"/>
    <n v="4523"/>
    <n v="2986"/>
    <n v="26131"/>
  </r>
  <r>
    <x v="32"/>
    <s v="AVIVA PLC"/>
    <s v="no"/>
    <s v="2025-07-01 to 2025-12-31"/>
    <m/>
    <m/>
    <m/>
    <n v="760"/>
    <m/>
    <n v="760"/>
  </r>
  <r>
    <x v="33"/>
    <s v="ALLIANZ GROUP"/>
    <s v="yes"/>
    <s v="2025-07-01 to 2025-12-31"/>
    <m/>
    <m/>
    <m/>
    <n v="3144"/>
    <m/>
    <n v="3144"/>
  </r>
  <r>
    <x v="34"/>
    <s v="ALLIANZ GROUP"/>
    <s v="yes"/>
    <s v="2025-07-01 to 2025-12-31"/>
    <m/>
    <m/>
    <m/>
    <n v="2042"/>
    <m/>
    <n v="2042"/>
  </r>
  <r>
    <x v="35"/>
    <s v="AXA GROUP"/>
    <s v="no"/>
    <s v="2025-07-01 to 2025-12-31"/>
    <m/>
    <m/>
    <m/>
    <n v="1817"/>
    <m/>
    <n v="1817"/>
  </r>
  <r>
    <x v="36"/>
    <s v="AXA GROUP"/>
    <s v="no"/>
    <s v="2025-07-01 to 2025-12-31"/>
    <m/>
    <m/>
    <m/>
    <n v="16052"/>
    <m/>
    <n v="16052"/>
  </r>
  <r>
    <x v="37"/>
    <s v="AXA GROUP"/>
    <s v="no"/>
    <s v="2025-07-01 to 2025-12-31"/>
    <m/>
    <m/>
    <m/>
    <n v="19555"/>
    <m/>
    <n v="19555"/>
  </r>
  <r>
    <x v="38"/>
    <s v="BANK OF IRELAND GROUP"/>
    <s v="yes"/>
    <s v="2025-07-01 to 2025-12-31"/>
    <n v="1734"/>
    <m/>
    <n v="881"/>
    <n v="26"/>
    <n v="2"/>
    <n v="2643"/>
  </r>
  <r>
    <x v="39"/>
    <s v="LLOYDS BANKING GROUP PLC"/>
    <s v="no"/>
    <s v="2025-07-01 to 2025-12-31"/>
    <n v="67071"/>
    <n v="13"/>
    <n v="12223"/>
    <n v="171"/>
    <n v="30"/>
    <n v="79508"/>
  </r>
  <r>
    <x v="40"/>
    <s v="BARCLAYS GROUP"/>
    <s v="no"/>
    <s v="2025-07-01 to 2025-12-31"/>
    <n v="9293"/>
    <n v="66"/>
    <n v="1"/>
    <n v="1"/>
    <n v="1055"/>
    <n v="10416"/>
  </r>
  <r>
    <x v="41"/>
    <s v="BARCLAYS GROUP"/>
    <s v="no"/>
    <s v="2025-07-01 to 2025-12-31"/>
    <n v="80470"/>
    <n v="1"/>
    <n v="5356"/>
    <n v="148"/>
    <n v="21"/>
    <n v="85996"/>
  </r>
  <r>
    <x v="42"/>
    <s v="MARKERSTUDY GROUP"/>
    <s v="no"/>
    <s v="2025-07-01 to 2025-12-31"/>
    <m/>
    <m/>
    <m/>
    <n v="11577"/>
    <m/>
    <n v="11577"/>
  </r>
  <r>
    <x v="43"/>
    <s v="BRITISH GAS"/>
    <s v="yes"/>
    <s v="2025-07-01 to 2025-12-31"/>
    <m/>
    <m/>
    <m/>
    <n v="49016"/>
    <m/>
    <n v="49016"/>
  </r>
  <r>
    <x v="44"/>
    <s v="BUPA GROUP"/>
    <s v="yes"/>
    <s v="2025-07-01 to 2025-12-31"/>
    <m/>
    <m/>
    <m/>
    <n v="28091"/>
    <m/>
    <n v="28091"/>
  </r>
  <r>
    <x v="45"/>
    <s v="ENCORE CAPITAL GROUP"/>
    <s v="no"/>
    <s v="2025-07-01 to 2025-12-31"/>
    <m/>
    <m/>
    <n v="35"/>
    <m/>
    <m/>
    <n v="35"/>
  </r>
  <r>
    <x v="46"/>
    <s v="CHARITIES AID FOUNDATION"/>
    <s v="no"/>
    <s v="2025-05-01 to 2025-10-31"/>
    <n v="1060"/>
    <m/>
    <m/>
    <m/>
    <m/>
    <n v="1060"/>
  </r>
  <r>
    <x v="47"/>
    <s v="NO GROUP"/>
    <s v="no"/>
    <s v="2025-05-01 to 2025-10-31"/>
    <m/>
    <m/>
    <m/>
    <n v="724"/>
    <m/>
    <n v="724"/>
  </r>
  <r>
    <x v="48"/>
    <s v="CANADA LIFE"/>
    <s v="no"/>
    <s v="2025-07-01 to 2025-12-31"/>
    <m/>
    <n v="324"/>
    <m/>
    <n v="183"/>
    <n v="39"/>
    <n v="546"/>
  </r>
  <r>
    <x v="49"/>
    <s v="CAPITAL ONE FINANCIAL CORPORATION"/>
    <s v="no"/>
    <s v="2025-07-01 to 2025-12-31"/>
    <n v="30573"/>
    <m/>
    <m/>
    <n v="20"/>
    <m/>
    <n v="30593"/>
  </r>
  <r>
    <x v="50"/>
    <s v="NO GROUP"/>
    <s v="yes"/>
    <s v="2025-07-01 to 2025-12-31"/>
    <m/>
    <m/>
    <m/>
    <n v="876"/>
    <m/>
    <n v="876"/>
  </r>
  <r>
    <x v="51"/>
    <s v="247 MONEY GROUP"/>
    <s v="no"/>
    <s v="2025-07-01 to 2025-12-31"/>
    <m/>
    <m/>
    <m/>
    <n v="199"/>
    <m/>
    <n v="199"/>
  </r>
  <r>
    <x v="52"/>
    <s v="NO GROUP"/>
    <m/>
    <s v="2025-07-01 to 2025-12-31"/>
    <m/>
    <m/>
    <m/>
    <n v="0"/>
    <m/>
    <n v="0"/>
  </r>
  <r>
    <x v="53"/>
    <s v="MARKERSTUDY GROUP"/>
    <s v="no"/>
    <s v="2025-07-01 to 2025-12-31"/>
    <m/>
    <m/>
    <m/>
    <n v="2650"/>
    <m/>
    <n v="2650"/>
  </r>
  <r>
    <x v="54"/>
    <s v="CASTELAN GROUP"/>
    <s v="no"/>
    <s v="2025-04-01 to 2025-09-30"/>
    <m/>
    <m/>
    <m/>
    <n v="742"/>
    <m/>
    <n v="742"/>
  </r>
  <r>
    <x v="55"/>
    <s v="NO GROUP"/>
    <s v="no"/>
    <s v="2025-07-01 to 2025-12-31"/>
    <m/>
    <m/>
    <m/>
    <n v="1027"/>
    <m/>
    <n v="1027"/>
  </r>
  <r>
    <x v="56"/>
    <s v="CHARTER COURT FINANCIAL SERVICES GROUP PLC"/>
    <s v="no"/>
    <s v="2025-07-01 to 2025-12-31"/>
    <n v="753"/>
    <m/>
    <n v="1081"/>
    <m/>
    <m/>
    <n v="1834"/>
  </r>
  <r>
    <x v="57"/>
    <s v="CHUBB LIMITED"/>
    <s v="no"/>
    <s v="2025-07-01 to 2025-12-31"/>
    <m/>
    <m/>
    <m/>
    <n v="4417"/>
    <m/>
    <n v="4417"/>
  </r>
  <r>
    <x v="58"/>
    <s v="CLEARBANK GROUP"/>
    <s v="no"/>
    <s v="2025-07-01 to 2025-12-31"/>
    <n v="3339"/>
    <m/>
    <m/>
    <m/>
    <m/>
    <n v="3339"/>
  </r>
  <r>
    <x v="59"/>
    <s v="CLOSE BROTHERS GROUP PLC"/>
    <s v="no"/>
    <s v="2025-02-01 to 2025-07-31"/>
    <n v="377"/>
    <m/>
    <m/>
    <n v="5"/>
    <m/>
    <n v="382"/>
  </r>
  <r>
    <x v="60"/>
    <s v="NATIONWIDE BUILDING SOCIETY"/>
    <s v="yes"/>
    <s v="2025-04-01 to 2025-09-30"/>
    <n v="31993"/>
    <n v="0"/>
    <n v="2174"/>
    <n v="15"/>
    <n v="3"/>
    <n v="34185"/>
  </r>
  <r>
    <x v="61"/>
    <s v="AEGON N.V."/>
    <s v="no"/>
    <s v="2025-07-01 to 2025-12-31"/>
    <n v="0"/>
    <n v="87"/>
    <n v="0"/>
    <n v="0"/>
    <n v="685"/>
    <n v="772"/>
  </r>
  <r>
    <x v="62"/>
    <s v="COMPLETE COVER GROUP"/>
    <s v="no"/>
    <s v="2025-07-01 to 2025-12-31"/>
    <m/>
    <m/>
    <m/>
    <n v="560"/>
    <m/>
    <n v="560"/>
  </r>
  <r>
    <x v="63"/>
    <s v="SKIPTON BUILDING SOCIETY"/>
    <s v="no"/>
    <s v="2025-07-01 to 2025-12-31"/>
    <m/>
    <m/>
    <n v="478"/>
    <n v="130"/>
    <m/>
    <n v="608"/>
  </r>
  <r>
    <x v="64"/>
    <s v="CHESNARA PLC"/>
    <s v="no"/>
    <s v="2025-07-01 to 2025-12-31"/>
    <m/>
    <n v="462"/>
    <m/>
    <n v="253"/>
    <n v="72"/>
    <n v="787"/>
  </r>
  <r>
    <x v="65"/>
    <s v="NATWEST GROUP"/>
    <s v="no"/>
    <s v="2025-07-01 to 2025-12-31"/>
    <n v="1603"/>
    <n v="23"/>
    <n v="107"/>
    <n v="13"/>
    <n v="99"/>
    <n v="1845"/>
  </r>
  <r>
    <x v="66"/>
    <s v="COVEA GROUP"/>
    <s v="yes"/>
    <s v="2025-07-01 to 2025-12-31"/>
    <m/>
    <m/>
    <m/>
    <n v="2497"/>
    <m/>
    <n v="2497"/>
  </r>
  <r>
    <x v="67"/>
    <s v="COVENTRY BUILDING SOCIETY"/>
    <s v="yes"/>
    <s v="2025-07-01 to 2025-12-31"/>
    <n v="3403"/>
    <m/>
    <n v="740"/>
    <n v="1"/>
    <n v="1"/>
    <n v="4145"/>
  </r>
  <r>
    <x v="68"/>
    <s v="BNP PARIBAS GROUP"/>
    <s v="no"/>
    <s v="2025-07-01 to 2025-12-31"/>
    <n v="10537"/>
    <m/>
    <m/>
    <m/>
    <m/>
    <n v="10537"/>
  </r>
  <r>
    <x v="69"/>
    <s v="CYNERGY CAPITAL LTD"/>
    <s v="no"/>
    <s v="2025-07-01 to 2025-12-31"/>
    <n v="695"/>
    <m/>
    <n v="6"/>
    <m/>
    <m/>
    <n v="701"/>
  </r>
  <r>
    <x v="70"/>
    <s v="DOMESTIC &amp; GENERAL GROUP"/>
    <s v="no"/>
    <s v="2025-04-01 to 2025-09-30"/>
    <m/>
    <m/>
    <m/>
    <n v="56025"/>
    <m/>
    <n v="56025"/>
  </r>
  <r>
    <x v="71"/>
    <s v="LLOYDS BANKING GROUP PLC"/>
    <s v="no"/>
    <s v="2025-07-01 to 2025-12-31"/>
    <n v="0"/>
    <n v="1176"/>
    <n v="0"/>
    <n v="0"/>
    <n v="0"/>
    <n v="1176"/>
  </r>
  <r>
    <x v="72"/>
    <s v="TECH MAHINDRA LIMITED"/>
    <s v="no"/>
    <s v="2025-04-01 to 2025-09-30"/>
    <m/>
    <m/>
    <n v="758"/>
    <m/>
    <m/>
    <n v="758"/>
  </r>
  <r>
    <x v="73"/>
    <s v="LLOYDS BANKING GROUP PLC"/>
    <s v="no"/>
    <s v="2025-07-01 to 2025-12-31"/>
    <n v="0"/>
    <n v="419"/>
    <n v="0"/>
    <n v="0"/>
    <n v="340"/>
    <n v="759"/>
  </r>
  <r>
    <x v="74"/>
    <s v="LLOYDS BANKING GROUP PLC"/>
    <s v="no"/>
    <s v="2025-07-01 to 2025-12-31"/>
    <n v="0"/>
    <n v="730"/>
    <n v="0"/>
    <n v="0"/>
    <n v="0"/>
    <n v="730"/>
  </r>
  <r>
    <x v="75"/>
    <s v="EQUINITI GROUP PLC"/>
    <s v="no"/>
    <s v="2025-07-01 to 2025-12-31"/>
    <m/>
    <n v="11"/>
    <m/>
    <m/>
    <n v="2864"/>
    <n v="2875"/>
  </r>
  <r>
    <x v="76"/>
    <s v="MUNICH RE"/>
    <s v="no"/>
    <s v="2025-07-01 to 2025-12-31"/>
    <m/>
    <m/>
    <m/>
    <n v="4524"/>
    <m/>
    <n v="4524"/>
  </r>
  <r>
    <x v="77"/>
    <s v="ESURE GROUP PLC"/>
    <s v="no"/>
    <s v="2025-07-01 to 2025-12-31"/>
    <m/>
    <m/>
    <m/>
    <n v="11352"/>
    <m/>
    <n v="11352"/>
  </r>
  <r>
    <x v="78"/>
    <s v="ETORO GROUP LTD"/>
    <s v="no"/>
    <s v="2025-07-01 to 2025-12-31"/>
    <m/>
    <m/>
    <m/>
    <m/>
    <n v="504"/>
    <n v="504"/>
  </r>
  <r>
    <x v="79"/>
    <s v="ADMIRAL GROUP PLC"/>
    <s v="yes"/>
    <s v="2025-07-01 to 2025-12-31"/>
    <m/>
    <m/>
    <m/>
    <n v="60221"/>
    <m/>
    <n v="60221"/>
  </r>
  <r>
    <x v="80"/>
    <s v="NO GROUP"/>
    <s v="no"/>
    <s v="2025-05-01 to 2025-10-31"/>
    <m/>
    <m/>
    <m/>
    <n v="612"/>
    <m/>
    <n v="612"/>
  </r>
  <r>
    <x v="81"/>
    <s v="NO GROUP"/>
    <s v="no"/>
    <s v="2025-07-01 to 2025-12-31"/>
    <m/>
    <m/>
    <m/>
    <n v="582"/>
    <m/>
    <n v="582"/>
  </r>
  <r>
    <x v="82"/>
    <s v="NO GROUP"/>
    <s v="no"/>
    <s v="2025-07-01 to 2025-12-31"/>
    <m/>
    <m/>
    <m/>
    <n v="1050"/>
    <m/>
    <n v="1050"/>
  </r>
  <r>
    <x v="83"/>
    <s v="EXPERIAN PLC"/>
    <s v="no"/>
    <s v="2025-04-01 to 2025-09-30"/>
    <m/>
    <m/>
    <n v="0"/>
    <n v="1"/>
    <m/>
    <n v="1"/>
  </r>
  <r>
    <x v="84"/>
    <s v="NO GROUP"/>
    <s v="no"/>
    <s v="2025-07-01 to 2025-12-31"/>
    <m/>
    <m/>
    <m/>
    <n v="1114"/>
    <m/>
    <n v="1114"/>
  </r>
  <r>
    <x v="85"/>
    <s v="FAMILY ASSURANCE FRIENDLY SOCIETY LTD"/>
    <s v="no"/>
    <s v="2025-07-01 to 2025-12-31"/>
    <n v="416"/>
    <m/>
    <m/>
    <m/>
    <n v="492"/>
    <n v="908"/>
  </r>
  <r>
    <x v="86"/>
    <s v="FORD MOTOR CO"/>
    <s v="no"/>
    <s v="2025-07-01 to 2025-12-31"/>
    <n v="154"/>
    <n v="0"/>
    <n v="0"/>
    <n v="0"/>
    <n v="0"/>
    <n v="154"/>
  </r>
  <r>
    <x v="87"/>
    <s v="FIDELITY INTERNATIONAL GROUP"/>
    <s v="no"/>
    <s v="2025-07-01 to 2025-12-31"/>
    <m/>
    <n v="517"/>
    <m/>
    <m/>
    <m/>
    <n v="517"/>
  </r>
  <r>
    <x v="88"/>
    <s v="FIDELITY INTERNATIONAL GROUP"/>
    <s v="no"/>
    <s v="2025-07-01 to 2025-12-31"/>
    <m/>
    <n v="720"/>
    <m/>
    <m/>
    <n v="1308"/>
    <n v="2028"/>
  </r>
  <r>
    <x v="89"/>
    <s v="FIRST CENTRAL GROUP LIMITED"/>
    <s v="no"/>
    <s v="2025-07-01 to 2025-12-31"/>
    <m/>
    <m/>
    <m/>
    <n v="8797"/>
    <m/>
    <n v="8797"/>
  </r>
  <r>
    <x v="90"/>
    <s v="FIRSTRAND LIMITED"/>
    <s v="no"/>
    <s v="2025-07-01 to 2025-12-31"/>
    <m/>
    <m/>
    <m/>
    <n v="16"/>
    <m/>
    <n v="16"/>
  </r>
  <r>
    <x v="91"/>
    <s v="FORSTERS FINANCIAL"/>
    <s v="no"/>
    <s v="2025-07-01 to 2025-12-31"/>
    <m/>
    <n v="20"/>
    <m/>
    <n v="42"/>
    <n v="482"/>
    <n v="544"/>
  </r>
  <r>
    <x v="92"/>
    <s v="TIPTREE INC"/>
    <s v="no"/>
    <s v="2025-07-01 to 2025-12-31"/>
    <m/>
    <m/>
    <m/>
    <n v="3792"/>
    <m/>
    <n v="3792"/>
  </r>
  <r>
    <x v="93"/>
    <s v="NO GROUP"/>
    <s v="no"/>
    <s v="2025-07-01 to 2025-12-31"/>
    <m/>
    <m/>
    <m/>
    <m/>
    <n v="13"/>
    <n v="13"/>
  </r>
  <r>
    <x v="94"/>
    <s v="LLOYDS BANKING GROUP PLC"/>
    <s v="no"/>
    <s v="2025-07-01 to 2025-12-31"/>
    <n v="0"/>
    <n v="41"/>
    <n v="0"/>
    <n v="0"/>
    <n v="500"/>
    <n v="541"/>
  </r>
  <r>
    <x v="95"/>
    <s v="HARGREAVES LANSDOWN LIMITED"/>
    <s v="no"/>
    <s v="2025-07-01 to 2025-12-31"/>
    <m/>
    <n v="2262"/>
    <m/>
    <m/>
    <n v="4759"/>
    <n v="7021"/>
  </r>
  <r>
    <x v="96"/>
    <s v="HASTINGS GROUP"/>
    <s v="yes"/>
    <s v="2025-07-01 to 2025-12-31"/>
    <m/>
    <m/>
    <m/>
    <n v="19781"/>
    <m/>
    <n v="19781"/>
  </r>
  <r>
    <x v="97"/>
    <s v="LLOYDS BANKING GROUP PLC"/>
    <s v="no"/>
    <s v="2025-07-01 to 2025-12-31"/>
    <n v="0"/>
    <n v="0"/>
    <n v="0"/>
    <n v="0"/>
    <n v="673"/>
    <n v="673"/>
  </r>
  <r>
    <x v="98"/>
    <s v="HELVETIA GROUP"/>
    <s v="no"/>
    <s v="2025-07-01 to 2025-12-31"/>
    <m/>
    <m/>
    <m/>
    <n v="965"/>
    <m/>
    <n v="965"/>
  </r>
  <r>
    <x v="99"/>
    <s v="ALLIANZ GROUP"/>
    <s v="no"/>
    <s v="2025-07-01 to 2025-12-31"/>
    <m/>
    <m/>
    <m/>
    <n v="611"/>
    <m/>
    <n v="611"/>
  </r>
  <r>
    <x v="100"/>
    <s v="J SAINSBURY PLC"/>
    <s v="no"/>
    <s v="2025-03-01 to 2025-08-31"/>
    <n v="3824"/>
    <m/>
    <m/>
    <m/>
    <m/>
    <n v="3824"/>
  </r>
  <r>
    <x v="101"/>
    <s v="NO GROUP"/>
    <s v="no"/>
    <s v="2025-07-01 to 2025-12-31"/>
    <m/>
    <m/>
    <m/>
    <n v="2358"/>
    <m/>
    <n v="2358"/>
  </r>
  <r>
    <x v="102"/>
    <s v="HOOD GROUP"/>
    <s v="no"/>
    <s v="2025-07-01 to 2025-12-31"/>
    <m/>
    <m/>
    <m/>
    <n v="711"/>
    <m/>
    <n v="711"/>
  </r>
  <r>
    <x v="103"/>
    <s v="STAYSURE HOLDINGS LTD"/>
    <s v="no"/>
    <s v="2025-07-01 to 2025-12-31"/>
    <m/>
    <m/>
    <m/>
    <n v="3281"/>
    <m/>
    <n v="3281"/>
  </r>
  <r>
    <x v="104"/>
    <s v="HSBC GROUP"/>
    <s v="no"/>
    <s v="2025-07-01 to 2025-12-31"/>
    <n v="75064"/>
    <n v="66"/>
    <n v="5047"/>
    <n v="417"/>
    <n v="909"/>
    <n v="81503"/>
  </r>
  <r>
    <x v="105"/>
    <s v="MARKERSTUDY GROUP"/>
    <s v="no"/>
    <s v="2025-07-01 to 2025-12-31"/>
    <m/>
    <m/>
    <m/>
    <n v="958"/>
    <m/>
    <n v="958"/>
  </r>
  <r>
    <x v="106"/>
    <s v="INGKA GROUP"/>
    <s v="no"/>
    <s v="2025-07-01 to 2025-12-31"/>
    <n v="879"/>
    <m/>
    <m/>
    <m/>
    <m/>
    <n v="879"/>
  </r>
  <r>
    <x v="107"/>
    <s v="MARKERSTUDY GROUP"/>
    <s v="no"/>
    <s v="2025-07-01 to 2025-12-31"/>
    <m/>
    <m/>
    <m/>
    <n v="1266"/>
    <m/>
    <n v="1266"/>
  </r>
  <r>
    <x v="108"/>
    <s v="INTACT FINANCIAL CORPORATION"/>
    <s v="no"/>
    <s v="2025-07-01 to 2025-12-31"/>
    <m/>
    <m/>
    <m/>
    <n v="5765"/>
    <m/>
    <n v="5765"/>
  </r>
  <r>
    <x v="109"/>
    <s v="AXA GROUP"/>
    <s v="no"/>
    <s v="2025-07-01 to 2025-12-31"/>
    <m/>
    <m/>
    <m/>
    <n v="8125"/>
    <m/>
    <n v="8125"/>
  </r>
  <r>
    <x v="110"/>
    <s v="NO GROUP"/>
    <s v="no"/>
    <s v="2025-07-01 to 2025-12-31"/>
    <m/>
    <m/>
    <m/>
    <m/>
    <n v="1116"/>
    <n v="1116"/>
  </r>
  <r>
    <x v="111"/>
    <s v="ABERDEEN GROUP"/>
    <s v="no"/>
    <s v="2025-07-01 to 2025-12-31"/>
    <m/>
    <n v="265"/>
    <m/>
    <m/>
    <n v="2491"/>
    <n v="2756"/>
  </r>
  <r>
    <x v="112"/>
    <s v="JPMORGAN CHASE &amp; CO"/>
    <s v="no"/>
    <s v="2025-07-01 to 2025-12-31"/>
    <n v="8343"/>
    <m/>
    <m/>
    <m/>
    <m/>
    <n v="8343"/>
  </r>
  <r>
    <x v="113"/>
    <s v="JPMORGAN CHASE &amp; CO"/>
    <s v="no"/>
    <s v="2025-07-01 to 2025-12-31"/>
    <m/>
    <n v="278"/>
    <m/>
    <m/>
    <n v="848"/>
    <n v="1126"/>
  </r>
  <r>
    <x v="114"/>
    <s v="JAMES HAY PARTNERSHIP"/>
    <s v="no"/>
    <s v="2025-07-01 to 2025-12-31"/>
    <m/>
    <n v="764"/>
    <m/>
    <m/>
    <m/>
    <n v="764"/>
  </r>
  <r>
    <x v="115"/>
    <s v="NO GROUP"/>
    <s v="no"/>
    <s v="2025-07-01 to 2025-12-31"/>
    <m/>
    <m/>
    <n v="1029"/>
    <m/>
    <m/>
    <n v="1029"/>
  </r>
  <r>
    <x v="116"/>
    <s v="NO GROUP"/>
    <s v="no"/>
    <s v="2025-07-01 to 2025-12-31"/>
    <n v="820"/>
    <m/>
    <m/>
    <m/>
    <m/>
    <n v="820"/>
  </r>
  <r>
    <x v="117"/>
    <s v="SOCIETY GENERALE GROUP"/>
    <s v="no"/>
    <s v="2025-07-01 to 2025-12-31"/>
    <m/>
    <m/>
    <m/>
    <n v="23"/>
    <m/>
    <n v="23"/>
  </r>
  <r>
    <x v="118"/>
    <s v="LEEDS BUILDING SOCIETY"/>
    <s v="no"/>
    <s v="2025-07-01 to 2025-12-31"/>
    <n v="1735"/>
    <m/>
    <n v="910"/>
    <m/>
    <m/>
    <n v="2645"/>
  </r>
  <r>
    <x v="119"/>
    <s v="LEGAL &amp; GENERAL GROUP PLC"/>
    <s v="no"/>
    <s v="2025-07-01 to 2025-12-31"/>
    <m/>
    <n v="1519"/>
    <m/>
    <n v="2895"/>
    <m/>
    <n v="4414"/>
  </r>
  <r>
    <x v="120"/>
    <s v="NO GROUP"/>
    <s v="no"/>
    <s v="2025-07-01 to 2025-12-31"/>
    <m/>
    <m/>
    <m/>
    <n v="583"/>
    <m/>
    <n v="583"/>
  </r>
  <r>
    <x v="121"/>
    <s v="LINK FINANCIAL GROUP"/>
    <s v="no"/>
    <s v="2025-07-01 to 2025-12-31"/>
    <m/>
    <m/>
    <n v="10"/>
    <m/>
    <m/>
    <n v="10"/>
  </r>
  <r>
    <x v="122"/>
    <s v="LIVERPOOL VICTORIA GROUP"/>
    <s v="no"/>
    <s v="2025-07-01 to 2025-12-31"/>
    <m/>
    <n v="421"/>
    <m/>
    <n v="1248"/>
    <n v="159"/>
    <n v="1828"/>
  </r>
  <r>
    <x v="123"/>
    <s v="ALLIANZ GROUP"/>
    <s v="no"/>
    <s v="2025-07-01 to 2025-12-31"/>
    <m/>
    <m/>
    <m/>
    <n v="12025"/>
    <m/>
    <n v="12025"/>
  </r>
  <r>
    <x v="124"/>
    <s v="LLOYDS BANKING GROUP PLC"/>
    <s v="no"/>
    <s v="2025-07-01 to 2025-12-31"/>
    <n v="0"/>
    <n v="0"/>
    <n v="0"/>
    <n v="5683"/>
    <n v="0"/>
    <n v="5683"/>
  </r>
  <r>
    <x v="125"/>
    <s v="LLOYDS BANKING GROUP PLC"/>
    <s v="no"/>
    <s v="2025-07-01 to 2025-12-31"/>
    <n v="87894"/>
    <n v="50"/>
    <n v="2575"/>
    <n v="293"/>
    <n v="25"/>
    <n v="90837"/>
  </r>
  <r>
    <x v="126"/>
    <s v="NO GROUP"/>
    <s v="no"/>
    <s v="2025-07-01 to 2025-12-31"/>
    <m/>
    <m/>
    <n v="597"/>
    <n v="47"/>
    <m/>
    <n v="644"/>
  </r>
  <r>
    <x v="127"/>
    <s v="M&amp;G PLC"/>
    <s v="no"/>
    <s v="2025-07-01 to 2025-12-31"/>
    <m/>
    <m/>
    <m/>
    <m/>
    <n v="786"/>
    <n v="786"/>
  </r>
  <r>
    <x v="128"/>
    <s v="NO GROUP"/>
    <s v="no"/>
    <s v="2025-04-01 to 2025-09-30"/>
    <m/>
    <m/>
    <m/>
    <n v="3134"/>
    <m/>
    <n v="3134"/>
  </r>
  <r>
    <x v="129"/>
    <s v="HSBC GROUP"/>
    <s v="no"/>
    <s v="2025-07-01 to 2025-12-31"/>
    <n v="5169"/>
    <n v="0"/>
    <n v="0"/>
    <n v="95"/>
    <n v="0"/>
    <n v="5264"/>
  </r>
  <r>
    <x v="130"/>
    <s v="NO GROUP"/>
    <s v="yes"/>
    <s v="2025-07-01 to 2025-12-31"/>
    <m/>
    <m/>
    <m/>
    <n v="4208"/>
    <m/>
    <n v="4208"/>
  </r>
  <r>
    <x v="131"/>
    <s v="LLOYDS BANKING GROUP PLC"/>
    <s v="no"/>
    <s v="2025-07-01 to 2025-12-31"/>
    <n v="8774"/>
    <n v="0"/>
    <n v="0"/>
    <n v="22"/>
    <n v="0"/>
    <n v="8796"/>
  </r>
  <r>
    <x v="132"/>
    <s v="METLIFE, INC."/>
    <s v="no"/>
    <s v="2025-07-01 to 2025-12-31"/>
    <m/>
    <m/>
    <m/>
    <n v="1126"/>
    <m/>
    <n v="1126"/>
  </r>
  <r>
    <x v="133"/>
    <s v="NO GROUP"/>
    <s v="no"/>
    <s v="2025-07-01 to 2025-12-31"/>
    <n v="11111"/>
    <m/>
    <n v="133"/>
    <m/>
    <m/>
    <n v="11244"/>
  </r>
  <r>
    <x v="134"/>
    <s v="DSA GROUP"/>
    <s v="no"/>
    <s v="2025-07-01 to 2025-12-31"/>
    <m/>
    <m/>
    <m/>
    <n v="542"/>
    <m/>
    <n v="542"/>
  </r>
  <r>
    <x v="135"/>
    <s v="MONZO GROUP"/>
    <s v="no"/>
    <s v="2025-04-01 to 2025-09-30"/>
    <n v="49247"/>
    <n v="46"/>
    <m/>
    <n v="26"/>
    <n v="251"/>
    <n v="49570"/>
  </r>
  <r>
    <x v="136"/>
    <s v="FIRSTRAND LIMITED"/>
    <s v="no"/>
    <s v="2025-07-01 to 2025-12-31"/>
    <m/>
    <m/>
    <m/>
    <n v="18"/>
    <m/>
    <n v="18"/>
  </r>
  <r>
    <x v="137"/>
    <s v="MUNICH RE"/>
    <s v="no"/>
    <s v="2025-07-01 to 2025-12-31"/>
    <m/>
    <m/>
    <m/>
    <n v="5012"/>
    <m/>
    <n v="5012"/>
  </r>
  <r>
    <x v="138"/>
    <s v="NO GROUP"/>
    <s v="no"/>
    <s v="2025-04-01 to 2025-09-30"/>
    <m/>
    <m/>
    <m/>
    <n v="745"/>
    <m/>
    <n v="745"/>
  </r>
  <r>
    <x v="139"/>
    <s v="NATWEST GROUP"/>
    <s v="no"/>
    <s v="2025-07-01 to 2025-12-31"/>
    <n v="90819"/>
    <n v="41"/>
    <n v="6123"/>
    <n v="77"/>
    <n v="451"/>
    <n v="97511"/>
  </r>
  <r>
    <x v="140"/>
    <s v="NATIONWIDE BUILDING SOCIETY"/>
    <s v="no"/>
    <s v="2025-04-01 to 2025-09-30"/>
    <n v="63947"/>
    <n v="2"/>
    <n v="5263"/>
    <n v="132"/>
    <n v="44"/>
    <n v="69388"/>
  </r>
  <r>
    <x v="141"/>
    <s v="NO GROUP"/>
    <s v="no"/>
    <s v="2025-07-01 to 2025-12-31"/>
    <n v="485"/>
    <n v="0"/>
    <n v="222"/>
    <n v="0"/>
    <n v="6"/>
    <n v="713"/>
  </r>
  <r>
    <x v="142"/>
    <s v="DANSKE BANK A/S"/>
    <s v="no"/>
    <s v="2025-07-01 to 2025-12-31"/>
    <n v="1361"/>
    <n v="0"/>
    <n v="85"/>
    <n v="0"/>
    <n v="0"/>
    <n v="1446"/>
  </r>
  <r>
    <x v="143"/>
    <s v="OCTOPUS MONEY"/>
    <s v="no"/>
    <s v="2025-04-01 to 2025-09-30"/>
    <m/>
    <n v="241"/>
    <m/>
    <m/>
    <n v="381"/>
    <n v="622"/>
  </r>
  <r>
    <x v="144"/>
    <s v="NO GROUP"/>
    <s v="no"/>
    <s v="2025-07-01 to 2025-12-31"/>
    <m/>
    <m/>
    <m/>
    <n v="2980"/>
    <m/>
    <n v="2980"/>
  </r>
  <r>
    <x v="145"/>
    <s v="NO GROUP"/>
    <s v="no"/>
    <s v="2025-07-01 to 2025-12-31"/>
    <m/>
    <m/>
    <m/>
    <n v="770"/>
    <m/>
    <n v="770"/>
  </r>
  <r>
    <x v="146"/>
    <s v="OSB GROUP"/>
    <s v="no"/>
    <s v="2025-07-01 to 2025-12-31"/>
    <n v="1331"/>
    <m/>
    <n v="961"/>
    <m/>
    <m/>
    <n v="2292"/>
  </r>
  <r>
    <x v="147"/>
    <s v="OVO GROUP"/>
    <s v="no"/>
    <s v="2025-07-01 to 2025-12-31"/>
    <m/>
    <m/>
    <m/>
    <n v="1953"/>
    <m/>
    <n v="1953"/>
  </r>
  <r>
    <x v="148"/>
    <s v="PARAGON BANKING GROUP PLC"/>
    <s v="yes"/>
    <s v="2025-04-01 to 2025-09-30"/>
    <n v="772"/>
    <m/>
    <n v="230"/>
    <n v="1"/>
    <m/>
    <n v="1003"/>
  </r>
  <r>
    <x v="149"/>
    <s v="PEOPLE'S PARTNERSHIP"/>
    <s v="no"/>
    <s v="2025-04-01 to 2025-09-30"/>
    <m/>
    <n v="2731"/>
    <m/>
    <m/>
    <m/>
    <n v="2731"/>
  </r>
  <r>
    <x v="150"/>
    <s v="PEPPER GROUP"/>
    <s v="no"/>
    <s v="2025-07-01 to 2025-12-31"/>
    <m/>
    <m/>
    <n v="723"/>
    <m/>
    <m/>
    <n v="723"/>
  </r>
  <r>
    <x v="151"/>
    <s v="PHOENIX GROUP"/>
    <s v="no"/>
    <s v="2025-07-01 to 2025-12-31"/>
    <m/>
    <n v="578"/>
    <m/>
    <n v="269"/>
    <n v="45"/>
    <n v="892"/>
  </r>
  <r>
    <x v="152"/>
    <s v="PHOENIX GROUP"/>
    <s v="no"/>
    <s v="2025-07-01 to 2025-12-31"/>
    <m/>
    <n v="12980"/>
    <n v="7"/>
    <n v="3303"/>
    <n v="796"/>
    <n v="17086"/>
  </r>
  <r>
    <x v="153"/>
    <s v="BNP PARIBAS GROUP"/>
    <s v="no"/>
    <s v="2025-07-01 to 2025-12-31"/>
    <m/>
    <m/>
    <m/>
    <n v="3405"/>
    <m/>
    <n v="3405"/>
  </r>
  <r>
    <x v="154"/>
    <s v="NO GROUP"/>
    <s v="no"/>
    <s v="2025-07-01 to 2025-12-31"/>
    <n v="673"/>
    <m/>
    <n v="384"/>
    <n v="2"/>
    <n v="0"/>
    <n v="1059"/>
  </r>
  <r>
    <x v="155"/>
    <s v="QBE INSURANCE GROUP"/>
    <s v="no"/>
    <s v="2025-07-01 to 2025-12-31"/>
    <m/>
    <m/>
    <m/>
    <n v="910"/>
    <m/>
    <n v="910"/>
  </r>
  <r>
    <x v="156"/>
    <s v="NO GROUP"/>
    <s v="no"/>
    <s v="2025-07-01 to 2025-12-31"/>
    <m/>
    <m/>
    <m/>
    <n v="3696"/>
    <m/>
    <n v="3696"/>
  </r>
  <r>
    <x v="157"/>
    <s v="QUILTER GROUP"/>
    <s v="no"/>
    <s v="2025-07-01 to 2025-12-31"/>
    <m/>
    <n v="287"/>
    <n v="12"/>
    <n v="20"/>
    <n v="261"/>
    <n v="580"/>
  </r>
  <r>
    <x v="158"/>
    <s v="QUILTER GROUP"/>
    <s v="no"/>
    <s v="2025-07-01 to 2025-12-31"/>
    <m/>
    <m/>
    <m/>
    <m/>
    <n v="516"/>
    <n v="516"/>
  </r>
  <r>
    <x v="159"/>
    <s v="QUILTER GROUP"/>
    <s v="no"/>
    <s v="2025-07-01 to 2025-12-31"/>
    <m/>
    <n v="853"/>
    <m/>
    <m/>
    <n v="223"/>
    <n v="1076"/>
  </r>
  <r>
    <x v="160"/>
    <s v="RAC GROUP"/>
    <s v="yes"/>
    <s v="2025-07-01 to 2025-12-31"/>
    <m/>
    <m/>
    <m/>
    <n v="9491"/>
    <m/>
    <n v="9491"/>
  </r>
  <r>
    <x v="161"/>
    <s v="NATWEST GROUP"/>
    <s v="no"/>
    <s v="2025-07-01 to 2025-12-31"/>
    <m/>
    <m/>
    <m/>
    <m/>
    <n v="1342"/>
    <n v="1342"/>
  </r>
  <r>
    <x v="162"/>
    <s v="PHOENIX GROUP"/>
    <s v="no"/>
    <s v="2025-07-01 to 2025-12-31"/>
    <m/>
    <n v="166"/>
    <m/>
    <n v="315"/>
    <n v="182"/>
    <n v="663"/>
  </r>
  <r>
    <x v="163"/>
    <s v="PHOENIX GROUP"/>
    <s v="no"/>
    <s v="2025-07-01 to 2025-12-31"/>
    <m/>
    <n v="3410"/>
    <n v="0"/>
    <n v="557"/>
    <n v="496"/>
    <n v="4463"/>
  </r>
  <r>
    <x v="164"/>
    <s v="NO GROUP"/>
    <s v="no"/>
    <s v="2025-02-01 to 2025-07-31"/>
    <m/>
    <m/>
    <m/>
    <n v="604"/>
    <m/>
    <n v="604"/>
  </r>
  <r>
    <x v="165"/>
    <s v="NO GROUP"/>
    <s v="no"/>
    <s v="2025-07-01 to 2025-12-31"/>
    <m/>
    <n v="553"/>
    <m/>
    <m/>
    <m/>
    <n v="553"/>
  </r>
  <r>
    <x v="166"/>
    <s v="ROYAL LONDON GROUP"/>
    <s v="no"/>
    <s v="2025-07-01 to 2025-12-31"/>
    <m/>
    <n v="5817"/>
    <m/>
    <n v="2362"/>
    <n v="235"/>
    <n v="8414"/>
  </r>
  <r>
    <x v="167"/>
    <s v="SABRE INSURANCE GROUP PLC"/>
    <s v="no"/>
    <s v="2025-07-01 to 2025-12-31"/>
    <m/>
    <m/>
    <m/>
    <n v="644"/>
    <m/>
    <n v="644"/>
  </r>
  <r>
    <x v="168"/>
    <s v="SAGA PLC"/>
    <s v="no"/>
    <s v="2025-02-01 to 2025-07-31"/>
    <m/>
    <m/>
    <m/>
    <n v="7519"/>
    <m/>
    <n v="7519"/>
  </r>
  <r>
    <x v="169"/>
    <s v="J SAINSBURY PLC"/>
    <s v="no"/>
    <s v="2025-03-01 to 2025-08-31"/>
    <n v="1108"/>
    <m/>
    <m/>
    <n v="494"/>
    <m/>
    <n v="1602"/>
  </r>
  <r>
    <x v="170"/>
    <s v="SANTANDER UK GROUP"/>
    <s v="no"/>
    <s v="2025-07-01 to 2025-12-31"/>
    <n v="60432"/>
    <n v="16"/>
    <n v="4106"/>
    <n v="95"/>
    <n v="92"/>
    <n v="64741"/>
  </r>
  <r>
    <x v="171"/>
    <s v="AEGON N.V."/>
    <s v="no"/>
    <s v="2025-07-01 to 2025-12-31"/>
    <n v="0"/>
    <n v="5241"/>
    <n v="0"/>
    <n v="11"/>
    <n v="168"/>
    <n v="5420"/>
  </r>
  <r>
    <x v="172"/>
    <s v="NO GROUP"/>
    <s v="no"/>
    <s v="2025-07-01 to 2025-12-31"/>
    <m/>
    <n v="268"/>
    <m/>
    <n v="353"/>
    <n v="364"/>
    <n v="985"/>
  </r>
  <r>
    <x v="173"/>
    <s v="LLOYDS BANKING GROUP PLC"/>
    <s v="no"/>
    <s v="2025-07-01 to 2025-12-31"/>
    <n v="0"/>
    <n v="5592"/>
    <n v="0"/>
    <n v="1007"/>
    <n v="1163"/>
    <n v="7762"/>
  </r>
  <r>
    <x v="174"/>
    <s v="NO GROUP"/>
    <s v="no"/>
    <s v="2025-07-01 to 2025-12-31"/>
    <n v="315"/>
    <m/>
    <m/>
    <m/>
    <m/>
    <n v="315"/>
  </r>
  <r>
    <x v="175"/>
    <s v="SHAWBROOK GROUP PLC"/>
    <s v="no"/>
    <s v="2025-07-01 to 2025-12-31"/>
    <n v="882"/>
    <m/>
    <n v="398"/>
    <m/>
    <m/>
    <n v="1280"/>
  </r>
  <r>
    <x v="176"/>
    <s v="THE VERY GROUP"/>
    <s v="no"/>
    <s v="2025-07-01 to 2025-12-31"/>
    <m/>
    <m/>
    <m/>
    <n v="87"/>
    <m/>
    <n v="87"/>
  </r>
  <r>
    <x v="177"/>
    <s v="SIMPLYHEALTH GROUP LIMITED"/>
    <s v="no"/>
    <s v="2025-07-01 to 2025-12-31"/>
    <m/>
    <m/>
    <m/>
    <n v="2101"/>
    <m/>
    <n v="2101"/>
  </r>
  <r>
    <x v="178"/>
    <s v="SKIPTON BUILDING SOCIETY"/>
    <s v="no"/>
    <s v="2025-07-01 to 2025-12-31"/>
    <n v="3820"/>
    <n v="51"/>
    <n v="704"/>
    <m/>
    <n v="66"/>
    <n v="4641"/>
  </r>
  <r>
    <x v="179"/>
    <s v="SOCIETY OF LLOYD'S"/>
    <s v="no"/>
    <s v="2025-07-01 to 2025-12-31"/>
    <m/>
    <m/>
    <m/>
    <n v="5669"/>
    <m/>
    <n v="5669"/>
  </r>
  <r>
    <x v="180"/>
    <s v="SOMERSET BRIDGE GROUP"/>
    <s v="no"/>
    <s v="2025-07-01 to 2025-12-31"/>
    <m/>
    <m/>
    <m/>
    <n v="1472"/>
    <m/>
    <n v="1472"/>
  </r>
  <r>
    <x v="181"/>
    <s v="ST. JAMES'S PLACE PLC"/>
    <s v="no"/>
    <s v="2025-07-01 to 2025-12-31"/>
    <m/>
    <n v="601"/>
    <m/>
    <n v="3"/>
    <n v="236"/>
    <n v="840"/>
  </r>
  <r>
    <x v="182"/>
    <s v="ST. JAMES'S PLACE PLC"/>
    <s v="no"/>
    <s v="2025-07-01 to 2025-12-31"/>
    <n v="0"/>
    <n v="2020"/>
    <n v="13"/>
    <n v="95"/>
    <n v="1597"/>
    <n v="3725"/>
  </r>
  <r>
    <x v="183"/>
    <s v="NO GROUP"/>
    <s v="no"/>
    <s v="2025-04-01 to 2025-09-30"/>
    <n v="17323"/>
    <m/>
    <m/>
    <m/>
    <m/>
    <n v="17323"/>
  </r>
  <r>
    <x v="184"/>
    <s v="STARR INTERNATIONAL COMPANY, INC."/>
    <s v="no"/>
    <s v="2025-07-01 to 2025-12-31"/>
    <m/>
    <m/>
    <m/>
    <n v="1075"/>
    <m/>
    <n v="1075"/>
  </r>
  <r>
    <x v="185"/>
    <s v="SWIFT GROUP"/>
    <s v="no"/>
    <s v="2025-04-01 to 2025-09-30"/>
    <m/>
    <m/>
    <n v="636"/>
    <m/>
    <m/>
    <n v="636"/>
  </r>
  <r>
    <x v="186"/>
    <s v="TELEFONICA SA"/>
    <s v="no"/>
    <s v="2025-07-01 to 2025-12-31"/>
    <m/>
    <m/>
    <m/>
    <n v="2771"/>
    <m/>
    <n v="2771"/>
  </r>
  <r>
    <x v="187"/>
    <s v="VIRGIN MEDIA O2 JOINT VENTURE"/>
    <s v="no"/>
    <s v="2025-07-01 to 2025-12-31"/>
    <m/>
    <m/>
    <m/>
    <n v="314"/>
    <m/>
    <n v="314"/>
  </r>
  <r>
    <x v="188"/>
    <s v="TESCO BANK"/>
    <s v="no"/>
    <s v="2025-03-01 to 2025-08-31"/>
    <m/>
    <m/>
    <m/>
    <n v="4861"/>
    <m/>
    <n v="4861"/>
  </r>
  <r>
    <x v="189"/>
    <s v="TESCO BANK"/>
    <s v="no"/>
    <s v="2025-03-01 to 2025-08-31"/>
    <m/>
    <m/>
    <m/>
    <n v="2672"/>
    <m/>
    <n v="2672"/>
  </r>
  <r>
    <x v="190"/>
    <s v="COVENTRY BUILDING SOCIETY"/>
    <s v="no"/>
    <s v="2025-07-01 to 2025-12-31"/>
    <n v="8554"/>
    <n v="0"/>
    <n v="1067"/>
    <n v="1"/>
    <n v="0"/>
    <n v="9622"/>
  </r>
  <r>
    <x v="191"/>
    <s v="NATIONWIDE BUILDING SOCIETY"/>
    <s v="no"/>
    <s v="2025-04-01 to 2025-09-30"/>
    <m/>
    <m/>
    <n v="1481"/>
    <m/>
    <m/>
    <n v="1481"/>
  </r>
  <r>
    <x v="192"/>
    <s v="NO GROUP"/>
    <s v="yes"/>
    <s v="2025-07-01 to 2025-12-31"/>
    <m/>
    <n v="74"/>
    <m/>
    <n v="4939"/>
    <n v="63"/>
    <n v="5076"/>
  </r>
  <r>
    <x v="193"/>
    <s v="M&amp;G PLC"/>
    <s v="yes"/>
    <s v="2025-07-01 to 2025-12-31"/>
    <m/>
    <n v="6508"/>
    <n v="34"/>
    <n v="750"/>
    <n v="2600"/>
    <n v="9892"/>
  </r>
  <r>
    <x v="194"/>
    <s v="NATWEST GROUP"/>
    <s v="no"/>
    <s v="2025-07-01 to 2025-12-31"/>
    <n v="18544"/>
    <n v="6"/>
    <n v="1206"/>
    <n v="26"/>
    <n v="102"/>
    <n v="19884"/>
  </r>
  <r>
    <x v="195"/>
    <s v="COMPUTERSHARE LIMITED"/>
    <s v="no"/>
    <s v="2025-07-01 to 2025-12-31"/>
    <m/>
    <m/>
    <n v="3173"/>
    <m/>
    <m/>
    <n v="3173"/>
  </r>
  <r>
    <x v="196"/>
    <s v="SATURN HOLDINGS PLC"/>
    <s v="no"/>
    <s v="2025-07-01 to 2025-12-31"/>
    <m/>
    <m/>
    <m/>
    <n v="3950"/>
    <m/>
    <n v="3950"/>
  </r>
  <r>
    <x v="197"/>
    <s v="NO GROUP"/>
    <s v="no"/>
    <s v="2025-07-01 to 2025-12-31"/>
    <n v="513"/>
    <m/>
    <m/>
    <m/>
    <n v="1691"/>
    <n v="2204"/>
  </r>
  <r>
    <x v="198"/>
    <s v="NO GROUP"/>
    <s v="no"/>
    <s v="2025-07-01 to 2025-12-31"/>
    <m/>
    <n v="917"/>
    <n v="1"/>
    <n v="3"/>
    <n v="121"/>
    <n v="1042"/>
  </r>
  <r>
    <x v="199"/>
    <s v="BANCO DE SABADELL SA"/>
    <s v="no"/>
    <s v="2025-07-01 to 2025-12-31"/>
    <n v="32154"/>
    <m/>
    <n v="1523"/>
    <n v="28"/>
    <m/>
    <n v="33705"/>
  </r>
  <r>
    <x v="200"/>
    <s v="DIRECT LINE GROUP"/>
    <s v="no"/>
    <s v="2025-07-01 to 2025-12-31"/>
    <m/>
    <m/>
    <m/>
    <n v="37282"/>
    <m/>
    <n v="37282"/>
  </r>
  <r>
    <x v="201"/>
    <s v="U.S. BANCORP"/>
    <s v="no"/>
    <s v="2025-07-01 to 2025-12-31"/>
    <n v="1747"/>
    <m/>
    <m/>
    <m/>
    <m/>
    <n v="1747"/>
  </r>
  <r>
    <x v="202"/>
    <s v="UBS GROUP"/>
    <s v="no"/>
    <s v="2025-07-01 to 2025-12-31"/>
    <n v="66"/>
    <n v="6"/>
    <n v="14"/>
    <m/>
    <n v="462"/>
    <n v="548"/>
  </r>
  <r>
    <x v="203"/>
    <s v="PEPPER GROUP"/>
    <s v="no"/>
    <s v="2025-07-01 to 2025-12-31"/>
    <m/>
    <m/>
    <n v="682"/>
    <m/>
    <m/>
    <n v="682"/>
  </r>
  <r>
    <x v="204"/>
    <s v="ARDONAGH GROUP"/>
    <s v="no"/>
    <s v="2025-07-01 to 2025-12-31"/>
    <m/>
    <m/>
    <m/>
    <n v="629"/>
    <m/>
    <n v="629"/>
  </r>
  <r>
    <x v="205"/>
    <s v="TELECOM PLUS PLC"/>
    <s v="no"/>
    <s v="2025-04-01 to 2025-09-30"/>
    <m/>
    <m/>
    <m/>
    <n v="2188"/>
    <m/>
    <n v="2188"/>
  </r>
  <r>
    <x v="206"/>
    <s v="THE VANGUARD GROUP, INC."/>
    <s v="no"/>
    <s v="2025-07-01 to 2025-12-31"/>
    <m/>
    <n v="569"/>
    <m/>
    <m/>
    <n v="1075"/>
    <n v="1644"/>
  </r>
  <r>
    <x v="207"/>
    <s v="VANQUIS BANKING GROUP"/>
    <s v="no"/>
    <s v="2025-07-01 to 2025-12-31"/>
    <n v="18304"/>
    <m/>
    <m/>
    <m/>
    <m/>
    <n v="18304"/>
  </r>
  <r>
    <x v="208"/>
    <s v="DISCOVERY LIMITED"/>
    <s v="yes"/>
    <s v="2025-07-01 to 2025-12-31"/>
    <m/>
    <m/>
    <m/>
    <n v="10197"/>
    <m/>
    <n v="10197"/>
  </r>
  <r>
    <x v="209"/>
    <s v="VODAFONETHREE HOLDINGS LIMITED"/>
    <s v="no"/>
    <s v="2025-04-01 to 2025-09-30"/>
    <m/>
    <m/>
    <m/>
    <n v="252"/>
    <m/>
    <n v="252"/>
  </r>
  <r>
    <x v="210"/>
    <s v="VOLKSWAGEN AG"/>
    <s v="no"/>
    <s v="2025-07-01 to 2025-12-31"/>
    <m/>
    <m/>
    <m/>
    <n v="15"/>
    <m/>
    <n v="15"/>
  </r>
  <r>
    <x v="211"/>
    <s v="NO GROUP"/>
    <s v="no"/>
    <s v="2025-07-01 to 2025-12-31"/>
    <m/>
    <n v="440"/>
    <m/>
    <n v="87"/>
    <n v="217"/>
    <n v="744"/>
  </r>
  <r>
    <x v="212"/>
    <s v="QIC CAPITAL LLC"/>
    <s v="no"/>
    <s v="2025-07-01 to 2025-12-31"/>
    <m/>
    <m/>
    <m/>
    <n v="507"/>
    <m/>
    <n v="507"/>
  </r>
  <r>
    <x v="213"/>
    <s v="THE TRAVELERS COMPANIES, INC."/>
    <s v="no"/>
    <s v="2025-07-01 to 2025-12-31"/>
    <m/>
    <m/>
    <m/>
    <n v="1240"/>
    <m/>
    <n v="1240"/>
  </r>
  <r>
    <x v="214"/>
    <s v="NO GROUP"/>
    <s v="no"/>
    <s v="2025-07-01 to 2025-12-31"/>
    <n v="1832"/>
    <m/>
    <n v="532"/>
    <n v="9"/>
    <n v="1"/>
    <n v="2374"/>
  </r>
  <r>
    <x v="215"/>
    <s v="ACCESS BANK PLC"/>
    <s v="no"/>
    <s v="2025-04-01 to 2025-09-30"/>
    <n v="1519"/>
    <m/>
    <m/>
    <m/>
    <m/>
    <n v="1519"/>
  </r>
  <r>
    <x v="216"/>
    <s v="ZOPA GROUP LIMITED"/>
    <s v="no"/>
    <s v="2025-07-01 to 2025-12-31"/>
    <n v="6387"/>
    <m/>
    <m/>
    <m/>
    <n v="4"/>
    <n v="6391"/>
  </r>
  <r>
    <x v="217"/>
    <s v="ZURICH INSURANCE GROUP LIMITED"/>
    <s v="no"/>
    <s v="2025-07-01 to 2025-12-31"/>
    <n v="0"/>
    <n v="764"/>
    <n v="3"/>
    <n v="1851"/>
    <n v="278"/>
    <n v="2896"/>
  </r>
  <r>
    <x v="218"/>
    <s v="ZURICH INSURANCE GROUP LIMITED"/>
    <s v="no"/>
    <s v="2025-07-01 to 2025-12-31"/>
    <m/>
    <m/>
    <m/>
    <n v="3407"/>
    <m/>
    <n v="3407"/>
  </r>
  <r>
    <x v="219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x v="0"/>
    <s v="YORKSHIRE BUILDING SOCIETY"/>
    <s v="no"/>
    <s v="2025-07-01 to 2025-12-31"/>
    <n v="0.83330000000000004"/>
    <m/>
    <n v="0.63629999999999998"/>
    <m/>
    <m/>
    <n v="0.63890000000000002"/>
  </r>
  <r>
    <x v="1"/>
    <s v="ACCREDITED GROUP"/>
    <s v="no"/>
    <s v="2025-07-01 to 2025-12-31"/>
    <m/>
    <m/>
    <m/>
    <n v="0.37640000000000001"/>
    <m/>
    <n v="0.37640000000000001"/>
  </r>
  <r>
    <x v="2"/>
    <s v="MARKERSTUDY GROUP"/>
    <s v="no"/>
    <s v="2025-07-01 to 2025-12-31"/>
    <m/>
    <m/>
    <m/>
    <n v="0.58450000000000002"/>
    <m/>
    <n v="0.58450000000000002"/>
  </r>
  <r>
    <x v="3"/>
    <s v="ACORN GROUP"/>
    <s v="no"/>
    <s v="2025-07-01 to 2025-12-31"/>
    <m/>
    <m/>
    <m/>
    <n v="0.4723"/>
    <m/>
    <n v="0.4723"/>
  </r>
  <r>
    <x v="4"/>
    <s v="SAGA PLC"/>
    <s v="no"/>
    <s v="2025-02-01 to 2025-07-31"/>
    <m/>
    <m/>
    <m/>
    <n v="0.4975"/>
    <m/>
    <n v="0.4975"/>
  </r>
  <r>
    <x v="5"/>
    <s v="ADMIRAL GROUP PLC"/>
    <s v="no"/>
    <s v="2025-07-01 to 2025-12-31"/>
    <m/>
    <m/>
    <n v="0.85709999999999997"/>
    <m/>
    <m/>
    <n v="0.85709999999999997"/>
  </r>
  <r>
    <x v="6"/>
    <s v="NO GROUP"/>
    <s v="no"/>
    <s v="2025-04-01 to 2025-09-30"/>
    <m/>
    <m/>
    <m/>
    <n v="0.214"/>
    <m/>
    <n v="0.214"/>
  </r>
  <r>
    <x v="7"/>
    <s v="ARDONAGH GROUP LIMITED"/>
    <s v="no"/>
    <s v="2025-07-01 to 2025-12-31"/>
    <m/>
    <m/>
    <m/>
    <n v="0.6542"/>
    <m/>
    <n v="0.6542"/>
  </r>
  <r>
    <x v="8"/>
    <s v="AGEAS SA-NV"/>
    <s v="no"/>
    <s v="2025-07-01 to 2025-12-31"/>
    <m/>
    <m/>
    <m/>
    <n v="0.54159999999999997"/>
    <m/>
    <n v="0.54159999999999997"/>
  </r>
  <r>
    <x v="9"/>
    <s v="AGEAS SA-NV"/>
    <s v="no"/>
    <s v="2025-07-01 to 2025-12-31"/>
    <m/>
    <m/>
    <m/>
    <n v="0.51129999999999998"/>
    <m/>
    <n v="0.51129999999999998"/>
  </r>
  <r>
    <x v="10"/>
    <s v="AIOI NISSAY DOWA EUROPE LIMITED"/>
    <s v="yes"/>
    <s v="2025-07-01 to 2025-12-31"/>
    <m/>
    <m/>
    <m/>
    <n v="0.46760000000000002"/>
    <m/>
    <n v="0.46760000000000002"/>
  </r>
  <r>
    <x v="11"/>
    <s v="AJ BELL GROUP"/>
    <s v="no"/>
    <s v="2025-04-01 to 2025-09-30"/>
    <m/>
    <n v="0.53400000000000003"/>
    <m/>
    <m/>
    <m/>
    <n v="0.53400000000000003"/>
  </r>
  <r>
    <x v="12"/>
    <s v="AJ BELL GROUP"/>
    <s v="no"/>
    <s v="2025-04-01 to 2025-09-30"/>
    <n v="0.68179999999999996"/>
    <n v="0.48180000000000001"/>
    <m/>
    <m/>
    <n v="0.51019999999999999"/>
    <n v="0.50949999999999995"/>
  </r>
  <r>
    <x v="13"/>
    <s v="FIRSTRAND LIMITED"/>
    <s v="no"/>
    <s v="2025-07-01 to 2025-12-31"/>
    <n v="0.70820000000000005"/>
    <m/>
    <n v="0.70579999999999998"/>
    <m/>
    <m/>
    <n v="0.70699999999999996"/>
  </r>
  <r>
    <x v="14"/>
    <s v="ALLIANZ GROUP"/>
    <s v="no"/>
    <s v="2025-07-01 to 2025-12-31"/>
    <m/>
    <m/>
    <m/>
    <n v="0.57250000000000001"/>
    <m/>
    <n v="0.57250000000000001"/>
  </r>
  <r>
    <x v="15"/>
    <s v="AMERICAN EXPRESS"/>
    <s v="no"/>
    <s v="2025-07-01 to 2025-12-31"/>
    <n v="0.33260000000000001"/>
    <m/>
    <m/>
    <n v="8.9700000000000002E-2"/>
    <m/>
    <n v="0.33129999999999998"/>
  </r>
  <r>
    <x v="16"/>
    <s v="AMERICAN INTERNATIONAL GROUP, INC. (AIG)"/>
    <s v="no"/>
    <s v="2025-07-01 to 2025-12-31"/>
    <m/>
    <m/>
    <m/>
    <n v="0.53180000000000005"/>
    <m/>
    <n v="0.53180000000000005"/>
  </r>
  <r>
    <x v="17"/>
    <s v="AMTRUST INTERNATIONAL"/>
    <s v="no"/>
    <s v="2025-07-01 to 2025-12-31"/>
    <m/>
    <m/>
    <m/>
    <n v="0.50249999999999995"/>
    <m/>
    <n v="0.50249999999999995"/>
  </r>
  <r>
    <x v="18"/>
    <s v="NO GROUP"/>
    <s v="no"/>
    <s v="2025-07-01 to 2025-12-31"/>
    <m/>
    <m/>
    <m/>
    <n v="0.56310000000000004"/>
    <m/>
    <n v="0.56310000000000004"/>
  </r>
  <r>
    <x v="19"/>
    <s v="QIC CAPITAL LLC"/>
    <s v="no"/>
    <s v="2025-07-01 to 2025-12-31"/>
    <m/>
    <m/>
    <m/>
    <n v="0.51519999999999999"/>
    <m/>
    <n v="0.51519999999999999"/>
  </r>
  <r>
    <x v="20"/>
    <s v="ARAG PLC"/>
    <s v="no"/>
    <s v="2025-07-01 to 2025-12-31"/>
    <m/>
    <m/>
    <m/>
    <n v="0.53259999999999996"/>
    <m/>
    <n v="0.53259999999999996"/>
  </r>
  <r>
    <x v="21"/>
    <s v="GALLAGHER GROUP"/>
    <s v="yes"/>
    <s v="2025-07-01 to 2025-12-31"/>
    <m/>
    <m/>
    <m/>
    <n v="0.61950000000000005"/>
    <m/>
    <n v="0.61950000000000005"/>
  </r>
  <r>
    <x v="22"/>
    <s v="not on previous list"/>
    <s v="no"/>
    <s v="2025-05-01 to 2025-10-31"/>
    <n v="0.27779999999999999"/>
    <m/>
    <n v="0.30570000000000003"/>
    <m/>
    <m/>
    <n v="0.30199999999999999"/>
  </r>
  <r>
    <x v="23"/>
    <s v="ASSURANT INC"/>
    <s v="no"/>
    <s v="2025-07-01 to 2025-12-31"/>
    <m/>
    <m/>
    <m/>
    <n v="0.4607"/>
    <m/>
    <n v="0.4607"/>
  </r>
  <r>
    <x v="24"/>
    <s v="COLLINSON GROUP"/>
    <s v="no"/>
    <s v="2025-05-01 to 2025-10-31"/>
    <m/>
    <m/>
    <m/>
    <n v="0.56100000000000005"/>
    <m/>
    <n v="0.56100000000000005"/>
  </r>
  <r>
    <x v="25"/>
    <s v="ASURION"/>
    <s v="no"/>
    <s v="2025-07-01 to 2025-12-31"/>
    <m/>
    <m/>
    <m/>
    <n v="0.1719"/>
    <m/>
    <n v="0.1719"/>
  </r>
  <r>
    <x v="26"/>
    <s v="MARKERSTUDY GROUP"/>
    <s v="no"/>
    <s v="2025-07-01 to 2025-12-31"/>
    <m/>
    <m/>
    <m/>
    <n v="0.4365"/>
    <m/>
    <n v="0.4365"/>
  </r>
  <r>
    <x v="27"/>
    <s v="AUTOMOBILE ASSOCIATION (AA)"/>
    <s v="no"/>
    <s v="2025-02-01 to 2025-07-31"/>
    <m/>
    <m/>
    <m/>
    <n v="0.41720000000000002"/>
    <m/>
    <n v="0.41720000000000002"/>
  </r>
  <r>
    <x v="28"/>
    <s v="AVANTIA GROUP"/>
    <s v="no"/>
    <s v="2025-07-01 to 2025-12-31"/>
    <m/>
    <m/>
    <m/>
    <n v="0.38929999999999998"/>
    <m/>
    <n v="0.38929999999999998"/>
  </r>
  <r>
    <x v="29"/>
    <s v="AVIVA PLC"/>
    <s v="no"/>
    <s v="2025-07-01 to 2025-12-31"/>
    <m/>
    <m/>
    <m/>
    <n v="0.27039999999999997"/>
    <m/>
    <n v="0.27039999999999997"/>
  </r>
  <r>
    <x v="30"/>
    <s v="AVIVA PLC"/>
    <s v="no"/>
    <s v="2025-07-01 to 2025-12-31"/>
    <m/>
    <m/>
    <m/>
    <n v="0.56269999999999998"/>
    <m/>
    <n v="0.56269999999999998"/>
  </r>
  <r>
    <x v="31"/>
    <s v="AVIVA PLC"/>
    <s v="no"/>
    <s v="2025-07-01 to 2025-12-31"/>
    <m/>
    <n v="0.68410000000000004"/>
    <n v="0.40160000000000001"/>
    <n v="0.58830000000000005"/>
    <n v="0.76680000000000004"/>
    <n v="0.66920000000000002"/>
  </r>
  <r>
    <x v="32"/>
    <s v="AVIVA PLC"/>
    <s v="no"/>
    <s v="2025-07-01 to 2025-12-31"/>
    <m/>
    <m/>
    <m/>
    <n v="0.49859999999999999"/>
    <m/>
    <n v="0.49859999999999999"/>
  </r>
  <r>
    <x v="33"/>
    <s v="ALLIANZ GROUP"/>
    <s v="yes"/>
    <s v="2025-07-01 to 2025-12-31"/>
    <m/>
    <m/>
    <m/>
    <n v="0.79700000000000004"/>
    <m/>
    <n v="0.79700000000000004"/>
  </r>
  <r>
    <x v="34"/>
    <s v="ALLIANZ GROUP"/>
    <s v="yes"/>
    <s v="2025-07-01 to 2025-12-31"/>
    <m/>
    <m/>
    <m/>
    <n v="0.35849999999999999"/>
    <m/>
    <n v="0.35849999999999999"/>
  </r>
  <r>
    <x v="35"/>
    <s v="AXA GROUP"/>
    <s v="no"/>
    <s v="2025-07-01 to 2025-12-31"/>
    <m/>
    <m/>
    <m/>
    <n v="0.56840000000000002"/>
    <m/>
    <n v="0.56840000000000002"/>
  </r>
  <r>
    <x v="36"/>
    <s v="AXA GROUP"/>
    <s v="no"/>
    <s v="2025-07-01 to 2025-12-31"/>
    <m/>
    <m/>
    <m/>
    <n v="0.58709999999999996"/>
    <m/>
    <n v="0.58709999999999996"/>
  </r>
  <r>
    <x v="37"/>
    <s v="AXA GROUP"/>
    <s v="no"/>
    <s v="2025-07-01 to 2025-12-31"/>
    <m/>
    <m/>
    <m/>
    <n v="0.54600000000000004"/>
    <m/>
    <n v="0.54600000000000004"/>
  </r>
  <r>
    <x v="38"/>
    <s v="BANK OF IRELAND GROUP"/>
    <s v="yes"/>
    <s v="2025-07-01 to 2025-12-31"/>
    <n v="0.44479999999999997"/>
    <m/>
    <n v="0.30030000000000001"/>
    <m/>
    <m/>
    <n v="0.39079999999999998"/>
  </r>
  <r>
    <x v="39"/>
    <s v="LLOYDS BANKING GROUP PLC"/>
    <s v="no"/>
    <s v="2025-07-01 to 2025-12-31"/>
    <n v="0.70150000000000001"/>
    <n v="0.3"/>
    <n v="0.57350000000000001"/>
    <n v="0.2384"/>
    <n v="0.3"/>
    <n v="0.68059999999999998"/>
  </r>
  <r>
    <x v="40"/>
    <s v="BARCLAYS GROUP"/>
    <s v="no"/>
    <s v="2025-07-01 to 2025-12-31"/>
    <n v="0.60189999999999999"/>
    <n v="0.65669999999999995"/>
    <n v="1"/>
    <n v="1"/>
    <n v="0.66859999999999997"/>
    <n v="0.60919999999999996"/>
  </r>
  <r>
    <x v="41"/>
    <s v="BARCLAYS GROUP"/>
    <s v="no"/>
    <s v="2025-07-01 to 2025-12-31"/>
    <n v="0.59770000000000001"/>
    <n v="0"/>
    <n v="0.75019999999999998"/>
    <n v="0.20530000000000001"/>
    <n v="0.69569999999999999"/>
    <n v="0.60699999999999998"/>
  </r>
  <r>
    <x v="42"/>
    <s v="MARKERSTUDY GROUP"/>
    <s v="no"/>
    <s v="2025-07-01 to 2025-12-31"/>
    <m/>
    <m/>
    <m/>
    <n v="0.4572"/>
    <m/>
    <n v="0.4572"/>
  </r>
  <r>
    <x v="43"/>
    <s v="BRITISH GAS"/>
    <s v="yes"/>
    <s v="2025-07-01 to 2025-12-31"/>
    <m/>
    <m/>
    <m/>
    <n v="0.93069999999999997"/>
    <m/>
    <n v="0.93069999999999997"/>
  </r>
  <r>
    <x v="44"/>
    <s v="BUPA GROUP"/>
    <s v="yes"/>
    <s v="2025-07-01 to 2025-12-31"/>
    <m/>
    <m/>
    <m/>
    <n v="0.57130000000000003"/>
    <m/>
    <n v="0.57130000000000003"/>
  </r>
  <r>
    <x v="45"/>
    <s v="ENCORE CAPITAL GROUP"/>
    <s v="no"/>
    <s v="2025-07-01 to 2025-12-31"/>
    <m/>
    <m/>
    <n v="0.52270000000000005"/>
    <m/>
    <m/>
    <n v="0.52270000000000005"/>
  </r>
  <r>
    <x v="46"/>
    <s v="CHARITIES AID FOUNDATION"/>
    <s v="no"/>
    <s v="2025-05-01 to 2025-10-31"/>
    <n v="0.90180000000000005"/>
    <m/>
    <m/>
    <m/>
    <m/>
    <n v="0.90180000000000005"/>
  </r>
  <r>
    <x v="47"/>
    <s v="NO GROUP"/>
    <s v="no"/>
    <s v="2025-05-01 to 2025-10-31"/>
    <m/>
    <m/>
    <m/>
    <n v="0.37840000000000001"/>
    <m/>
    <n v="0.37840000000000001"/>
  </r>
  <r>
    <x v="48"/>
    <s v="CANADA LIFE"/>
    <s v="no"/>
    <s v="2025-07-01 to 2025-12-31"/>
    <m/>
    <n v="0.78129999999999999"/>
    <m/>
    <n v="0.58150000000000002"/>
    <n v="0.5"/>
    <n v="0.68679999999999997"/>
  </r>
  <r>
    <x v="49"/>
    <s v="CAPITAL ONE FINANCIAL CORPORATION"/>
    <s v="no"/>
    <s v="2025-07-01 to 2025-12-31"/>
    <n v="0.34289999999999998"/>
    <m/>
    <m/>
    <n v="0.14810000000000001"/>
    <m/>
    <n v="0.34279999999999999"/>
  </r>
  <r>
    <x v="50"/>
    <s v="NO GROUP"/>
    <s v="yes"/>
    <s v="2025-07-01 to 2025-12-31"/>
    <m/>
    <m/>
    <m/>
    <n v="0.2334"/>
    <m/>
    <n v="0.2334"/>
  </r>
  <r>
    <x v="51"/>
    <s v="247 MONEY GROUP"/>
    <s v="no"/>
    <s v="2025-07-01 to 2025-12-31"/>
    <m/>
    <m/>
    <m/>
    <n v="0.34620000000000001"/>
    <m/>
    <n v="0.34620000000000001"/>
  </r>
  <r>
    <x v="52"/>
    <s v="NO GROUP"/>
    <m/>
    <s v="2025-07-01 to 2025-12-31"/>
    <m/>
    <m/>
    <m/>
    <m/>
    <m/>
    <e v="#N/A"/>
  </r>
  <r>
    <x v="53"/>
    <s v="MARKERSTUDY GROUP"/>
    <s v="no"/>
    <s v="2025-07-01 to 2025-12-31"/>
    <m/>
    <m/>
    <m/>
    <n v="0.44019999999999998"/>
    <m/>
    <n v="0.44019999999999998"/>
  </r>
  <r>
    <x v="54"/>
    <s v="CASTELAN GROUP"/>
    <s v="no"/>
    <s v="2025-04-01 to 2025-09-30"/>
    <m/>
    <m/>
    <m/>
    <n v="0.4577"/>
    <m/>
    <n v="0.4577"/>
  </r>
  <r>
    <x v="55"/>
    <s v="NO GROUP"/>
    <s v="no"/>
    <s v="2025-07-01 to 2025-12-31"/>
    <m/>
    <m/>
    <m/>
    <n v="0.38590000000000002"/>
    <m/>
    <n v="0.38590000000000002"/>
  </r>
  <r>
    <x v="56"/>
    <s v="CHARTER COURT FINANCIAL SERVICES GROUP PLC"/>
    <s v="no"/>
    <s v="2025-07-01 to 2025-12-31"/>
    <n v="0.52580000000000005"/>
    <m/>
    <n v="0.38619999999999999"/>
    <m/>
    <m/>
    <n v="0.43869999999999998"/>
  </r>
  <r>
    <x v="57"/>
    <s v="CHUBB LIMITED"/>
    <s v="no"/>
    <s v="2025-07-01 to 2025-12-31"/>
    <m/>
    <m/>
    <m/>
    <n v="0.64270000000000005"/>
    <m/>
    <n v="0.64270000000000005"/>
  </r>
  <r>
    <x v="58"/>
    <s v="CLEARBANK GROUP"/>
    <s v="no"/>
    <s v="2025-07-01 to 2025-12-31"/>
    <n v="0.57110000000000005"/>
    <m/>
    <m/>
    <m/>
    <m/>
    <n v="0.57110000000000005"/>
  </r>
  <r>
    <x v="59"/>
    <s v="CLOSE BROTHERS GROUP PLC"/>
    <s v="no"/>
    <s v="2025-02-01 to 2025-07-31"/>
    <n v="0"/>
    <m/>
    <m/>
    <n v="0.6"/>
    <m/>
    <n v="7.7999999999999996E-3"/>
  </r>
  <r>
    <x v="60"/>
    <s v="NATIONWIDE BUILDING SOCIETY"/>
    <s v="yes"/>
    <s v="2025-04-01 to 2025-09-30"/>
    <n v="0.64059999999999995"/>
    <m/>
    <n v="0.64729999999999999"/>
    <n v="0.55000000000000004"/>
    <n v="0.5"/>
    <n v="0.64100000000000001"/>
  </r>
  <r>
    <x v="61"/>
    <s v="AEGON N.V."/>
    <s v="no"/>
    <s v="2025-07-01 to 2025-12-31"/>
    <m/>
    <n v="0.5"/>
    <m/>
    <m/>
    <n v="0.51800000000000002"/>
    <n v="0.51629999999999998"/>
  </r>
  <r>
    <x v="62"/>
    <s v="COMPLETE COVER GROUP"/>
    <s v="no"/>
    <s v="2025-07-01 to 2025-12-31"/>
    <m/>
    <m/>
    <m/>
    <n v="0.41920000000000002"/>
    <m/>
    <n v="0.41920000000000002"/>
  </r>
  <r>
    <x v="63"/>
    <s v="SKIPTON BUILDING SOCIETY"/>
    <s v="no"/>
    <s v="2025-07-01 to 2025-12-31"/>
    <m/>
    <m/>
    <n v="0.46389999999999998"/>
    <n v="0.28460000000000002"/>
    <m/>
    <n v="0.42599999999999999"/>
  </r>
  <r>
    <x v="64"/>
    <s v="CHESNARA PLC"/>
    <s v="no"/>
    <s v="2025-07-01 to 2025-12-31"/>
    <m/>
    <n v="0.43609999999999999"/>
    <m/>
    <n v="0.37040000000000001"/>
    <n v="0.65"/>
    <n v="0.43159999999999998"/>
  </r>
  <r>
    <x v="65"/>
    <s v="NATWEST GROUP"/>
    <s v="no"/>
    <s v="2025-07-01 to 2025-12-31"/>
    <n v="0.44040000000000001"/>
    <n v="0.9"/>
    <n v="0.57279999999999998"/>
    <n v="0.23080000000000001"/>
    <n v="0.73270000000000002"/>
    <n v="0.46729999999999999"/>
  </r>
  <r>
    <x v="66"/>
    <s v="COVEA GROUP"/>
    <s v="yes"/>
    <s v="2025-07-01 to 2025-12-31"/>
    <m/>
    <m/>
    <m/>
    <n v="0.49270000000000003"/>
    <m/>
    <n v="0.49270000000000003"/>
  </r>
  <r>
    <x v="67"/>
    <s v="COVENTRY BUILDING SOCIETY"/>
    <s v="yes"/>
    <s v="2025-07-01 to 2025-12-31"/>
    <n v="0.59540000000000004"/>
    <m/>
    <n v="0.68320000000000003"/>
    <n v="1"/>
    <n v="0"/>
    <n v="0.61119999999999997"/>
  </r>
  <r>
    <x v="68"/>
    <s v="BNP PARIBAS GROUP"/>
    <s v="no"/>
    <s v="2025-07-01 to 2025-12-31"/>
    <n v="0.41120000000000001"/>
    <m/>
    <m/>
    <m/>
    <m/>
    <n v="0.41120000000000001"/>
  </r>
  <r>
    <x v="69"/>
    <s v="CYNERGY CAPITAL LTD"/>
    <s v="no"/>
    <s v="2025-07-01 to 2025-12-31"/>
    <n v="0.80110000000000003"/>
    <m/>
    <n v="0.66669999999999996"/>
    <m/>
    <m/>
    <n v="0.79969999999999997"/>
  </r>
  <r>
    <x v="70"/>
    <s v="DOMESTIC &amp; GENERAL GROUP"/>
    <s v="no"/>
    <s v="2025-04-01 to 2025-09-30"/>
    <m/>
    <m/>
    <m/>
    <n v="0.5222"/>
    <m/>
    <n v="0.5222"/>
  </r>
  <r>
    <x v="71"/>
    <s v="LLOYDS BANKING GROUP PLC"/>
    <s v="no"/>
    <s v="2025-07-01 to 2025-12-31"/>
    <m/>
    <n v="0.93169999999999997"/>
    <m/>
    <m/>
    <m/>
    <n v="0.93169999999999997"/>
  </r>
  <r>
    <x v="72"/>
    <s v="TECH MAHINDRA LIMITED"/>
    <s v="no"/>
    <s v="2025-04-01 to 2025-09-30"/>
    <m/>
    <m/>
    <n v="0.51090000000000002"/>
    <m/>
    <m/>
    <n v="0.51090000000000002"/>
  </r>
  <r>
    <x v="73"/>
    <s v="LLOYDS BANKING GROUP PLC"/>
    <s v="no"/>
    <s v="2025-07-01 to 2025-12-31"/>
    <m/>
    <n v="0.76219999999999999"/>
    <m/>
    <m/>
    <n v="0.68279999999999996"/>
    <n v="0.72760000000000002"/>
  </r>
  <r>
    <x v="74"/>
    <s v="LLOYDS BANKING GROUP PLC"/>
    <s v="no"/>
    <s v="2025-07-01 to 2025-12-31"/>
    <m/>
    <n v="0.91669999999999996"/>
    <m/>
    <m/>
    <m/>
    <n v="0.91669999999999996"/>
  </r>
  <r>
    <x v="75"/>
    <s v="EQUINITI GROUP PLC"/>
    <s v="no"/>
    <s v="2025-07-01 to 2025-12-31"/>
    <m/>
    <n v="0.2727"/>
    <m/>
    <m/>
    <n v="0.35389999999999999"/>
    <n v="0.35360000000000003"/>
  </r>
  <r>
    <x v="76"/>
    <s v="MUNICH RE"/>
    <s v="no"/>
    <s v="2025-07-01 to 2025-12-31"/>
    <m/>
    <m/>
    <m/>
    <n v="0.62390000000000001"/>
    <m/>
    <n v="0.62390000000000001"/>
  </r>
  <r>
    <x v="77"/>
    <s v="ESURE GROUP PLC"/>
    <s v="no"/>
    <s v="2025-07-01 to 2025-12-31"/>
    <m/>
    <m/>
    <m/>
    <n v="0.70240000000000002"/>
    <m/>
    <n v="0.70240000000000002"/>
  </r>
  <r>
    <x v="78"/>
    <s v="ETORO GROUP LTD"/>
    <s v="no"/>
    <s v="2025-07-01 to 2025-12-31"/>
    <m/>
    <m/>
    <m/>
    <m/>
    <n v="3.3099999999999997E-2"/>
    <n v="3.3099999999999997E-2"/>
  </r>
  <r>
    <x v="79"/>
    <s v="ADMIRAL GROUP PLC"/>
    <s v="yes"/>
    <s v="2025-07-01 to 2025-12-31"/>
    <m/>
    <m/>
    <m/>
    <n v="0.63859999999999995"/>
    <m/>
    <n v="0.63859999999999995"/>
  </r>
  <r>
    <x v="80"/>
    <s v="NO GROUP"/>
    <s v="no"/>
    <s v="2025-05-01 to 2025-10-31"/>
    <m/>
    <m/>
    <m/>
    <n v="0.1193"/>
    <m/>
    <n v="0.1193"/>
  </r>
  <r>
    <x v="81"/>
    <s v="NO GROUP"/>
    <s v="no"/>
    <s v="2025-07-01 to 2025-12-31"/>
    <m/>
    <m/>
    <m/>
    <n v="0.26600000000000001"/>
    <m/>
    <n v="0.26600000000000001"/>
  </r>
  <r>
    <x v="82"/>
    <s v="NO GROUP"/>
    <s v="no"/>
    <s v="2025-07-01 to 2025-12-31"/>
    <m/>
    <m/>
    <m/>
    <n v="0.15809999999999999"/>
    <m/>
    <n v="0.15809999999999999"/>
  </r>
  <r>
    <x v="83"/>
    <s v="EXPERIAN PLC"/>
    <s v="no"/>
    <s v="2025-04-01 to 2025-09-30"/>
    <m/>
    <m/>
    <m/>
    <n v="0"/>
    <m/>
    <n v="0"/>
  </r>
  <r>
    <x v="84"/>
    <s v="NO GROUP"/>
    <s v="no"/>
    <s v="2025-07-01 to 2025-12-31"/>
    <m/>
    <m/>
    <m/>
    <n v="0.28889999999999999"/>
    <m/>
    <n v="0.28889999999999999"/>
  </r>
  <r>
    <x v="85"/>
    <s v="FAMILY ASSURANCE FRIENDLY SOCIETY LTD"/>
    <s v="no"/>
    <s v="2025-07-01 to 2025-12-31"/>
    <n v="0.34029999999999999"/>
    <m/>
    <m/>
    <m/>
    <n v="0.46760000000000002"/>
    <n v="0.40939999999999999"/>
  </r>
  <r>
    <x v="86"/>
    <s v="FORD MOTOR CO"/>
    <s v="no"/>
    <s v="2025-07-01 to 2025-12-31"/>
    <n v="0.55620000000000003"/>
    <m/>
    <m/>
    <m/>
    <m/>
    <n v="0.55620000000000003"/>
  </r>
  <r>
    <x v="87"/>
    <s v="FIDELITY INTERNATIONAL GROUP"/>
    <s v="no"/>
    <s v="2025-07-01 to 2025-12-31"/>
    <m/>
    <n v="0.46139999999999998"/>
    <m/>
    <m/>
    <m/>
    <n v="0.46139999999999998"/>
  </r>
  <r>
    <x v="88"/>
    <s v="FIDELITY INTERNATIONAL GROUP"/>
    <s v="no"/>
    <s v="2025-07-01 to 2025-12-31"/>
    <m/>
    <n v="0.56179999999999997"/>
    <m/>
    <m/>
    <n v="0.51449999999999996"/>
    <n v="0.53129999999999999"/>
  </r>
  <r>
    <x v="89"/>
    <s v="FIRST CENTRAL GROUP LIMITED"/>
    <s v="no"/>
    <s v="2025-07-01 to 2025-12-31"/>
    <m/>
    <m/>
    <m/>
    <n v="0.42359999999999998"/>
    <m/>
    <n v="0.42359999999999998"/>
  </r>
  <r>
    <x v="90"/>
    <s v="FIRSTRAND LIMITED"/>
    <s v="no"/>
    <s v="2025-07-01 to 2025-12-31"/>
    <m/>
    <m/>
    <m/>
    <n v="0"/>
    <m/>
    <n v="0"/>
  </r>
  <r>
    <x v="91"/>
    <s v="FORSTERS FINANCIAL"/>
    <s v="no"/>
    <s v="2025-07-01 to 2025-12-31"/>
    <m/>
    <n v="0.42859999999999998"/>
    <m/>
    <n v="0.30559999999999998"/>
    <n v="0.38540000000000002"/>
    <n v="0.38190000000000002"/>
  </r>
  <r>
    <x v="92"/>
    <s v="TIPTREE INC"/>
    <s v="no"/>
    <s v="2025-07-01 to 2025-12-31"/>
    <m/>
    <m/>
    <m/>
    <n v="0.56110000000000004"/>
    <m/>
    <n v="0.56110000000000004"/>
  </r>
  <r>
    <x v="93"/>
    <s v="NO GROUP"/>
    <s v="no"/>
    <s v="2025-07-01 to 2025-12-31"/>
    <m/>
    <m/>
    <m/>
    <m/>
    <n v="0.53849999999999998"/>
    <n v="0.53849999999999998"/>
  </r>
  <r>
    <x v="94"/>
    <s v="LLOYDS BANKING GROUP PLC"/>
    <s v="no"/>
    <s v="2025-07-01 to 2025-12-31"/>
    <m/>
    <n v="0.56520000000000004"/>
    <m/>
    <m/>
    <n v="0.49909999999999999"/>
    <n v="0.50409999999999999"/>
  </r>
  <r>
    <x v="95"/>
    <s v="HARGREAVES LANSDOWN LIMITED"/>
    <s v="no"/>
    <s v="2025-07-01 to 2025-12-31"/>
    <m/>
    <n v="0.55920000000000003"/>
    <m/>
    <m/>
    <n v="0.4375"/>
    <n v="0.47349999999999998"/>
  </r>
  <r>
    <x v="96"/>
    <s v="HASTINGS GROUP"/>
    <s v="yes"/>
    <s v="2025-07-01 to 2025-12-31"/>
    <m/>
    <m/>
    <m/>
    <n v="0.52039999999999997"/>
    <m/>
    <n v="0.52039999999999997"/>
  </r>
  <r>
    <x v="97"/>
    <s v="LLOYDS BANKING GROUP PLC"/>
    <s v="no"/>
    <s v="2025-07-01 to 2025-12-31"/>
    <m/>
    <m/>
    <m/>
    <m/>
    <n v="0.8619"/>
    <n v="0.8619"/>
  </r>
  <r>
    <x v="98"/>
    <s v="HELVETIA GROUP"/>
    <s v="no"/>
    <s v="2025-07-01 to 2025-12-31"/>
    <m/>
    <m/>
    <m/>
    <n v="0.51090000000000002"/>
    <m/>
    <n v="0.51090000000000002"/>
  </r>
  <r>
    <x v="99"/>
    <s v="ALLIANZ GROUP"/>
    <s v="no"/>
    <s v="2025-07-01 to 2025-12-31"/>
    <m/>
    <m/>
    <m/>
    <n v="0.47310000000000002"/>
    <m/>
    <n v="0.47310000000000002"/>
  </r>
  <r>
    <x v="100"/>
    <s v="J SAINSBURY PLC"/>
    <s v="no"/>
    <s v="2025-03-01 to 2025-08-31"/>
    <n v="0.34849999999999998"/>
    <m/>
    <m/>
    <m/>
    <m/>
    <n v="0.34849999999999998"/>
  </r>
  <r>
    <x v="101"/>
    <s v="NO GROUP"/>
    <s v="no"/>
    <s v="2025-07-01 to 2025-12-31"/>
    <m/>
    <m/>
    <m/>
    <n v="0.25719999999999998"/>
    <m/>
    <n v="0.25719999999999998"/>
  </r>
  <r>
    <x v="102"/>
    <s v="HOOD GROUP"/>
    <s v="no"/>
    <s v="2025-07-01 to 2025-12-31"/>
    <m/>
    <m/>
    <m/>
    <n v="0.17199999999999999"/>
    <m/>
    <n v="0.17199999999999999"/>
  </r>
  <r>
    <x v="103"/>
    <s v="STAYSURE HOLDINGS LTD"/>
    <s v="no"/>
    <s v="2025-07-01 to 2025-12-31"/>
    <m/>
    <m/>
    <m/>
    <n v="0.43680000000000002"/>
    <m/>
    <n v="0.43680000000000002"/>
  </r>
  <r>
    <x v="104"/>
    <s v="HSBC GROUP"/>
    <s v="no"/>
    <s v="2025-07-01 to 2025-12-31"/>
    <n v="0.58140000000000003"/>
    <n v="0.56920000000000004"/>
    <n v="0.63019999999999998"/>
    <n v="0.55330000000000001"/>
    <n v="0.63090000000000002"/>
    <n v="0.58489999999999998"/>
  </r>
  <r>
    <x v="105"/>
    <s v="MARKERSTUDY GROUP"/>
    <s v="no"/>
    <s v="2025-07-01 to 2025-12-31"/>
    <m/>
    <m/>
    <m/>
    <n v="0.46829999999999999"/>
    <m/>
    <n v="0.46829999999999999"/>
  </r>
  <r>
    <x v="106"/>
    <s v="INGKA GROUP"/>
    <s v="no"/>
    <s v="2025-07-01 to 2025-12-31"/>
    <n v="0.42870000000000003"/>
    <m/>
    <m/>
    <m/>
    <m/>
    <n v="0.42870000000000003"/>
  </r>
  <r>
    <x v="107"/>
    <s v="MARKERSTUDY GROUP"/>
    <s v="no"/>
    <s v="2025-07-01 to 2025-12-31"/>
    <m/>
    <m/>
    <m/>
    <n v="0.40250000000000002"/>
    <m/>
    <n v="0.40250000000000002"/>
  </r>
  <r>
    <x v="108"/>
    <s v="INTACT FINANCIAL CORPORATION"/>
    <s v="no"/>
    <s v="2025-07-01 to 2025-12-31"/>
    <m/>
    <m/>
    <m/>
    <n v="0.56459999999999999"/>
    <m/>
    <n v="0.56459999999999999"/>
  </r>
  <r>
    <x v="109"/>
    <s v="AXA GROUP"/>
    <s v="no"/>
    <s v="2025-07-01 to 2025-12-31"/>
    <m/>
    <m/>
    <m/>
    <n v="0.74099999999999999"/>
    <m/>
    <n v="0.74099999999999999"/>
  </r>
  <r>
    <x v="110"/>
    <s v="NO GROUP"/>
    <s v="no"/>
    <s v="2025-07-01 to 2025-12-31"/>
    <m/>
    <m/>
    <m/>
    <m/>
    <n v="0.107"/>
    <n v="0.107"/>
  </r>
  <r>
    <x v="111"/>
    <s v="ABERDEEN GROUP"/>
    <s v="no"/>
    <s v="2025-07-01 to 2025-12-31"/>
    <m/>
    <n v="0.53710000000000002"/>
    <m/>
    <m/>
    <n v="0.47939999999999999"/>
    <n v="0.48459999999999998"/>
  </r>
  <r>
    <x v="112"/>
    <s v="JPMORGAN CHASE &amp; CO"/>
    <s v="no"/>
    <s v="2025-07-01 to 2025-12-31"/>
    <n v="0.47539999999999999"/>
    <m/>
    <m/>
    <m/>
    <m/>
    <n v="0.47539999999999999"/>
  </r>
  <r>
    <x v="113"/>
    <s v="JPMORGAN CHASE &amp; CO"/>
    <s v="no"/>
    <s v="2025-07-01 to 2025-12-31"/>
    <m/>
    <n v="0.70860000000000001"/>
    <m/>
    <m/>
    <n v="0.57310000000000005"/>
    <n v="0.60660000000000003"/>
  </r>
  <r>
    <x v="114"/>
    <s v="JAMES HAY PARTNERSHIP"/>
    <s v="no"/>
    <s v="2025-07-01 to 2025-12-31"/>
    <m/>
    <n v="0.68310000000000004"/>
    <m/>
    <m/>
    <m/>
    <n v="0.68310000000000004"/>
  </r>
  <r>
    <x v="115"/>
    <s v="NO GROUP"/>
    <s v="no"/>
    <s v="2025-07-01 to 2025-12-31"/>
    <m/>
    <m/>
    <n v="0.29320000000000002"/>
    <m/>
    <m/>
    <n v="0.29320000000000002"/>
  </r>
  <r>
    <x v="116"/>
    <s v="NO GROUP"/>
    <s v="no"/>
    <s v="2025-07-01 to 2025-12-31"/>
    <n v="0.29270000000000002"/>
    <m/>
    <m/>
    <m/>
    <m/>
    <n v="0.29270000000000002"/>
  </r>
  <r>
    <x v="117"/>
    <s v="SOCIETY GENERALE GROUP"/>
    <s v="no"/>
    <s v="2025-07-01 to 2025-12-31"/>
    <m/>
    <m/>
    <m/>
    <n v="0.76190000000000002"/>
    <m/>
    <n v="0.76190000000000002"/>
  </r>
  <r>
    <x v="118"/>
    <s v="LEEDS BUILDING SOCIETY"/>
    <s v="no"/>
    <s v="2025-07-01 to 2025-12-31"/>
    <n v="0.71709999999999996"/>
    <m/>
    <n v="0.60319999999999996"/>
    <m/>
    <m/>
    <n v="0.67800000000000005"/>
  </r>
  <r>
    <x v="119"/>
    <s v="LEGAL &amp; GENERAL GROUP PLC"/>
    <s v="no"/>
    <s v="2025-07-01 to 2025-12-31"/>
    <m/>
    <n v="0.75309999999999999"/>
    <m/>
    <n v="0.39250000000000002"/>
    <m/>
    <n v="0.51470000000000005"/>
  </r>
  <r>
    <x v="120"/>
    <s v="NO GROUP"/>
    <s v="no"/>
    <s v="2025-07-01 to 2025-12-31"/>
    <m/>
    <m/>
    <m/>
    <n v="0.32890000000000003"/>
    <m/>
    <n v="0.32890000000000003"/>
  </r>
  <r>
    <x v="121"/>
    <s v="LINK FINANCIAL GROUP"/>
    <s v="no"/>
    <s v="2025-07-01 to 2025-12-31"/>
    <m/>
    <m/>
    <m/>
    <m/>
    <m/>
    <e v="#N/A"/>
  </r>
  <r>
    <x v="122"/>
    <s v="LIVERPOOL VICTORIA GROUP"/>
    <s v="no"/>
    <s v="2025-07-01 to 2025-12-31"/>
    <m/>
    <n v="0.83330000000000004"/>
    <m/>
    <n v="0.58150000000000002"/>
    <n v="0.83140000000000003"/>
    <n v="0.66269999999999996"/>
  </r>
  <r>
    <x v="123"/>
    <s v="ALLIANZ GROUP"/>
    <s v="no"/>
    <s v="2025-07-01 to 2025-12-31"/>
    <m/>
    <m/>
    <m/>
    <n v="0.55859999999999999"/>
    <m/>
    <n v="0.55859999999999999"/>
  </r>
  <r>
    <x v="124"/>
    <s v="LLOYDS BANKING GROUP PLC"/>
    <s v="no"/>
    <s v="2025-07-01 to 2025-12-31"/>
    <m/>
    <m/>
    <m/>
    <n v="0.78239999999999998"/>
    <m/>
    <n v="0.78239999999999998"/>
  </r>
  <r>
    <x v="125"/>
    <s v="LLOYDS BANKING GROUP PLC"/>
    <s v="no"/>
    <s v="2025-07-01 to 2025-12-31"/>
    <n v="0.68789999999999996"/>
    <n v="0.36959999999999998"/>
    <n v="0.63290000000000002"/>
    <n v="0.17699999999999999"/>
    <n v="0.5806"/>
    <n v="0.68430000000000002"/>
  </r>
  <r>
    <x v="126"/>
    <s v="NO GROUP"/>
    <s v="no"/>
    <s v="2025-07-01 to 2025-12-31"/>
    <m/>
    <m/>
    <n v="0.64129999999999998"/>
    <n v="0.58699999999999997"/>
    <m/>
    <n v="0.63749999999999996"/>
  </r>
  <r>
    <x v="127"/>
    <s v="M&amp;G PLC"/>
    <s v="no"/>
    <s v="2025-07-01 to 2025-12-31"/>
    <m/>
    <m/>
    <m/>
    <m/>
    <n v="0.48399999999999999"/>
    <n v="0.48399999999999999"/>
  </r>
  <r>
    <x v="128"/>
    <s v="NO GROUP"/>
    <s v="no"/>
    <s v="2025-04-01 to 2025-09-30"/>
    <m/>
    <m/>
    <m/>
    <n v="0.7198"/>
    <m/>
    <n v="0.7198"/>
  </r>
  <r>
    <x v="129"/>
    <s v="HSBC GROUP"/>
    <s v="no"/>
    <s v="2025-07-01 to 2025-12-31"/>
    <n v="0.68420000000000003"/>
    <m/>
    <m/>
    <n v="0.67"/>
    <m/>
    <n v="0.68389999999999995"/>
  </r>
  <r>
    <x v="130"/>
    <s v="NO GROUP"/>
    <s v="yes"/>
    <s v="2025-07-01 to 2025-12-31"/>
    <m/>
    <m/>
    <m/>
    <n v="0.56769999999999998"/>
    <m/>
    <n v="0.56769999999999998"/>
  </r>
  <r>
    <x v="131"/>
    <s v="LLOYDS BANKING GROUP PLC"/>
    <s v="no"/>
    <s v="2025-07-01 to 2025-12-31"/>
    <n v="0.54039999999999999"/>
    <m/>
    <m/>
    <n v="9.0899999999999995E-2"/>
    <m/>
    <n v="0.53920000000000001"/>
  </r>
  <r>
    <x v="132"/>
    <s v="METLIFE, INC."/>
    <s v="no"/>
    <s v="2025-07-01 to 2025-12-31"/>
    <m/>
    <m/>
    <m/>
    <n v="0.56950000000000001"/>
    <m/>
    <n v="0.56950000000000001"/>
  </r>
  <r>
    <x v="133"/>
    <s v="NO GROUP"/>
    <s v="no"/>
    <s v="2025-07-01 to 2025-12-31"/>
    <n v="0.50819999999999999"/>
    <m/>
    <n v="0.75170000000000003"/>
    <m/>
    <m/>
    <n v="0.51129999999999998"/>
  </r>
  <r>
    <x v="134"/>
    <s v="DSA GROUP"/>
    <s v="no"/>
    <s v="2025-07-01 to 2025-12-31"/>
    <m/>
    <m/>
    <m/>
    <n v="0.50449999999999995"/>
    <m/>
    <n v="0.50449999999999995"/>
  </r>
  <r>
    <x v="135"/>
    <s v="MONZO GROUP"/>
    <s v="no"/>
    <s v="2025-04-01 to 2025-09-30"/>
    <n v="0.2994"/>
    <n v="0.28260000000000002"/>
    <m/>
    <n v="0.68420000000000003"/>
    <n v="0.44550000000000001"/>
    <n v="0.30020000000000002"/>
  </r>
  <r>
    <x v="136"/>
    <s v="FIRSTRAND LIMITED"/>
    <s v="no"/>
    <s v="2025-07-01 to 2025-12-31"/>
    <m/>
    <m/>
    <m/>
    <n v="0"/>
    <m/>
    <n v="0"/>
  </r>
  <r>
    <x v="137"/>
    <s v="MUNICH RE"/>
    <s v="no"/>
    <s v="2025-07-01 to 2025-12-31"/>
    <m/>
    <m/>
    <m/>
    <n v="0.1082"/>
    <m/>
    <n v="0.1082"/>
  </r>
  <r>
    <x v="138"/>
    <s v="NO GROUP"/>
    <s v="no"/>
    <s v="2025-04-01 to 2025-09-30"/>
    <m/>
    <m/>
    <m/>
    <n v="0.43909999999999999"/>
    <m/>
    <n v="0.43909999999999999"/>
  </r>
  <r>
    <x v="139"/>
    <s v="NATWEST GROUP"/>
    <s v="no"/>
    <s v="2025-07-01 to 2025-12-31"/>
    <n v="0.57330000000000003"/>
    <n v="0.6"/>
    <n v="0.55010000000000003"/>
    <n v="8.6400000000000005E-2"/>
    <n v="0.74109999999999998"/>
    <n v="0.57210000000000005"/>
  </r>
  <r>
    <x v="140"/>
    <s v="NATIONWIDE BUILDING SOCIETY"/>
    <s v="no"/>
    <s v="2025-04-01 to 2025-09-30"/>
    <n v="0.52410000000000001"/>
    <m/>
    <n v="0.5242"/>
    <n v="0.35"/>
    <n v="0.61219999999999997"/>
    <n v="0.52380000000000004"/>
  </r>
  <r>
    <x v="141"/>
    <s v="NO GROUP"/>
    <s v="no"/>
    <s v="2025-07-01 to 2025-12-31"/>
    <n v="0.61650000000000005"/>
    <m/>
    <n v="0.36070000000000002"/>
    <m/>
    <n v="0.83330000000000004"/>
    <n v="0.53800000000000003"/>
  </r>
  <r>
    <x v="142"/>
    <s v="DANSKE BANK A/S"/>
    <s v="no"/>
    <s v="2025-07-01 to 2025-12-31"/>
    <n v="0.3594"/>
    <m/>
    <n v="0.44190000000000002"/>
    <m/>
    <m/>
    <n v="0.36430000000000001"/>
  </r>
  <r>
    <x v="143"/>
    <s v="OCTOPUS MONEY"/>
    <s v="no"/>
    <s v="2025-04-01 to 2025-09-30"/>
    <m/>
    <n v="0.84740000000000004"/>
    <m/>
    <m/>
    <n v="0.82379999999999998"/>
    <n v="0.83279999999999998"/>
  </r>
  <r>
    <x v="144"/>
    <s v="NO GROUP"/>
    <s v="no"/>
    <s v="2025-07-01 to 2025-12-31"/>
    <m/>
    <m/>
    <m/>
    <n v="0.20200000000000001"/>
    <m/>
    <n v="0.20200000000000001"/>
  </r>
  <r>
    <x v="145"/>
    <s v="NO GROUP"/>
    <s v="no"/>
    <s v="2025-07-01 to 2025-12-31"/>
    <m/>
    <m/>
    <m/>
    <n v="0.29020000000000001"/>
    <m/>
    <n v="0.29020000000000001"/>
  </r>
  <r>
    <x v="146"/>
    <s v="OSB GROUP"/>
    <s v="no"/>
    <s v="2025-07-01 to 2025-12-31"/>
    <n v="0.67969999999999997"/>
    <m/>
    <n v="0.49170000000000003"/>
    <m/>
    <m/>
    <n v="0.60019999999999996"/>
  </r>
  <r>
    <x v="147"/>
    <s v="OVO GROUP"/>
    <s v="no"/>
    <s v="2025-07-01 to 2025-12-31"/>
    <m/>
    <m/>
    <m/>
    <n v="0.75590000000000002"/>
    <m/>
    <n v="0.75590000000000002"/>
  </r>
  <r>
    <x v="148"/>
    <s v="PARAGON BANKING GROUP PLC"/>
    <s v="yes"/>
    <s v="2025-04-01 to 2025-09-30"/>
    <n v="0.53359999999999996"/>
    <m/>
    <n v="0.54620000000000002"/>
    <m/>
    <m/>
    <n v="0.53669999999999995"/>
  </r>
  <r>
    <x v="149"/>
    <s v="PEOPLE'S PARTNERSHIP"/>
    <s v="no"/>
    <s v="2025-04-01 to 2025-09-30"/>
    <m/>
    <n v="0.50019999999999998"/>
    <m/>
    <m/>
    <m/>
    <n v="0.50019999999999998"/>
  </r>
  <r>
    <x v="150"/>
    <s v="PEPPER GROUP"/>
    <s v="no"/>
    <s v="2025-07-01 to 2025-12-31"/>
    <m/>
    <m/>
    <n v="0.4234"/>
    <m/>
    <m/>
    <n v="0.4234"/>
  </r>
  <r>
    <x v="151"/>
    <s v="PHOENIX GROUP"/>
    <s v="no"/>
    <s v="2025-07-01 to 2025-12-31"/>
    <m/>
    <n v="0.61580000000000001"/>
    <m/>
    <n v="0.54179999999999995"/>
    <n v="0.65910000000000002"/>
    <n v="0.59"/>
  </r>
  <r>
    <x v="152"/>
    <s v="PHOENIX GROUP"/>
    <s v="no"/>
    <s v="2025-07-01 to 2025-12-31"/>
    <m/>
    <n v="0.78610000000000002"/>
    <n v="0.42859999999999998"/>
    <n v="0.73360000000000003"/>
    <n v="0.80249999999999999"/>
    <n v="0.7762"/>
  </r>
  <r>
    <x v="153"/>
    <s v="BNP PARIBAS GROUP"/>
    <s v="no"/>
    <s v="2025-07-01 to 2025-12-31"/>
    <m/>
    <m/>
    <m/>
    <n v="0.38069999999999998"/>
    <m/>
    <n v="0.38069999999999998"/>
  </r>
  <r>
    <x v="154"/>
    <s v="NO GROUP"/>
    <s v="no"/>
    <s v="2025-07-01 to 2025-12-31"/>
    <n v="0.5988"/>
    <m/>
    <n v="0.45090000000000002"/>
    <n v="0"/>
    <m/>
    <n v="0.54400000000000004"/>
  </r>
  <r>
    <x v="155"/>
    <s v="QBE INSURANCE GROUP"/>
    <s v="no"/>
    <s v="2025-07-01 to 2025-12-31"/>
    <m/>
    <m/>
    <m/>
    <n v="0.40610000000000002"/>
    <m/>
    <n v="0.40610000000000002"/>
  </r>
  <r>
    <x v="156"/>
    <s v="NO GROUP"/>
    <s v="no"/>
    <s v="2025-07-01 to 2025-12-31"/>
    <m/>
    <m/>
    <m/>
    <n v="0.36799999999999999"/>
    <m/>
    <n v="0.36799999999999999"/>
  </r>
  <r>
    <x v="157"/>
    <s v="QUILTER GROUP"/>
    <s v="no"/>
    <s v="2025-07-01 to 2025-12-31"/>
    <m/>
    <n v="0.3493"/>
    <n v="0"/>
    <n v="0.44440000000000002"/>
    <n v="0.51280000000000003"/>
    <n v="0.4194"/>
  </r>
  <r>
    <x v="158"/>
    <s v="QUILTER GROUP"/>
    <s v="no"/>
    <s v="2025-07-01 to 2025-12-31"/>
    <m/>
    <m/>
    <m/>
    <m/>
    <n v="0.69079999999999997"/>
    <n v="0.69079999999999997"/>
  </r>
  <r>
    <x v="159"/>
    <s v="QUILTER GROUP"/>
    <s v="no"/>
    <s v="2025-07-01 to 2025-12-31"/>
    <m/>
    <n v="0.67559999999999998"/>
    <m/>
    <m/>
    <n v="0.70740000000000003"/>
    <n v="0.68149999999999999"/>
  </r>
  <r>
    <x v="160"/>
    <s v="RAC GROUP"/>
    <s v="yes"/>
    <s v="2025-07-01 to 2025-12-31"/>
    <m/>
    <m/>
    <m/>
    <n v="0.26429999999999998"/>
    <m/>
    <n v="0.26429999999999998"/>
  </r>
  <r>
    <x v="161"/>
    <s v="NATWEST GROUP"/>
    <s v="no"/>
    <s v="2025-07-01 to 2025-12-31"/>
    <m/>
    <m/>
    <m/>
    <m/>
    <n v="0.2399"/>
    <n v="0.2399"/>
  </r>
  <r>
    <x v="162"/>
    <s v="PHOENIX GROUP"/>
    <s v="no"/>
    <s v="2025-07-01 to 2025-12-31"/>
    <m/>
    <n v="0.85260000000000002"/>
    <m/>
    <n v="0.88390000000000002"/>
    <n v="0.84279999999999999"/>
    <n v="0.86560000000000004"/>
  </r>
  <r>
    <x v="163"/>
    <s v="PHOENIX GROUP"/>
    <s v="no"/>
    <s v="2025-07-01 to 2025-12-31"/>
    <m/>
    <n v="0.81230000000000002"/>
    <m/>
    <n v="0.67730000000000001"/>
    <n v="0.82069999999999999"/>
    <n v="0.7964"/>
  </r>
  <r>
    <x v="164"/>
    <s v="NO GROUP"/>
    <s v="no"/>
    <s v="2025-02-01 to 2025-07-31"/>
    <m/>
    <m/>
    <m/>
    <n v="0.4178"/>
    <m/>
    <n v="0.4178"/>
  </r>
  <r>
    <x v="165"/>
    <s v="NO GROUP"/>
    <s v="no"/>
    <s v="2025-07-01 to 2025-12-31"/>
    <m/>
    <n v="0.24959999999999999"/>
    <m/>
    <m/>
    <m/>
    <n v="0.24959999999999999"/>
  </r>
  <r>
    <x v="166"/>
    <s v="ROYAL LONDON GROUP"/>
    <s v="no"/>
    <s v="2025-07-01 to 2025-12-31"/>
    <m/>
    <n v="0.67359999999999998"/>
    <m/>
    <n v="0.51380000000000003"/>
    <n v="0.71430000000000005"/>
    <n v="0.63060000000000005"/>
  </r>
  <r>
    <x v="167"/>
    <s v="SABRE INSURANCE GROUP PLC"/>
    <s v="no"/>
    <s v="2025-07-01 to 2025-12-31"/>
    <m/>
    <m/>
    <m/>
    <n v="0.34229999999999999"/>
    <m/>
    <n v="0.34229999999999999"/>
  </r>
  <r>
    <x v="168"/>
    <s v="SAGA PLC"/>
    <s v="no"/>
    <s v="2025-02-01 to 2025-07-31"/>
    <m/>
    <m/>
    <m/>
    <n v="0.52429999999999999"/>
    <m/>
    <n v="0.52429999999999999"/>
  </r>
  <r>
    <x v="169"/>
    <s v="J SAINSBURY PLC"/>
    <s v="no"/>
    <s v="2025-03-01 to 2025-08-31"/>
    <n v="0.50580000000000003"/>
    <m/>
    <m/>
    <n v="0.4516"/>
    <m/>
    <n v="0.49020000000000002"/>
  </r>
  <r>
    <x v="170"/>
    <s v="SANTANDER UK GROUP"/>
    <s v="no"/>
    <s v="2025-07-01 to 2025-12-31"/>
    <n v="0.45100000000000001"/>
    <n v="0.42859999999999998"/>
    <n v="0.6462"/>
    <n v="0.20749999999999999"/>
    <n v="0.51090000000000002"/>
    <n v="0.46310000000000001"/>
  </r>
  <r>
    <x v="171"/>
    <s v="AEGON N.V."/>
    <s v="no"/>
    <s v="2025-07-01 to 2025-12-31"/>
    <m/>
    <n v="0.65529999999999999"/>
    <m/>
    <n v="0.8"/>
    <n v="0.88109999999999999"/>
    <n v="0.66420000000000001"/>
  </r>
  <r>
    <x v="172"/>
    <s v="NO GROUP"/>
    <s v="no"/>
    <s v="2025-07-01 to 2025-12-31"/>
    <m/>
    <n v="0.79139999999999999"/>
    <m/>
    <n v="0.55689999999999995"/>
    <n v="0.74690000000000001"/>
    <n v="0.69940000000000002"/>
  </r>
  <r>
    <x v="173"/>
    <s v="LLOYDS BANKING GROUP PLC"/>
    <s v="no"/>
    <s v="2025-07-01 to 2025-12-31"/>
    <m/>
    <n v="0.84870000000000001"/>
    <m/>
    <n v="0.68879999999999997"/>
    <n v="0.88339999999999996"/>
    <n v="0.83360000000000001"/>
  </r>
  <r>
    <x v="174"/>
    <s v="NO GROUP"/>
    <s v="no"/>
    <s v="2025-07-01 to 2025-12-31"/>
    <n v="0.3448"/>
    <m/>
    <n v="1"/>
    <m/>
    <m/>
    <n v="0.34710000000000002"/>
  </r>
  <r>
    <x v="175"/>
    <s v="SHAWBROOK GROUP PLC"/>
    <s v="no"/>
    <s v="2025-07-01 to 2025-12-31"/>
    <n v="0.5968"/>
    <m/>
    <n v="0.5625"/>
    <m/>
    <m/>
    <n v="0.58660000000000001"/>
  </r>
  <r>
    <x v="176"/>
    <s v="THE VERY GROUP"/>
    <s v="no"/>
    <s v="2025-07-01 to 2025-12-31"/>
    <m/>
    <m/>
    <m/>
    <n v="0.31"/>
    <m/>
    <n v="0.31"/>
  </r>
  <r>
    <x v="177"/>
    <s v="SIMPLYHEALTH GROUP LIMITED"/>
    <s v="no"/>
    <s v="2025-07-01 to 2025-12-31"/>
    <m/>
    <m/>
    <m/>
    <n v="0.29110000000000003"/>
    <m/>
    <n v="0.29110000000000003"/>
  </r>
  <r>
    <x v="178"/>
    <s v="SKIPTON BUILDING SOCIETY"/>
    <s v="no"/>
    <s v="2025-07-01 to 2025-12-31"/>
    <n v="0.71850000000000003"/>
    <n v="0.78849999999999998"/>
    <n v="0.77310000000000001"/>
    <m/>
    <n v="0.78790000000000004"/>
    <n v="0.72799999999999998"/>
  </r>
  <r>
    <x v="179"/>
    <s v="SOCIETY OF LLOYD'S"/>
    <s v="no"/>
    <s v="2025-07-01 to 2025-12-31"/>
    <m/>
    <m/>
    <m/>
    <n v="0.39779999999999999"/>
    <m/>
    <n v="0.39779999999999999"/>
  </r>
  <r>
    <x v="180"/>
    <s v="SOMERSET BRIDGE GROUP"/>
    <s v="no"/>
    <s v="2025-07-01 to 2025-12-31"/>
    <m/>
    <m/>
    <m/>
    <n v="0.36890000000000001"/>
    <m/>
    <n v="0.36890000000000001"/>
  </r>
  <r>
    <x v="181"/>
    <s v="ST. JAMES'S PLACE PLC"/>
    <s v="no"/>
    <s v="2025-07-01 to 2025-12-31"/>
    <m/>
    <n v="0.63570000000000004"/>
    <m/>
    <n v="0"/>
    <n v="0.61209999999999998"/>
    <n v="0.62580000000000002"/>
  </r>
  <r>
    <x v="182"/>
    <s v="ST. JAMES'S PLACE PLC"/>
    <s v="no"/>
    <s v="2025-07-01 to 2025-12-31"/>
    <n v="1"/>
    <n v="0.43819999999999998"/>
    <n v="0.1852"/>
    <n v="0.11260000000000001"/>
    <n v="0.48549999999999999"/>
    <n v="0.44750000000000001"/>
  </r>
  <r>
    <x v="183"/>
    <s v="NO GROUP"/>
    <s v="no"/>
    <s v="2025-04-01 to 2025-09-30"/>
    <n v="0.40989999999999999"/>
    <m/>
    <m/>
    <m/>
    <m/>
    <n v="0.40989999999999999"/>
  </r>
  <r>
    <x v="184"/>
    <s v="STARR INTERNATIONAL COMPANY, INC."/>
    <s v="no"/>
    <s v="2025-07-01 to 2025-12-31"/>
    <m/>
    <m/>
    <m/>
    <n v="0.44140000000000001"/>
    <m/>
    <n v="0.44140000000000001"/>
  </r>
  <r>
    <x v="185"/>
    <s v="SWIFT GROUP"/>
    <s v="no"/>
    <s v="2025-04-01 to 2025-09-30"/>
    <m/>
    <m/>
    <n v="0.14799999999999999"/>
    <m/>
    <m/>
    <n v="0.14799999999999999"/>
  </r>
  <r>
    <x v="186"/>
    <s v="TELEFONICA SA"/>
    <s v="no"/>
    <s v="2025-07-01 to 2025-12-31"/>
    <m/>
    <m/>
    <m/>
    <n v="0.57369999999999999"/>
    <m/>
    <n v="0.57369999999999999"/>
  </r>
  <r>
    <x v="187"/>
    <s v="VIRGIN MEDIA O2 JOINT VENTURE"/>
    <s v="no"/>
    <s v="2025-07-01 to 2025-12-31"/>
    <m/>
    <m/>
    <m/>
    <n v="0.81879999999999997"/>
    <m/>
    <n v="0.81879999999999997"/>
  </r>
  <r>
    <x v="188"/>
    <s v="TESCO BANK"/>
    <s v="no"/>
    <s v="2025-03-01 to 2025-08-31"/>
    <m/>
    <m/>
    <m/>
    <n v="0.37519999999999998"/>
    <m/>
    <n v="0.37519999999999998"/>
  </r>
  <r>
    <x v="189"/>
    <s v="TESCO BANK"/>
    <s v="no"/>
    <s v="2025-03-01 to 2025-08-31"/>
    <m/>
    <m/>
    <m/>
    <n v="0.49890000000000001"/>
    <m/>
    <n v="0.49890000000000001"/>
  </r>
  <r>
    <x v="190"/>
    <s v="COVENTRY BUILDING SOCIETY"/>
    <s v="no"/>
    <s v="2025-07-01 to 2025-12-31"/>
    <n v="0.65700000000000003"/>
    <m/>
    <n v="0.57620000000000005"/>
    <n v="0"/>
    <m/>
    <n v="0.64729999999999999"/>
  </r>
  <r>
    <x v="191"/>
    <s v="NATIONWIDE BUILDING SOCIETY"/>
    <s v="no"/>
    <s v="2025-04-01 to 2025-09-30"/>
    <m/>
    <m/>
    <n v="0.52500000000000002"/>
    <m/>
    <m/>
    <n v="0.52500000000000002"/>
  </r>
  <r>
    <x v="192"/>
    <s v="NO GROUP"/>
    <s v="yes"/>
    <s v="2025-07-01 to 2025-12-31"/>
    <m/>
    <n v="0.56579999999999997"/>
    <m/>
    <n v="0.626"/>
    <n v="0.5"/>
    <n v="0.62360000000000004"/>
  </r>
  <r>
    <x v="193"/>
    <s v="M&amp;G PLC"/>
    <s v="yes"/>
    <s v="2025-07-01 to 2025-12-31"/>
    <m/>
    <n v="0.84430000000000005"/>
    <n v="0.32500000000000001"/>
    <n v="0.89300000000000002"/>
    <n v="0.88970000000000005"/>
    <n v="0.85819999999999996"/>
  </r>
  <r>
    <x v="194"/>
    <s v="NATWEST GROUP"/>
    <s v="no"/>
    <s v="2025-07-01 to 2025-12-31"/>
    <n v="0.59089999999999998"/>
    <n v="1"/>
    <n v="0.50209999999999999"/>
    <n v="3.6999999999999998E-2"/>
    <n v="0.69889999999999997"/>
    <n v="0.58520000000000005"/>
  </r>
  <r>
    <x v="195"/>
    <s v="COMPUTERSHARE LIMITED"/>
    <s v="no"/>
    <s v="2025-07-01 to 2025-12-31"/>
    <m/>
    <m/>
    <n v="0.37409999999999999"/>
    <m/>
    <m/>
    <n v="0.37409999999999999"/>
  </r>
  <r>
    <x v="196"/>
    <s v="SATURN HOLDINGS PLC"/>
    <s v="no"/>
    <s v="2025-07-01 to 2025-12-31"/>
    <m/>
    <m/>
    <m/>
    <n v="0.62280000000000002"/>
    <m/>
    <n v="0.62280000000000002"/>
  </r>
  <r>
    <x v="197"/>
    <s v="NO GROUP"/>
    <s v="no"/>
    <s v="2025-07-01 to 2025-12-31"/>
    <n v="0.14499999999999999"/>
    <m/>
    <m/>
    <m/>
    <n v="9.4600000000000004E-2"/>
    <n v="0.1069"/>
  </r>
  <r>
    <x v="198"/>
    <s v="NO GROUP"/>
    <s v="no"/>
    <s v="2025-07-01 to 2025-12-31"/>
    <m/>
    <n v="0.15809999999999999"/>
    <m/>
    <m/>
    <n v="0.25"/>
    <n v="0.16919999999999999"/>
  </r>
  <r>
    <x v="199"/>
    <s v="BANCO DE SABADELL SA"/>
    <s v="no"/>
    <s v="2025-07-01 to 2025-12-31"/>
    <n v="0.52339999999999998"/>
    <m/>
    <n v="0.53280000000000005"/>
    <n v="0.48280000000000001"/>
    <m/>
    <n v="0.52380000000000004"/>
  </r>
  <r>
    <x v="200"/>
    <s v="DIRECT LINE GROUP"/>
    <s v="no"/>
    <s v="2025-07-01 to 2025-12-31"/>
    <m/>
    <m/>
    <m/>
    <n v="0.6744"/>
    <m/>
    <n v="0.6744"/>
  </r>
  <r>
    <x v="201"/>
    <s v="U.S. BANCORP"/>
    <s v="no"/>
    <s v="2025-07-01 to 2025-12-31"/>
    <n v="0.1525"/>
    <m/>
    <m/>
    <m/>
    <m/>
    <n v="0.1525"/>
  </r>
  <r>
    <x v="202"/>
    <s v="UBS GROUP"/>
    <s v="no"/>
    <s v="2025-07-01 to 2025-12-31"/>
    <n v="0.45710000000000001"/>
    <n v="0.33329999999999999"/>
    <n v="0"/>
    <m/>
    <n v="0.67789999999999995"/>
    <n v="0.63460000000000005"/>
  </r>
  <r>
    <x v="203"/>
    <s v="PEPPER GROUP"/>
    <s v="no"/>
    <s v="2025-07-01 to 2025-12-31"/>
    <m/>
    <m/>
    <n v="0.51629999999999998"/>
    <m/>
    <m/>
    <n v="0.51629999999999998"/>
  </r>
  <r>
    <x v="204"/>
    <s v="ARDONAGH GROUP"/>
    <s v="no"/>
    <s v="2025-07-01 to 2025-12-31"/>
    <m/>
    <m/>
    <m/>
    <n v="0.19439999999999999"/>
    <m/>
    <n v="0.19439999999999999"/>
  </r>
  <r>
    <x v="205"/>
    <s v="TELECOM PLUS PLC"/>
    <s v="no"/>
    <s v="2025-04-01 to 2025-09-30"/>
    <m/>
    <m/>
    <m/>
    <n v="0.3155"/>
    <m/>
    <n v="0.3155"/>
  </r>
  <r>
    <x v="206"/>
    <s v="THE VANGUARD GROUP, INC."/>
    <s v="no"/>
    <s v="2025-07-01 to 2025-12-31"/>
    <m/>
    <n v="0.63090000000000002"/>
    <m/>
    <m/>
    <n v="0.49819999999999998"/>
    <n v="0.54410000000000003"/>
  </r>
  <r>
    <x v="207"/>
    <s v="VANQUIS BANKING GROUP"/>
    <s v="no"/>
    <s v="2025-07-01 to 2025-12-31"/>
    <n v="0.2994"/>
    <m/>
    <m/>
    <m/>
    <m/>
    <n v="0.2994"/>
  </r>
  <r>
    <x v="208"/>
    <s v="DISCOVERY LIMITED"/>
    <s v="yes"/>
    <s v="2025-07-01 to 2025-12-31"/>
    <m/>
    <m/>
    <m/>
    <n v="0.50770000000000004"/>
    <m/>
    <n v="0.50770000000000004"/>
  </r>
  <r>
    <x v="209"/>
    <s v="VODAFONETHREE HOLDINGS LIMITED"/>
    <s v="no"/>
    <s v="2025-04-01 to 2025-09-30"/>
    <m/>
    <m/>
    <m/>
    <n v="0.5494"/>
    <m/>
    <n v="0.5494"/>
  </r>
  <r>
    <x v="210"/>
    <s v="VOLKSWAGEN AG"/>
    <s v="no"/>
    <s v="2025-07-01 to 2025-12-31"/>
    <m/>
    <m/>
    <m/>
    <n v="0"/>
    <m/>
    <n v="0"/>
  </r>
  <r>
    <x v="211"/>
    <s v="NO GROUP"/>
    <s v="no"/>
    <s v="2025-07-01 to 2025-12-31"/>
    <m/>
    <n v="0.89270000000000005"/>
    <m/>
    <n v="0.86960000000000004"/>
    <n v="0.93149999999999999"/>
    <n v="0.90090000000000003"/>
  </r>
  <r>
    <x v="212"/>
    <s v="QIC CAPITAL LLC"/>
    <s v="no"/>
    <s v="2025-07-01 to 2025-12-31"/>
    <m/>
    <m/>
    <m/>
    <n v="0.6673"/>
    <m/>
    <n v="0.6673"/>
  </r>
  <r>
    <x v="213"/>
    <s v="THE TRAVELERS COMPANIES, INC."/>
    <s v="no"/>
    <s v="2025-07-01 to 2025-12-31"/>
    <m/>
    <m/>
    <m/>
    <n v="0.39579999999999999"/>
    <m/>
    <n v="0.39579999999999999"/>
  </r>
  <r>
    <x v="214"/>
    <s v="NO GROUP"/>
    <s v="no"/>
    <s v="2025-07-01 to 2025-12-31"/>
    <n v="0.73770000000000002"/>
    <m/>
    <n v="0.74260000000000004"/>
    <n v="0.28570000000000001"/>
    <m/>
    <n v="0.73719999999999997"/>
  </r>
  <r>
    <x v="215"/>
    <s v="ACCESS BANK PLC"/>
    <s v="no"/>
    <s v="2025-04-01 to 2025-09-30"/>
    <n v="0.42980000000000002"/>
    <m/>
    <m/>
    <m/>
    <m/>
    <n v="0.42980000000000002"/>
  </r>
  <r>
    <x v="216"/>
    <s v="ZOPA GROUP LIMITED"/>
    <s v="no"/>
    <s v="2025-07-01 to 2025-12-31"/>
    <n v="0.41830000000000001"/>
    <m/>
    <m/>
    <m/>
    <n v="1"/>
    <n v="0.41870000000000002"/>
  </r>
  <r>
    <x v="217"/>
    <s v="ZURICH INSURANCE GROUP LIMITED"/>
    <s v="no"/>
    <s v="2025-07-01 to 2025-12-31"/>
    <m/>
    <n v="0.38100000000000001"/>
    <n v="0"/>
    <n v="0.46960000000000002"/>
    <n v="0.48120000000000002"/>
    <n v="0.44669999999999999"/>
  </r>
  <r>
    <x v="218"/>
    <s v="ZURICH INSURANCE GROUP LIMITED"/>
    <s v="no"/>
    <s v="2025-07-01 to 2025-12-31"/>
    <m/>
    <m/>
    <m/>
    <n v="0.59789999999999999"/>
    <m/>
    <n v="0.5978999999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x v="0"/>
    <s v="YORKSHIRE BUILDING SOCIETY"/>
    <s v="no"/>
    <s v="2025-07-01 to 2025-12-31"/>
    <n v="0.16669999999999999"/>
    <m/>
    <n v="0.21249999999999999"/>
    <m/>
    <m/>
    <n v="0.21190000000000001"/>
  </r>
  <r>
    <x v="1"/>
    <s v="ACCREDITED GROUP"/>
    <s v="no"/>
    <s v="2025-07-01 to 2025-12-31"/>
    <m/>
    <m/>
    <m/>
    <n v="0.24049999999999999"/>
    <m/>
    <n v="0.24049999999999999"/>
  </r>
  <r>
    <x v="2"/>
    <s v="MARKERSTUDY GROUP"/>
    <s v="no"/>
    <s v="2025-07-01 to 2025-12-31"/>
    <m/>
    <m/>
    <m/>
    <n v="0.1958"/>
    <m/>
    <n v="0.1958"/>
  </r>
  <r>
    <x v="3"/>
    <s v="ACORN GROUP"/>
    <s v="no"/>
    <s v="2025-07-01 to 2025-12-31"/>
    <m/>
    <m/>
    <m/>
    <n v="0.42780000000000001"/>
    <m/>
    <n v="0.42780000000000001"/>
  </r>
  <r>
    <x v="4"/>
    <s v="SAGA PLC"/>
    <s v="no"/>
    <s v="2025-02-01 to 2025-07-31"/>
    <m/>
    <m/>
    <m/>
    <n v="0.33069999999999999"/>
    <m/>
    <n v="0.33069999999999999"/>
  </r>
  <r>
    <x v="5"/>
    <s v="ADMIRAL GROUP PLC"/>
    <s v="no"/>
    <s v="2025-07-01 to 2025-12-31"/>
    <m/>
    <m/>
    <n v="0.42859999999999998"/>
    <m/>
    <m/>
    <n v="0.42859999999999998"/>
  </r>
  <r>
    <x v="6"/>
    <s v="NO GROUP"/>
    <s v="no"/>
    <s v="2025-04-01 to 2025-09-30"/>
    <m/>
    <m/>
    <m/>
    <n v="0.94"/>
    <m/>
    <n v="0.94"/>
  </r>
  <r>
    <x v="7"/>
    <s v="ARDONAGH GROUP LIMITED"/>
    <s v="no"/>
    <s v="2025-07-01 to 2025-12-31"/>
    <m/>
    <m/>
    <m/>
    <n v="0.16839999999999999"/>
    <m/>
    <n v="0.16839999999999999"/>
  </r>
  <r>
    <x v="8"/>
    <s v="AGEAS SA-NV"/>
    <s v="no"/>
    <s v="2025-07-01 to 2025-12-31"/>
    <m/>
    <m/>
    <m/>
    <n v="0.29110000000000003"/>
    <m/>
    <n v="0.29110000000000003"/>
  </r>
  <r>
    <x v="9"/>
    <s v="AGEAS SA-NV"/>
    <s v="no"/>
    <s v="2025-07-01 to 2025-12-31"/>
    <m/>
    <m/>
    <m/>
    <n v="0.48870000000000002"/>
    <m/>
    <n v="0.48870000000000002"/>
  </r>
  <r>
    <x v="10"/>
    <s v="AIOI NISSAY DOWA EUROPE LIMITED"/>
    <s v="yes"/>
    <s v="2025-07-01 to 2025-12-31"/>
    <m/>
    <m/>
    <m/>
    <n v="0.26919999999999999"/>
    <m/>
    <n v="0.26919999999999999"/>
  </r>
  <r>
    <x v="11"/>
    <s v="AJ BELL GROUP"/>
    <s v="no"/>
    <s v="2025-04-01 to 2025-09-30"/>
    <m/>
    <n v="0.37390000000000001"/>
    <m/>
    <m/>
    <m/>
    <n v="0.37390000000000001"/>
  </r>
  <r>
    <x v="12"/>
    <s v="AJ BELL GROUP"/>
    <s v="no"/>
    <s v="2025-04-01 to 2025-09-30"/>
    <n v="0.5"/>
    <n v="0.34320000000000001"/>
    <m/>
    <m/>
    <n v="0.37440000000000001"/>
    <n v="0.37180000000000002"/>
  </r>
  <r>
    <x v="13"/>
    <s v="FIRSTRAND LIMITED"/>
    <s v="no"/>
    <s v="2025-07-01 to 2025-12-31"/>
    <n v="0.50849999999999995"/>
    <m/>
    <n v="0.26069999999999999"/>
    <m/>
    <m/>
    <n v="0.3891"/>
  </r>
  <r>
    <x v="14"/>
    <s v="ALLIANZ GROUP"/>
    <s v="no"/>
    <s v="2025-07-01 to 2025-12-31"/>
    <m/>
    <m/>
    <m/>
    <n v="0.2288"/>
    <m/>
    <n v="0.2288"/>
  </r>
  <r>
    <x v="15"/>
    <s v="AMERICAN EXPRESS"/>
    <s v="no"/>
    <s v="2025-07-01 to 2025-12-31"/>
    <n v="0.18290000000000001"/>
    <m/>
    <m/>
    <n v="1.2800000000000001E-2"/>
    <m/>
    <n v="0.182"/>
  </r>
  <r>
    <x v="16"/>
    <s v="AMERICAN INTERNATIONAL GROUP, INC. (AIG)"/>
    <s v="no"/>
    <s v="2025-07-01 to 2025-12-31"/>
    <m/>
    <m/>
    <m/>
    <n v="0.18079999999999999"/>
    <m/>
    <n v="0.18079999999999999"/>
  </r>
  <r>
    <x v="17"/>
    <s v="AMTRUST INTERNATIONAL"/>
    <s v="no"/>
    <s v="2025-07-01 to 2025-12-31"/>
    <m/>
    <m/>
    <m/>
    <n v="8.6300000000000002E-2"/>
    <m/>
    <n v="8.6300000000000002E-2"/>
  </r>
  <r>
    <x v="18"/>
    <s v="NO GROUP"/>
    <s v="no"/>
    <s v="2025-07-01 to 2025-12-31"/>
    <m/>
    <m/>
    <m/>
    <n v="0.20780000000000001"/>
    <m/>
    <n v="0.20780000000000001"/>
  </r>
  <r>
    <x v="19"/>
    <s v="QIC CAPITAL LLC"/>
    <s v="no"/>
    <s v="2025-07-01 to 2025-12-31"/>
    <m/>
    <m/>
    <m/>
    <n v="0.22220000000000001"/>
    <m/>
    <n v="0.22220000000000001"/>
  </r>
  <r>
    <x v="20"/>
    <s v="ARAG PLC"/>
    <s v="no"/>
    <s v="2025-07-01 to 2025-12-31"/>
    <m/>
    <m/>
    <m/>
    <n v="0.2427"/>
    <m/>
    <n v="0.2427"/>
  </r>
  <r>
    <x v="21"/>
    <s v="GALLAGHER GROUP"/>
    <s v="yes"/>
    <s v="2025-07-01 to 2025-12-31"/>
    <m/>
    <m/>
    <m/>
    <n v="0.33169999999999999"/>
    <m/>
    <n v="0.33169999999999999"/>
  </r>
  <r>
    <x v="22"/>
    <s v="not on previous list"/>
    <s v="no"/>
    <s v="2025-05-01 to 2025-10-31"/>
    <n v="8.3299999999999999E-2"/>
    <m/>
    <n v="0.104"/>
    <m/>
    <m/>
    <n v="0.1013"/>
  </r>
  <r>
    <x v="23"/>
    <s v="ASSURANT INC"/>
    <s v="no"/>
    <s v="2025-07-01 to 2025-12-31"/>
    <m/>
    <m/>
    <m/>
    <n v="0.65"/>
    <m/>
    <n v="0.65"/>
  </r>
  <r>
    <x v="24"/>
    <s v="COLLINSON GROUP"/>
    <s v="no"/>
    <s v="2025-05-01 to 2025-10-31"/>
    <m/>
    <m/>
    <m/>
    <n v="0.15989999999999999"/>
    <m/>
    <n v="0.15989999999999999"/>
  </r>
  <r>
    <x v="25"/>
    <s v="ASURION"/>
    <s v="no"/>
    <s v="2025-07-01 to 2025-12-31"/>
    <m/>
    <m/>
    <m/>
    <n v="0.38"/>
    <m/>
    <n v="0.38"/>
  </r>
  <r>
    <x v="26"/>
    <s v="MARKERSTUDY GROUP"/>
    <s v="no"/>
    <s v="2025-07-01 to 2025-12-31"/>
    <m/>
    <m/>
    <m/>
    <n v="0.76270000000000004"/>
    <m/>
    <n v="0.76270000000000004"/>
  </r>
  <r>
    <x v="27"/>
    <s v="AUTOMOBILE ASSOCIATION (AA)"/>
    <s v="no"/>
    <s v="2025-02-01 to 2025-07-31"/>
    <m/>
    <m/>
    <m/>
    <n v="0.56810000000000005"/>
    <m/>
    <n v="0.56810000000000005"/>
  </r>
  <r>
    <x v="28"/>
    <s v="AVANTIA GROUP"/>
    <s v="no"/>
    <s v="2025-07-01 to 2025-12-31"/>
    <m/>
    <m/>
    <m/>
    <n v="0.79710000000000003"/>
    <m/>
    <n v="0.79710000000000003"/>
  </r>
  <r>
    <x v="29"/>
    <s v="AVIVA PLC"/>
    <s v="no"/>
    <s v="2025-07-01 to 2025-12-31"/>
    <m/>
    <m/>
    <m/>
    <n v="0.49370000000000003"/>
    <m/>
    <n v="0.49370000000000003"/>
  </r>
  <r>
    <x v="30"/>
    <s v="AVIVA PLC"/>
    <s v="no"/>
    <s v="2025-07-01 to 2025-12-31"/>
    <m/>
    <m/>
    <m/>
    <n v="0.43490000000000001"/>
    <m/>
    <n v="0.43490000000000001"/>
  </r>
  <r>
    <x v="31"/>
    <s v="AVIVA PLC"/>
    <s v="no"/>
    <s v="2025-07-01 to 2025-12-31"/>
    <m/>
    <n v="0.26419999999999999"/>
    <n v="0.15720000000000001"/>
    <n v="0.22550000000000001"/>
    <n v="0.23449999999999999"/>
    <n v="0.25119999999999998"/>
  </r>
  <r>
    <x v="32"/>
    <s v="AVIVA PLC"/>
    <s v="no"/>
    <s v="2025-07-01 to 2025-12-31"/>
    <m/>
    <m/>
    <m/>
    <n v="0.1275"/>
    <m/>
    <n v="0.1275"/>
  </r>
  <r>
    <x v="33"/>
    <s v="ALLIANZ GROUP"/>
    <s v="yes"/>
    <s v="2025-07-01 to 2025-12-31"/>
    <m/>
    <m/>
    <m/>
    <n v="0.15459999999999999"/>
    <m/>
    <n v="0.15459999999999999"/>
  </r>
  <r>
    <x v="34"/>
    <s v="ALLIANZ GROUP"/>
    <s v="yes"/>
    <s v="2025-07-01 to 2025-12-31"/>
    <m/>
    <m/>
    <m/>
    <n v="0.10730000000000001"/>
    <m/>
    <n v="0.10730000000000001"/>
  </r>
  <r>
    <x v="35"/>
    <s v="AXA GROUP"/>
    <s v="no"/>
    <s v="2025-07-01 to 2025-12-31"/>
    <m/>
    <m/>
    <m/>
    <n v="0.84470000000000001"/>
    <m/>
    <n v="0.84470000000000001"/>
  </r>
  <r>
    <x v="36"/>
    <s v="AXA GROUP"/>
    <s v="no"/>
    <s v="2025-07-01 to 2025-12-31"/>
    <m/>
    <m/>
    <m/>
    <n v="0.31169999999999998"/>
    <m/>
    <n v="0.31169999999999998"/>
  </r>
  <r>
    <x v="37"/>
    <s v="AXA GROUP"/>
    <s v="no"/>
    <s v="2025-07-01 to 2025-12-31"/>
    <m/>
    <m/>
    <m/>
    <n v="0.50990000000000002"/>
    <m/>
    <n v="0.50990000000000002"/>
  </r>
  <r>
    <x v="38"/>
    <s v="BANK OF IRELAND GROUP"/>
    <s v="yes"/>
    <s v="2025-07-01 to 2025-12-31"/>
    <n v="0.50639999999999996"/>
    <m/>
    <n v="0.29089999999999999"/>
    <m/>
    <n v="0.5"/>
    <n v="0.42759999999999998"/>
  </r>
  <r>
    <x v="39"/>
    <s v="LLOYDS BANKING GROUP PLC"/>
    <s v="no"/>
    <s v="2025-07-01 to 2025-12-31"/>
    <n v="0.57440000000000002"/>
    <n v="0"/>
    <n v="0.38519999999999999"/>
    <n v="0.29649999999999999"/>
    <n v="0.1"/>
    <n v="0.5444"/>
  </r>
  <r>
    <x v="40"/>
    <s v="BARCLAYS GROUP"/>
    <s v="no"/>
    <s v="2025-07-01 to 2025-12-31"/>
    <n v="0.69059999999999999"/>
    <n v="0.26869999999999999"/>
    <m/>
    <m/>
    <n v="0.25480000000000003"/>
    <n v="0.64239999999999997"/>
  </r>
  <r>
    <x v="41"/>
    <s v="BARCLAYS GROUP"/>
    <s v="no"/>
    <s v="2025-07-01 to 2025-12-31"/>
    <n v="0.56440000000000001"/>
    <n v="1"/>
    <n v="0.45129999999999998"/>
    <n v="0.3841"/>
    <n v="0.26090000000000002"/>
    <n v="0.55649999999999999"/>
  </r>
  <r>
    <x v="42"/>
    <s v="MARKERSTUDY GROUP"/>
    <s v="no"/>
    <s v="2025-07-01 to 2025-12-31"/>
    <m/>
    <m/>
    <m/>
    <n v="0.68"/>
    <m/>
    <n v="0.68"/>
  </r>
  <r>
    <x v="43"/>
    <s v="BRITISH GAS"/>
    <s v="yes"/>
    <s v="2025-07-01 to 2025-12-31"/>
    <m/>
    <m/>
    <m/>
    <n v="0.68789999999999996"/>
    <m/>
    <n v="0.68789999999999996"/>
  </r>
  <r>
    <x v="44"/>
    <s v="BUPA GROUP"/>
    <s v="yes"/>
    <s v="2025-07-01 to 2025-12-31"/>
    <m/>
    <m/>
    <m/>
    <n v="0.58120000000000005"/>
    <m/>
    <n v="0.58120000000000005"/>
  </r>
  <r>
    <x v="45"/>
    <s v="ENCORE CAPITAL GROUP"/>
    <s v="no"/>
    <s v="2025-07-01 to 2025-12-31"/>
    <m/>
    <m/>
    <n v="0.18179999999999999"/>
    <m/>
    <m/>
    <n v="0.18179999999999999"/>
  </r>
  <r>
    <x v="46"/>
    <s v="CHARITIES AID FOUNDATION"/>
    <s v="no"/>
    <s v="2025-05-01 to 2025-10-31"/>
    <n v="7.4399999999999994E-2"/>
    <m/>
    <m/>
    <m/>
    <m/>
    <n v="7.4399999999999994E-2"/>
  </r>
  <r>
    <x v="47"/>
    <s v="NO GROUP"/>
    <s v="no"/>
    <s v="2025-05-01 to 2025-10-31"/>
    <m/>
    <m/>
    <m/>
    <n v="0.24590000000000001"/>
    <m/>
    <n v="0.24590000000000001"/>
  </r>
  <r>
    <x v="48"/>
    <s v="CANADA LIFE"/>
    <s v="no"/>
    <s v="2025-07-01 to 2025-12-31"/>
    <m/>
    <n v="0.13189999999999999"/>
    <m/>
    <n v="0.28260000000000002"/>
    <n v="0.3095"/>
    <n v="0.20039999999999999"/>
  </r>
  <r>
    <x v="49"/>
    <s v="CAPITAL ONE FINANCIAL CORPORATION"/>
    <s v="no"/>
    <s v="2025-07-01 to 2025-12-31"/>
    <n v="0.2137"/>
    <m/>
    <m/>
    <n v="7.4099999999999999E-2"/>
    <m/>
    <n v="0.21360000000000001"/>
  </r>
  <r>
    <x v="50"/>
    <s v="NO GROUP"/>
    <s v="yes"/>
    <s v="2025-07-01 to 2025-12-31"/>
    <m/>
    <m/>
    <m/>
    <n v="0.49270000000000003"/>
    <m/>
    <n v="0.49270000000000003"/>
  </r>
  <r>
    <x v="51"/>
    <s v="247 MONEY GROUP"/>
    <s v="no"/>
    <s v="2025-07-01 to 2025-12-31"/>
    <m/>
    <m/>
    <m/>
    <n v="9.1300000000000006E-2"/>
    <m/>
    <n v="9.1300000000000006E-2"/>
  </r>
  <r>
    <x v="52"/>
    <s v="NO GROUP"/>
    <m/>
    <s v="2025-07-01 to 2025-12-31"/>
    <m/>
    <m/>
    <m/>
    <m/>
    <m/>
    <e v="#N/A"/>
  </r>
  <r>
    <x v="53"/>
    <s v="MARKERSTUDY GROUP"/>
    <s v="no"/>
    <s v="2025-07-01 to 2025-12-31"/>
    <m/>
    <m/>
    <m/>
    <n v="0.74970000000000003"/>
    <m/>
    <n v="0.74970000000000003"/>
  </r>
  <r>
    <x v="54"/>
    <s v="CASTELAN GROUP"/>
    <s v="no"/>
    <s v="2025-04-01 to 2025-09-30"/>
    <m/>
    <m/>
    <m/>
    <n v="0.2631"/>
    <m/>
    <n v="0.2631"/>
  </r>
  <r>
    <x v="55"/>
    <s v="NO GROUP"/>
    <s v="no"/>
    <s v="2025-07-01 to 2025-12-31"/>
    <m/>
    <m/>
    <m/>
    <n v="8.4900000000000003E-2"/>
    <m/>
    <n v="8.4900000000000003E-2"/>
  </r>
  <r>
    <x v="56"/>
    <s v="CHARTER COURT FINANCIAL SERVICES GROUP PLC"/>
    <s v="no"/>
    <s v="2025-07-01 to 2025-12-31"/>
    <n v="0.39889999999999998"/>
    <m/>
    <n v="0.25269999999999998"/>
    <m/>
    <m/>
    <n v="0.30769999999999997"/>
  </r>
  <r>
    <x v="57"/>
    <s v="CHUBB LIMITED"/>
    <s v="no"/>
    <s v="2025-07-01 to 2025-12-31"/>
    <m/>
    <m/>
    <m/>
    <n v="0.1759"/>
    <m/>
    <n v="0.1759"/>
  </r>
  <r>
    <x v="58"/>
    <s v="CLEARBANK GROUP"/>
    <s v="no"/>
    <s v="2025-07-01 to 2025-12-31"/>
    <n v="0.4224"/>
    <m/>
    <m/>
    <m/>
    <m/>
    <n v="0.4224"/>
  </r>
  <r>
    <x v="59"/>
    <s v="CLOSE BROTHERS GROUP PLC"/>
    <s v="no"/>
    <s v="2025-02-01 to 2025-07-31"/>
    <n v="0.30709999999999998"/>
    <m/>
    <m/>
    <n v="0.8"/>
    <m/>
    <n v="0.3135"/>
  </r>
  <r>
    <x v="60"/>
    <s v="NATIONWIDE BUILDING SOCIETY"/>
    <s v="yes"/>
    <s v="2025-04-01 to 2025-09-30"/>
    <n v="0.50819999999999999"/>
    <m/>
    <n v="0.151"/>
    <n v="0.3"/>
    <n v="0"/>
    <n v="0.48549999999999999"/>
  </r>
  <r>
    <x v="61"/>
    <s v="AEGON N.V."/>
    <s v="no"/>
    <s v="2025-07-01 to 2025-12-31"/>
    <m/>
    <n v="0.26390000000000002"/>
    <m/>
    <m/>
    <n v="0.13420000000000001"/>
    <n v="0.1464"/>
  </r>
  <r>
    <x v="62"/>
    <s v="COMPLETE COVER GROUP"/>
    <s v="no"/>
    <s v="2025-07-01 to 2025-12-31"/>
    <m/>
    <m/>
    <m/>
    <n v="0.48149999999999998"/>
    <m/>
    <n v="0.48149999999999998"/>
  </r>
  <r>
    <x v="63"/>
    <s v="SKIPTON BUILDING SOCIETY"/>
    <s v="no"/>
    <s v="2025-07-01 to 2025-12-31"/>
    <m/>
    <m/>
    <n v="3.9199999999999999E-2"/>
    <n v="6.1499999999999999E-2"/>
    <m/>
    <n v="4.3900000000000002E-2"/>
  </r>
  <r>
    <x v="64"/>
    <s v="CHESNARA PLC"/>
    <s v="no"/>
    <s v="2025-07-01 to 2025-12-31"/>
    <m/>
    <n v="0.41599999999999998"/>
    <m/>
    <n v="0.14810000000000001"/>
    <n v="0.05"/>
    <n v="0.29199999999999998"/>
  </r>
  <r>
    <x v="65"/>
    <s v="NATWEST GROUP"/>
    <s v="no"/>
    <s v="2025-07-01 to 2025-12-31"/>
    <n v="0.4138"/>
    <n v="0"/>
    <n v="0.15529999999999999"/>
    <n v="0.23080000000000001"/>
    <n v="0.1386"/>
    <n v="0.37859999999999999"/>
  </r>
  <r>
    <x v="66"/>
    <s v="COVEA GROUP"/>
    <s v="yes"/>
    <s v="2025-07-01 to 2025-12-31"/>
    <m/>
    <m/>
    <m/>
    <n v="0.1792"/>
    <m/>
    <n v="0.1792"/>
  </r>
  <r>
    <x v="67"/>
    <s v="COVENTRY BUILDING SOCIETY"/>
    <s v="yes"/>
    <s v="2025-07-01 to 2025-12-31"/>
    <n v="0.60599999999999998"/>
    <m/>
    <n v="0.52880000000000005"/>
    <n v="0"/>
    <n v="0"/>
    <n v="0.59189999999999998"/>
  </r>
  <r>
    <x v="68"/>
    <s v="BNP PARIBAS GROUP"/>
    <s v="no"/>
    <s v="2025-07-01 to 2025-12-31"/>
    <n v="8.6599999999999996E-2"/>
    <m/>
    <m/>
    <m/>
    <m/>
    <n v="8.6599999999999996E-2"/>
  </r>
  <r>
    <x v="69"/>
    <s v="CYNERGY CAPITAL LTD"/>
    <s v="no"/>
    <s v="2025-07-01 to 2025-12-31"/>
    <n v="2.29E-2"/>
    <m/>
    <n v="0"/>
    <m/>
    <m/>
    <n v="2.2599999999999999E-2"/>
  </r>
  <r>
    <x v="70"/>
    <s v="DOMESTIC &amp; GENERAL GROUP"/>
    <s v="no"/>
    <s v="2025-04-01 to 2025-09-30"/>
    <m/>
    <m/>
    <m/>
    <n v="0.74950000000000006"/>
    <m/>
    <n v="0.74950000000000006"/>
  </r>
  <r>
    <x v="71"/>
    <s v="LLOYDS BANKING GROUP PLC"/>
    <s v="no"/>
    <s v="2025-07-01 to 2025-12-31"/>
    <m/>
    <n v="6.4000000000000003E-3"/>
    <m/>
    <m/>
    <m/>
    <n v="6.4000000000000003E-3"/>
  </r>
  <r>
    <x v="72"/>
    <s v="TECH MAHINDRA LIMITED"/>
    <s v="no"/>
    <s v="2025-04-01 to 2025-09-30"/>
    <m/>
    <m/>
    <n v="4.87E-2"/>
    <m/>
    <m/>
    <n v="4.87E-2"/>
  </r>
  <r>
    <x v="73"/>
    <s v="LLOYDS BANKING GROUP PLC"/>
    <s v="no"/>
    <s v="2025-07-01 to 2025-12-31"/>
    <m/>
    <n v="0.43359999999999999"/>
    <m/>
    <m/>
    <n v="0.38669999999999999"/>
    <n v="0.41320000000000001"/>
  </r>
  <r>
    <x v="74"/>
    <s v="LLOYDS BANKING GROUP PLC"/>
    <s v="no"/>
    <s v="2025-07-01 to 2025-12-31"/>
    <m/>
    <n v="1.3899999999999999E-2"/>
    <m/>
    <m/>
    <m/>
    <n v="1.3899999999999999E-2"/>
  </r>
  <r>
    <x v="75"/>
    <s v="EQUINITI GROUP PLC"/>
    <s v="no"/>
    <s v="2025-07-01 to 2025-12-31"/>
    <m/>
    <n v="0"/>
    <m/>
    <m/>
    <n v="0.3831"/>
    <n v="0.38159999999999999"/>
  </r>
  <r>
    <x v="76"/>
    <s v="MUNICH RE"/>
    <s v="no"/>
    <s v="2025-07-01 to 2025-12-31"/>
    <m/>
    <m/>
    <m/>
    <n v="0.1449"/>
    <m/>
    <n v="0.1449"/>
  </r>
  <r>
    <x v="77"/>
    <s v="ESURE GROUP PLC"/>
    <s v="no"/>
    <s v="2025-07-01 to 2025-12-31"/>
    <m/>
    <m/>
    <m/>
    <n v="0.44540000000000002"/>
    <m/>
    <n v="0.44540000000000002"/>
  </r>
  <r>
    <x v="78"/>
    <s v="ETORO GROUP LTD"/>
    <s v="no"/>
    <s v="2025-07-01 to 2025-12-31"/>
    <m/>
    <m/>
    <m/>
    <m/>
    <n v="0.58560000000000001"/>
    <n v="0.58560000000000001"/>
  </r>
  <r>
    <x v="79"/>
    <s v="ADMIRAL GROUP PLC"/>
    <s v="yes"/>
    <s v="2025-07-01 to 2025-12-31"/>
    <m/>
    <m/>
    <m/>
    <n v="0.47570000000000001"/>
    <m/>
    <n v="0.47570000000000001"/>
  </r>
  <r>
    <x v="80"/>
    <s v="NO GROUP"/>
    <s v="no"/>
    <s v="2025-05-01 to 2025-10-31"/>
    <m/>
    <m/>
    <m/>
    <n v="0.28100000000000003"/>
    <m/>
    <n v="0.28100000000000003"/>
  </r>
  <r>
    <x v="81"/>
    <s v="NO GROUP"/>
    <s v="no"/>
    <s v="2025-07-01 to 2025-12-31"/>
    <m/>
    <m/>
    <m/>
    <n v="0.38690000000000002"/>
    <m/>
    <n v="0.38690000000000002"/>
  </r>
  <r>
    <x v="82"/>
    <s v="NO GROUP"/>
    <s v="no"/>
    <s v="2025-07-01 to 2025-12-31"/>
    <m/>
    <m/>
    <m/>
    <n v="0.8629"/>
    <m/>
    <n v="0.8629"/>
  </r>
  <r>
    <x v="83"/>
    <s v="EXPERIAN PLC"/>
    <s v="no"/>
    <s v="2025-04-01 to 2025-09-30"/>
    <m/>
    <m/>
    <m/>
    <n v="0"/>
    <m/>
    <n v="0"/>
  </r>
  <r>
    <x v="84"/>
    <s v="NO GROUP"/>
    <s v="no"/>
    <s v="2025-07-01 to 2025-12-31"/>
    <m/>
    <m/>
    <m/>
    <n v="0.40670000000000001"/>
    <m/>
    <n v="0.40670000000000001"/>
  </r>
  <r>
    <x v="85"/>
    <s v="FAMILY ASSURANCE FRIENDLY SOCIETY LTD"/>
    <s v="no"/>
    <s v="2025-07-01 to 2025-12-31"/>
    <n v="0.53380000000000005"/>
    <m/>
    <m/>
    <m/>
    <n v="0.4244"/>
    <n v="0.47439999999999999"/>
  </r>
  <r>
    <x v="86"/>
    <s v="FORD MOTOR CO"/>
    <s v="no"/>
    <s v="2025-07-01 to 2025-12-31"/>
    <n v="0.497"/>
    <m/>
    <m/>
    <m/>
    <m/>
    <n v="0.497"/>
  </r>
  <r>
    <x v="87"/>
    <s v="FIDELITY INTERNATIONAL GROUP"/>
    <s v="no"/>
    <s v="2025-07-01 to 2025-12-31"/>
    <m/>
    <n v="0.21540000000000001"/>
    <m/>
    <m/>
    <m/>
    <n v="0.21540000000000001"/>
  </r>
  <r>
    <x v="88"/>
    <s v="FIDELITY INTERNATIONAL GROUP"/>
    <s v="no"/>
    <s v="2025-07-01 to 2025-12-31"/>
    <m/>
    <n v="0.1696"/>
    <m/>
    <m/>
    <n v="0.1444"/>
    <n v="0.15329999999999999"/>
  </r>
  <r>
    <x v="89"/>
    <s v="FIRST CENTRAL GROUP LIMITED"/>
    <s v="no"/>
    <s v="2025-07-01 to 2025-12-31"/>
    <m/>
    <m/>
    <m/>
    <n v="0.55500000000000005"/>
    <m/>
    <n v="0.55500000000000005"/>
  </r>
  <r>
    <x v="90"/>
    <s v="FIRSTRAND LIMITED"/>
    <s v="no"/>
    <s v="2025-07-01 to 2025-12-31"/>
    <m/>
    <m/>
    <m/>
    <n v="0.1111"/>
    <m/>
    <n v="0.1111"/>
  </r>
  <r>
    <x v="91"/>
    <s v="FORSTERS FINANCIAL"/>
    <s v="no"/>
    <s v="2025-07-01 to 2025-12-31"/>
    <m/>
    <n v="0.38100000000000001"/>
    <m/>
    <n v="0.36109999999999998"/>
    <n v="0.44469999999999998"/>
    <n v="0.43690000000000001"/>
  </r>
  <r>
    <x v="92"/>
    <s v="TIPTREE INC"/>
    <s v="no"/>
    <s v="2025-07-01 to 2025-12-31"/>
    <m/>
    <m/>
    <m/>
    <n v="0.1943"/>
    <m/>
    <n v="0.1943"/>
  </r>
  <r>
    <x v="93"/>
    <s v="NO GROUP"/>
    <s v="no"/>
    <s v="2025-07-01 to 2025-12-31"/>
    <m/>
    <m/>
    <m/>
    <m/>
    <n v="0"/>
    <n v="0"/>
  </r>
  <r>
    <x v="94"/>
    <s v="LLOYDS BANKING GROUP PLC"/>
    <s v="no"/>
    <s v="2025-07-01 to 2025-12-31"/>
    <m/>
    <n v="0.45650000000000002"/>
    <m/>
    <m/>
    <n v="0.60429999999999995"/>
    <n v="0.59309999999999996"/>
  </r>
  <r>
    <x v="95"/>
    <s v="HARGREAVES LANSDOWN LIMITED"/>
    <s v="no"/>
    <s v="2025-07-01 to 2025-12-31"/>
    <m/>
    <n v="0.20100000000000001"/>
    <m/>
    <m/>
    <n v="0.28499999999999998"/>
    <n v="0.26019999999999999"/>
  </r>
  <r>
    <x v="96"/>
    <s v="HASTINGS GROUP"/>
    <s v="yes"/>
    <s v="2025-07-01 to 2025-12-31"/>
    <m/>
    <m/>
    <m/>
    <n v="0.28499999999999998"/>
    <m/>
    <n v="0.28499999999999998"/>
  </r>
  <r>
    <x v="97"/>
    <s v="LLOYDS BANKING GROUP PLC"/>
    <s v="no"/>
    <s v="2025-07-01 to 2025-12-31"/>
    <m/>
    <m/>
    <m/>
    <m/>
    <n v="0.34899999999999998"/>
    <n v="0.34899999999999998"/>
  </r>
  <r>
    <x v="98"/>
    <s v="HELVETIA GROUP"/>
    <s v="no"/>
    <s v="2025-07-01 to 2025-12-31"/>
    <m/>
    <m/>
    <m/>
    <n v="8.7900000000000006E-2"/>
    <m/>
    <n v="8.7900000000000006E-2"/>
  </r>
  <r>
    <x v="99"/>
    <s v="ALLIANZ GROUP"/>
    <s v="no"/>
    <s v="2025-07-01 to 2025-12-31"/>
    <m/>
    <m/>
    <m/>
    <n v="0.25609999999999999"/>
    <m/>
    <n v="0.25609999999999999"/>
  </r>
  <r>
    <x v="100"/>
    <s v="J SAINSBURY PLC"/>
    <s v="no"/>
    <s v="2025-03-01 to 2025-08-31"/>
    <n v="0.3629"/>
    <m/>
    <m/>
    <m/>
    <m/>
    <n v="0.3629"/>
  </r>
  <r>
    <x v="101"/>
    <s v="NO GROUP"/>
    <s v="no"/>
    <s v="2025-07-01 to 2025-12-31"/>
    <m/>
    <m/>
    <m/>
    <n v="0.80969999999999998"/>
    <m/>
    <n v="0.80969999999999998"/>
  </r>
  <r>
    <x v="102"/>
    <s v="HOOD GROUP"/>
    <s v="no"/>
    <s v="2025-07-01 to 2025-12-31"/>
    <m/>
    <m/>
    <m/>
    <n v="0.38080000000000003"/>
    <m/>
    <n v="0.38080000000000003"/>
  </r>
  <r>
    <x v="103"/>
    <s v="STAYSURE HOLDINGS LTD"/>
    <s v="no"/>
    <s v="2025-07-01 to 2025-12-31"/>
    <m/>
    <m/>
    <m/>
    <n v="0.31909999999999999"/>
    <m/>
    <n v="0.31909999999999999"/>
  </r>
  <r>
    <x v="104"/>
    <s v="HSBC GROUP"/>
    <s v="no"/>
    <s v="2025-07-01 to 2025-12-31"/>
    <n v="0.64429999999999998"/>
    <n v="4.6199999999999998E-2"/>
    <n v="0.25219999999999998"/>
    <n v="0.18440000000000001"/>
    <n v="0.14410000000000001"/>
    <n v="0.61060000000000003"/>
  </r>
  <r>
    <x v="105"/>
    <s v="MARKERSTUDY GROUP"/>
    <s v="no"/>
    <s v="2025-07-01 to 2025-12-31"/>
    <m/>
    <m/>
    <m/>
    <n v="0.54120000000000001"/>
    <m/>
    <n v="0.54120000000000001"/>
  </r>
  <r>
    <x v="106"/>
    <s v="INGKA GROUP"/>
    <s v="no"/>
    <s v="2025-07-01 to 2025-12-31"/>
    <n v="0.1933"/>
    <m/>
    <m/>
    <m/>
    <m/>
    <n v="0.1933"/>
  </r>
  <r>
    <x v="107"/>
    <s v="MARKERSTUDY GROUP"/>
    <s v="no"/>
    <s v="2025-07-01 to 2025-12-31"/>
    <m/>
    <m/>
    <m/>
    <n v="0.51549999999999996"/>
    <m/>
    <n v="0.51549999999999996"/>
  </r>
  <r>
    <x v="108"/>
    <s v="INTACT FINANCIAL CORPORATION"/>
    <s v="no"/>
    <s v="2025-07-01 to 2025-12-31"/>
    <m/>
    <m/>
    <m/>
    <n v="0.36059999999999998"/>
    <m/>
    <n v="0.36059999999999998"/>
  </r>
  <r>
    <x v="109"/>
    <s v="AXA GROUP"/>
    <s v="no"/>
    <s v="2025-07-01 to 2025-12-31"/>
    <m/>
    <m/>
    <m/>
    <n v="0.2586"/>
    <m/>
    <n v="0.2586"/>
  </r>
  <r>
    <x v="110"/>
    <s v="NO GROUP"/>
    <s v="no"/>
    <s v="2025-07-01 to 2025-12-31"/>
    <m/>
    <m/>
    <m/>
    <m/>
    <n v="6.5600000000000006E-2"/>
    <n v="6.5600000000000006E-2"/>
  </r>
  <r>
    <x v="111"/>
    <s v="ABERDEEN GROUP"/>
    <s v="no"/>
    <s v="2025-07-01 to 2025-12-31"/>
    <m/>
    <n v="8.7300000000000003E-2"/>
    <m/>
    <m/>
    <n v="0.27160000000000001"/>
    <n v="0.25519999999999998"/>
  </r>
  <r>
    <x v="112"/>
    <s v="JPMORGAN CHASE &amp; CO"/>
    <s v="no"/>
    <s v="2025-07-01 to 2025-12-31"/>
    <n v="0.34150000000000003"/>
    <m/>
    <m/>
    <m/>
    <m/>
    <n v="0.34150000000000003"/>
  </r>
  <r>
    <x v="113"/>
    <s v="JPMORGAN CHASE &amp; CO"/>
    <s v="no"/>
    <s v="2025-07-01 to 2025-12-31"/>
    <m/>
    <n v="0.12230000000000001"/>
    <m/>
    <m/>
    <n v="0.34549999999999997"/>
    <n v="0.29039999999999999"/>
  </r>
  <r>
    <x v="114"/>
    <s v="JAMES HAY PARTNERSHIP"/>
    <s v="no"/>
    <s v="2025-07-01 to 2025-12-31"/>
    <m/>
    <n v="9.0200000000000002E-2"/>
    <m/>
    <m/>
    <m/>
    <n v="9.0200000000000002E-2"/>
  </r>
  <r>
    <x v="115"/>
    <s v="NO GROUP"/>
    <s v="no"/>
    <s v="2025-07-01 to 2025-12-31"/>
    <m/>
    <m/>
    <n v="0.27789999999999998"/>
    <m/>
    <m/>
    <n v="0.27789999999999998"/>
  </r>
  <r>
    <x v="116"/>
    <s v="NO GROUP"/>
    <s v="no"/>
    <s v="2025-07-01 to 2025-12-31"/>
    <n v="0"/>
    <m/>
    <m/>
    <m/>
    <m/>
    <n v="0"/>
  </r>
  <r>
    <x v="117"/>
    <s v="SOCIETY GENERALE GROUP"/>
    <s v="no"/>
    <s v="2025-07-01 to 2025-12-31"/>
    <m/>
    <m/>
    <m/>
    <n v="0.1429"/>
    <m/>
    <n v="0.1429"/>
  </r>
  <r>
    <x v="118"/>
    <s v="LEEDS BUILDING SOCIETY"/>
    <s v="no"/>
    <s v="2025-07-01 to 2025-12-31"/>
    <n v="0.66090000000000004"/>
    <m/>
    <n v="0.47099999999999997"/>
    <m/>
    <m/>
    <n v="0.59560000000000002"/>
  </r>
  <r>
    <x v="119"/>
    <s v="LEGAL &amp; GENERAL GROUP PLC"/>
    <s v="no"/>
    <s v="2025-07-01 to 2025-12-31"/>
    <m/>
    <n v="0.14879999999999999"/>
    <m/>
    <n v="0.44479999999999997"/>
    <m/>
    <n v="0.34449999999999997"/>
  </r>
  <r>
    <x v="120"/>
    <s v="NO GROUP"/>
    <s v="no"/>
    <s v="2025-07-01 to 2025-12-31"/>
    <m/>
    <m/>
    <m/>
    <n v="0.1686"/>
    <m/>
    <n v="0.1686"/>
  </r>
  <r>
    <x v="121"/>
    <s v="LINK FINANCIAL GROUP"/>
    <s v="no"/>
    <s v="2025-07-01 to 2025-12-31"/>
    <m/>
    <m/>
    <m/>
    <m/>
    <m/>
    <e v="#N/A"/>
  </r>
  <r>
    <x v="122"/>
    <s v="LIVERPOOL VICTORIA GROUP"/>
    <s v="no"/>
    <s v="2025-07-01 to 2025-12-31"/>
    <m/>
    <n v="0.52580000000000005"/>
    <m/>
    <n v="0.59109999999999996"/>
    <n v="0.45350000000000001"/>
    <n v="0.56320000000000003"/>
  </r>
  <r>
    <x v="123"/>
    <s v="ALLIANZ GROUP"/>
    <s v="no"/>
    <s v="2025-07-01 to 2025-12-31"/>
    <m/>
    <m/>
    <m/>
    <n v="0.36109999999999998"/>
    <m/>
    <n v="0.36109999999999998"/>
  </r>
  <r>
    <x v="124"/>
    <s v="LLOYDS BANKING GROUP PLC"/>
    <s v="no"/>
    <s v="2025-07-01 to 2025-12-31"/>
    <m/>
    <m/>
    <m/>
    <n v="0.2586"/>
    <m/>
    <n v="0.2586"/>
  </r>
  <r>
    <x v="125"/>
    <s v="LLOYDS BANKING GROUP PLC"/>
    <s v="no"/>
    <s v="2025-07-01 to 2025-12-31"/>
    <n v="0.54930000000000001"/>
    <n v="4.3499999999999997E-2"/>
    <n v="0.34599999999999997"/>
    <n v="0.3049"/>
    <n v="0.2581"/>
    <n v="0.54210000000000003"/>
  </r>
  <r>
    <x v="126"/>
    <s v="NO GROUP"/>
    <s v="no"/>
    <s v="2025-07-01 to 2025-12-31"/>
    <m/>
    <m/>
    <n v="0.18179999999999999"/>
    <n v="0.13039999999999999"/>
    <m/>
    <n v="0.1782"/>
  </r>
  <r>
    <x v="127"/>
    <s v="M&amp;G PLC"/>
    <s v="no"/>
    <s v="2025-07-01 to 2025-12-31"/>
    <m/>
    <m/>
    <m/>
    <m/>
    <n v="0.33550000000000002"/>
    <n v="0.33550000000000002"/>
  </r>
  <r>
    <x v="128"/>
    <s v="NO GROUP"/>
    <s v="no"/>
    <s v="2025-04-01 to 2025-09-30"/>
    <m/>
    <m/>
    <m/>
    <n v="6.5299999999999997E-2"/>
    <m/>
    <n v="6.5299999999999997E-2"/>
  </r>
  <r>
    <x v="129"/>
    <s v="HSBC GROUP"/>
    <s v="no"/>
    <s v="2025-07-01 to 2025-12-31"/>
    <n v="0.84889999999999999"/>
    <m/>
    <m/>
    <n v="0.66"/>
    <m/>
    <n v="0.84530000000000005"/>
  </r>
  <r>
    <x v="130"/>
    <s v="NO GROUP"/>
    <s v="yes"/>
    <s v="2025-07-01 to 2025-12-31"/>
    <m/>
    <m/>
    <m/>
    <n v="0.16289999999999999"/>
    <m/>
    <n v="0.16289999999999999"/>
  </r>
  <r>
    <x v="131"/>
    <s v="LLOYDS BANKING GROUP PLC"/>
    <s v="no"/>
    <s v="2025-07-01 to 2025-12-31"/>
    <n v="0.6099"/>
    <m/>
    <m/>
    <n v="9.0899999999999995E-2"/>
    <m/>
    <n v="0.60860000000000003"/>
  </r>
  <r>
    <x v="132"/>
    <s v="METLIFE, INC."/>
    <s v="no"/>
    <s v="2025-07-01 to 2025-12-31"/>
    <m/>
    <m/>
    <m/>
    <n v="7.0499999999999993E-2"/>
    <m/>
    <n v="7.0499999999999993E-2"/>
  </r>
  <r>
    <x v="133"/>
    <s v="NO GROUP"/>
    <s v="no"/>
    <s v="2025-07-01 to 2025-12-31"/>
    <n v="0.4219"/>
    <m/>
    <n v="0.42070000000000002"/>
    <m/>
    <m/>
    <n v="0.42180000000000001"/>
  </r>
  <r>
    <x v="134"/>
    <s v="DSA GROUP"/>
    <s v="no"/>
    <s v="2025-07-01 to 2025-12-31"/>
    <m/>
    <m/>
    <m/>
    <n v="0.26500000000000001"/>
    <m/>
    <n v="0.26500000000000001"/>
  </r>
  <r>
    <x v="135"/>
    <s v="MONZO GROUP"/>
    <s v="no"/>
    <s v="2025-04-01 to 2025-09-30"/>
    <n v="9.1600000000000001E-2"/>
    <n v="2.1700000000000001E-2"/>
    <m/>
    <n v="0.15790000000000001"/>
    <n v="6.1600000000000002E-2"/>
    <n v="9.1499999999999998E-2"/>
  </r>
  <r>
    <x v="136"/>
    <s v="FIRSTRAND LIMITED"/>
    <s v="no"/>
    <s v="2025-07-01 to 2025-12-31"/>
    <m/>
    <m/>
    <m/>
    <n v="5.5599999999999997E-2"/>
    <m/>
    <n v="5.5599999999999997E-2"/>
  </r>
  <r>
    <x v="137"/>
    <s v="MUNICH RE"/>
    <s v="no"/>
    <s v="2025-07-01 to 2025-12-31"/>
    <m/>
    <m/>
    <m/>
    <n v="0.65280000000000005"/>
    <m/>
    <n v="0.65280000000000005"/>
  </r>
  <r>
    <x v="138"/>
    <s v="NO GROUP"/>
    <s v="no"/>
    <s v="2025-04-01 to 2025-09-30"/>
    <m/>
    <m/>
    <m/>
    <n v="4.2700000000000002E-2"/>
    <m/>
    <n v="4.2700000000000002E-2"/>
  </r>
  <r>
    <x v="139"/>
    <s v="NATWEST GROUP"/>
    <s v="no"/>
    <s v="2025-07-01 to 2025-12-31"/>
    <n v="0.46329999999999999"/>
    <n v="2.2200000000000001E-2"/>
    <n v="0.59560000000000002"/>
    <n v="9.8799999999999999E-2"/>
    <n v="1.52E-2"/>
    <n v="0.46970000000000001"/>
  </r>
  <r>
    <x v="140"/>
    <s v="NATIONWIDE BUILDING SOCIETY"/>
    <s v="no"/>
    <s v="2025-04-01 to 2025-09-30"/>
    <n v="0.51270000000000004"/>
    <n v="0.33329999999999999"/>
    <n v="0.31240000000000001"/>
    <n v="0.34289999999999998"/>
    <n v="0.10199999999999999"/>
    <n v="0.49680000000000002"/>
  </r>
  <r>
    <x v="141"/>
    <s v="NO GROUP"/>
    <s v="no"/>
    <s v="2025-07-01 to 2025-12-31"/>
    <n v="0.59109999999999996"/>
    <m/>
    <n v="0.6986"/>
    <m/>
    <n v="1"/>
    <n v="0.62839999999999996"/>
  </r>
  <r>
    <x v="142"/>
    <s v="DANSKE BANK A/S"/>
    <s v="no"/>
    <s v="2025-07-01 to 2025-12-31"/>
    <n v="0.40179999999999999"/>
    <m/>
    <n v="0.19769999999999999"/>
    <m/>
    <m/>
    <n v="0.38969999999999999"/>
  </r>
  <r>
    <x v="143"/>
    <s v="OCTOPUS MONEY"/>
    <s v="no"/>
    <s v="2025-04-01 to 2025-09-30"/>
    <m/>
    <n v="0.13250000000000001"/>
    <m/>
    <m/>
    <n v="0.15379999999999999"/>
    <n v="0.1457"/>
  </r>
  <r>
    <x v="144"/>
    <s v="NO GROUP"/>
    <s v="no"/>
    <s v="2025-07-01 to 2025-12-31"/>
    <m/>
    <m/>
    <m/>
    <n v="0.67569999999999997"/>
    <m/>
    <n v="0.67569999999999997"/>
  </r>
  <r>
    <x v="145"/>
    <s v="NO GROUP"/>
    <s v="no"/>
    <s v="2025-07-01 to 2025-12-31"/>
    <m/>
    <m/>
    <m/>
    <n v="0.86140000000000005"/>
    <m/>
    <n v="0.86140000000000005"/>
  </r>
  <r>
    <x v="146"/>
    <s v="OSB GROUP"/>
    <s v="no"/>
    <s v="2025-07-01 to 2025-12-31"/>
    <n v="0.2676"/>
    <m/>
    <n v="0.16969999999999999"/>
    <m/>
    <m/>
    <n v="0.22620000000000001"/>
  </r>
  <r>
    <x v="147"/>
    <s v="OVO GROUP"/>
    <s v="no"/>
    <s v="2025-07-01 to 2025-12-31"/>
    <m/>
    <m/>
    <m/>
    <n v="6.6799999999999998E-2"/>
    <m/>
    <n v="6.6799999999999998E-2"/>
  </r>
  <r>
    <x v="148"/>
    <s v="PARAGON BANKING GROUP PLC"/>
    <s v="yes"/>
    <s v="2025-04-01 to 2025-09-30"/>
    <n v="0.25969999999999999"/>
    <m/>
    <n v="0.26910000000000001"/>
    <m/>
    <m/>
    <n v="0.26200000000000001"/>
  </r>
  <r>
    <x v="149"/>
    <s v="PEOPLE'S PARTNERSHIP"/>
    <s v="no"/>
    <s v="2025-04-01 to 2025-09-30"/>
    <m/>
    <n v="0.13800000000000001"/>
    <m/>
    <m/>
    <m/>
    <n v="0.13800000000000001"/>
  </r>
  <r>
    <x v="150"/>
    <s v="PEPPER GROUP"/>
    <s v="no"/>
    <s v="2025-07-01 to 2025-12-31"/>
    <m/>
    <m/>
    <n v="0.17130000000000001"/>
    <m/>
    <m/>
    <n v="0.17130000000000001"/>
  </r>
  <r>
    <x v="151"/>
    <s v="PHOENIX GROUP"/>
    <s v="no"/>
    <s v="2025-07-01 to 2025-12-31"/>
    <m/>
    <n v="0.20150000000000001"/>
    <m/>
    <n v="0.1066"/>
    <n v="0.29549999999999998"/>
    <n v="0.17030000000000001"/>
  </r>
  <r>
    <x v="152"/>
    <s v="PHOENIX GROUP"/>
    <s v="no"/>
    <s v="2025-07-01 to 2025-12-31"/>
    <m/>
    <n v="0.34960000000000002"/>
    <n v="0"/>
    <n v="0.33169999999999999"/>
    <n v="0.25430000000000003"/>
    <n v="0.3412"/>
  </r>
  <r>
    <x v="153"/>
    <s v="BNP PARIBAS GROUP"/>
    <s v="no"/>
    <s v="2025-07-01 to 2025-12-31"/>
    <m/>
    <m/>
    <m/>
    <n v="0.68100000000000005"/>
    <m/>
    <n v="0.68100000000000005"/>
  </r>
  <r>
    <x v="154"/>
    <s v="NO GROUP"/>
    <s v="no"/>
    <s v="2025-07-01 to 2025-12-31"/>
    <n v="0.55269999999999997"/>
    <m/>
    <n v="0.44579999999999997"/>
    <n v="1"/>
    <m/>
    <n v="0.51470000000000005"/>
  </r>
  <r>
    <x v="155"/>
    <s v="QBE INSURANCE GROUP"/>
    <s v="no"/>
    <s v="2025-07-01 to 2025-12-31"/>
    <m/>
    <m/>
    <m/>
    <n v="4.7199999999999999E-2"/>
    <m/>
    <n v="4.7199999999999999E-2"/>
  </r>
  <r>
    <x v="156"/>
    <s v="NO GROUP"/>
    <s v="no"/>
    <s v="2025-07-01 to 2025-12-31"/>
    <m/>
    <m/>
    <m/>
    <n v="0.26989999999999997"/>
    <m/>
    <n v="0.26989999999999997"/>
  </r>
  <r>
    <x v="157"/>
    <s v="QUILTER GROUP"/>
    <s v="no"/>
    <s v="2025-07-01 to 2025-12-31"/>
    <m/>
    <n v="0"/>
    <n v="0"/>
    <n v="0"/>
    <n v="0"/>
    <n v="0"/>
  </r>
  <r>
    <x v="158"/>
    <s v="QUILTER GROUP"/>
    <s v="no"/>
    <s v="2025-07-01 to 2025-12-31"/>
    <m/>
    <m/>
    <m/>
    <m/>
    <n v="6.0000000000000001E-3"/>
    <n v="6.0000000000000001E-3"/>
  </r>
  <r>
    <x v="159"/>
    <s v="QUILTER GROUP"/>
    <s v="no"/>
    <s v="2025-07-01 to 2025-12-31"/>
    <m/>
    <n v="1.0999999999999999E-2"/>
    <m/>
    <m/>
    <n v="1.06E-2"/>
    <n v="1.09E-2"/>
  </r>
  <r>
    <x v="160"/>
    <s v="RAC GROUP"/>
    <s v="yes"/>
    <s v="2025-07-01 to 2025-12-31"/>
    <m/>
    <m/>
    <m/>
    <n v="0.60799999999999998"/>
    <m/>
    <n v="0.60799999999999998"/>
  </r>
  <r>
    <x v="161"/>
    <s v="NATWEST GROUP"/>
    <s v="no"/>
    <s v="2025-07-01 to 2025-12-31"/>
    <m/>
    <m/>
    <m/>
    <m/>
    <n v="0.48809999999999998"/>
    <n v="0.48809999999999998"/>
  </r>
  <r>
    <x v="162"/>
    <s v="PHOENIX GROUP"/>
    <s v="no"/>
    <s v="2025-07-01 to 2025-12-31"/>
    <m/>
    <n v="0.25640000000000002"/>
    <m/>
    <n v="0.31940000000000002"/>
    <n v="0.4088"/>
    <n v="0.32640000000000002"/>
  </r>
  <r>
    <x v="163"/>
    <s v="PHOENIX GROUP"/>
    <s v="no"/>
    <s v="2025-07-01 to 2025-12-31"/>
    <m/>
    <n v="0.3553"/>
    <m/>
    <n v="0.38650000000000001"/>
    <n v="0.4662"/>
    <n v="0.37159999999999999"/>
  </r>
  <r>
    <x v="164"/>
    <s v="NO GROUP"/>
    <s v="no"/>
    <s v="2025-02-01 to 2025-07-31"/>
    <m/>
    <m/>
    <m/>
    <n v="0.64800000000000002"/>
    <m/>
    <n v="0.64800000000000002"/>
  </r>
  <r>
    <x v="165"/>
    <s v="NO GROUP"/>
    <s v="no"/>
    <s v="2025-07-01 to 2025-12-31"/>
    <m/>
    <n v="0.20039999999999999"/>
    <m/>
    <m/>
    <m/>
    <n v="0.20039999999999999"/>
  </r>
  <r>
    <x v="166"/>
    <s v="ROYAL LONDON GROUP"/>
    <s v="no"/>
    <s v="2025-07-01 to 2025-12-31"/>
    <m/>
    <n v="0.25409999999999999"/>
    <m/>
    <n v="0.29580000000000001"/>
    <n v="0.308"/>
    <n v="0.26700000000000002"/>
  </r>
  <r>
    <x v="167"/>
    <s v="SABRE INSURANCE GROUP PLC"/>
    <s v="no"/>
    <s v="2025-07-01 to 2025-12-31"/>
    <m/>
    <m/>
    <m/>
    <n v="0.51980000000000004"/>
    <m/>
    <n v="0.51980000000000004"/>
  </r>
  <r>
    <x v="168"/>
    <s v="SAGA PLC"/>
    <s v="no"/>
    <s v="2025-02-01 to 2025-07-31"/>
    <m/>
    <m/>
    <m/>
    <n v="0.74129999999999996"/>
    <m/>
    <n v="0.74129999999999996"/>
  </r>
  <r>
    <x v="169"/>
    <s v="J SAINSBURY PLC"/>
    <s v="no"/>
    <s v="2025-03-01 to 2025-08-31"/>
    <n v="0.35049999999999998"/>
    <m/>
    <m/>
    <n v="8.5400000000000004E-2"/>
    <m/>
    <n v="0.27410000000000001"/>
  </r>
  <r>
    <x v="170"/>
    <s v="SANTANDER UK GROUP"/>
    <s v="no"/>
    <s v="2025-07-01 to 2025-12-31"/>
    <n v="0.52780000000000005"/>
    <n v="4.7600000000000003E-2"/>
    <n v="0.51900000000000002"/>
    <n v="0.33960000000000001"/>
    <n v="0.3261"/>
    <n v="0.52659999999999996"/>
  </r>
  <r>
    <x v="171"/>
    <s v="AEGON N.V."/>
    <s v="no"/>
    <s v="2025-07-01 to 2025-12-31"/>
    <m/>
    <n v="0.14330000000000001"/>
    <m/>
    <n v="0"/>
    <n v="5.74E-2"/>
    <n v="0.13969999999999999"/>
  </r>
  <r>
    <x v="172"/>
    <s v="NO GROUP"/>
    <s v="no"/>
    <s v="2025-07-01 to 2025-12-31"/>
    <m/>
    <n v="4.9099999999999998E-2"/>
    <m/>
    <n v="0.1108"/>
    <n v="0.1454"/>
    <n v="0.10489999999999999"/>
  </r>
  <r>
    <x v="173"/>
    <s v="LLOYDS BANKING GROUP PLC"/>
    <s v="no"/>
    <s v="2025-07-01 to 2025-12-31"/>
    <m/>
    <n v="0.2162"/>
    <m/>
    <n v="0.26100000000000001"/>
    <n v="0.2858"/>
    <n v="0.2324"/>
  </r>
  <r>
    <x v="174"/>
    <s v="NO GROUP"/>
    <s v="no"/>
    <s v="2025-07-01 to 2025-12-31"/>
    <n v="7.9299999999999995E-2"/>
    <m/>
    <m/>
    <m/>
    <m/>
    <n v="7.9000000000000001E-2"/>
  </r>
  <r>
    <x v="175"/>
    <s v="SHAWBROOK GROUP PLC"/>
    <s v="no"/>
    <s v="2025-07-01 to 2025-12-31"/>
    <n v="0.39579999999999999"/>
    <m/>
    <n v="0.13"/>
    <m/>
    <m/>
    <n v="0.31669999999999998"/>
  </r>
  <r>
    <x v="176"/>
    <s v="THE VERY GROUP"/>
    <s v="no"/>
    <s v="2025-07-01 to 2025-12-31"/>
    <m/>
    <m/>
    <m/>
    <n v="0.01"/>
    <m/>
    <n v="0.01"/>
  </r>
  <r>
    <x v="177"/>
    <s v="SIMPLYHEALTH GROUP LIMITED"/>
    <s v="no"/>
    <s v="2025-07-01 to 2025-12-31"/>
    <m/>
    <m/>
    <m/>
    <n v="0.30099999999999999"/>
    <m/>
    <n v="0.30099999999999999"/>
  </r>
  <r>
    <x v="178"/>
    <s v="SKIPTON BUILDING SOCIETY"/>
    <s v="no"/>
    <s v="2025-07-01 to 2025-12-31"/>
    <n v="0.53710000000000002"/>
    <n v="7.6899999999999996E-2"/>
    <n v="0.4627"/>
    <m/>
    <n v="0.1515"/>
    <n v="0.5161"/>
  </r>
  <r>
    <x v="179"/>
    <s v="SOCIETY OF LLOYD'S"/>
    <s v="no"/>
    <s v="2025-07-01 to 2025-12-31"/>
    <m/>
    <m/>
    <m/>
    <n v="0.26369999999999999"/>
    <m/>
    <n v="0.26369999999999999"/>
  </r>
  <r>
    <x v="180"/>
    <s v="SOMERSET BRIDGE GROUP"/>
    <s v="no"/>
    <s v="2025-07-01 to 2025-12-31"/>
    <m/>
    <m/>
    <m/>
    <n v="0.69430000000000003"/>
    <m/>
    <n v="0.69430000000000003"/>
  </r>
  <r>
    <x v="181"/>
    <s v="ST. JAMES'S PLACE PLC"/>
    <s v="no"/>
    <s v="2025-07-01 to 2025-12-31"/>
    <m/>
    <n v="1.7500000000000002E-2"/>
    <m/>
    <n v="0"/>
    <n v="1.29E-2"/>
    <n v="1.61E-2"/>
  </r>
  <r>
    <x v="182"/>
    <s v="ST. JAMES'S PLACE PLC"/>
    <s v="no"/>
    <s v="2025-07-01 to 2025-12-31"/>
    <n v="0"/>
    <n v="8.5000000000000006E-3"/>
    <n v="0"/>
    <n v="4.4999999999999997E-3"/>
    <n v="3.3E-3"/>
    <n v="6.0000000000000001E-3"/>
  </r>
  <r>
    <x v="183"/>
    <s v="NO GROUP"/>
    <s v="no"/>
    <s v="2025-04-01 to 2025-09-30"/>
    <n v="0.19900000000000001"/>
    <m/>
    <m/>
    <m/>
    <m/>
    <n v="0.19900000000000001"/>
  </r>
  <r>
    <x v="184"/>
    <s v="STARR INTERNATIONAL COMPANY, INC."/>
    <s v="no"/>
    <s v="2025-07-01 to 2025-12-31"/>
    <m/>
    <m/>
    <m/>
    <n v="0.23269999999999999"/>
    <m/>
    <n v="0.23269999999999999"/>
  </r>
  <r>
    <x v="185"/>
    <s v="SWIFT GROUP"/>
    <s v="no"/>
    <s v="2025-04-01 to 2025-09-30"/>
    <m/>
    <m/>
    <n v="0.46260000000000001"/>
    <m/>
    <m/>
    <n v="0.46260000000000001"/>
  </r>
  <r>
    <x v="186"/>
    <s v="TELEFONICA SA"/>
    <s v="no"/>
    <s v="2025-07-01 to 2025-12-31"/>
    <m/>
    <m/>
    <m/>
    <n v="0.23230000000000001"/>
    <m/>
    <n v="0.23230000000000001"/>
  </r>
  <r>
    <x v="187"/>
    <s v="VIRGIN MEDIA O2 JOINT VENTURE"/>
    <s v="no"/>
    <s v="2025-07-01 to 2025-12-31"/>
    <m/>
    <m/>
    <m/>
    <n v="0.48780000000000001"/>
    <m/>
    <n v="0.48780000000000001"/>
  </r>
  <r>
    <x v="188"/>
    <s v="TESCO BANK"/>
    <s v="no"/>
    <s v="2025-03-01 to 2025-08-31"/>
    <m/>
    <m/>
    <m/>
    <n v="0.45629999999999998"/>
    <m/>
    <n v="0.45629999999999998"/>
  </r>
  <r>
    <x v="189"/>
    <s v="TESCO BANK"/>
    <s v="no"/>
    <s v="2025-03-01 to 2025-08-31"/>
    <m/>
    <m/>
    <m/>
    <n v="0.28149999999999997"/>
    <m/>
    <n v="0.28149999999999997"/>
  </r>
  <r>
    <x v="190"/>
    <s v="COVENTRY BUILDING SOCIETY"/>
    <s v="no"/>
    <s v="2025-07-01 to 2025-12-31"/>
    <n v="0.67559999999999998"/>
    <m/>
    <n v="0.41220000000000001"/>
    <n v="0"/>
    <m/>
    <n v="0.64439999999999997"/>
  </r>
  <r>
    <x v="191"/>
    <s v="NATIONWIDE BUILDING SOCIETY"/>
    <s v="no"/>
    <s v="2025-04-01 to 2025-09-30"/>
    <m/>
    <m/>
    <n v="0.2339"/>
    <m/>
    <m/>
    <n v="0.2339"/>
  </r>
  <r>
    <x v="192"/>
    <s v="NO GROUP"/>
    <s v="yes"/>
    <s v="2025-07-01 to 2025-12-31"/>
    <m/>
    <n v="1.32E-2"/>
    <m/>
    <n v="0.38629999999999998"/>
    <n v="0"/>
    <n v="0.376"/>
  </r>
  <r>
    <x v="193"/>
    <s v="M&amp;G PLC"/>
    <s v="yes"/>
    <s v="2025-07-01 to 2025-12-31"/>
    <m/>
    <n v="0.1232"/>
    <n v="0.1"/>
    <n v="0.12740000000000001"/>
    <n v="0.19589999999999999"/>
    <n v="0.1429"/>
  </r>
  <r>
    <x v="194"/>
    <s v="NATWEST GROUP"/>
    <s v="no"/>
    <s v="2025-07-01 to 2025-12-31"/>
    <n v="0.46560000000000001"/>
    <n v="0"/>
    <n v="0.49049999999999999"/>
    <n v="0.1111"/>
    <n v="1.0800000000000001E-2"/>
    <n v="0.46439999999999998"/>
  </r>
  <r>
    <x v="195"/>
    <s v="COMPUTERSHARE LIMITED"/>
    <s v="no"/>
    <s v="2025-07-01 to 2025-12-31"/>
    <m/>
    <m/>
    <n v="0.29649999999999999"/>
    <m/>
    <m/>
    <n v="0.29649999999999999"/>
  </r>
  <r>
    <x v="196"/>
    <s v="SATURN HOLDINGS PLC"/>
    <s v="no"/>
    <s v="2025-07-01 to 2025-12-31"/>
    <m/>
    <m/>
    <m/>
    <n v="0.43430000000000002"/>
    <m/>
    <n v="0.43430000000000002"/>
  </r>
  <r>
    <x v="197"/>
    <s v="NO GROUP"/>
    <s v="no"/>
    <s v="2025-07-01 to 2025-12-31"/>
    <n v="0.25459999999999999"/>
    <m/>
    <m/>
    <m/>
    <n v="0.25540000000000002"/>
    <n v="0.25519999999999998"/>
  </r>
  <r>
    <x v="198"/>
    <s v="NO GROUP"/>
    <s v="no"/>
    <s v="2025-07-01 to 2025-12-31"/>
    <m/>
    <n v="1.9900000000000001E-2"/>
    <m/>
    <m/>
    <n v="8.0999999999999996E-3"/>
    <n v="1.83E-2"/>
  </r>
  <r>
    <x v="199"/>
    <s v="BANCO DE SABADELL SA"/>
    <s v="no"/>
    <s v="2025-07-01 to 2025-12-31"/>
    <n v="0.59219999999999995"/>
    <m/>
    <n v="0.58069999999999999"/>
    <n v="0.72409999999999997"/>
    <m/>
    <n v="0.59179999999999999"/>
  </r>
  <r>
    <x v="200"/>
    <s v="DIRECT LINE GROUP"/>
    <s v="no"/>
    <s v="2025-07-01 to 2025-12-31"/>
    <m/>
    <m/>
    <m/>
    <n v="0.47410000000000002"/>
    <m/>
    <n v="0.47410000000000002"/>
  </r>
  <r>
    <x v="201"/>
    <s v="U.S. BANCORP"/>
    <s v="no"/>
    <s v="2025-07-01 to 2025-12-31"/>
    <n v="0.2296"/>
    <m/>
    <m/>
    <m/>
    <m/>
    <n v="0.2296"/>
  </r>
  <r>
    <x v="202"/>
    <s v="UBS GROUP"/>
    <s v="no"/>
    <s v="2025-07-01 to 2025-12-31"/>
    <n v="0.2286"/>
    <n v="0.33329999999999999"/>
    <n v="0.1"/>
    <m/>
    <n v="0.56840000000000002"/>
    <n v="0.51519999999999999"/>
  </r>
  <r>
    <x v="203"/>
    <s v="PEPPER GROUP"/>
    <s v="no"/>
    <s v="2025-07-01 to 2025-12-31"/>
    <m/>
    <m/>
    <n v="0.34210000000000002"/>
    <m/>
    <m/>
    <n v="0.34210000000000002"/>
  </r>
  <r>
    <x v="204"/>
    <s v="ARDONAGH GROUP"/>
    <s v="no"/>
    <s v="2025-07-01 to 2025-12-31"/>
    <m/>
    <m/>
    <m/>
    <n v="8.2400000000000001E-2"/>
    <m/>
    <n v="8.2400000000000001E-2"/>
  </r>
  <r>
    <x v="205"/>
    <s v="TELECOM PLUS PLC"/>
    <s v="no"/>
    <s v="2025-04-01 to 2025-09-30"/>
    <m/>
    <m/>
    <m/>
    <n v="0.79510000000000003"/>
    <m/>
    <n v="0.79510000000000003"/>
  </r>
  <r>
    <x v="206"/>
    <s v="THE VANGUARD GROUP, INC."/>
    <s v="no"/>
    <s v="2025-07-01 to 2025-12-31"/>
    <m/>
    <n v="8.0500000000000002E-2"/>
    <m/>
    <m/>
    <n v="0.20300000000000001"/>
    <n v="0.16070000000000001"/>
  </r>
  <r>
    <x v="207"/>
    <s v="VANQUIS BANKING GROUP"/>
    <s v="no"/>
    <s v="2025-07-01 to 2025-12-31"/>
    <n v="0.31790000000000002"/>
    <m/>
    <m/>
    <m/>
    <m/>
    <n v="0.31790000000000002"/>
  </r>
  <r>
    <x v="208"/>
    <s v="DISCOVERY LIMITED"/>
    <s v="yes"/>
    <s v="2025-07-01 to 2025-12-31"/>
    <m/>
    <m/>
    <m/>
    <n v="0.45490000000000003"/>
    <m/>
    <n v="0.45490000000000003"/>
  </r>
  <r>
    <x v="209"/>
    <s v="VODAFONETHREE HOLDINGS LIMITED"/>
    <s v="no"/>
    <s v="2025-04-01 to 2025-09-30"/>
    <m/>
    <m/>
    <m/>
    <n v="0.61260000000000003"/>
    <m/>
    <n v="0.61260000000000003"/>
  </r>
  <r>
    <x v="210"/>
    <s v="VOLKSWAGEN AG"/>
    <s v="no"/>
    <s v="2025-07-01 to 2025-12-31"/>
    <m/>
    <m/>
    <m/>
    <n v="0"/>
    <m/>
    <n v="0"/>
  </r>
  <r>
    <x v="211"/>
    <s v="NO GROUP"/>
    <s v="no"/>
    <s v="2025-07-01 to 2025-12-31"/>
    <m/>
    <n v="0.2747"/>
    <m/>
    <n v="0.33700000000000002"/>
    <n v="0.34250000000000003"/>
    <n v="0.30120000000000002"/>
  </r>
  <r>
    <x v="212"/>
    <s v="QIC CAPITAL LLC"/>
    <s v="no"/>
    <s v="2025-07-01 to 2025-12-31"/>
    <m/>
    <m/>
    <m/>
    <n v="0.31440000000000001"/>
    <m/>
    <n v="0.31440000000000001"/>
  </r>
  <r>
    <x v="213"/>
    <s v="THE TRAVELERS COMPANIES, INC."/>
    <s v="no"/>
    <s v="2025-07-01 to 2025-12-31"/>
    <m/>
    <m/>
    <m/>
    <n v="0.113"/>
    <m/>
    <n v="0.113"/>
  </r>
  <r>
    <x v="214"/>
    <s v="NO GROUP"/>
    <s v="no"/>
    <s v="2025-07-01 to 2025-12-31"/>
    <n v="0.36780000000000002"/>
    <m/>
    <n v="0.18890000000000001"/>
    <n v="0.57140000000000002"/>
    <m/>
    <n v="0.32840000000000003"/>
  </r>
  <r>
    <x v="215"/>
    <s v="ACCESS BANK PLC"/>
    <s v="no"/>
    <s v="2025-04-01 to 2025-09-30"/>
    <n v="0.26269999999999999"/>
    <m/>
    <m/>
    <m/>
    <m/>
    <n v="0.26269999999999999"/>
  </r>
  <r>
    <x v="216"/>
    <s v="ZOPA GROUP LIMITED"/>
    <s v="no"/>
    <s v="2025-07-01 to 2025-12-31"/>
    <n v="0.4032"/>
    <m/>
    <m/>
    <m/>
    <n v="0"/>
    <n v="0.40289999999999998"/>
  </r>
  <r>
    <x v="217"/>
    <s v="ZURICH INSURANCE GROUP LIMITED"/>
    <s v="no"/>
    <s v="2025-07-01 to 2025-12-31"/>
    <m/>
    <n v="0.26250000000000001"/>
    <n v="0"/>
    <n v="0.22639999999999999"/>
    <n v="0.1741"/>
    <n v="0.23050000000000001"/>
  </r>
  <r>
    <x v="218"/>
    <s v="ZURICH INSURANCE GROUP LIMITED"/>
    <s v="no"/>
    <s v="2025-07-01 to 2025-12-31"/>
    <m/>
    <m/>
    <m/>
    <n v="9.0899999999999995E-2"/>
    <m/>
    <n v="9.089999999999999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2F606-C2A8-435A-A791-DDB09EEC5E6B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7:B58" firstHeaderRow="1" firstDataRow="1" firstDataCol="1"/>
  <pivotFields count="10">
    <pivotField axis="axisRow" showAll="0" measureFilter="1" sortType="descending">
      <items count="2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6"/>
    </i>
    <i>
      <x v="82"/>
    </i>
    <i>
      <x v="145"/>
    </i>
    <i>
      <x v="129"/>
    </i>
    <i>
      <x v="35"/>
    </i>
    <i>
      <x v="101"/>
    </i>
    <i>
      <x v="28"/>
    </i>
    <i>
      <x v="205"/>
    </i>
    <i>
      <x v="26"/>
    </i>
    <i>
      <x v="53"/>
    </i>
    <i t="grand">
      <x/>
    </i>
  </rowItems>
  <colItems count="1">
    <i/>
  </colItems>
  <dataFields count="1">
    <dataField name="Average of Grand Total" fld="9" subtotal="average" baseField="0" baseItem="0" numFmtId="2"/>
  </dataFields>
  <formats count="2">
    <format dxfId="8">
      <pivotArea outline="0" collapsedLevelsAreSubtotals="1" fieldPosition="0"/>
    </format>
    <format dxfId="7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4807E-E8F5-4EB6-8D4A-73A6A2BF79FB}" name="PivotTable20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4:B44" firstHeaderRow="1" firstDataRow="1" firstDataCol="1"/>
  <pivotFields count="10">
    <pivotField axis="axisRow" showAll="0" measureFilter="1" sortType="descending">
      <items count="2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0">
    <i>
      <x v="71"/>
    </i>
    <i>
      <x v="43"/>
    </i>
    <i>
      <x v="74"/>
    </i>
    <i>
      <x v="46"/>
    </i>
    <i>
      <x v="211"/>
    </i>
    <i>
      <x v="162"/>
    </i>
    <i>
      <x v="97"/>
    </i>
    <i>
      <x v="193"/>
    </i>
    <i>
      <x v="5"/>
    </i>
    <i>
      <x v="173"/>
    </i>
  </rowItems>
  <colItems count="1">
    <i/>
  </colItems>
  <dataFields count="1">
    <dataField name="Average of Grand Total" fld="9" subtotal="average" baseField="0" baseItem="0" numFmtId="2"/>
  </dataFields>
  <formats count="3">
    <format dxfId="11">
      <pivotArea collapsedLevelsAreSubtotals="1" fieldPosition="0">
        <references count="1">
          <reference field="0" count="1">
            <x v="0"/>
          </reference>
        </references>
      </pivotArea>
    </format>
    <format dxfId="10">
      <pivotArea outline="0" collapsedLevelsAreSubtotals="1" fieldPosition="0"/>
    </format>
    <format dxfId="9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DC463-85FD-4EC1-97D7-DA6C607F992D}" name="PivotTable18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6:F11" firstHeaderRow="1" firstDataRow="1" firstDataCol="1"/>
  <pivotFields count="10"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Banking and credit cards " fld="4" baseField="0" baseItem="0"/>
    <dataField name="Insurance &amp; pure protection " fld="7" baseField="0" baseItem="0"/>
    <dataField name="Decumulation &amp; pensions " fld="5" baseField="0" baseItem="0"/>
    <dataField name="Home finance " fld="6" baseField="0" baseItem="0"/>
    <dataField name=" Investments" fld="8" baseField="0" baseItem="0"/>
  </dataFields>
  <chartFormats count="1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315DA-3A34-4193-8A5F-655B1513B65D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0">
    <pivotField axis="axisRow" showAll="0" measureFilter="1" sortType="descending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 v="139"/>
    </i>
    <i>
      <x v="125"/>
    </i>
    <i>
      <x v="41"/>
    </i>
    <i>
      <x v="104"/>
    </i>
    <i>
      <x v="39"/>
    </i>
    <i>
      <x v="140"/>
    </i>
    <i>
      <x v="170"/>
    </i>
    <i>
      <x v="79"/>
    </i>
    <i>
      <x v="70"/>
    </i>
    <i>
      <x v="30"/>
    </i>
    <i t="grand">
      <x/>
    </i>
  </rowItems>
  <colItems count="1">
    <i/>
  </colItems>
  <dataFields count="1">
    <dataField name="Sum of Grand Total" fld="9" baseField="0" baseItem="0" numFmtId="2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592B86-174A-43C8-825C-996036815B02}" name="Table3" displayName="Table3" ref="A3:J223" totalsRowShown="0">
  <autoFilter ref="A3:J223" xr:uid="{26592B86-174A-43C8-825C-996036815B02}"/>
  <tableColumns count="10">
    <tableColumn id="1" xr3:uid="{647ACF4C-F45E-4EFB-BC42-0CE3F8154102}" name="Firm Name"/>
    <tableColumn id="2" xr3:uid="{7F42263D-0D24-4EDE-8CB4-6AAEAA2C0C83}" name="Group"/>
    <tableColumn id="3" xr3:uid="{2E40E0E7-2598-4971-83C9-33D43085F5F9}" name="Joint Reporting"/>
    <tableColumn id="4" xr3:uid="{8E771796-5FEA-435D-AB16-589A98B454D2}" name="Reporting period"/>
    <tableColumn id="5" xr3:uid="{CB4A1185-E832-4623-B694-F11147FA8D7F}" name="Banking and credit cards"/>
    <tableColumn id="6" xr3:uid="{122C4FD0-17E8-4A48-8400-40295E461361}" name="Decumulation &amp; pensions"/>
    <tableColumn id="7" xr3:uid="{FB76209A-2049-44DC-A765-414863614976}" name="Home finance"/>
    <tableColumn id="8" xr3:uid="{7647A2BF-2AD8-4870-8817-FE053C358FB0}" name="Insurance &amp; pure protection"/>
    <tableColumn id="9" xr3:uid="{BF9D57B4-0A0F-44A5-9985-4B72D9DFFC87}" name="Investments"/>
    <tableColumn id="10" xr3:uid="{D4D76907-4AF3-4538-B3FB-BC4533722D96}" name="Grand 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B224C4-1C77-4683-A2BF-A10980D1A5D5}" name="Table6" displayName="Table6" ref="A3:J222" totalsRowShown="0">
  <autoFilter ref="A3:J222" xr:uid="{48B224C4-1C77-4683-A2BF-A10980D1A5D5}"/>
  <tableColumns count="10">
    <tableColumn id="1" xr3:uid="{03FE533E-F6C5-4D5D-B310-B1F36149A151}" name="Firm Name"/>
    <tableColumn id="2" xr3:uid="{CF6B0A56-B3E0-4BA0-A06A-C3A2B7E34ABD}" name="Group"/>
    <tableColumn id="3" xr3:uid="{0DEA445A-BDC7-4608-AD88-60FF9F10FF0F}" name="Joint Reporting"/>
    <tableColumn id="4" xr3:uid="{BF6F5A5D-D092-44D4-A2F7-B38FF18B25B5}" name="Reporting period"/>
    <tableColumn id="5" xr3:uid="{486E5F78-BFA9-4D3D-9681-65DD19A9962A}" name="Banking and credit cards"/>
    <tableColumn id="6" xr3:uid="{466173E6-5223-489F-86FB-E3BFC8B5017A}" name="Decumulation &amp; pensions"/>
    <tableColumn id="7" xr3:uid="{B2EA4ED2-BABB-4FAA-B975-CEF6C21F71CA}" name="Home finance"/>
    <tableColumn id="8" xr3:uid="{78E61DAF-D374-4370-AC32-9329480BA2CF}" name="Insurance &amp; pure protection"/>
    <tableColumn id="9" xr3:uid="{9C443921-9386-4FF1-9B43-14ED6E20CB16}" name="Investments"/>
    <tableColumn id="10" xr3:uid="{1E29F455-21E7-46A5-B4FB-F2C7830314F7}" name="Grand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6852AC-C862-4281-8E85-AD84DB2C6AB7}" name="Table2" displayName="Table2" ref="A1:J221" totalsRowShown="0">
  <autoFilter ref="A1:J221" xr:uid="{016852AC-C862-4281-8E85-AD84DB2C6AB7}"/>
  <tableColumns count="10">
    <tableColumn id="1" xr3:uid="{F6484FE2-B4C1-495E-BECA-800F29A42E9A}" name="Firm Name"/>
    <tableColumn id="2" xr3:uid="{C95AC0FE-6589-4C12-ABD5-3B0BC833C5A2}" name="Group"/>
    <tableColumn id="3" xr3:uid="{9C4F8F82-AD8D-46D6-8F30-634C67D1057E}" name="Joint Reporting"/>
    <tableColumn id="4" xr3:uid="{4934F3A1-B17B-4AA4-8756-1632DACE3A3B}" name="Reporting period"/>
    <tableColumn id="5" xr3:uid="{4DC1D40F-048F-40C6-8742-988AE8790739}" name="Banking and credit cards"/>
    <tableColumn id="6" xr3:uid="{C21C1443-DDE9-4FA8-AB39-02D120DBB8B5}" name="Decumulation &amp; pensions"/>
    <tableColumn id="7" xr3:uid="{AF86EB5F-257E-4D3C-A5A4-3ACC9ECD3699}" name="Home finance"/>
    <tableColumn id="8" xr3:uid="{4E06CFAF-EBE6-4910-8AEE-8BCC2D319D16}" name="Insurance &amp; pure protection"/>
    <tableColumn id="9" xr3:uid="{14E0A295-3F82-4EAE-A334-BF150354C7A8}" name="Investments"/>
    <tableColumn id="10" xr3:uid="{7CA79254-CE30-40DC-AEEC-2639DB3CFFA1}" name="Grand Total" dataDxfId="6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559B0C-1608-4225-B5B9-57DABD4BDDDF}" name="Table7" displayName="Table7" ref="A1:J220" totalsRowShown="0">
  <autoFilter ref="A1:J220" xr:uid="{91CCC5B2-B0DB-4BE6-83A5-B38F867A7522}"/>
  <tableColumns count="10">
    <tableColumn id="1" xr3:uid="{5389E6E7-C9CA-40ED-B987-06498B3152C8}" name="Firm Name"/>
    <tableColumn id="2" xr3:uid="{B6F7CE86-8642-4486-9A41-5057590FA89F}" name="Group"/>
    <tableColumn id="3" xr3:uid="{3389A042-A055-4044-8F13-A556D8788EE2}" name="Joint Reporting"/>
    <tableColumn id="4" xr3:uid="{89B37439-B915-4C52-BA62-AEE7D1255ACF}" name="Reporting period"/>
    <tableColumn id="5" xr3:uid="{03B9C0A2-E64C-4659-9ED5-E26B5E8A3A04}" name="Banking and credit cards" dataDxfId="5"/>
    <tableColumn id="6" xr3:uid="{99B5EE87-F8A1-4169-8456-E3E590FC34CC}" name="Decumulation &amp; pensions"/>
    <tableColumn id="7" xr3:uid="{7E995B42-BE5C-4B3C-8CFF-0276ABAAF8A9}" name="Home finance"/>
    <tableColumn id="8" xr3:uid="{FD41053B-DA0C-43F0-A22B-F24D00D00FBB}" name="Insurance &amp; pure protection" dataDxfId="4"/>
    <tableColumn id="9" xr3:uid="{36792970-BBB2-4F71-B3FE-EFF686851599}" name="Investments"/>
    <tableColumn id="10" xr3:uid="{10C8513C-9C93-4B3D-93FA-A42C2BE5CC3D}" name="Grand Total" dataDxfId="3" dataCellStyle="Percent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45EE9C-EAFB-406C-8308-EA9A9568B2C7}" name="Table4" displayName="Table4" ref="A1:J220" totalsRowShown="0">
  <autoFilter ref="A1:J220" xr:uid="{D3C445E2-FC59-48B1-A0DD-CBB27ADF9C57}"/>
  <tableColumns count="10">
    <tableColumn id="1" xr3:uid="{A35521BC-277D-46FC-8BF2-D158651B9C30}" name="Firm Name"/>
    <tableColumn id="2" xr3:uid="{F6B99F9D-1A6E-4CA2-B989-3956579A124F}" name="Group"/>
    <tableColumn id="3" xr3:uid="{6DE993BC-F926-4008-8908-BAAB6B751785}" name="Joint Reporting"/>
    <tableColumn id="4" xr3:uid="{726DF839-F86C-4D67-8708-34827D017F62}" name="Reporting period"/>
    <tableColumn id="5" xr3:uid="{D23B7DFB-23D2-4918-B2D2-4F922A4055B8}" name="Banking and credit cards" dataDxfId="2"/>
    <tableColumn id="6" xr3:uid="{9A64BF77-6CFB-4F49-96D1-7483E107E880}" name="Decumulation &amp; pensions"/>
    <tableColumn id="7" xr3:uid="{71FDC22F-AD21-4B87-9B51-F29E27A581ED}" name="Home finance"/>
    <tableColumn id="8" xr3:uid="{F163311E-E1B0-4F89-8818-E9C1EA94D5C6}" name="Insurance &amp; pure protection" dataDxfId="1"/>
    <tableColumn id="9" xr3:uid="{D379D843-B9AB-46C9-BDDE-534B43EFE54B}" name="Investments"/>
    <tableColumn id="10" xr3:uid="{D3E50A8B-5D70-4696-B237-699FCD571E19}" name="Grand Total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DA48-985C-48EC-9D1B-4FED7BF1A483}">
  <dimension ref="A1:J222"/>
  <sheetViews>
    <sheetView topLeftCell="F1" workbookViewId="0">
      <selection activeCell="A3" sqref="A3:J223"/>
    </sheetView>
  </sheetViews>
  <sheetFormatPr defaultRowHeight="13.5" x14ac:dyDescent="0.3"/>
  <cols>
    <col min="1" max="1" width="51.23046875" bestFit="1" customWidth="1"/>
    <col min="2" max="2" width="42" bestFit="1" customWidth="1"/>
    <col min="3" max="3" width="16.15234375" bestFit="1" customWidth="1"/>
    <col min="4" max="4" width="22.4609375" bestFit="1" customWidth="1"/>
    <col min="5" max="5" width="24.3828125" bestFit="1" customWidth="1"/>
    <col min="6" max="6" width="25" bestFit="1" customWidth="1"/>
    <col min="7" max="7" width="14.53515625" bestFit="1" customWidth="1"/>
    <col min="8" max="8" width="27.53515625" bestFit="1" customWidth="1"/>
    <col min="9" max="9" width="13.61328125" bestFit="1" customWidth="1"/>
    <col min="10" max="10" width="12.84375" bestFit="1" customWidth="1"/>
  </cols>
  <sheetData>
    <row r="1" spans="1:10" x14ac:dyDescent="0.3">
      <c r="A1" s="11" t="s">
        <v>611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>
        <v>14</v>
      </c>
      <c r="G4">
        <v>936</v>
      </c>
      <c r="J4">
        <v>950</v>
      </c>
    </row>
    <row r="5" spans="1:10" x14ac:dyDescent="0.3">
      <c r="A5" t="s">
        <v>14</v>
      </c>
      <c r="B5" t="s">
        <v>15</v>
      </c>
      <c r="C5" t="s">
        <v>12</v>
      </c>
      <c r="D5" t="s">
        <v>13</v>
      </c>
      <c r="H5">
        <v>4337</v>
      </c>
      <c r="J5">
        <v>4337</v>
      </c>
    </row>
    <row r="6" spans="1:10" x14ac:dyDescent="0.3">
      <c r="A6" t="s">
        <v>16</v>
      </c>
      <c r="B6" t="s">
        <v>17</v>
      </c>
      <c r="C6" t="s">
        <v>12</v>
      </c>
      <c r="D6" t="s">
        <v>13</v>
      </c>
      <c r="H6">
        <v>636</v>
      </c>
      <c r="J6">
        <v>636</v>
      </c>
    </row>
    <row r="7" spans="1:10" x14ac:dyDescent="0.3">
      <c r="A7" t="s">
        <v>18</v>
      </c>
      <c r="B7" t="s">
        <v>19</v>
      </c>
      <c r="C7" t="s">
        <v>12</v>
      </c>
      <c r="D7" t="s">
        <v>13</v>
      </c>
      <c r="H7">
        <v>766</v>
      </c>
      <c r="J7">
        <v>766</v>
      </c>
    </row>
    <row r="8" spans="1:10" x14ac:dyDescent="0.3">
      <c r="A8" t="s">
        <v>20</v>
      </c>
      <c r="B8" t="s">
        <v>21</v>
      </c>
      <c r="C8" t="s">
        <v>12</v>
      </c>
      <c r="D8" t="s">
        <v>22</v>
      </c>
      <c r="H8">
        <v>1840</v>
      </c>
      <c r="J8">
        <v>1840</v>
      </c>
    </row>
    <row r="9" spans="1:10" x14ac:dyDescent="0.3">
      <c r="A9" t="s">
        <v>23</v>
      </c>
      <c r="B9" t="s">
        <v>24</v>
      </c>
      <c r="C9" t="s">
        <v>12</v>
      </c>
      <c r="D9" t="s">
        <v>13</v>
      </c>
      <c r="G9">
        <v>16</v>
      </c>
      <c r="J9">
        <v>16</v>
      </c>
    </row>
    <row r="10" spans="1:10" x14ac:dyDescent="0.3">
      <c r="A10" t="s">
        <v>25</v>
      </c>
      <c r="B10" t="s">
        <v>26</v>
      </c>
      <c r="C10" t="s">
        <v>12</v>
      </c>
      <c r="D10" t="s">
        <v>27</v>
      </c>
      <c r="H10">
        <v>2518</v>
      </c>
      <c r="J10">
        <v>2518</v>
      </c>
    </row>
    <row r="11" spans="1:10" x14ac:dyDescent="0.3">
      <c r="A11" t="s">
        <v>28</v>
      </c>
      <c r="B11" t="s">
        <v>29</v>
      </c>
      <c r="C11" t="s">
        <v>12</v>
      </c>
      <c r="D11" t="s">
        <v>13</v>
      </c>
      <c r="H11">
        <v>651</v>
      </c>
      <c r="J11">
        <v>651</v>
      </c>
    </row>
    <row r="12" spans="1:10" x14ac:dyDescent="0.3">
      <c r="A12" t="s">
        <v>30</v>
      </c>
      <c r="B12" t="s">
        <v>31</v>
      </c>
      <c r="C12" t="s">
        <v>12</v>
      </c>
      <c r="D12" t="s">
        <v>13</v>
      </c>
      <c r="H12">
        <v>4403</v>
      </c>
      <c r="J12">
        <v>4403</v>
      </c>
    </row>
    <row r="13" spans="1:10" x14ac:dyDescent="0.3">
      <c r="A13" t="s">
        <v>32</v>
      </c>
      <c r="B13" t="s">
        <v>31</v>
      </c>
      <c r="C13" t="s">
        <v>12</v>
      </c>
      <c r="D13" t="s">
        <v>13</v>
      </c>
      <c r="H13">
        <v>909</v>
      </c>
      <c r="J13">
        <v>909</v>
      </c>
    </row>
    <row r="14" spans="1:10" x14ac:dyDescent="0.3">
      <c r="A14" t="s">
        <v>33</v>
      </c>
      <c r="B14" t="s">
        <v>34</v>
      </c>
      <c r="C14" t="s">
        <v>35</v>
      </c>
      <c r="D14" t="s">
        <v>13</v>
      </c>
      <c r="H14">
        <v>1554</v>
      </c>
      <c r="J14">
        <v>1554</v>
      </c>
    </row>
    <row r="15" spans="1:10" x14ac:dyDescent="0.3">
      <c r="A15" t="s">
        <v>36</v>
      </c>
      <c r="B15" t="s">
        <v>37</v>
      </c>
      <c r="C15" t="s">
        <v>12</v>
      </c>
      <c r="D15" t="s">
        <v>27</v>
      </c>
      <c r="F15">
        <v>1051</v>
      </c>
      <c r="J15">
        <v>1051</v>
      </c>
    </row>
    <row r="16" spans="1:10" x14ac:dyDescent="0.3">
      <c r="A16" t="s">
        <v>38</v>
      </c>
      <c r="B16" t="s">
        <v>37</v>
      </c>
      <c r="C16" t="s">
        <v>12</v>
      </c>
      <c r="D16" t="s">
        <v>27</v>
      </c>
      <c r="E16">
        <v>44</v>
      </c>
      <c r="F16">
        <v>316</v>
      </c>
      <c r="I16">
        <v>1140</v>
      </c>
      <c r="J16">
        <v>1500</v>
      </c>
    </row>
    <row r="17" spans="1:10" x14ac:dyDescent="0.3">
      <c r="A17" t="s">
        <v>39</v>
      </c>
      <c r="B17" t="s">
        <v>40</v>
      </c>
      <c r="C17" t="s">
        <v>12</v>
      </c>
      <c r="D17" t="s">
        <v>13</v>
      </c>
      <c r="E17">
        <v>754</v>
      </c>
      <c r="G17">
        <v>691</v>
      </c>
      <c r="J17">
        <v>1445</v>
      </c>
    </row>
    <row r="18" spans="1:10" x14ac:dyDescent="0.3">
      <c r="A18" t="s">
        <v>41</v>
      </c>
      <c r="B18" t="s">
        <v>42</v>
      </c>
      <c r="C18" t="s">
        <v>12</v>
      </c>
      <c r="D18" t="s">
        <v>13</v>
      </c>
      <c r="H18">
        <v>2908</v>
      </c>
      <c r="J18">
        <v>2908</v>
      </c>
    </row>
    <row r="19" spans="1:10" x14ac:dyDescent="0.3">
      <c r="A19" t="s">
        <v>43</v>
      </c>
      <c r="B19" t="s">
        <v>44</v>
      </c>
      <c r="C19" t="s">
        <v>12</v>
      </c>
      <c r="D19" t="s">
        <v>13</v>
      </c>
      <c r="E19">
        <v>14708</v>
      </c>
      <c r="H19">
        <v>106</v>
      </c>
      <c r="J19">
        <v>14814</v>
      </c>
    </row>
    <row r="20" spans="1:10" x14ac:dyDescent="0.3">
      <c r="A20" t="s">
        <v>45</v>
      </c>
      <c r="B20" t="s">
        <v>46</v>
      </c>
      <c r="C20" t="s">
        <v>12</v>
      </c>
      <c r="D20" t="s">
        <v>13</v>
      </c>
      <c r="H20">
        <v>955</v>
      </c>
      <c r="J20">
        <v>955</v>
      </c>
    </row>
    <row r="21" spans="1:10" x14ac:dyDescent="0.3">
      <c r="A21" t="s">
        <v>47</v>
      </c>
      <c r="B21" t="s">
        <v>48</v>
      </c>
      <c r="C21" t="s">
        <v>12</v>
      </c>
      <c r="D21" t="s">
        <v>13</v>
      </c>
      <c r="H21">
        <v>1976</v>
      </c>
      <c r="J21">
        <v>1976</v>
      </c>
    </row>
    <row r="22" spans="1:10" x14ac:dyDescent="0.3">
      <c r="A22" t="s">
        <v>49</v>
      </c>
      <c r="B22" t="s">
        <v>26</v>
      </c>
      <c r="C22" t="s">
        <v>12</v>
      </c>
      <c r="D22" t="s">
        <v>13</v>
      </c>
      <c r="H22">
        <v>3482</v>
      </c>
      <c r="J22">
        <v>3482</v>
      </c>
    </row>
    <row r="23" spans="1:10" x14ac:dyDescent="0.3">
      <c r="A23" t="s">
        <v>50</v>
      </c>
      <c r="B23" t="s">
        <v>51</v>
      </c>
      <c r="C23" t="s">
        <v>12</v>
      </c>
      <c r="D23" t="s">
        <v>13</v>
      </c>
      <c r="H23">
        <v>650</v>
      </c>
      <c r="J23">
        <v>650</v>
      </c>
    </row>
    <row r="24" spans="1:10" x14ac:dyDescent="0.3">
      <c r="A24" t="s">
        <v>52</v>
      </c>
      <c r="B24" t="s">
        <v>53</v>
      </c>
      <c r="C24" t="s">
        <v>12</v>
      </c>
      <c r="D24" t="s">
        <v>13</v>
      </c>
      <c r="H24">
        <v>2976</v>
      </c>
      <c r="J24">
        <v>2976</v>
      </c>
    </row>
    <row r="25" spans="1:10" x14ac:dyDescent="0.3">
      <c r="A25" t="s">
        <v>54</v>
      </c>
      <c r="B25" t="s">
        <v>55</v>
      </c>
      <c r="C25" t="s">
        <v>35</v>
      </c>
      <c r="D25" t="s">
        <v>13</v>
      </c>
      <c r="H25">
        <v>977</v>
      </c>
      <c r="J25">
        <v>977</v>
      </c>
    </row>
    <row r="26" spans="1:10" x14ac:dyDescent="0.3">
      <c r="A26" t="s">
        <v>56</v>
      </c>
      <c r="B26" t="s">
        <v>57</v>
      </c>
      <c r="C26" t="s">
        <v>12</v>
      </c>
      <c r="D26" t="s">
        <v>58</v>
      </c>
      <c r="E26">
        <v>68</v>
      </c>
      <c r="G26">
        <v>446</v>
      </c>
      <c r="J26">
        <v>514</v>
      </c>
    </row>
    <row r="27" spans="1:10" x14ac:dyDescent="0.3">
      <c r="A27" t="s">
        <v>59</v>
      </c>
      <c r="B27" t="s">
        <v>60</v>
      </c>
      <c r="C27" t="s">
        <v>12</v>
      </c>
      <c r="D27" t="s">
        <v>13</v>
      </c>
      <c r="H27">
        <v>6731</v>
      </c>
      <c r="J27">
        <v>6731</v>
      </c>
    </row>
    <row r="28" spans="1:10" x14ac:dyDescent="0.3">
      <c r="A28" t="s">
        <v>61</v>
      </c>
      <c r="B28" t="s">
        <v>62</v>
      </c>
      <c r="C28" t="s">
        <v>12</v>
      </c>
      <c r="D28" t="s">
        <v>58</v>
      </c>
      <c r="H28">
        <v>2862</v>
      </c>
      <c r="J28">
        <v>2862</v>
      </c>
    </row>
    <row r="29" spans="1:10" x14ac:dyDescent="0.3">
      <c r="A29" t="s">
        <v>63</v>
      </c>
      <c r="B29" t="s">
        <v>64</v>
      </c>
      <c r="C29" t="s">
        <v>12</v>
      </c>
      <c r="D29" t="s">
        <v>13</v>
      </c>
      <c r="H29">
        <v>1566</v>
      </c>
      <c r="J29">
        <v>1566</v>
      </c>
    </row>
    <row r="30" spans="1:10" x14ac:dyDescent="0.3">
      <c r="A30" t="s">
        <v>65</v>
      </c>
      <c r="B30" t="s">
        <v>17</v>
      </c>
      <c r="C30" t="s">
        <v>12</v>
      </c>
      <c r="D30" t="s">
        <v>13</v>
      </c>
      <c r="H30">
        <v>8517</v>
      </c>
      <c r="J30">
        <v>8517</v>
      </c>
    </row>
    <row r="31" spans="1:10" x14ac:dyDescent="0.3">
      <c r="A31" t="s">
        <v>66</v>
      </c>
      <c r="B31" t="s">
        <v>67</v>
      </c>
      <c r="C31" t="s">
        <v>12</v>
      </c>
      <c r="D31" t="s">
        <v>22</v>
      </c>
      <c r="H31">
        <v>6657</v>
      </c>
      <c r="J31">
        <v>6657</v>
      </c>
    </row>
    <row r="32" spans="1:10" x14ac:dyDescent="0.3">
      <c r="A32" t="s">
        <v>68</v>
      </c>
      <c r="B32" t="s">
        <v>69</v>
      </c>
      <c r="C32" t="s">
        <v>12</v>
      </c>
      <c r="D32" t="s">
        <v>13</v>
      </c>
      <c r="H32">
        <v>1100</v>
      </c>
      <c r="J32">
        <v>1100</v>
      </c>
    </row>
    <row r="33" spans="1:10" x14ac:dyDescent="0.3">
      <c r="A33" t="s">
        <v>70</v>
      </c>
      <c r="B33" t="s">
        <v>71</v>
      </c>
      <c r="C33" t="s">
        <v>12</v>
      </c>
      <c r="D33" t="s">
        <v>13</v>
      </c>
      <c r="H33">
        <v>1236</v>
      </c>
      <c r="J33">
        <v>1236</v>
      </c>
    </row>
    <row r="34" spans="1:10" x14ac:dyDescent="0.3">
      <c r="A34" t="s">
        <v>72</v>
      </c>
      <c r="B34" t="s">
        <v>71</v>
      </c>
      <c r="C34" t="s">
        <v>12</v>
      </c>
      <c r="D34" t="s">
        <v>13</v>
      </c>
      <c r="H34">
        <v>49795</v>
      </c>
      <c r="J34">
        <v>49795</v>
      </c>
    </row>
    <row r="35" spans="1:10" x14ac:dyDescent="0.3">
      <c r="A35" t="s">
        <v>73</v>
      </c>
      <c r="B35" t="s">
        <v>71</v>
      </c>
      <c r="C35" t="s">
        <v>12</v>
      </c>
      <c r="D35" t="s">
        <v>13</v>
      </c>
      <c r="F35">
        <v>17892</v>
      </c>
      <c r="G35">
        <v>730</v>
      </c>
      <c r="H35">
        <v>4523</v>
      </c>
      <c r="I35">
        <v>2986</v>
      </c>
      <c r="J35">
        <v>26131</v>
      </c>
    </row>
    <row r="36" spans="1:10" x14ac:dyDescent="0.3">
      <c r="A36" t="s">
        <v>74</v>
      </c>
      <c r="B36" t="s">
        <v>71</v>
      </c>
      <c r="C36" t="s">
        <v>12</v>
      </c>
      <c r="D36" t="s">
        <v>13</v>
      </c>
      <c r="H36">
        <v>760</v>
      </c>
      <c r="J36">
        <v>760</v>
      </c>
    </row>
    <row r="37" spans="1:10" x14ac:dyDescent="0.3">
      <c r="A37" t="s">
        <v>75</v>
      </c>
      <c r="B37" t="s">
        <v>42</v>
      </c>
      <c r="C37" t="s">
        <v>35</v>
      </c>
      <c r="D37" t="s">
        <v>13</v>
      </c>
      <c r="H37">
        <v>3144</v>
      </c>
      <c r="J37">
        <v>3144</v>
      </c>
    </row>
    <row r="38" spans="1:10" x14ac:dyDescent="0.3">
      <c r="A38" t="s">
        <v>76</v>
      </c>
      <c r="B38" t="s">
        <v>42</v>
      </c>
      <c r="C38" t="s">
        <v>35</v>
      </c>
      <c r="D38" t="s">
        <v>13</v>
      </c>
      <c r="H38">
        <v>2042</v>
      </c>
      <c r="J38">
        <v>2042</v>
      </c>
    </row>
    <row r="39" spans="1:10" x14ac:dyDescent="0.3">
      <c r="A39" t="s">
        <v>77</v>
      </c>
      <c r="B39" t="s">
        <v>78</v>
      </c>
      <c r="C39" t="s">
        <v>12</v>
      </c>
      <c r="D39" t="s">
        <v>13</v>
      </c>
      <c r="H39">
        <v>1817</v>
      </c>
      <c r="J39">
        <v>1817</v>
      </c>
    </row>
    <row r="40" spans="1:10" x14ac:dyDescent="0.3">
      <c r="A40" t="s">
        <v>79</v>
      </c>
      <c r="B40" t="s">
        <v>78</v>
      </c>
      <c r="C40" t="s">
        <v>12</v>
      </c>
      <c r="D40" t="s">
        <v>13</v>
      </c>
      <c r="H40">
        <v>16052</v>
      </c>
      <c r="J40">
        <v>16052</v>
      </c>
    </row>
    <row r="41" spans="1:10" x14ac:dyDescent="0.3">
      <c r="A41" t="s">
        <v>80</v>
      </c>
      <c r="B41" t="s">
        <v>78</v>
      </c>
      <c r="C41" t="s">
        <v>12</v>
      </c>
      <c r="D41" t="s">
        <v>13</v>
      </c>
      <c r="H41">
        <v>19555</v>
      </c>
      <c r="J41">
        <v>19555</v>
      </c>
    </row>
    <row r="42" spans="1:10" x14ac:dyDescent="0.3">
      <c r="A42" t="s">
        <v>81</v>
      </c>
      <c r="B42" t="s">
        <v>82</v>
      </c>
      <c r="C42" t="s">
        <v>35</v>
      </c>
      <c r="D42" t="s">
        <v>13</v>
      </c>
      <c r="E42">
        <v>1734</v>
      </c>
      <c r="G42">
        <v>881</v>
      </c>
      <c r="H42">
        <v>26</v>
      </c>
      <c r="I42">
        <v>2</v>
      </c>
      <c r="J42">
        <v>2643</v>
      </c>
    </row>
    <row r="43" spans="1:10" x14ac:dyDescent="0.3">
      <c r="A43" t="s">
        <v>83</v>
      </c>
      <c r="B43" t="s">
        <v>84</v>
      </c>
      <c r="C43" t="s">
        <v>12</v>
      </c>
      <c r="D43" t="s">
        <v>13</v>
      </c>
      <c r="E43">
        <v>67071</v>
      </c>
      <c r="F43">
        <v>13</v>
      </c>
      <c r="G43">
        <v>12223</v>
      </c>
      <c r="H43">
        <v>171</v>
      </c>
      <c r="I43">
        <v>30</v>
      </c>
      <c r="J43">
        <v>79508</v>
      </c>
    </row>
    <row r="44" spans="1:10" x14ac:dyDescent="0.3">
      <c r="A44" t="s">
        <v>85</v>
      </c>
      <c r="B44" t="s">
        <v>86</v>
      </c>
      <c r="C44" t="s">
        <v>12</v>
      </c>
      <c r="D44" t="s">
        <v>13</v>
      </c>
      <c r="E44">
        <v>9293</v>
      </c>
      <c r="F44">
        <v>66</v>
      </c>
      <c r="G44">
        <v>1</v>
      </c>
      <c r="H44">
        <v>1</v>
      </c>
      <c r="I44">
        <v>1055</v>
      </c>
      <c r="J44">
        <v>10416</v>
      </c>
    </row>
    <row r="45" spans="1:10" x14ac:dyDescent="0.3">
      <c r="A45" t="s">
        <v>87</v>
      </c>
      <c r="B45" t="s">
        <v>86</v>
      </c>
      <c r="C45" t="s">
        <v>12</v>
      </c>
      <c r="D45" t="s">
        <v>13</v>
      </c>
      <c r="E45">
        <v>80470</v>
      </c>
      <c r="F45">
        <v>1</v>
      </c>
      <c r="G45">
        <v>5356</v>
      </c>
      <c r="H45">
        <v>148</v>
      </c>
      <c r="I45">
        <v>21</v>
      </c>
      <c r="J45">
        <v>85996</v>
      </c>
    </row>
    <row r="46" spans="1:10" x14ac:dyDescent="0.3">
      <c r="A46" t="s">
        <v>88</v>
      </c>
      <c r="B46" t="s">
        <v>17</v>
      </c>
      <c r="C46" t="s">
        <v>12</v>
      </c>
      <c r="D46" t="s">
        <v>13</v>
      </c>
      <c r="H46">
        <v>11577</v>
      </c>
      <c r="J46">
        <v>11577</v>
      </c>
    </row>
    <row r="47" spans="1:10" x14ac:dyDescent="0.3">
      <c r="A47" t="s">
        <v>89</v>
      </c>
      <c r="B47" t="s">
        <v>90</v>
      </c>
      <c r="C47" t="s">
        <v>35</v>
      </c>
      <c r="D47" t="s">
        <v>13</v>
      </c>
      <c r="H47">
        <v>49016</v>
      </c>
      <c r="J47">
        <v>49016</v>
      </c>
    </row>
    <row r="48" spans="1:10" x14ac:dyDescent="0.3">
      <c r="A48" t="s">
        <v>91</v>
      </c>
      <c r="B48" t="s">
        <v>92</v>
      </c>
      <c r="C48" t="s">
        <v>35</v>
      </c>
      <c r="D48" t="s">
        <v>13</v>
      </c>
      <c r="H48">
        <v>28091</v>
      </c>
      <c r="J48">
        <v>28091</v>
      </c>
    </row>
    <row r="49" spans="1:10" x14ac:dyDescent="0.3">
      <c r="A49" t="s">
        <v>93</v>
      </c>
      <c r="B49" t="s">
        <v>94</v>
      </c>
      <c r="C49" t="s">
        <v>12</v>
      </c>
      <c r="D49" t="s">
        <v>13</v>
      </c>
      <c r="G49">
        <v>35</v>
      </c>
      <c r="J49">
        <v>35</v>
      </c>
    </row>
    <row r="50" spans="1:10" x14ac:dyDescent="0.3">
      <c r="A50" t="s">
        <v>95</v>
      </c>
      <c r="B50" t="s">
        <v>96</v>
      </c>
      <c r="C50" t="s">
        <v>12</v>
      </c>
      <c r="D50" t="s">
        <v>58</v>
      </c>
      <c r="E50">
        <v>1060</v>
      </c>
      <c r="J50">
        <v>1060</v>
      </c>
    </row>
    <row r="51" spans="1:10" x14ac:dyDescent="0.3">
      <c r="A51" t="s">
        <v>97</v>
      </c>
      <c r="B51" t="s">
        <v>26</v>
      </c>
      <c r="C51" t="s">
        <v>12</v>
      </c>
      <c r="D51" t="s">
        <v>58</v>
      </c>
      <c r="H51">
        <v>724</v>
      </c>
      <c r="J51">
        <v>724</v>
      </c>
    </row>
    <row r="52" spans="1:10" x14ac:dyDescent="0.3">
      <c r="A52" t="s">
        <v>98</v>
      </c>
      <c r="B52" t="s">
        <v>99</v>
      </c>
      <c r="C52" t="s">
        <v>12</v>
      </c>
      <c r="D52" t="s">
        <v>13</v>
      </c>
      <c r="F52">
        <v>324</v>
      </c>
      <c r="H52">
        <v>183</v>
      </c>
      <c r="I52">
        <v>39</v>
      </c>
      <c r="J52">
        <v>546</v>
      </c>
    </row>
    <row r="53" spans="1:10" x14ac:dyDescent="0.3">
      <c r="A53" t="s">
        <v>100</v>
      </c>
      <c r="B53" t="s">
        <v>101</v>
      </c>
      <c r="C53" t="s">
        <v>12</v>
      </c>
      <c r="D53" t="s">
        <v>13</v>
      </c>
      <c r="E53">
        <v>30573</v>
      </c>
      <c r="H53">
        <v>20</v>
      </c>
      <c r="J53">
        <v>30593</v>
      </c>
    </row>
    <row r="54" spans="1:10" x14ac:dyDescent="0.3">
      <c r="A54" t="s">
        <v>102</v>
      </c>
      <c r="B54" t="s">
        <v>26</v>
      </c>
      <c r="C54" t="s">
        <v>35</v>
      </c>
      <c r="D54" t="s">
        <v>13</v>
      </c>
      <c r="H54">
        <v>876</v>
      </c>
      <c r="J54">
        <v>876</v>
      </c>
    </row>
    <row r="55" spans="1:10" x14ac:dyDescent="0.3">
      <c r="A55" t="s">
        <v>103</v>
      </c>
      <c r="B55" t="s">
        <v>104</v>
      </c>
      <c r="C55" t="s">
        <v>12</v>
      </c>
      <c r="D55" t="s">
        <v>13</v>
      </c>
      <c r="H55">
        <v>199</v>
      </c>
      <c r="J55">
        <v>199</v>
      </c>
    </row>
    <row r="56" spans="1:10" x14ac:dyDescent="0.3">
      <c r="A56" t="s">
        <v>105</v>
      </c>
      <c r="B56" t="s">
        <v>26</v>
      </c>
      <c r="D56" t="s">
        <v>13</v>
      </c>
      <c r="H56">
        <v>0</v>
      </c>
      <c r="J56">
        <v>0</v>
      </c>
    </row>
    <row r="57" spans="1:10" x14ac:dyDescent="0.3">
      <c r="A57" t="s">
        <v>106</v>
      </c>
      <c r="B57" t="s">
        <v>17</v>
      </c>
      <c r="C57" t="s">
        <v>12</v>
      </c>
      <c r="D57" t="s">
        <v>13</v>
      </c>
      <c r="H57">
        <v>2650</v>
      </c>
      <c r="J57">
        <v>2650</v>
      </c>
    </row>
    <row r="58" spans="1:10" x14ac:dyDescent="0.3">
      <c r="A58" t="s">
        <v>107</v>
      </c>
      <c r="B58" t="s">
        <v>108</v>
      </c>
      <c r="C58" t="s">
        <v>12</v>
      </c>
      <c r="D58" t="s">
        <v>27</v>
      </c>
      <c r="H58">
        <v>742</v>
      </c>
      <c r="J58">
        <v>742</v>
      </c>
    </row>
    <row r="59" spans="1:10" x14ac:dyDescent="0.3">
      <c r="A59" t="s">
        <v>109</v>
      </c>
      <c r="B59" t="s">
        <v>26</v>
      </c>
      <c r="C59" t="s">
        <v>12</v>
      </c>
      <c r="D59" t="s">
        <v>13</v>
      </c>
      <c r="H59">
        <v>1027</v>
      </c>
      <c r="J59">
        <v>1027</v>
      </c>
    </row>
    <row r="60" spans="1:10" x14ac:dyDescent="0.3">
      <c r="A60" t="s">
        <v>110</v>
      </c>
      <c r="B60" t="s">
        <v>111</v>
      </c>
      <c r="C60" t="s">
        <v>12</v>
      </c>
      <c r="D60" t="s">
        <v>13</v>
      </c>
      <c r="E60">
        <v>753</v>
      </c>
      <c r="G60">
        <v>1081</v>
      </c>
      <c r="J60">
        <v>1834</v>
      </c>
    </row>
    <row r="61" spans="1:10" x14ac:dyDescent="0.3">
      <c r="A61" t="s">
        <v>112</v>
      </c>
      <c r="B61" t="s">
        <v>113</v>
      </c>
      <c r="C61" t="s">
        <v>12</v>
      </c>
      <c r="D61" t="s">
        <v>13</v>
      </c>
      <c r="H61">
        <v>4417</v>
      </c>
      <c r="J61">
        <v>4417</v>
      </c>
    </row>
    <row r="62" spans="1:10" x14ac:dyDescent="0.3">
      <c r="A62" t="s">
        <v>114</v>
      </c>
      <c r="B62" t="s">
        <v>115</v>
      </c>
      <c r="C62" t="s">
        <v>12</v>
      </c>
      <c r="D62" t="s">
        <v>13</v>
      </c>
      <c r="E62">
        <v>3339</v>
      </c>
      <c r="J62">
        <v>3339</v>
      </c>
    </row>
    <row r="63" spans="1:10" x14ac:dyDescent="0.3">
      <c r="A63" t="s">
        <v>116</v>
      </c>
      <c r="B63" t="s">
        <v>117</v>
      </c>
      <c r="C63" t="s">
        <v>12</v>
      </c>
      <c r="D63" t="s">
        <v>22</v>
      </c>
      <c r="E63">
        <v>377</v>
      </c>
      <c r="H63">
        <v>5</v>
      </c>
      <c r="J63">
        <v>382</v>
      </c>
    </row>
    <row r="64" spans="1:10" x14ac:dyDescent="0.3">
      <c r="A64" t="s">
        <v>118</v>
      </c>
      <c r="B64" t="s">
        <v>119</v>
      </c>
      <c r="C64" t="s">
        <v>35</v>
      </c>
      <c r="D64" t="s">
        <v>27</v>
      </c>
      <c r="E64">
        <v>31993</v>
      </c>
      <c r="F64">
        <v>0</v>
      </c>
      <c r="G64">
        <v>2174</v>
      </c>
      <c r="H64">
        <v>15</v>
      </c>
      <c r="I64">
        <v>3</v>
      </c>
      <c r="J64">
        <v>34185</v>
      </c>
    </row>
    <row r="65" spans="1:10" x14ac:dyDescent="0.3">
      <c r="A65" t="s">
        <v>120</v>
      </c>
      <c r="B65" t="s">
        <v>121</v>
      </c>
      <c r="C65" t="s">
        <v>12</v>
      </c>
      <c r="D65" t="s">
        <v>13</v>
      </c>
      <c r="E65">
        <v>0</v>
      </c>
      <c r="F65">
        <v>87</v>
      </c>
      <c r="G65">
        <v>0</v>
      </c>
      <c r="H65">
        <v>0</v>
      </c>
      <c r="I65">
        <v>685</v>
      </c>
      <c r="J65">
        <v>772</v>
      </c>
    </row>
    <row r="66" spans="1:10" x14ac:dyDescent="0.3">
      <c r="A66" t="s">
        <v>122</v>
      </c>
      <c r="B66" t="s">
        <v>123</v>
      </c>
      <c r="C66" t="s">
        <v>12</v>
      </c>
      <c r="D66" t="s">
        <v>13</v>
      </c>
      <c r="H66">
        <v>560</v>
      </c>
      <c r="J66">
        <v>560</v>
      </c>
    </row>
    <row r="67" spans="1:10" x14ac:dyDescent="0.3">
      <c r="A67" t="s">
        <v>124</v>
      </c>
      <c r="B67" t="s">
        <v>125</v>
      </c>
      <c r="C67" t="s">
        <v>12</v>
      </c>
      <c r="D67" t="s">
        <v>13</v>
      </c>
      <c r="G67">
        <v>478</v>
      </c>
      <c r="H67">
        <v>130</v>
      </c>
      <c r="J67">
        <v>608</v>
      </c>
    </row>
    <row r="68" spans="1:10" x14ac:dyDescent="0.3">
      <c r="A68" t="s">
        <v>126</v>
      </c>
      <c r="B68" t="s">
        <v>127</v>
      </c>
      <c r="C68" t="s">
        <v>12</v>
      </c>
      <c r="D68" t="s">
        <v>13</v>
      </c>
      <c r="F68">
        <v>462</v>
      </c>
      <c r="H68">
        <v>253</v>
      </c>
      <c r="I68">
        <v>72</v>
      </c>
      <c r="J68">
        <v>787</v>
      </c>
    </row>
    <row r="69" spans="1:10" x14ac:dyDescent="0.3">
      <c r="A69" t="s">
        <v>128</v>
      </c>
      <c r="B69" t="s">
        <v>129</v>
      </c>
      <c r="C69" t="s">
        <v>12</v>
      </c>
      <c r="D69" t="s">
        <v>13</v>
      </c>
      <c r="E69">
        <v>1603</v>
      </c>
      <c r="F69">
        <v>23</v>
      </c>
      <c r="G69">
        <v>107</v>
      </c>
      <c r="H69">
        <v>13</v>
      </c>
      <c r="I69">
        <v>99</v>
      </c>
      <c r="J69">
        <v>1845</v>
      </c>
    </row>
    <row r="70" spans="1:10" x14ac:dyDescent="0.3">
      <c r="A70" t="s">
        <v>130</v>
      </c>
      <c r="B70" t="s">
        <v>131</v>
      </c>
      <c r="C70" t="s">
        <v>35</v>
      </c>
      <c r="D70" t="s">
        <v>13</v>
      </c>
      <c r="H70">
        <v>2497</v>
      </c>
      <c r="J70">
        <v>2497</v>
      </c>
    </row>
    <row r="71" spans="1:10" x14ac:dyDescent="0.3">
      <c r="A71" t="s">
        <v>132</v>
      </c>
      <c r="B71" t="s">
        <v>133</v>
      </c>
      <c r="C71" t="s">
        <v>35</v>
      </c>
      <c r="D71" t="s">
        <v>13</v>
      </c>
      <c r="E71">
        <v>3403</v>
      </c>
      <c r="G71">
        <v>740</v>
      </c>
      <c r="H71">
        <v>1</v>
      </c>
      <c r="I71">
        <v>1</v>
      </c>
      <c r="J71">
        <v>4145</v>
      </c>
    </row>
    <row r="72" spans="1:10" x14ac:dyDescent="0.3">
      <c r="A72" t="s">
        <v>134</v>
      </c>
      <c r="B72" t="s">
        <v>135</v>
      </c>
      <c r="C72" t="s">
        <v>12</v>
      </c>
      <c r="D72" t="s">
        <v>13</v>
      </c>
      <c r="E72">
        <v>10537</v>
      </c>
      <c r="J72">
        <v>10537</v>
      </c>
    </row>
    <row r="73" spans="1:10" x14ac:dyDescent="0.3">
      <c r="A73" t="s">
        <v>136</v>
      </c>
      <c r="B73" t="s">
        <v>137</v>
      </c>
      <c r="C73" t="s">
        <v>12</v>
      </c>
      <c r="D73" t="s">
        <v>13</v>
      </c>
      <c r="E73">
        <v>695</v>
      </c>
      <c r="G73">
        <v>6</v>
      </c>
      <c r="J73">
        <v>701</v>
      </c>
    </row>
    <row r="74" spans="1:10" x14ac:dyDescent="0.3">
      <c r="A74" t="s">
        <v>138</v>
      </c>
      <c r="B74" t="s">
        <v>139</v>
      </c>
      <c r="C74" t="s">
        <v>12</v>
      </c>
      <c r="D74" t="s">
        <v>27</v>
      </c>
      <c r="H74">
        <v>56025</v>
      </c>
      <c r="J74">
        <v>56025</v>
      </c>
    </row>
    <row r="75" spans="1:10" x14ac:dyDescent="0.3">
      <c r="A75" t="s">
        <v>140</v>
      </c>
      <c r="B75" t="s">
        <v>84</v>
      </c>
      <c r="C75" t="s">
        <v>12</v>
      </c>
      <c r="D75" t="s">
        <v>13</v>
      </c>
      <c r="E75">
        <v>0</v>
      </c>
      <c r="F75">
        <v>1176</v>
      </c>
      <c r="G75">
        <v>0</v>
      </c>
      <c r="H75">
        <v>0</v>
      </c>
      <c r="I75">
        <v>0</v>
      </c>
      <c r="J75">
        <v>1176</v>
      </c>
    </row>
    <row r="76" spans="1:10" x14ac:dyDescent="0.3">
      <c r="A76" t="s">
        <v>141</v>
      </c>
      <c r="B76" t="s">
        <v>142</v>
      </c>
      <c r="C76" t="s">
        <v>12</v>
      </c>
      <c r="D76" t="s">
        <v>27</v>
      </c>
      <c r="G76">
        <v>758</v>
      </c>
      <c r="J76">
        <v>758</v>
      </c>
    </row>
    <row r="77" spans="1:10" x14ac:dyDescent="0.3">
      <c r="A77" t="s">
        <v>143</v>
      </c>
      <c r="B77" t="s">
        <v>84</v>
      </c>
      <c r="C77" t="s">
        <v>12</v>
      </c>
      <c r="D77" t="s">
        <v>13</v>
      </c>
      <c r="E77">
        <v>0</v>
      </c>
      <c r="F77">
        <v>419</v>
      </c>
      <c r="G77">
        <v>0</v>
      </c>
      <c r="H77">
        <v>0</v>
      </c>
      <c r="I77">
        <v>340</v>
      </c>
      <c r="J77">
        <v>759</v>
      </c>
    </row>
    <row r="78" spans="1:10" x14ac:dyDescent="0.3">
      <c r="A78" t="s">
        <v>144</v>
      </c>
      <c r="B78" t="s">
        <v>84</v>
      </c>
      <c r="C78" t="s">
        <v>12</v>
      </c>
      <c r="D78" t="s">
        <v>13</v>
      </c>
      <c r="E78">
        <v>0</v>
      </c>
      <c r="F78">
        <v>730</v>
      </c>
      <c r="G78">
        <v>0</v>
      </c>
      <c r="H78">
        <v>0</v>
      </c>
      <c r="I78">
        <v>0</v>
      </c>
      <c r="J78">
        <v>730</v>
      </c>
    </row>
    <row r="79" spans="1:10" x14ac:dyDescent="0.3">
      <c r="A79" t="s">
        <v>145</v>
      </c>
      <c r="B79" t="s">
        <v>146</v>
      </c>
      <c r="C79" t="s">
        <v>12</v>
      </c>
      <c r="D79" t="s">
        <v>13</v>
      </c>
      <c r="F79">
        <v>11</v>
      </c>
      <c r="I79">
        <v>2864</v>
      </c>
      <c r="J79">
        <v>2875</v>
      </c>
    </row>
    <row r="80" spans="1:10" x14ac:dyDescent="0.3">
      <c r="A80" t="s">
        <v>147</v>
      </c>
      <c r="B80" t="s">
        <v>148</v>
      </c>
      <c r="C80" t="s">
        <v>12</v>
      </c>
      <c r="D80" t="s">
        <v>13</v>
      </c>
      <c r="H80">
        <v>4524</v>
      </c>
      <c r="J80">
        <v>4524</v>
      </c>
    </row>
    <row r="81" spans="1:10" x14ac:dyDescent="0.3">
      <c r="A81" t="s">
        <v>149</v>
      </c>
      <c r="B81" t="s">
        <v>150</v>
      </c>
      <c r="C81" t="s">
        <v>12</v>
      </c>
      <c r="D81" t="s">
        <v>13</v>
      </c>
      <c r="H81">
        <v>11352</v>
      </c>
      <c r="J81">
        <v>11352</v>
      </c>
    </row>
    <row r="82" spans="1:10" x14ac:dyDescent="0.3">
      <c r="A82" t="s">
        <v>151</v>
      </c>
      <c r="B82" t="s">
        <v>152</v>
      </c>
      <c r="C82" t="s">
        <v>12</v>
      </c>
      <c r="D82" t="s">
        <v>13</v>
      </c>
      <c r="I82">
        <v>504</v>
      </c>
      <c r="J82">
        <v>504</v>
      </c>
    </row>
    <row r="83" spans="1:10" x14ac:dyDescent="0.3">
      <c r="A83" t="s">
        <v>153</v>
      </c>
      <c r="B83" t="s">
        <v>24</v>
      </c>
      <c r="C83" t="s">
        <v>35</v>
      </c>
      <c r="D83" t="s">
        <v>13</v>
      </c>
      <c r="H83">
        <v>60221</v>
      </c>
      <c r="J83">
        <v>60221</v>
      </c>
    </row>
    <row r="84" spans="1:10" x14ac:dyDescent="0.3">
      <c r="A84" t="s">
        <v>154</v>
      </c>
      <c r="B84" t="s">
        <v>26</v>
      </c>
      <c r="C84" t="s">
        <v>12</v>
      </c>
      <c r="D84" t="s">
        <v>58</v>
      </c>
      <c r="H84">
        <v>612</v>
      </c>
      <c r="J84">
        <v>612</v>
      </c>
    </row>
    <row r="85" spans="1:10" x14ac:dyDescent="0.3">
      <c r="A85" t="s">
        <v>155</v>
      </c>
      <c r="B85" t="s">
        <v>26</v>
      </c>
      <c r="C85" t="s">
        <v>12</v>
      </c>
      <c r="D85" t="s">
        <v>13</v>
      </c>
      <c r="H85">
        <v>582</v>
      </c>
      <c r="J85">
        <v>582</v>
      </c>
    </row>
    <row r="86" spans="1:10" x14ac:dyDescent="0.3">
      <c r="A86" t="s">
        <v>156</v>
      </c>
      <c r="B86" t="s">
        <v>26</v>
      </c>
      <c r="C86" t="s">
        <v>12</v>
      </c>
      <c r="D86" t="s">
        <v>13</v>
      </c>
      <c r="H86">
        <v>1050</v>
      </c>
      <c r="J86">
        <v>1050</v>
      </c>
    </row>
    <row r="87" spans="1:10" x14ac:dyDescent="0.3">
      <c r="A87" t="s">
        <v>157</v>
      </c>
      <c r="B87" t="s">
        <v>158</v>
      </c>
      <c r="C87" t="s">
        <v>12</v>
      </c>
      <c r="D87" t="s">
        <v>27</v>
      </c>
      <c r="G87">
        <v>0</v>
      </c>
      <c r="H87">
        <v>1</v>
      </c>
      <c r="J87">
        <v>1</v>
      </c>
    </row>
    <row r="88" spans="1:10" x14ac:dyDescent="0.3">
      <c r="A88" t="s">
        <v>159</v>
      </c>
      <c r="B88" t="s">
        <v>26</v>
      </c>
      <c r="C88" t="s">
        <v>12</v>
      </c>
      <c r="D88" t="s">
        <v>13</v>
      </c>
      <c r="H88">
        <v>1114</v>
      </c>
      <c r="J88">
        <v>1114</v>
      </c>
    </row>
    <row r="89" spans="1:10" x14ac:dyDescent="0.3">
      <c r="A89" t="s">
        <v>160</v>
      </c>
      <c r="B89" t="s">
        <v>161</v>
      </c>
      <c r="C89" t="s">
        <v>12</v>
      </c>
      <c r="D89" t="s">
        <v>13</v>
      </c>
      <c r="E89">
        <v>416</v>
      </c>
      <c r="I89">
        <v>492</v>
      </c>
      <c r="J89">
        <v>908</v>
      </c>
    </row>
    <row r="90" spans="1:10" x14ac:dyDescent="0.3">
      <c r="A90" t="s">
        <v>162</v>
      </c>
      <c r="B90" t="s">
        <v>163</v>
      </c>
      <c r="C90" t="s">
        <v>12</v>
      </c>
      <c r="D90" t="s">
        <v>13</v>
      </c>
      <c r="E90">
        <v>154</v>
      </c>
      <c r="F90">
        <v>0</v>
      </c>
      <c r="G90">
        <v>0</v>
      </c>
      <c r="H90">
        <v>0</v>
      </c>
      <c r="I90">
        <v>0</v>
      </c>
      <c r="J90">
        <v>154</v>
      </c>
    </row>
    <row r="91" spans="1:10" x14ac:dyDescent="0.3">
      <c r="A91" t="s">
        <v>164</v>
      </c>
      <c r="B91" t="s">
        <v>165</v>
      </c>
      <c r="C91" t="s">
        <v>12</v>
      </c>
      <c r="D91" t="s">
        <v>13</v>
      </c>
      <c r="F91">
        <v>517</v>
      </c>
      <c r="J91">
        <v>517</v>
      </c>
    </row>
    <row r="92" spans="1:10" x14ac:dyDescent="0.3">
      <c r="A92" t="s">
        <v>166</v>
      </c>
      <c r="B92" t="s">
        <v>165</v>
      </c>
      <c r="C92" t="s">
        <v>12</v>
      </c>
      <c r="D92" t="s">
        <v>13</v>
      </c>
      <c r="F92">
        <v>720</v>
      </c>
      <c r="I92">
        <v>1308</v>
      </c>
      <c r="J92">
        <v>2028</v>
      </c>
    </row>
    <row r="93" spans="1:10" x14ac:dyDescent="0.3">
      <c r="A93" t="s">
        <v>167</v>
      </c>
      <c r="B93" t="s">
        <v>168</v>
      </c>
      <c r="C93" t="s">
        <v>12</v>
      </c>
      <c r="D93" t="s">
        <v>13</v>
      </c>
      <c r="H93">
        <v>8797</v>
      </c>
      <c r="J93">
        <v>8797</v>
      </c>
    </row>
    <row r="94" spans="1:10" x14ac:dyDescent="0.3">
      <c r="A94" t="s">
        <v>169</v>
      </c>
      <c r="B94" t="s">
        <v>40</v>
      </c>
      <c r="C94" t="s">
        <v>12</v>
      </c>
      <c r="D94" t="s">
        <v>13</v>
      </c>
      <c r="H94">
        <v>16</v>
      </c>
      <c r="J94">
        <v>16</v>
      </c>
    </row>
    <row r="95" spans="1:10" x14ac:dyDescent="0.3">
      <c r="A95" t="s">
        <v>170</v>
      </c>
      <c r="B95" t="s">
        <v>171</v>
      </c>
      <c r="C95" t="s">
        <v>12</v>
      </c>
      <c r="D95" t="s">
        <v>13</v>
      </c>
      <c r="F95">
        <v>20</v>
      </c>
      <c r="H95">
        <v>42</v>
      </c>
      <c r="I95">
        <v>482</v>
      </c>
      <c r="J95">
        <v>544</v>
      </c>
    </row>
    <row r="96" spans="1:10" x14ac:dyDescent="0.3">
      <c r="A96" t="s">
        <v>172</v>
      </c>
      <c r="B96" t="s">
        <v>173</v>
      </c>
      <c r="C96" t="s">
        <v>12</v>
      </c>
      <c r="D96" t="s">
        <v>13</v>
      </c>
      <c r="H96">
        <v>3792</v>
      </c>
      <c r="J96">
        <v>3792</v>
      </c>
    </row>
    <row r="97" spans="1:10" x14ac:dyDescent="0.3">
      <c r="A97" t="s">
        <v>174</v>
      </c>
      <c r="B97" t="s">
        <v>26</v>
      </c>
      <c r="C97" t="s">
        <v>12</v>
      </c>
      <c r="D97" t="s">
        <v>13</v>
      </c>
      <c r="I97">
        <v>13</v>
      </c>
      <c r="J97">
        <v>13</v>
      </c>
    </row>
    <row r="98" spans="1:10" x14ac:dyDescent="0.3">
      <c r="A98" t="s">
        <v>175</v>
      </c>
      <c r="B98" t="s">
        <v>84</v>
      </c>
      <c r="C98" t="s">
        <v>12</v>
      </c>
      <c r="D98" t="s">
        <v>13</v>
      </c>
      <c r="E98">
        <v>0</v>
      </c>
      <c r="F98">
        <v>41</v>
      </c>
      <c r="G98">
        <v>0</v>
      </c>
      <c r="H98">
        <v>0</v>
      </c>
      <c r="I98">
        <v>500</v>
      </c>
      <c r="J98">
        <v>541</v>
      </c>
    </row>
    <row r="99" spans="1:10" x14ac:dyDescent="0.3">
      <c r="A99" t="s">
        <v>176</v>
      </c>
      <c r="B99" t="s">
        <v>177</v>
      </c>
      <c r="C99" t="s">
        <v>12</v>
      </c>
      <c r="D99" t="s">
        <v>13</v>
      </c>
      <c r="F99">
        <v>2262</v>
      </c>
      <c r="I99">
        <v>4759</v>
      </c>
      <c r="J99">
        <v>7021</v>
      </c>
    </row>
    <row r="100" spans="1:10" x14ac:dyDescent="0.3">
      <c r="A100" t="s">
        <v>178</v>
      </c>
      <c r="B100" t="s">
        <v>179</v>
      </c>
      <c r="C100" t="s">
        <v>35</v>
      </c>
      <c r="D100" t="s">
        <v>13</v>
      </c>
      <c r="H100">
        <v>19781</v>
      </c>
      <c r="J100">
        <v>19781</v>
      </c>
    </row>
    <row r="101" spans="1:10" x14ac:dyDescent="0.3">
      <c r="A101" t="s">
        <v>180</v>
      </c>
      <c r="B101" t="s">
        <v>84</v>
      </c>
      <c r="C101" t="s">
        <v>12</v>
      </c>
      <c r="D101" t="s">
        <v>13</v>
      </c>
      <c r="E101">
        <v>0</v>
      </c>
      <c r="F101">
        <v>0</v>
      </c>
      <c r="G101">
        <v>0</v>
      </c>
      <c r="H101">
        <v>0</v>
      </c>
      <c r="I101">
        <v>673</v>
      </c>
      <c r="J101">
        <v>673</v>
      </c>
    </row>
    <row r="102" spans="1:10" x14ac:dyDescent="0.3">
      <c r="A102" t="s">
        <v>181</v>
      </c>
      <c r="B102" t="s">
        <v>182</v>
      </c>
      <c r="C102" t="s">
        <v>12</v>
      </c>
      <c r="D102" t="s">
        <v>13</v>
      </c>
      <c r="H102">
        <v>965</v>
      </c>
      <c r="J102">
        <v>965</v>
      </c>
    </row>
    <row r="103" spans="1:10" x14ac:dyDescent="0.3">
      <c r="A103" t="s">
        <v>183</v>
      </c>
      <c r="B103" t="s">
        <v>42</v>
      </c>
      <c r="C103" t="s">
        <v>12</v>
      </c>
      <c r="D103" t="s">
        <v>13</v>
      </c>
      <c r="H103">
        <v>611</v>
      </c>
      <c r="J103">
        <v>611</v>
      </c>
    </row>
    <row r="104" spans="1:10" x14ac:dyDescent="0.3">
      <c r="A104" t="s">
        <v>184</v>
      </c>
      <c r="B104" t="s">
        <v>185</v>
      </c>
      <c r="C104" t="s">
        <v>12</v>
      </c>
      <c r="D104" t="s">
        <v>186</v>
      </c>
      <c r="E104">
        <v>3824</v>
      </c>
      <c r="J104">
        <v>3824</v>
      </c>
    </row>
    <row r="105" spans="1:10" x14ac:dyDescent="0.3">
      <c r="A105" t="s">
        <v>187</v>
      </c>
      <c r="B105" t="s">
        <v>26</v>
      </c>
      <c r="C105" t="s">
        <v>12</v>
      </c>
      <c r="D105" t="s">
        <v>13</v>
      </c>
      <c r="H105">
        <v>2358</v>
      </c>
      <c r="J105">
        <v>2358</v>
      </c>
    </row>
    <row r="106" spans="1:10" x14ac:dyDescent="0.3">
      <c r="A106" t="s">
        <v>188</v>
      </c>
      <c r="B106" t="s">
        <v>189</v>
      </c>
      <c r="C106" t="s">
        <v>12</v>
      </c>
      <c r="D106" t="s">
        <v>13</v>
      </c>
      <c r="H106">
        <v>711</v>
      </c>
      <c r="J106">
        <v>711</v>
      </c>
    </row>
    <row r="107" spans="1:10" x14ac:dyDescent="0.3">
      <c r="A107" t="s">
        <v>190</v>
      </c>
      <c r="B107" t="s">
        <v>191</v>
      </c>
      <c r="C107" t="s">
        <v>12</v>
      </c>
      <c r="D107" t="s">
        <v>13</v>
      </c>
      <c r="H107">
        <v>3281</v>
      </c>
      <c r="J107">
        <v>3281</v>
      </c>
    </row>
    <row r="108" spans="1:10" x14ac:dyDescent="0.3">
      <c r="A108" t="s">
        <v>192</v>
      </c>
      <c r="B108" t="s">
        <v>193</v>
      </c>
      <c r="C108" t="s">
        <v>12</v>
      </c>
      <c r="D108" t="s">
        <v>13</v>
      </c>
      <c r="E108">
        <v>75064</v>
      </c>
      <c r="F108">
        <v>66</v>
      </c>
      <c r="G108">
        <v>5047</v>
      </c>
      <c r="H108">
        <v>417</v>
      </c>
      <c r="I108">
        <v>909</v>
      </c>
      <c r="J108">
        <v>81503</v>
      </c>
    </row>
    <row r="109" spans="1:10" x14ac:dyDescent="0.3">
      <c r="A109" t="s">
        <v>194</v>
      </c>
      <c r="B109" t="s">
        <v>17</v>
      </c>
      <c r="C109" t="s">
        <v>12</v>
      </c>
      <c r="D109" t="s">
        <v>13</v>
      </c>
      <c r="H109">
        <v>958</v>
      </c>
      <c r="J109">
        <v>958</v>
      </c>
    </row>
    <row r="110" spans="1:10" x14ac:dyDescent="0.3">
      <c r="A110" t="s">
        <v>195</v>
      </c>
      <c r="B110" t="s">
        <v>196</v>
      </c>
      <c r="C110" t="s">
        <v>12</v>
      </c>
      <c r="D110" t="s">
        <v>13</v>
      </c>
      <c r="E110">
        <v>879</v>
      </c>
      <c r="J110">
        <v>879</v>
      </c>
    </row>
    <row r="111" spans="1:10" x14ac:dyDescent="0.3">
      <c r="A111" t="s">
        <v>197</v>
      </c>
      <c r="B111" t="s">
        <v>17</v>
      </c>
      <c r="C111" t="s">
        <v>12</v>
      </c>
      <c r="D111" t="s">
        <v>13</v>
      </c>
      <c r="H111">
        <v>1266</v>
      </c>
      <c r="J111">
        <v>1266</v>
      </c>
    </row>
    <row r="112" spans="1:10" x14ac:dyDescent="0.3">
      <c r="A112" t="s">
        <v>198</v>
      </c>
      <c r="B112" t="s">
        <v>199</v>
      </c>
      <c r="C112" t="s">
        <v>12</v>
      </c>
      <c r="D112" t="s">
        <v>13</v>
      </c>
      <c r="H112">
        <v>5765</v>
      </c>
      <c r="J112">
        <v>5765</v>
      </c>
    </row>
    <row r="113" spans="1:10" x14ac:dyDescent="0.3">
      <c r="A113" t="s">
        <v>200</v>
      </c>
      <c r="B113" t="s">
        <v>78</v>
      </c>
      <c r="C113" t="s">
        <v>12</v>
      </c>
      <c r="D113" t="s">
        <v>13</v>
      </c>
      <c r="H113">
        <v>8125</v>
      </c>
      <c r="J113">
        <v>8125</v>
      </c>
    </row>
    <row r="114" spans="1:10" x14ac:dyDescent="0.3">
      <c r="A114" t="s">
        <v>201</v>
      </c>
      <c r="B114" t="s">
        <v>26</v>
      </c>
      <c r="C114" t="s">
        <v>12</v>
      </c>
      <c r="D114" t="s">
        <v>13</v>
      </c>
      <c r="I114">
        <v>1116</v>
      </c>
      <c r="J114">
        <v>1116</v>
      </c>
    </row>
    <row r="115" spans="1:10" x14ac:dyDescent="0.3">
      <c r="A115" t="s">
        <v>202</v>
      </c>
      <c r="B115" t="s">
        <v>203</v>
      </c>
      <c r="C115" t="s">
        <v>12</v>
      </c>
      <c r="D115" t="s">
        <v>13</v>
      </c>
      <c r="F115">
        <v>265</v>
      </c>
      <c r="I115">
        <v>2491</v>
      </c>
      <c r="J115">
        <v>2756</v>
      </c>
    </row>
    <row r="116" spans="1:10" x14ac:dyDescent="0.3">
      <c r="A116" t="s">
        <v>204</v>
      </c>
      <c r="B116" t="s">
        <v>205</v>
      </c>
      <c r="C116" t="s">
        <v>12</v>
      </c>
      <c r="D116" t="s">
        <v>13</v>
      </c>
      <c r="E116">
        <v>8343</v>
      </c>
      <c r="J116">
        <v>8343</v>
      </c>
    </row>
    <row r="117" spans="1:10" x14ac:dyDescent="0.3">
      <c r="A117" t="s">
        <v>206</v>
      </c>
      <c r="B117" t="s">
        <v>205</v>
      </c>
      <c r="C117" t="s">
        <v>12</v>
      </c>
      <c r="D117" t="s">
        <v>13</v>
      </c>
      <c r="F117">
        <v>278</v>
      </c>
      <c r="I117">
        <v>848</v>
      </c>
      <c r="J117">
        <v>1126</v>
      </c>
    </row>
    <row r="118" spans="1:10" x14ac:dyDescent="0.3">
      <c r="A118" t="s">
        <v>207</v>
      </c>
      <c r="B118" t="s">
        <v>208</v>
      </c>
      <c r="C118" t="s">
        <v>12</v>
      </c>
      <c r="D118" t="s">
        <v>13</v>
      </c>
      <c r="F118">
        <v>764</v>
      </c>
      <c r="J118">
        <v>764</v>
      </c>
    </row>
    <row r="119" spans="1:10" x14ac:dyDescent="0.3">
      <c r="A119" t="s">
        <v>209</v>
      </c>
      <c r="B119" t="s">
        <v>26</v>
      </c>
      <c r="C119" t="s">
        <v>12</v>
      </c>
      <c r="D119" t="s">
        <v>13</v>
      </c>
      <c r="G119">
        <v>1029</v>
      </c>
      <c r="J119">
        <v>1029</v>
      </c>
    </row>
    <row r="120" spans="1:10" x14ac:dyDescent="0.3">
      <c r="A120" t="s">
        <v>210</v>
      </c>
      <c r="B120" t="s">
        <v>26</v>
      </c>
      <c r="C120" t="s">
        <v>12</v>
      </c>
      <c r="D120" t="s">
        <v>13</v>
      </c>
      <c r="E120">
        <v>820</v>
      </c>
      <c r="J120">
        <v>820</v>
      </c>
    </row>
    <row r="121" spans="1:10" x14ac:dyDescent="0.3">
      <c r="A121" t="s">
        <v>211</v>
      </c>
      <c r="B121" t="s">
        <v>212</v>
      </c>
      <c r="C121" t="s">
        <v>12</v>
      </c>
      <c r="D121" t="s">
        <v>13</v>
      </c>
      <c r="H121">
        <v>23</v>
      </c>
      <c r="J121">
        <v>23</v>
      </c>
    </row>
    <row r="122" spans="1:10" x14ac:dyDescent="0.3">
      <c r="A122" t="s">
        <v>213</v>
      </c>
      <c r="B122" t="s">
        <v>214</v>
      </c>
      <c r="C122" t="s">
        <v>12</v>
      </c>
      <c r="D122" t="s">
        <v>13</v>
      </c>
      <c r="E122">
        <v>1735</v>
      </c>
      <c r="G122">
        <v>910</v>
      </c>
      <c r="J122">
        <v>2645</v>
      </c>
    </row>
    <row r="123" spans="1:10" x14ac:dyDescent="0.3">
      <c r="A123" t="s">
        <v>215</v>
      </c>
      <c r="B123" t="s">
        <v>216</v>
      </c>
      <c r="C123" t="s">
        <v>12</v>
      </c>
      <c r="D123" t="s">
        <v>13</v>
      </c>
      <c r="F123">
        <v>1519</v>
      </c>
      <c r="H123">
        <v>2895</v>
      </c>
      <c r="J123">
        <v>4414</v>
      </c>
    </row>
    <row r="124" spans="1:10" x14ac:dyDescent="0.3">
      <c r="A124" t="s">
        <v>217</v>
      </c>
      <c r="B124" t="s">
        <v>26</v>
      </c>
      <c r="C124" t="s">
        <v>12</v>
      </c>
      <c r="D124" t="s">
        <v>13</v>
      </c>
      <c r="H124">
        <v>583</v>
      </c>
      <c r="J124">
        <v>583</v>
      </c>
    </row>
    <row r="125" spans="1:10" x14ac:dyDescent="0.3">
      <c r="A125" t="s">
        <v>218</v>
      </c>
      <c r="B125" t="s">
        <v>219</v>
      </c>
      <c r="C125" t="s">
        <v>12</v>
      </c>
      <c r="D125" t="s">
        <v>13</v>
      </c>
      <c r="G125">
        <v>10</v>
      </c>
      <c r="J125">
        <v>10</v>
      </c>
    </row>
    <row r="126" spans="1:10" x14ac:dyDescent="0.3">
      <c r="A126" t="s">
        <v>220</v>
      </c>
      <c r="B126" t="s">
        <v>221</v>
      </c>
      <c r="C126" t="s">
        <v>12</v>
      </c>
      <c r="D126" t="s">
        <v>13</v>
      </c>
      <c r="F126">
        <v>421</v>
      </c>
      <c r="H126">
        <v>1248</v>
      </c>
      <c r="I126">
        <v>159</v>
      </c>
      <c r="J126">
        <v>1828</v>
      </c>
    </row>
    <row r="127" spans="1:10" x14ac:dyDescent="0.3">
      <c r="A127" t="s">
        <v>222</v>
      </c>
      <c r="B127" t="s">
        <v>42</v>
      </c>
      <c r="C127" t="s">
        <v>12</v>
      </c>
      <c r="D127" t="s">
        <v>13</v>
      </c>
      <c r="H127">
        <v>12025</v>
      </c>
      <c r="J127">
        <v>12025</v>
      </c>
    </row>
    <row r="128" spans="1:10" x14ac:dyDescent="0.3">
      <c r="A128" t="s">
        <v>223</v>
      </c>
      <c r="B128" t="s">
        <v>84</v>
      </c>
      <c r="C128" t="s">
        <v>12</v>
      </c>
      <c r="D128" t="s">
        <v>13</v>
      </c>
      <c r="E128">
        <v>0</v>
      </c>
      <c r="F128">
        <v>0</v>
      </c>
      <c r="G128">
        <v>0</v>
      </c>
      <c r="H128">
        <v>5683</v>
      </c>
      <c r="I128">
        <v>0</v>
      </c>
      <c r="J128">
        <v>5683</v>
      </c>
    </row>
    <row r="129" spans="1:10" x14ac:dyDescent="0.3">
      <c r="A129" t="s">
        <v>224</v>
      </c>
      <c r="B129" t="s">
        <v>84</v>
      </c>
      <c r="C129" t="s">
        <v>12</v>
      </c>
      <c r="D129" t="s">
        <v>13</v>
      </c>
      <c r="E129">
        <v>87894</v>
      </c>
      <c r="F129">
        <v>50</v>
      </c>
      <c r="G129">
        <v>2575</v>
      </c>
      <c r="H129">
        <v>293</v>
      </c>
      <c r="I129">
        <v>25</v>
      </c>
      <c r="J129">
        <v>90837</v>
      </c>
    </row>
    <row r="130" spans="1:10" x14ac:dyDescent="0.3">
      <c r="A130" t="s">
        <v>225</v>
      </c>
      <c r="B130" t="s">
        <v>26</v>
      </c>
      <c r="C130" t="s">
        <v>12</v>
      </c>
      <c r="D130" t="s">
        <v>13</v>
      </c>
      <c r="G130">
        <v>597</v>
      </c>
      <c r="H130">
        <v>47</v>
      </c>
      <c r="J130">
        <v>644</v>
      </c>
    </row>
    <row r="131" spans="1:10" x14ac:dyDescent="0.3">
      <c r="A131" t="s">
        <v>226</v>
      </c>
      <c r="B131" t="s">
        <v>227</v>
      </c>
      <c r="C131" t="s">
        <v>12</v>
      </c>
      <c r="D131" t="s">
        <v>13</v>
      </c>
      <c r="I131">
        <v>786</v>
      </c>
      <c r="J131">
        <v>786</v>
      </c>
    </row>
    <row r="132" spans="1:10" x14ac:dyDescent="0.3">
      <c r="A132" t="s">
        <v>228</v>
      </c>
      <c r="B132" t="s">
        <v>26</v>
      </c>
      <c r="C132" t="s">
        <v>12</v>
      </c>
      <c r="D132" t="s">
        <v>27</v>
      </c>
      <c r="H132">
        <v>3134</v>
      </c>
      <c r="J132">
        <v>3134</v>
      </c>
    </row>
    <row r="133" spans="1:10" x14ac:dyDescent="0.3">
      <c r="A133" t="s">
        <v>229</v>
      </c>
      <c r="B133" t="s">
        <v>193</v>
      </c>
      <c r="C133" t="s">
        <v>12</v>
      </c>
      <c r="D133" t="s">
        <v>13</v>
      </c>
      <c r="E133">
        <v>5169</v>
      </c>
      <c r="F133">
        <v>0</v>
      </c>
      <c r="G133">
        <v>0</v>
      </c>
      <c r="H133">
        <v>95</v>
      </c>
      <c r="I133">
        <v>0</v>
      </c>
      <c r="J133">
        <v>5264</v>
      </c>
    </row>
    <row r="134" spans="1:10" x14ac:dyDescent="0.3">
      <c r="A134" t="s">
        <v>230</v>
      </c>
      <c r="B134" t="s">
        <v>26</v>
      </c>
      <c r="C134" t="s">
        <v>35</v>
      </c>
      <c r="D134" t="s">
        <v>13</v>
      </c>
      <c r="H134">
        <v>4208</v>
      </c>
      <c r="J134">
        <v>4208</v>
      </c>
    </row>
    <row r="135" spans="1:10" x14ac:dyDescent="0.3">
      <c r="A135" t="s">
        <v>231</v>
      </c>
      <c r="B135" t="s">
        <v>84</v>
      </c>
      <c r="C135" t="s">
        <v>12</v>
      </c>
      <c r="D135" t="s">
        <v>13</v>
      </c>
      <c r="E135">
        <v>8774</v>
      </c>
      <c r="F135">
        <v>0</v>
      </c>
      <c r="G135">
        <v>0</v>
      </c>
      <c r="H135">
        <v>22</v>
      </c>
      <c r="I135">
        <v>0</v>
      </c>
      <c r="J135">
        <v>8796</v>
      </c>
    </row>
    <row r="136" spans="1:10" x14ac:dyDescent="0.3">
      <c r="A136" t="s">
        <v>232</v>
      </c>
      <c r="B136" t="s">
        <v>233</v>
      </c>
      <c r="C136" t="s">
        <v>12</v>
      </c>
      <c r="D136" t="s">
        <v>13</v>
      </c>
      <c r="H136">
        <v>1126</v>
      </c>
      <c r="J136">
        <v>1126</v>
      </c>
    </row>
    <row r="137" spans="1:10" x14ac:dyDescent="0.3">
      <c r="A137" t="s">
        <v>234</v>
      </c>
      <c r="B137" t="s">
        <v>26</v>
      </c>
      <c r="C137" t="s">
        <v>12</v>
      </c>
      <c r="D137" t="s">
        <v>13</v>
      </c>
      <c r="E137">
        <v>11111</v>
      </c>
      <c r="G137">
        <v>133</v>
      </c>
      <c r="J137">
        <v>11244</v>
      </c>
    </row>
    <row r="138" spans="1:10" x14ac:dyDescent="0.3">
      <c r="A138" t="s">
        <v>235</v>
      </c>
      <c r="B138" t="s">
        <v>236</v>
      </c>
      <c r="C138" t="s">
        <v>12</v>
      </c>
      <c r="D138" t="s">
        <v>13</v>
      </c>
      <c r="H138">
        <v>542</v>
      </c>
      <c r="J138">
        <v>542</v>
      </c>
    </row>
    <row r="139" spans="1:10" x14ac:dyDescent="0.3">
      <c r="A139" t="s">
        <v>237</v>
      </c>
      <c r="B139" t="s">
        <v>238</v>
      </c>
      <c r="C139" t="s">
        <v>12</v>
      </c>
      <c r="D139" t="s">
        <v>27</v>
      </c>
      <c r="E139">
        <v>49247</v>
      </c>
      <c r="F139">
        <v>46</v>
      </c>
      <c r="H139">
        <v>26</v>
      </c>
      <c r="I139">
        <v>251</v>
      </c>
      <c r="J139">
        <v>49570</v>
      </c>
    </row>
    <row r="140" spans="1:10" x14ac:dyDescent="0.3">
      <c r="A140" t="s">
        <v>239</v>
      </c>
      <c r="B140" t="s">
        <v>40</v>
      </c>
      <c r="C140" t="s">
        <v>12</v>
      </c>
      <c r="D140" t="s">
        <v>13</v>
      </c>
      <c r="H140">
        <v>18</v>
      </c>
      <c r="J140">
        <v>18</v>
      </c>
    </row>
    <row r="141" spans="1:10" x14ac:dyDescent="0.3">
      <c r="A141" t="s">
        <v>240</v>
      </c>
      <c r="B141" t="s">
        <v>148</v>
      </c>
      <c r="C141" t="s">
        <v>12</v>
      </c>
      <c r="D141" t="s">
        <v>13</v>
      </c>
      <c r="H141">
        <v>5012</v>
      </c>
      <c r="J141">
        <v>5012</v>
      </c>
    </row>
    <row r="142" spans="1:10" x14ac:dyDescent="0.3">
      <c r="A142" t="s">
        <v>241</v>
      </c>
      <c r="B142" t="s">
        <v>26</v>
      </c>
      <c r="C142" t="s">
        <v>12</v>
      </c>
      <c r="D142" t="s">
        <v>27</v>
      </c>
      <c r="H142">
        <v>745</v>
      </c>
      <c r="J142">
        <v>745</v>
      </c>
    </row>
    <row r="143" spans="1:10" x14ac:dyDescent="0.3">
      <c r="A143" t="s">
        <v>242</v>
      </c>
      <c r="B143" t="s">
        <v>129</v>
      </c>
      <c r="C143" t="s">
        <v>12</v>
      </c>
      <c r="D143" t="s">
        <v>13</v>
      </c>
      <c r="E143">
        <v>90819</v>
      </c>
      <c r="F143">
        <v>41</v>
      </c>
      <c r="G143">
        <v>6123</v>
      </c>
      <c r="H143">
        <v>77</v>
      </c>
      <c r="I143">
        <v>451</v>
      </c>
      <c r="J143">
        <v>97511</v>
      </c>
    </row>
    <row r="144" spans="1:10" x14ac:dyDescent="0.3">
      <c r="A144" t="s">
        <v>243</v>
      </c>
      <c r="B144" t="s">
        <v>119</v>
      </c>
      <c r="C144" t="s">
        <v>12</v>
      </c>
      <c r="D144" t="s">
        <v>27</v>
      </c>
      <c r="E144">
        <v>63947</v>
      </c>
      <c r="F144">
        <v>2</v>
      </c>
      <c r="G144">
        <v>5263</v>
      </c>
      <c r="H144">
        <v>132</v>
      </c>
      <c r="I144">
        <v>44</v>
      </c>
      <c r="J144">
        <v>69388</v>
      </c>
    </row>
    <row r="145" spans="1:10" x14ac:dyDescent="0.3">
      <c r="A145" t="s">
        <v>244</v>
      </c>
      <c r="B145" t="s">
        <v>26</v>
      </c>
      <c r="C145" t="s">
        <v>12</v>
      </c>
      <c r="D145" t="s">
        <v>13</v>
      </c>
      <c r="E145">
        <v>485</v>
      </c>
      <c r="F145">
        <v>0</v>
      </c>
      <c r="G145">
        <v>222</v>
      </c>
      <c r="H145">
        <v>0</v>
      </c>
      <c r="I145">
        <v>6</v>
      </c>
      <c r="J145">
        <v>713</v>
      </c>
    </row>
    <row r="146" spans="1:10" x14ac:dyDescent="0.3">
      <c r="A146" t="s">
        <v>245</v>
      </c>
      <c r="B146" t="s">
        <v>246</v>
      </c>
      <c r="C146" t="s">
        <v>12</v>
      </c>
      <c r="D146" t="s">
        <v>13</v>
      </c>
      <c r="E146">
        <v>1361</v>
      </c>
      <c r="F146">
        <v>0</v>
      </c>
      <c r="G146">
        <v>85</v>
      </c>
      <c r="H146">
        <v>0</v>
      </c>
      <c r="I146">
        <v>0</v>
      </c>
      <c r="J146">
        <v>1446</v>
      </c>
    </row>
    <row r="147" spans="1:10" x14ac:dyDescent="0.3">
      <c r="A147" t="s">
        <v>247</v>
      </c>
      <c r="B147" t="s">
        <v>248</v>
      </c>
      <c r="C147" t="s">
        <v>12</v>
      </c>
      <c r="D147" t="s">
        <v>27</v>
      </c>
      <c r="F147">
        <v>241</v>
      </c>
      <c r="I147">
        <v>381</v>
      </c>
      <c r="J147">
        <v>622</v>
      </c>
    </row>
    <row r="148" spans="1:10" x14ac:dyDescent="0.3">
      <c r="A148" t="s">
        <v>249</v>
      </c>
      <c r="B148" t="s">
        <v>26</v>
      </c>
      <c r="C148" t="s">
        <v>12</v>
      </c>
      <c r="D148" t="s">
        <v>13</v>
      </c>
      <c r="H148">
        <v>2980</v>
      </c>
      <c r="J148">
        <v>2980</v>
      </c>
    </row>
    <row r="149" spans="1:10" x14ac:dyDescent="0.3">
      <c r="A149" t="s">
        <v>250</v>
      </c>
      <c r="B149" t="s">
        <v>26</v>
      </c>
      <c r="C149" t="s">
        <v>12</v>
      </c>
      <c r="D149" t="s">
        <v>13</v>
      </c>
      <c r="H149">
        <v>770</v>
      </c>
      <c r="J149">
        <v>770</v>
      </c>
    </row>
    <row r="150" spans="1:10" x14ac:dyDescent="0.3">
      <c r="A150" t="s">
        <v>251</v>
      </c>
      <c r="B150" t="s">
        <v>252</v>
      </c>
      <c r="C150" t="s">
        <v>12</v>
      </c>
      <c r="D150" t="s">
        <v>13</v>
      </c>
      <c r="E150">
        <v>1331</v>
      </c>
      <c r="G150">
        <v>961</v>
      </c>
      <c r="J150">
        <v>2292</v>
      </c>
    </row>
    <row r="151" spans="1:10" x14ac:dyDescent="0.3">
      <c r="A151" t="s">
        <v>253</v>
      </c>
      <c r="B151" t="s">
        <v>254</v>
      </c>
      <c r="C151" t="s">
        <v>12</v>
      </c>
      <c r="D151" t="s">
        <v>13</v>
      </c>
      <c r="H151">
        <v>1953</v>
      </c>
      <c r="J151">
        <v>1953</v>
      </c>
    </row>
    <row r="152" spans="1:10" x14ac:dyDescent="0.3">
      <c r="A152" t="s">
        <v>255</v>
      </c>
      <c r="B152" t="s">
        <v>256</v>
      </c>
      <c r="C152" t="s">
        <v>35</v>
      </c>
      <c r="D152" t="s">
        <v>27</v>
      </c>
      <c r="E152">
        <v>772</v>
      </c>
      <c r="G152">
        <v>230</v>
      </c>
      <c r="H152">
        <v>1</v>
      </c>
      <c r="J152">
        <v>1003</v>
      </c>
    </row>
    <row r="153" spans="1:10" x14ac:dyDescent="0.3">
      <c r="A153" t="s">
        <v>257</v>
      </c>
      <c r="B153" t="s">
        <v>258</v>
      </c>
      <c r="C153" t="s">
        <v>12</v>
      </c>
      <c r="D153" t="s">
        <v>27</v>
      </c>
      <c r="F153">
        <v>2731</v>
      </c>
      <c r="J153">
        <v>2731</v>
      </c>
    </row>
    <row r="154" spans="1:10" x14ac:dyDescent="0.3">
      <c r="A154" t="s">
        <v>259</v>
      </c>
      <c r="B154" t="s">
        <v>260</v>
      </c>
      <c r="C154" t="s">
        <v>12</v>
      </c>
      <c r="D154" t="s">
        <v>13</v>
      </c>
      <c r="G154">
        <v>723</v>
      </c>
      <c r="J154">
        <v>723</v>
      </c>
    </row>
    <row r="155" spans="1:10" x14ac:dyDescent="0.3">
      <c r="A155" t="s">
        <v>261</v>
      </c>
      <c r="B155" t="s">
        <v>262</v>
      </c>
      <c r="C155" t="s">
        <v>12</v>
      </c>
      <c r="D155" t="s">
        <v>13</v>
      </c>
      <c r="F155">
        <v>578</v>
      </c>
      <c r="H155">
        <v>269</v>
      </c>
      <c r="I155">
        <v>45</v>
      </c>
      <c r="J155">
        <v>892</v>
      </c>
    </row>
    <row r="156" spans="1:10" x14ac:dyDescent="0.3">
      <c r="A156" t="s">
        <v>263</v>
      </c>
      <c r="B156" t="s">
        <v>262</v>
      </c>
      <c r="C156" t="s">
        <v>12</v>
      </c>
      <c r="D156" t="s">
        <v>13</v>
      </c>
      <c r="F156">
        <v>12980</v>
      </c>
      <c r="G156">
        <v>7</v>
      </c>
      <c r="H156">
        <v>3303</v>
      </c>
      <c r="I156">
        <v>796</v>
      </c>
      <c r="J156">
        <v>17086</v>
      </c>
    </row>
    <row r="157" spans="1:10" x14ac:dyDescent="0.3">
      <c r="A157" t="s">
        <v>264</v>
      </c>
      <c r="B157" t="s">
        <v>135</v>
      </c>
      <c r="C157" t="s">
        <v>12</v>
      </c>
      <c r="D157" t="s">
        <v>13</v>
      </c>
      <c r="H157">
        <v>3405</v>
      </c>
      <c r="J157">
        <v>3405</v>
      </c>
    </row>
    <row r="158" spans="1:10" x14ac:dyDescent="0.3">
      <c r="A158" t="s">
        <v>265</v>
      </c>
      <c r="B158" t="s">
        <v>26</v>
      </c>
      <c r="C158" t="s">
        <v>12</v>
      </c>
      <c r="D158" t="s">
        <v>13</v>
      </c>
      <c r="E158">
        <v>673</v>
      </c>
      <c r="G158">
        <v>384</v>
      </c>
      <c r="H158">
        <v>2</v>
      </c>
      <c r="I158">
        <v>0</v>
      </c>
      <c r="J158">
        <v>1059</v>
      </c>
    </row>
    <row r="159" spans="1:10" x14ac:dyDescent="0.3">
      <c r="A159" t="s">
        <v>266</v>
      </c>
      <c r="B159" t="s">
        <v>267</v>
      </c>
      <c r="C159" t="s">
        <v>12</v>
      </c>
      <c r="D159" t="s">
        <v>13</v>
      </c>
      <c r="H159">
        <v>910</v>
      </c>
      <c r="J159">
        <v>910</v>
      </c>
    </row>
    <row r="160" spans="1:10" x14ac:dyDescent="0.3">
      <c r="A160" t="s">
        <v>268</v>
      </c>
      <c r="B160" t="s">
        <v>26</v>
      </c>
      <c r="C160" t="s">
        <v>12</v>
      </c>
      <c r="D160" t="s">
        <v>13</v>
      </c>
      <c r="H160">
        <v>3696</v>
      </c>
      <c r="J160">
        <v>3696</v>
      </c>
    </row>
    <row r="161" spans="1:10" x14ac:dyDescent="0.3">
      <c r="A161" t="s">
        <v>269</v>
      </c>
      <c r="B161" t="s">
        <v>270</v>
      </c>
      <c r="C161" t="s">
        <v>12</v>
      </c>
      <c r="D161" t="s">
        <v>13</v>
      </c>
      <c r="F161">
        <v>287</v>
      </c>
      <c r="G161">
        <v>12</v>
      </c>
      <c r="H161">
        <v>20</v>
      </c>
      <c r="I161">
        <v>261</v>
      </c>
      <c r="J161">
        <v>580</v>
      </c>
    </row>
    <row r="162" spans="1:10" x14ac:dyDescent="0.3">
      <c r="A162" t="s">
        <v>271</v>
      </c>
      <c r="B162" t="s">
        <v>270</v>
      </c>
      <c r="C162" t="s">
        <v>12</v>
      </c>
      <c r="D162" t="s">
        <v>13</v>
      </c>
      <c r="I162">
        <v>516</v>
      </c>
      <c r="J162">
        <v>516</v>
      </c>
    </row>
    <row r="163" spans="1:10" x14ac:dyDescent="0.3">
      <c r="A163" t="s">
        <v>272</v>
      </c>
      <c r="B163" t="s">
        <v>270</v>
      </c>
      <c r="C163" t="s">
        <v>12</v>
      </c>
      <c r="D163" t="s">
        <v>13</v>
      </c>
      <c r="F163">
        <v>853</v>
      </c>
      <c r="I163">
        <v>223</v>
      </c>
      <c r="J163">
        <v>1076</v>
      </c>
    </row>
    <row r="164" spans="1:10" x14ac:dyDescent="0.3">
      <c r="A164" t="s">
        <v>273</v>
      </c>
      <c r="B164" t="s">
        <v>274</v>
      </c>
      <c r="C164" t="s">
        <v>35</v>
      </c>
      <c r="D164" t="s">
        <v>13</v>
      </c>
      <c r="H164">
        <v>9491</v>
      </c>
      <c r="J164">
        <v>9491</v>
      </c>
    </row>
    <row r="165" spans="1:10" x14ac:dyDescent="0.3">
      <c r="A165" t="s">
        <v>275</v>
      </c>
      <c r="B165" t="s">
        <v>129</v>
      </c>
      <c r="C165" t="s">
        <v>12</v>
      </c>
      <c r="D165" t="s">
        <v>13</v>
      </c>
      <c r="I165">
        <v>1342</v>
      </c>
      <c r="J165">
        <v>1342</v>
      </c>
    </row>
    <row r="166" spans="1:10" x14ac:dyDescent="0.3">
      <c r="A166" t="s">
        <v>276</v>
      </c>
      <c r="B166" t="s">
        <v>262</v>
      </c>
      <c r="C166" t="s">
        <v>12</v>
      </c>
      <c r="D166" t="s">
        <v>13</v>
      </c>
      <c r="F166">
        <v>166</v>
      </c>
      <c r="H166">
        <v>315</v>
      </c>
      <c r="I166">
        <v>182</v>
      </c>
      <c r="J166">
        <v>663</v>
      </c>
    </row>
    <row r="167" spans="1:10" x14ac:dyDescent="0.3">
      <c r="A167" t="s">
        <v>277</v>
      </c>
      <c r="B167" t="s">
        <v>262</v>
      </c>
      <c r="C167" t="s">
        <v>12</v>
      </c>
      <c r="D167" t="s">
        <v>13</v>
      </c>
      <c r="F167">
        <v>3410</v>
      </c>
      <c r="G167">
        <v>0</v>
      </c>
      <c r="H167">
        <v>557</v>
      </c>
      <c r="I167">
        <v>496</v>
      </c>
      <c r="J167">
        <v>4463</v>
      </c>
    </row>
    <row r="168" spans="1:10" x14ac:dyDescent="0.3">
      <c r="A168" t="s">
        <v>278</v>
      </c>
      <c r="B168" t="s">
        <v>26</v>
      </c>
      <c r="C168" t="s">
        <v>12</v>
      </c>
      <c r="D168" t="s">
        <v>22</v>
      </c>
      <c r="H168">
        <v>604</v>
      </c>
      <c r="J168">
        <v>604</v>
      </c>
    </row>
    <row r="169" spans="1:10" x14ac:dyDescent="0.3">
      <c r="A169" t="s">
        <v>279</v>
      </c>
      <c r="B169" t="s">
        <v>26</v>
      </c>
      <c r="C169" t="s">
        <v>12</v>
      </c>
      <c r="D169" t="s">
        <v>13</v>
      </c>
      <c r="F169">
        <v>553</v>
      </c>
      <c r="J169">
        <v>553</v>
      </c>
    </row>
    <row r="170" spans="1:10" x14ac:dyDescent="0.3">
      <c r="A170" t="s">
        <v>280</v>
      </c>
      <c r="B170" t="s">
        <v>281</v>
      </c>
      <c r="C170" t="s">
        <v>12</v>
      </c>
      <c r="D170" t="s">
        <v>13</v>
      </c>
      <c r="F170">
        <v>5817</v>
      </c>
      <c r="H170">
        <v>2362</v>
      </c>
      <c r="I170">
        <v>235</v>
      </c>
      <c r="J170">
        <v>8414</v>
      </c>
    </row>
    <row r="171" spans="1:10" x14ac:dyDescent="0.3">
      <c r="A171" t="s">
        <v>282</v>
      </c>
      <c r="B171" t="s">
        <v>283</v>
      </c>
      <c r="C171" t="s">
        <v>12</v>
      </c>
      <c r="D171" t="s">
        <v>13</v>
      </c>
      <c r="H171">
        <v>644</v>
      </c>
      <c r="J171">
        <v>644</v>
      </c>
    </row>
    <row r="172" spans="1:10" x14ac:dyDescent="0.3">
      <c r="A172" t="s">
        <v>284</v>
      </c>
      <c r="B172" t="s">
        <v>21</v>
      </c>
      <c r="C172" t="s">
        <v>12</v>
      </c>
      <c r="D172" t="s">
        <v>22</v>
      </c>
      <c r="H172">
        <v>7519</v>
      </c>
      <c r="J172">
        <v>7519</v>
      </c>
    </row>
    <row r="173" spans="1:10" x14ac:dyDescent="0.3">
      <c r="A173" t="s">
        <v>285</v>
      </c>
      <c r="B173" t="s">
        <v>185</v>
      </c>
      <c r="C173" t="s">
        <v>12</v>
      </c>
      <c r="D173" t="s">
        <v>186</v>
      </c>
      <c r="E173">
        <v>1108</v>
      </c>
      <c r="H173">
        <v>494</v>
      </c>
      <c r="J173">
        <v>1602</v>
      </c>
    </row>
    <row r="174" spans="1:10" x14ac:dyDescent="0.3">
      <c r="A174" t="s">
        <v>288</v>
      </c>
      <c r="B174" t="s">
        <v>287</v>
      </c>
      <c r="C174" t="s">
        <v>12</v>
      </c>
      <c r="D174" t="s">
        <v>13</v>
      </c>
      <c r="E174">
        <v>60432</v>
      </c>
      <c r="F174">
        <v>16</v>
      </c>
      <c r="G174">
        <v>4106</v>
      </c>
      <c r="H174">
        <v>95</v>
      </c>
      <c r="I174">
        <v>92</v>
      </c>
      <c r="J174">
        <v>64741</v>
      </c>
    </row>
    <row r="175" spans="1:10" x14ac:dyDescent="0.3">
      <c r="A175" t="s">
        <v>289</v>
      </c>
      <c r="B175" t="s">
        <v>121</v>
      </c>
      <c r="C175" t="s">
        <v>12</v>
      </c>
      <c r="D175" t="s">
        <v>13</v>
      </c>
      <c r="E175">
        <v>0</v>
      </c>
      <c r="F175">
        <v>5241</v>
      </c>
      <c r="G175">
        <v>0</v>
      </c>
      <c r="H175">
        <v>11</v>
      </c>
      <c r="I175">
        <v>168</v>
      </c>
      <c r="J175">
        <v>5420</v>
      </c>
    </row>
    <row r="176" spans="1:10" x14ac:dyDescent="0.3">
      <c r="A176" t="s">
        <v>290</v>
      </c>
      <c r="B176" t="s">
        <v>26</v>
      </c>
      <c r="C176" t="s">
        <v>12</v>
      </c>
      <c r="D176" t="s">
        <v>13</v>
      </c>
      <c r="F176">
        <v>268</v>
      </c>
      <c r="H176">
        <v>353</v>
      </c>
      <c r="I176">
        <v>364</v>
      </c>
      <c r="J176">
        <v>985</v>
      </c>
    </row>
    <row r="177" spans="1:10" x14ac:dyDescent="0.3">
      <c r="A177" t="s">
        <v>291</v>
      </c>
      <c r="B177" t="s">
        <v>84</v>
      </c>
      <c r="C177" t="s">
        <v>12</v>
      </c>
      <c r="D177" t="s">
        <v>13</v>
      </c>
      <c r="E177">
        <v>0</v>
      </c>
      <c r="F177">
        <v>5592</v>
      </c>
      <c r="G177">
        <v>0</v>
      </c>
      <c r="H177">
        <v>1007</v>
      </c>
      <c r="I177">
        <v>1163</v>
      </c>
      <c r="J177">
        <v>7762</v>
      </c>
    </row>
    <row r="178" spans="1:10" x14ac:dyDescent="0.3">
      <c r="A178" t="s">
        <v>292</v>
      </c>
      <c r="B178" t="s">
        <v>26</v>
      </c>
      <c r="C178" t="s">
        <v>12</v>
      </c>
      <c r="D178" t="s">
        <v>13</v>
      </c>
      <c r="E178">
        <v>315</v>
      </c>
      <c r="J178">
        <v>315</v>
      </c>
    </row>
    <row r="179" spans="1:10" x14ac:dyDescent="0.3">
      <c r="A179" t="s">
        <v>293</v>
      </c>
      <c r="B179" t="s">
        <v>294</v>
      </c>
      <c r="C179" t="s">
        <v>12</v>
      </c>
      <c r="D179" t="s">
        <v>13</v>
      </c>
      <c r="E179">
        <v>882</v>
      </c>
      <c r="G179">
        <v>398</v>
      </c>
      <c r="J179">
        <v>1280</v>
      </c>
    </row>
    <row r="180" spans="1:10" x14ac:dyDescent="0.3">
      <c r="A180" t="s">
        <v>295</v>
      </c>
      <c r="B180" t="s">
        <v>296</v>
      </c>
      <c r="C180" t="s">
        <v>12</v>
      </c>
      <c r="D180" t="s">
        <v>13</v>
      </c>
      <c r="H180">
        <v>87</v>
      </c>
      <c r="J180">
        <v>87</v>
      </c>
    </row>
    <row r="181" spans="1:10" x14ac:dyDescent="0.3">
      <c r="A181" t="s">
        <v>297</v>
      </c>
      <c r="B181" t="s">
        <v>298</v>
      </c>
      <c r="C181" t="s">
        <v>12</v>
      </c>
      <c r="D181" t="s">
        <v>13</v>
      </c>
      <c r="H181">
        <v>2101</v>
      </c>
      <c r="J181">
        <v>2101</v>
      </c>
    </row>
    <row r="182" spans="1:10" x14ac:dyDescent="0.3">
      <c r="A182" t="s">
        <v>299</v>
      </c>
      <c r="B182" t="s">
        <v>125</v>
      </c>
      <c r="C182" t="s">
        <v>12</v>
      </c>
      <c r="D182" t="s">
        <v>13</v>
      </c>
      <c r="E182">
        <v>3820</v>
      </c>
      <c r="F182">
        <v>51</v>
      </c>
      <c r="G182">
        <v>704</v>
      </c>
      <c r="I182">
        <v>66</v>
      </c>
      <c r="J182">
        <v>4641</v>
      </c>
    </row>
    <row r="183" spans="1:10" x14ac:dyDescent="0.3">
      <c r="A183" t="s">
        <v>300</v>
      </c>
      <c r="B183" t="s">
        <v>301</v>
      </c>
      <c r="C183" t="s">
        <v>12</v>
      </c>
      <c r="D183" t="s">
        <v>13</v>
      </c>
      <c r="H183">
        <v>5669</v>
      </c>
      <c r="J183">
        <v>5669</v>
      </c>
    </row>
    <row r="184" spans="1:10" x14ac:dyDescent="0.3">
      <c r="A184" t="s">
        <v>302</v>
      </c>
      <c r="B184" t="s">
        <v>303</v>
      </c>
      <c r="C184" t="s">
        <v>12</v>
      </c>
      <c r="D184" t="s">
        <v>13</v>
      </c>
      <c r="H184">
        <v>1472</v>
      </c>
      <c r="J184">
        <v>1472</v>
      </c>
    </row>
    <row r="185" spans="1:10" x14ac:dyDescent="0.3">
      <c r="A185" t="s">
        <v>304</v>
      </c>
      <c r="B185" t="s">
        <v>305</v>
      </c>
      <c r="C185" t="s">
        <v>12</v>
      </c>
      <c r="D185" t="s">
        <v>13</v>
      </c>
      <c r="F185">
        <v>601</v>
      </c>
      <c r="H185">
        <v>3</v>
      </c>
      <c r="I185">
        <v>236</v>
      </c>
      <c r="J185">
        <v>840</v>
      </c>
    </row>
    <row r="186" spans="1:10" x14ac:dyDescent="0.3">
      <c r="A186" t="s">
        <v>306</v>
      </c>
      <c r="B186" t="s">
        <v>305</v>
      </c>
      <c r="C186" t="s">
        <v>12</v>
      </c>
      <c r="D186" t="s">
        <v>13</v>
      </c>
      <c r="E186">
        <v>0</v>
      </c>
      <c r="F186">
        <v>2020</v>
      </c>
      <c r="G186">
        <v>13</v>
      </c>
      <c r="H186">
        <v>95</v>
      </c>
      <c r="I186">
        <v>1597</v>
      </c>
      <c r="J186">
        <v>3725</v>
      </c>
    </row>
    <row r="187" spans="1:10" x14ac:dyDescent="0.3">
      <c r="A187" t="s">
        <v>307</v>
      </c>
      <c r="B187" t="s">
        <v>26</v>
      </c>
      <c r="C187" t="s">
        <v>12</v>
      </c>
      <c r="D187" t="s">
        <v>27</v>
      </c>
      <c r="E187">
        <v>17323</v>
      </c>
      <c r="J187">
        <v>17323</v>
      </c>
    </row>
    <row r="188" spans="1:10" x14ac:dyDescent="0.3">
      <c r="A188" t="s">
        <v>308</v>
      </c>
      <c r="B188" t="s">
        <v>309</v>
      </c>
      <c r="C188" t="s">
        <v>12</v>
      </c>
      <c r="D188" t="s">
        <v>13</v>
      </c>
      <c r="H188">
        <v>1075</v>
      </c>
      <c r="J188">
        <v>1075</v>
      </c>
    </row>
    <row r="189" spans="1:10" x14ac:dyDescent="0.3">
      <c r="A189" t="s">
        <v>310</v>
      </c>
      <c r="B189" t="s">
        <v>311</v>
      </c>
      <c r="C189" t="s">
        <v>12</v>
      </c>
      <c r="D189" t="s">
        <v>27</v>
      </c>
      <c r="G189">
        <v>636</v>
      </c>
      <c r="J189">
        <v>636</v>
      </c>
    </row>
    <row r="190" spans="1:10" x14ac:dyDescent="0.3">
      <c r="A190" t="s">
        <v>312</v>
      </c>
      <c r="B190" t="s">
        <v>313</v>
      </c>
      <c r="C190" t="s">
        <v>12</v>
      </c>
      <c r="D190" t="s">
        <v>13</v>
      </c>
      <c r="H190">
        <v>2771</v>
      </c>
      <c r="J190">
        <v>2771</v>
      </c>
    </row>
    <row r="191" spans="1:10" x14ac:dyDescent="0.3">
      <c r="A191" t="s">
        <v>314</v>
      </c>
      <c r="B191" t="s">
        <v>315</v>
      </c>
      <c r="C191" t="s">
        <v>12</v>
      </c>
      <c r="D191" t="s">
        <v>13</v>
      </c>
      <c r="H191">
        <v>314</v>
      </c>
      <c r="J191">
        <v>314</v>
      </c>
    </row>
    <row r="192" spans="1:10" x14ac:dyDescent="0.3">
      <c r="A192" t="s">
        <v>316</v>
      </c>
      <c r="B192" t="s">
        <v>317</v>
      </c>
      <c r="C192" t="s">
        <v>12</v>
      </c>
      <c r="D192" t="s">
        <v>186</v>
      </c>
      <c r="H192">
        <v>4861</v>
      </c>
      <c r="J192">
        <v>4861</v>
      </c>
    </row>
    <row r="193" spans="1:10" x14ac:dyDescent="0.3">
      <c r="A193" t="s">
        <v>318</v>
      </c>
      <c r="B193" t="s">
        <v>317</v>
      </c>
      <c r="C193" t="s">
        <v>12</v>
      </c>
      <c r="D193" t="s">
        <v>186</v>
      </c>
      <c r="H193">
        <v>2672</v>
      </c>
      <c r="J193">
        <v>2672</v>
      </c>
    </row>
    <row r="194" spans="1:10" x14ac:dyDescent="0.3">
      <c r="A194" t="s">
        <v>319</v>
      </c>
      <c r="B194" t="s">
        <v>133</v>
      </c>
      <c r="C194" t="s">
        <v>12</v>
      </c>
      <c r="D194" t="s">
        <v>13</v>
      </c>
      <c r="E194">
        <v>8554</v>
      </c>
      <c r="F194">
        <v>0</v>
      </c>
      <c r="G194">
        <v>1067</v>
      </c>
      <c r="H194">
        <v>1</v>
      </c>
      <c r="I194">
        <v>0</v>
      </c>
      <c r="J194">
        <v>9622</v>
      </c>
    </row>
    <row r="195" spans="1:10" x14ac:dyDescent="0.3">
      <c r="A195" t="s">
        <v>320</v>
      </c>
      <c r="B195" t="s">
        <v>119</v>
      </c>
      <c r="C195" t="s">
        <v>12</v>
      </c>
      <c r="D195" t="s">
        <v>27</v>
      </c>
      <c r="G195">
        <v>1481</v>
      </c>
      <c r="J195">
        <v>1481</v>
      </c>
    </row>
    <row r="196" spans="1:10" x14ac:dyDescent="0.3">
      <c r="A196" t="s">
        <v>321</v>
      </c>
      <c r="B196" t="s">
        <v>26</v>
      </c>
      <c r="C196" t="s">
        <v>35</v>
      </c>
      <c r="D196" t="s">
        <v>13</v>
      </c>
      <c r="F196">
        <v>74</v>
      </c>
      <c r="H196">
        <v>4939</v>
      </c>
      <c r="I196">
        <v>63</v>
      </c>
      <c r="J196">
        <v>5076</v>
      </c>
    </row>
    <row r="197" spans="1:10" x14ac:dyDescent="0.3">
      <c r="A197" t="s">
        <v>322</v>
      </c>
      <c r="B197" t="s">
        <v>227</v>
      </c>
      <c r="C197" t="s">
        <v>35</v>
      </c>
      <c r="D197" t="s">
        <v>13</v>
      </c>
      <c r="F197">
        <v>6508</v>
      </c>
      <c r="G197">
        <v>34</v>
      </c>
      <c r="H197">
        <v>750</v>
      </c>
      <c r="I197">
        <v>2600</v>
      </c>
      <c r="J197">
        <v>9892</v>
      </c>
    </row>
    <row r="198" spans="1:10" x14ac:dyDescent="0.3">
      <c r="A198" t="s">
        <v>323</v>
      </c>
      <c r="B198" t="s">
        <v>129</v>
      </c>
      <c r="C198" t="s">
        <v>12</v>
      </c>
      <c r="D198" t="s">
        <v>13</v>
      </c>
      <c r="E198">
        <v>18544</v>
      </c>
      <c r="F198">
        <v>6</v>
      </c>
      <c r="G198">
        <v>1206</v>
      </c>
      <c r="H198">
        <v>26</v>
      </c>
      <c r="I198">
        <v>102</v>
      </c>
      <c r="J198">
        <v>19884</v>
      </c>
    </row>
    <row r="199" spans="1:10" x14ac:dyDescent="0.3">
      <c r="A199" t="s">
        <v>324</v>
      </c>
      <c r="B199" t="s">
        <v>325</v>
      </c>
      <c r="C199" t="s">
        <v>12</v>
      </c>
      <c r="D199" t="s">
        <v>13</v>
      </c>
      <c r="G199">
        <v>3173</v>
      </c>
      <c r="J199">
        <v>3173</v>
      </c>
    </row>
    <row r="200" spans="1:10" x14ac:dyDescent="0.3">
      <c r="A200" t="s">
        <v>326</v>
      </c>
      <c r="B200" t="s">
        <v>327</v>
      </c>
      <c r="C200" t="s">
        <v>12</v>
      </c>
      <c r="D200" t="s">
        <v>13</v>
      </c>
      <c r="H200">
        <v>3950</v>
      </c>
      <c r="J200">
        <v>3950</v>
      </c>
    </row>
    <row r="201" spans="1:10" x14ac:dyDescent="0.3">
      <c r="A201" t="s">
        <v>328</v>
      </c>
      <c r="B201" t="s">
        <v>26</v>
      </c>
      <c r="C201" t="s">
        <v>12</v>
      </c>
      <c r="D201" t="s">
        <v>13</v>
      </c>
      <c r="E201">
        <v>513</v>
      </c>
      <c r="I201">
        <v>1691</v>
      </c>
      <c r="J201">
        <v>2204</v>
      </c>
    </row>
    <row r="202" spans="1:10" x14ac:dyDescent="0.3">
      <c r="A202" t="s">
        <v>329</v>
      </c>
      <c r="B202" t="s">
        <v>26</v>
      </c>
      <c r="C202" t="s">
        <v>12</v>
      </c>
      <c r="D202" t="s">
        <v>13</v>
      </c>
      <c r="F202">
        <v>917</v>
      </c>
      <c r="G202">
        <v>1</v>
      </c>
      <c r="H202">
        <v>3</v>
      </c>
      <c r="I202">
        <v>121</v>
      </c>
      <c r="J202">
        <v>1042</v>
      </c>
    </row>
    <row r="203" spans="1:10" x14ac:dyDescent="0.3">
      <c r="A203" t="s">
        <v>330</v>
      </c>
      <c r="B203" t="s">
        <v>331</v>
      </c>
      <c r="C203" t="s">
        <v>12</v>
      </c>
      <c r="D203" t="s">
        <v>13</v>
      </c>
      <c r="E203">
        <v>32154</v>
      </c>
      <c r="G203">
        <v>1523</v>
      </c>
      <c r="H203">
        <v>28</v>
      </c>
      <c r="J203">
        <v>33705</v>
      </c>
    </row>
    <row r="204" spans="1:10" x14ac:dyDescent="0.3">
      <c r="A204" t="s">
        <v>332</v>
      </c>
      <c r="B204" t="s">
        <v>333</v>
      </c>
      <c r="C204" t="s">
        <v>12</v>
      </c>
      <c r="D204" t="s">
        <v>13</v>
      </c>
      <c r="H204">
        <v>37282</v>
      </c>
      <c r="J204">
        <v>37282</v>
      </c>
    </row>
    <row r="205" spans="1:10" x14ac:dyDescent="0.3">
      <c r="A205" t="s">
        <v>334</v>
      </c>
      <c r="B205" t="s">
        <v>335</v>
      </c>
      <c r="C205" t="s">
        <v>12</v>
      </c>
      <c r="D205" t="s">
        <v>13</v>
      </c>
      <c r="E205">
        <v>1747</v>
      </c>
      <c r="J205">
        <v>1747</v>
      </c>
    </row>
    <row r="206" spans="1:10" x14ac:dyDescent="0.3">
      <c r="A206" t="s">
        <v>336</v>
      </c>
      <c r="B206" t="s">
        <v>337</v>
      </c>
      <c r="C206" t="s">
        <v>12</v>
      </c>
      <c r="D206" t="s">
        <v>13</v>
      </c>
      <c r="E206">
        <v>66</v>
      </c>
      <c r="F206">
        <v>6</v>
      </c>
      <c r="G206">
        <v>14</v>
      </c>
      <c r="I206">
        <v>462</v>
      </c>
      <c r="J206">
        <v>548</v>
      </c>
    </row>
    <row r="207" spans="1:10" x14ac:dyDescent="0.3">
      <c r="A207" t="s">
        <v>338</v>
      </c>
      <c r="B207" t="s">
        <v>260</v>
      </c>
      <c r="C207" t="s">
        <v>12</v>
      </c>
      <c r="D207" t="s">
        <v>13</v>
      </c>
      <c r="G207">
        <v>682</v>
      </c>
      <c r="J207">
        <v>682</v>
      </c>
    </row>
    <row r="208" spans="1:10" x14ac:dyDescent="0.3">
      <c r="A208" t="s">
        <v>339</v>
      </c>
      <c r="B208" t="s">
        <v>340</v>
      </c>
      <c r="C208" t="s">
        <v>12</v>
      </c>
      <c r="D208" t="s">
        <v>13</v>
      </c>
      <c r="H208">
        <v>629</v>
      </c>
      <c r="J208">
        <v>629</v>
      </c>
    </row>
    <row r="209" spans="1:10" x14ac:dyDescent="0.3">
      <c r="A209" t="s">
        <v>341</v>
      </c>
      <c r="B209" t="s">
        <v>342</v>
      </c>
      <c r="C209" t="s">
        <v>12</v>
      </c>
      <c r="D209" t="s">
        <v>27</v>
      </c>
      <c r="H209">
        <v>2188</v>
      </c>
      <c r="J209">
        <v>2188</v>
      </c>
    </row>
    <row r="210" spans="1:10" x14ac:dyDescent="0.3">
      <c r="A210" t="s">
        <v>343</v>
      </c>
      <c r="B210" t="s">
        <v>344</v>
      </c>
      <c r="C210" t="s">
        <v>12</v>
      </c>
      <c r="D210" t="s">
        <v>13</v>
      </c>
      <c r="F210">
        <v>569</v>
      </c>
      <c r="I210">
        <v>1075</v>
      </c>
      <c r="J210">
        <v>1644</v>
      </c>
    </row>
    <row r="211" spans="1:10" x14ac:dyDescent="0.3">
      <c r="A211" t="s">
        <v>345</v>
      </c>
      <c r="B211" t="s">
        <v>346</v>
      </c>
      <c r="C211" t="s">
        <v>12</v>
      </c>
      <c r="D211" t="s">
        <v>13</v>
      </c>
      <c r="E211">
        <v>18304</v>
      </c>
      <c r="J211">
        <v>18304</v>
      </c>
    </row>
    <row r="212" spans="1:10" x14ac:dyDescent="0.3">
      <c r="A212" t="s">
        <v>347</v>
      </c>
      <c r="B212" t="s">
        <v>348</v>
      </c>
      <c r="C212" t="s">
        <v>35</v>
      </c>
      <c r="D212" t="s">
        <v>13</v>
      </c>
      <c r="H212">
        <v>10197</v>
      </c>
      <c r="J212">
        <v>10197</v>
      </c>
    </row>
    <row r="213" spans="1:10" x14ac:dyDescent="0.3">
      <c r="A213" t="s">
        <v>349</v>
      </c>
      <c r="B213" t="s">
        <v>350</v>
      </c>
      <c r="C213" t="s">
        <v>12</v>
      </c>
      <c r="D213" t="s">
        <v>27</v>
      </c>
      <c r="H213">
        <v>252</v>
      </c>
      <c r="J213">
        <v>252</v>
      </c>
    </row>
    <row r="214" spans="1:10" x14ac:dyDescent="0.3">
      <c r="A214" t="s">
        <v>351</v>
      </c>
      <c r="B214" t="s">
        <v>352</v>
      </c>
      <c r="C214" t="s">
        <v>12</v>
      </c>
      <c r="D214" t="s">
        <v>13</v>
      </c>
      <c r="H214">
        <v>15</v>
      </c>
      <c r="J214">
        <v>15</v>
      </c>
    </row>
    <row r="215" spans="1:10" x14ac:dyDescent="0.3">
      <c r="A215" t="s">
        <v>353</v>
      </c>
      <c r="B215" t="s">
        <v>26</v>
      </c>
      <c r="C215" t="s">
        <v>12</v>
      </c>
      <c r="D215" t="s">
        <v>13</v>
      </c>
      <c r="F215">
        <v>440</v>
      </c>
      <c r="H215">
        <v>87</v>
      </c>
      <c r="I215">
        <v>217</v>
      </c>
      <c r="J215">
        <v>744</v>
      </c>
    </row>
    <row r="216" spans="1:10" x14ac:dyDescent="0.3">
      <c r="A216" t="s">
        <v>354</v>
      </c>
      <c r="B216" t="s">
        <v>51</v>
      </c>
      <c r="C216" t="s">
        <v>12</v>
      </c>
      <c r="D216" t="s">
        <v>13</v>
      </c>
      <c r="H216">
        <v>507</v>
      </c>
      <c r="J216">
        <v>507</v>
      </c>
    </row>
    <row r="217" spans="1:10" x14ac:dyDescent="0.3">
      <c r="A217" t="s">
        <v>355</v>
      </c>
      <c r="B217" t="s">
        <v>356</v>
      </c>
      <c r="C217" t="s">
        <v>12</v>
      </c>
      <c r="D217" t="s">
        <v>13</v>
      </c>
      <c r="H217">
        <v>1240</v>
      </c>
      <c r="J217">
        <v>1240</v>
      </c>
    </row>
    <row r="218" spans="1:10" x14ac:dyDescent="0.3">
      <c r="A218" t="s">
        <v>357</v>
      </c>
      <c r="B218" t="s">
        <v>26</v>
      </c>
      <c r="C218" t="s">
        <v>12</v>
      </c>
      <c r="D218" t="s">
        <v>13</v>
      </c>
      <c r="E218">
        <v>1832</v>
      </c>
      <c r="G218">
        <v>532</v>
      </c>
      <c r="H218">
        <v>9</v>
      </c>
      <c r="I218">
        <v>1</v>
      </c>
      <c r="J218">
        <v>2374</v>
      </c>
    </row>
    <row r="219" spans="1:10" x14ac:dyDescent="0.3">
      <c r="A219" t="s">
        <v>358</v>
      </c>
      <c r="B219" t="s">
        <v>359</v>
      </c>
      <c r="C219" t="s">
        <v>12</v>
      </c>
      <c r="D219" t="s">
        <v>27</v>
      </c>
      <c r="E219">
        <v>1519</v>
      </c>
      <c r="J219">
        <v>1519</v>
      </c>
    </row>
    <row r="220" spans="1:10" x14ac:dyDescent="0.3">
      <c r="A220" t="s">
        <v>360</v>
      </c>
      <c r="B220" t="s">
        <v>361</v>
      </c>
      <c r="C220" t="s">
        <v>12</v>
      </c>
      <c r="D220" t="s">
        <v>13</v>
      </c>
      <c r="E220">
        <v>6387</v>
      </c>
      <c r="I220">
        <v>4</v>
      </c>
      <c r="J220">
        <v>6391</v>
      </c>
    </row>
    <row r="221" spans="1:10" x14ac:dyDescent="0.3">
      <c r="A221" t="s">
        <v>362</v>
      </c>
      <c r="B221" t="s">
        <v>363</v>
      </c>
      <c r="C221" t="s">
        <v>12</v>
      </c>
      <c r="D221" t="s">
        <v>13</v>
      </c>
      <c r="E221">
        <v>0</v>
      </c>
      <c r="F221">
        <v>764</v>
      </c>
      <c r="G221">
        <v>3</v>
      </c>
      <c r="H221">
        <v>1851</v>
      </c>
      <c r="I221">
        <v>278</v>
      </c>
      <c r="J221">
        <v>2896</v>
      </c>
    </row>
    <row r="222" spans="1:10" x14ac:dyDescent="0.3">
      <c r="A222" t="s">
        <v>364</v>
      </c>
      <c r="B222" t="s">
        <v>363</v>
      </c>
      <c r="C222" t="s">
        <v>12</v>
      </c>
      <c r="D222" t="s">
        <v>13</v>
      </c>
      <c r="H222">
        <v>3407</v>
      </c>
      <c r="J222">
        <v>3407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2E49-D481-48E6-8F12-A0B339B0F795}">
  <dimension ref="A1:J222"/>
  <sheetViews>
    <sheetView topLeftCell="H1" workbookViewId="0">
      <selection activeCell="A60" sqref="A54:E60"/>
    </sheetView>
  </sheetViews>
  <sheetFormatPr defaultRowHeight="13.5" x14ac:dyDescent="0.3"/>
  <cols>
    <col min="1" max="1" width="51.23046875" bestFit="1" customWidth="1"/>
    <col min="2" max="2" width="42" bestFit="1" customWidth="1"/>
    <col min="3" max="3" width="16.15234375" bestFit="1" customWidth="1"/>
    <col min="4" max="4" width="22.4609375" bestFit="1" customWidth="1"/>
    <col min="5" max="5" width="24.3828125" bestFit="1" customWidth="1"/>
    <col min="6" max="6" width="25" bestFit="1" customWidth="1"/>
    <col min="7" max="7" width="14.53515625" bestFit="1" customWidth="1"/>
    <col min="8" max="8" width="27.53515625" bestFit="1" customWidth="1"/>
    <col min="9" max="9" width="13.61328125" bestFit="1" customWidth="1"/>
    <col min="10" max="10" width="12.84375" bestFit="1" customWidth="1"/>
  </cols>
  <sheetData>
    <row r="1" spans="1:10" x14ac:dyDescent="0.3">
      <c r="A1" s="11" t="s">
        <v>619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>
        <v>0.83330000000000004</v>
      </c>
      <c r="G4">
        <v>0.63629999999999998</v>
      </c>
      <c r="J4">
        <v>0.63890000000000002</v>
      </c>
    </row>
    <row r="5" spans="1:10" x14ac:dyDescent="0.3">
      <c r="A5" t="s">
        <v>14</v>
      </c>
      <c r="B5" t="s">
        <v>15</v>
      </c>
      <c r="C5" t="s">
        <v>12</v>
      </c>
      <c r="D5" t="s">
        <v>13</v>
      </c>
      <c r="H5">
        <v>0.37640000000000001</v>
      </c>
      <c r="J5">
        <v>0.37640000000000001</v>
      </c>
    </row>
    <row r="6" spans="1:10" x14ac:dyDescent="0.3">
      <c r="A6" t="s">
        <v>16</v>
      </c>
      <c r="B6" t="s">
        <v>17</v>
      </c>
      <c r="C6" t="s">
        <v>12</v>
      </c>
      <c r="D6" t="s">
        <v>13</v>
      </c>
      <c r="H6">
        <v>0.58450000000000002</v>
      </c>
      <c r="J6">
        <v>0.58450000000000002</v>
      </c>
    </row>
    <row r="7" spans="1:10" x14ac:dyDescent="0.3">
      <c r="A7" t="s">
        <v>18</v>
      </c>
      <c r="B7" t="s">
        <v>19</v>
      </c>
      <c r="C7" t="s">
        <v>12</v>
      </c>
      <c r="D7" t="s">
        <v>13</v>
      </c>
      <c r="H7">
        <v>0.4723</v>
      </c>
      <c r="J7">
        <v>0.4723</v>
      </c>
    </row>
    <row r="8" spans="1:10" x14ac:dyDescent="0.3">
      <c r="A8" t="s">
        <v>20</v>
      </c>
      <c r="B8" t="s">
        <v>21</v>
      </c>
      <c r="C8" t="s">
        <v>12</v>
      </c>
      <c r="D8" t="s">
        <v>22</v>
      </c>
      <c r="H8">
        <v>0.4975</v>
      </c>
      <c r="J8">
        <v>0.4975</v>
      </c>
    </row>
    <row r="9" spans="1:10" x14ac:dyDescent="0.3">
      <c r="A9" t="s">
        <v>23</v>
      </c>
      <c r="B9" t="s">
        <v>24</v>
      </c>
      <c r="C9" t="s">
        <v>12</v>
      </c>
      <c r="D9" t="s">
        <v>13</v>
      </c>
      <c r="G9">
        <v>0.85709999999999997</v>
      </c>
      <c r="J9">
        <v>0.85709999999999997</v>
      </c>
    </row>
    <row r="10" spans="1:10" x14ac:dyDescent="0.3">
      <c r="A10" t="s">
        <v>25</v>
      </c>
      <c r="B10" t="s">
        <v>26</v>
      </c>
      <c r="C10" t="s">
        <v>12</v>
      </c>
      <c r="D10" t="s">
        <v>27</v>
      </c>
      <c r="H10">
        <v>0.214</v>
      </c>
      <c r="J10">
        <v>0.214</v>
      </c>
    </row>
    <row r="11" spans="1:10" x14ac:dyDescent="0.3">
      <c r="A11" t="s">
        <v>28</v>
      </c>
      <c r="B11" t="s">
        <v>29</v>
      </c>
      <c r="C11" t="s">
        <v>12</v>
      </c>
      <c r="D11" t="s">
        <v>13</v>
      </c>
      <c r="H11">
        <v>0.6542</v>
      </c>
      <c r="J11">
        <v>0.6542</v>
      </c>
    </row>
    <row r="12" spans="1:10" x14ac:dyDescent="0.3">
      <c r="A12" t="s">
        <v>30</v>
      </c>
      <c r="B12" t="s">
        <v>31</v>
      </c>
      <c r="C12" t="s">
        <v>12</v>
      </c>
      <c r="D12" t="s">
        <v>13</v>
      </c>
      <c r="H12">
        <v>0.54159999999999997</v>
      </c>
      <c r="J12">
        <v>0.54159999999999997</v>
      </c>
    </row>
    <row r="13" spans="1:10" x14ac:dyDescent="0.3">
      <c r="A13" t="s">
        <v>32</v>
      </c>
      <c r="B13" t="s">
        <v>31</v>
      </c>
      <c r="C13" t="s">
        <v>12</v>
      </c>
      <c r="D13" t="s">
        <v>13</v>
      </c>
      <c r="H13">
        <v>0.51129999999999998</v>
      </c>
      <c r="J13">
        <v>0.51129999999999998</v>
      </c>
    </row>
    <row r="14" spans="1:10" x14ac:dyDescent="0.3">
      <c r="A14" t="s">
        <v>33</v>
      </c>
      <c r="B14" t="s">
        <v>34</v>
      </c>
      <c r="C14" t="s">
        <v>35</v>
      </c>
      <c r="D14" t="s">
        <v>13</v>
      </c>
      <c r="H14">
        <v>0.46760000000000002</v>
      </c>
      <c r="J14">
        <v>0.46760000000000002</v>
      </c>
    </row>
    <row r="15" spans="1:10" x14ac:dyDescent="0.3">
      <c r="A15" t="s">
        <v>36</v>
      </c>
      <c r="B15" t="s">
        <v>37</v>
      </c>
      <c r="C15" t="s">
        <v>12</v>
      </c>
      <c r="D15" t="s">
        <v>27</v>
      </c>
      <c r="F15">
        <v>0.53400000000000003</v>
      </c>
      <c r="J15">
        <v>0.53400000000000003</v>
      </c>
    </row>
    <row r="16" spans="1:10" x14ac:dyDescent="0.3">
      <c r="A16" t="s">
        <v>38</v>
      </c>
      <c r="B16" t="s">
        <v>37</v>
      </c>
      <c r="C16" t="s">
        <v>12</v>
      </c>
      <c r="D16" t="s">
        <v>27</v>
      </c>
      <c r="E16">
        <v>0.68179999999999996</v>
      </c>
      <c r="F16">
        <v>0.48180000000000001</v>
      </c>
      <c r="I16">
        <v>0.51019999999999999</v>
      </c>
      <c r="J16">
        <v>0.50949999999999995</v>
      </c>
    </row>
    <row r="17" spans="1:10" x14ac:dyDescent="0.3">
      <c r="A17" t="s">
        <v>39</v>
      </c>
      <c r="B17" t="s">
        <v>40</v>
      </c>
      <c r="C17" t="s">
        <v>12</v>
      </c>
      <c r="D17" t="s">
        <v>13</v>
      </c>
      <c r="E17">
        <v>0.70820000000000005</v>
      </c>
      <c r="G17">
        <v>0.70579999999999998</v>
      </c>
      <c r="J17">
        <v>0.70699999999999996</v>
      </c>
    </row>
    <row r="18" spans="1:10" x14ac:dyDescent="0.3">
      <c r="A18" t="s">
        <v>41</v>
      </c>
      <c r="B18" t="s">
        <v>42</v>
      </c>
      <c r="C18" t="s">
        <v>12</v>
      </c>
      <c r="D18" t="s">
        <v>13</v>
      </c>
      <c r="H18">
        <v>0.57250000000000001</v>
      </c>
      <c r="J18">
        <v>0.57250000000000001</v>
      </c>
    </row>
    <row r="19" spans="1:10" x14ac:dyDescent="0.3">
      <c r="A19" t="s">
        <v>43</v>
      </c>
      <c r="B19" t="s">
        <v>44</v>
      </c>
      <c r="C19" t="s">
        <v>12</v>
      </c>
      <c r="D19" t="s">
        <v>13</v>
      </c>
      <c r="E19">
        <v>0.33260000000000001</v>
      </c>
      <c r="H19">
        <v>8.9700000000000002E-2</v>
      </c>
      <c r="J19">
        <v>0.33129999999999998</v>
      </c>
    </row>
    <row r="20" spans="1:10" x14ac:dyDescent="0.3">
      <c r="A20" t="s">
        <v>45</v>
      </c>
      <c r="B20" t="s">
        <v>46</v>
      </c>
      <c r="C20" t="s">
        <v>12</v>
      </c>
      <c r="D20" t="s">
        <v>13</v>
      </c>
      <c r="H20">
        <v>0.53180000000000005</v>
      </c>
      <c r="J20">
        <v>0.53180000000000005</v>
      </c>
    </row>
    <row r="21" spans="1:10" x14ac:dyDescent="0.3">
      <c r="A21" t="s">
        <v>47</v>
      </c>
      <c r="B21" t="s">
        <v>48</v>
      </c>
      <c r="C21" t="s">
        <v>12</v>
      </c>
      <c r="D21" t="s">
        <v>13</v>
      </c>
      <c r="H21">
        <v>0.50249999999999995</v>
      </c>
      <c r="J21">
        <v>0.50249999999999995</v>
      </c>
    </row>
    <row r="22" spans="1:10" x14ac:dyDescent="0.3">
      <c r="A22" t="s">
        <v>49</v>
      </c>
      <c r="B22" t="s">
        <v>26</v>
      </c>
      <c r="C22" t="s">
        <v>12</v>
      </c>
      <c r="D22" t="s">
        <v>13</v>
      </c>
      <c r="H22">
        <v>0.56310000000000004</v>
      </c>
      <c r="J22">
        <v>0.56310000000000004</v>
      </c>
    </row>
    <row r="23" spans="1:10" x14ac:dyDescent="0.3">
      <c r="A23" t="s">
        <v>50</v>
      </c>
      <c r="B23" t="s">
        <v>51</v>
      </c>
      <c r="C23" t="s">
        <v>12</v>
      </c>
      <c r="D23" t="s">
        <v>13</v>
      </c>
      <c r="H23">
        <v>0.51519999999999999</v>
      </c>
      <c r="J23">
        <v>0.51519999999999999</v>
      </c>
    </row>
    <row r="24" spans="1:10" x14ac:dyDescent="0.3">
      <c r="A24" t="s">
        <v>52</v>
      </c>
      <c r="B24" t="s">
        <v>53</v>
      </c>
      <c r="C24" t="s">
        <v>12</v>
      </c>
      <c r="D24" t="s">
        <v>13</v>
      </c>
      <c r="H24">
        <v>0.53259999999999996</v>
      </c>
      <c r="J24">
        <v>0.53259999999999996</v>
      </c>
    </row>
    <row r="25" spans="1:10" x14ac:dyDescent="0.3">
      <c r="A25" t="s">
        <v>54</v>
      </c>
      <c r="B25" t="s">
        <v>55</v>
      </c>
      <c r="C25" t="s">
        <v>35</v>
      </c>
      <c r="D25" t="s">
        <v>13</v>
      </c>
      <c r="H25">
        <v>0.61950000000000005</v>
      </c>
      <c r="J25">
        <v>0.61950000000000005</v>
      </c>
    </row>
    <row r="26" spans="1:10" x14ac:dyDescent="0.3">
      <c r="A26" t="s">
        <v>56</v>
      </c>
      <c r="B26" t="s">
        <v>57</v>
      </c>
      <c r="C26" t="s">
        <v>12</v>
      </c>
      <c r="D26" t="s">
        <v>58</v>
      </c>
      <c r="E26">
        <v>0.27779999999999999</v>
      </c>
      <c r="G26">
        <v>0.30570000000000003</v>
      </c>
      <c r="J26">
        <v>0.30199999999999999</v>
      </c>
    </row>
    <row r="27" spans="1:10" x14ac:dyDescent="0.3">
      <c r="A27" t="s">
        <v>59</v>
      </c>
      <c r="B27" t="s">
        <v>60</v>
      </c>
      <c r="C27" t="s">
        <v>12</v>
      </c>
      <c r="D27" t="s">
        <v>13</v>
      </c>
      <c r="H27">
        <v>0.4607</v>
      </c>
      <c r="J27">
        <v>0.4607</v>
      </c>
    </row>
    <row r="28" spans="1:10" x14ac:dyDescent="0.3">
      <c r="A28" t="s">
        <v>61</v>
      </c>
      <c r="B28" t="s">
        <v>62</v>
      </c>
      <c r="C28" t="s">
        <v>12</v>
      </c>
      <c r="D28" t="s">
        <v>58</v>
      </c>
      <c r="H28">
        <v>0.56100000000000005</v>
      </c>
      <c r="J28">
        <v>0.56100000000000005</v>
      </c>
    </row>
    <row r="29" spans="1:10" x14ac:dyDescent="0.3">
      <c r="A29" t="s">
        <v>63</v>
      </c>
      <c r="B29" t="s">
        <v>64</v>
      </c>
      <c r="C29" t="s">
        <v>12</v>
      </c>
      <c r="D29" t="s">
        <v>13</v>
      </c>
      <c r="H29">
        <v>0.1719</v>
      </c>
      <c r="J29">
        <v>0.1719</v>
      </c>
    </row>
    <row r="30" spans="1:10" x14ac:dyDescent="0.3">
      <c r="A30" t="s">
        <v>65</v>
      </c>
      <c r="B30" t="s">
        <v>17</v>
      </c>
      <c r="C30" t="s">
        <v>12</v>
      </c>
      <c r="D30" t="s">
        <v>13</v>
      </c>
      <c r="H30">
        <v>0.4365</v>
      </c>
      <c r="J30">
        <v>0.4365</v>
      </c>
    </row>
    <row r="31" spans="1:10" x14ac:dyDescent="0.3">
      <c r="A31" t="s">
        <v>66</v>
      </c>
      <c r="B31" t="s">
        <v>67</v>
      </c>
      <c r="C31" t="s">
        <v>12</v>
      </c>
      <c r="D31" t="s">
        <v>22</v>
      </c>
      <c r="H31">
        <v>0.41720000000000002</v>
      </c>
      <c r="J31">
        <v>0.41720000000000002</v>
      </c>
    </row>
    <row r="32" spans="1:10" x14ac:dyDescent="0.3">
      <c r="A32" t="s">
        <v>68</v>
      </c>
      <c r="B32" t="s">
        <v>69</v>
      </c>
      <c r="C32" t="s">
        <v>12</v>
      </c>
      <c r="D32" t="s">
        <v>13</v>
      </c>
      <c r="H32">
        <v>0.38929999999999998</v>
      </c>
      <c r="J32">
        <v>0.38929999999999998</v>
      </c>
    </row>
    <row r="33" spans="1:10" x14ac:dyDescent="0.3">
      <c r="A33" t="s">
        <v>70</v>
      </c>
      <c r="B33" t="s">
        <v>71</v>
      </c>
      <c r="C33" t="s">
        <v>12</v>
      </c>
      <c r="D33" t="s">
        <v>13</v>
      </c>
      <c r="H33">
        <v>0.27039999999999997</v>
      </c>
      <c r="J33">
        <v>0.27039999999999997</v>
      </c>
    </row>
    <row r="34" spans="1:10" x14ac:dyDescent="0.3">
      <c r="A34" t="s">
        <v>72</v>
      </c>
      <c r="B34" t="s">
        <v>71</v>
      </c>
      <c r="C34" t="s">
        <v>12</v>
      </c>
      <c r="D34" t="s">
        <v>13</v>
      </c>
      <c r="H34">
        <v>0.56269999999999998</v>
      </c>
      <c r="J34">
        <v>0.56269999999999998</v>
      </c>
    </row>
    <row r="35" spans="1:10" x14ac:dyDescent="0.3">
      <c r="A35" t="s">
        <v>73</v>
      </c>
      <c r="B35" t="s">
        <v>71</v>
      </c>
      <c r="C35" t="s">
        <v>12</v>
      </c>
      <c r="D35" t="s">
        <v>13</v>
      </c>
      <c r="F35">
        <v>0.68410000000000004</v>
      </c>
      <c r="G35">
        <v>0.40160000000000001</v>
      </c>
      <c r="H35">
        <v>0.58830000000000005</v>
      </c>
      <c r="I35">
        <v>0.76680000000000004</v>
      </c>
      <c r="J35">
        <v>0.66920000000000002</v>
      </c>
    </row>
    <row r="36" spans="1:10" x14ac:dyDescent="0.3">
      <c r="A36" t="s">
        <v>74</v>
      </c>
      <c r="B36" t="s">
        <v>71</v>
      </c>
      <c r="C36" t="s">
        <v>12</v>
      </c>
      <c r="D36" t="s">
        <v>13</v>
      </c>
      <c r="H36">
        <v>0.49859999999999999</v>
      </c>
      <c r="J36">
        <v>0.49859999999999999</v>
      </c>
    </row>
    <row r="37" spans="1:10" x14ac:dyDescent="0.3">
      <c r="A37" t="s">
        <v>75</v>
      </c>
      <c r="B37" t="s">
        <v>42</v>
      </c>
      <c r="C37" t="s">
        <v>35</v>
      </c>
      <c r="D37" t="s">
        <v>13</v>
      </c>
      <c r="H37">
        <v>0.79700000000000004</v>
      </c>
      <c r="J37">
        <v>0.79700000000000004</v>
      </c>
    </row>
    <row r="38" spans="1:10" x14ac:dyDescent="0.3">
      <c r="A38" t="s">
        <v>76</v>
      </c>
      <c r="B38" t="s">
        <v>42</v>
      </c>
      <c r="C38" t="s">
        <v>35</v>
      </c>
      <c r="D38" t="s">
        <v>13</v>
      </c>
      <c r="H38">
        <v>0.35849999999999999</v>
      </c>
      <c r="J38">
        <v>0.35849999999999999</v>
      </c>
    </row>
    <row r="39" spans="1:10" x14ac:dyDescent="0.3">
      <c r="A39" t="s">
        <v>77</v>
      </c>
      <c r="B39" t="s">
        <v>78</v>
      </c>
      <c r="C39" t="s">
        <v>12</v>
      </c>
      <c r="D39" t="s">
        <v>13</v>
      </c>
      <c r="H39">
        <v>0.56840000000000002</v>
      </c>
      <c r="J39">
        <v>0.56840000000000002</v>
      </c>
    </row>
    <row r="40" spans="1:10" x14ac:dyDescent="0.3">
      <c r="A40" t="s">
        <v>79</v>
      </c>
      <c r="B40" t="s">
        <v>78</v>
      </c>
      <c r="C40" t="s">
        <v>12</v>
      </c>
      <c r="D40" t="s">
        <v>13</v>
      </c>
      <c r="H40">
        <v>0.58709999999999996</v>
      </c>
      <c r="J40">
        <v>0.58709999999999996</v>
      </c>
    </row>
    <row r="41" spans="1:10" x14ac:dyDescent="0.3">
      <c r="A41" t="s">
        <v>80</v>
      </c>
      <c r="B41" t="s">
        <v>78</v>
      </c>
      <c r="C41" t="s">
        <v>12</v>
      </c>
      <c r="D41" t="s">
        <v>13</v>
      </c>
      <c r="H41">
        <v>0.54600000000000004</v>
      </c>
      <c r="J41">
        <v>0.54600000000000004</v>
      </c>
    </row>
    <row r="42" spans="1:10" x14ac:dyDescent="0.3">
      <c r="A42" t="s">
        <v>81</v>
      </c>
      <c r="B42" t="s">
        <v>82</v>
      </c>
      <c r="C42" t="s">
        <v>35</v>
      </c>
      <c r="D42" t="s">
        <v>13</v>
      </c>
      <c r="E42">
        <v>0.44479999999999997</v>
      </c>
      <c r="G42">
        <v>0.30030000000000001</v>
      </c>
      <c r="J42">
        <v>0.39079999999999998</v>
      </c>
    </row>
    <row r="43" spans="1:10" x14ac:dyDescent="0.3">
      <c r="A43" t="s">
        <v>83</v>
      </c>
      <c r="B43" t="s">
        <v>84</v>
      </c>
      <c r="C43" t="s">
        <v>12</v>
      </c>
      <c r="D43" t="s">
        <v>13</v>
      </c>
      <c r="E43">
        <v>0.70150000000000001</v>
      </c>
      <c r="F43">
        <v>0.3</v>
      </c>
      <c r="G43">
        <v>0.57350000000000001</v>
      </c>
      <c r="H43">
        <v>0.2384</v>
      </c>
      <c r="I43">
        <v>0.3</v>
      </c>
      <c r="J43">
        <v>0.68059999999999998</v>
      </c>
    </row>
    <row r="44" spans="1:10" x14ac:dyDescent="0.3">
      <c r="A44" t="s">
        <v>85</v>
      </c>
      <c r="B44" t="s">
        <v>86</v>
      </c>
      <c r="C44" t="s">
        <v>12</v>
      </c>
      <c r="D44" t="s">
        <v>13</v>
      </c>
      <c r="E44">
        <v>0.60189999999999999</v>
      </c>
      <c r="F44">
        <v>0.65669999999999995</v>
      </c>
      <c r="G44">
        <v>1</v>
      </c>
      <c r="H44">
        <v>1</v>
      </c>
      <c r="I44">
        <v>0.66859999999999997</v>
      </c>
      <c r="J44">
        <v>0.60919999999999996</v>
      </c>
    </row>
    <row r="45" spans="1:10" x14ac:dyDescent="0.3">
      <c r="A45" t="s">
        <v>87</v>
      </c>
      <c r="B45" t="s">
        <v>86</v>
      </c>
      <c r="C45" t="s">
        <v>12</v>
      </c>
      <c r="D45" t="s">
        <v>13</v>
      </c>
      <c r="E45">
        <v>0.59770000000000001</v>
      </c>
      <c r="F45">
        <v>0</v>
      </c>
      <c r="G45">
        <v>0.75019999999999998</v>
      </c>
      <c r="H45">
        <v>0.20530000000000001</v>
      </c>
      <c r="I45">
        <v>0.69569999999999999</v>
      </c>
      <c r="J45">
        <v>0.60699999999999998</v>
      </c>
    </row>
    <row r="46" spans="1:10" x14ac:dyDescent="0.3">
      <c r="A46" t="s">
        <v>88</v>
      </c>
      <c r="B46" t="s">
        <v>17</v>
      </c>
      <c r="C46" t="s">
        <v>12</v>
      </c>
      <c r="D46" t="s">
        <v>13</v>
      </c>
      <c r="H46">
        <v>0.4572</v>
      </c>
      <c r="J46">
        <v>0.4572</v>
      </c>
    </row>
    <row r="47" spans="1:10" x14ac:dyDescent="0.3">
      <c r="A47" t="s">
        <v>89</v>
      </c>
      <c r="B47" t="s">
        <v>90</v>
      </c>
      <c r="C47" t="s">
        <v>35</v>
      </c>
      <c r="D47" t="s">
        <v>13</v>
      </c>
      <c r="H47">
        <v>0.93069999999999997</v>
      </c>
      <c r="J47">
        <v>0.93069999999999997</v>
      </c>
    </row>
    <row r="48" spans="1:10" x14ac:dyDescent="0.3">
      <c r="A48" t="s">
        <v>91</v>
      </c>
      <c r="B48" t="s">
        <v>92</v>
      </c>
      <c r="C48" t="s">
        <v>35</v>
      </c>
      <c r="D48" t="s">
        <v>13</v>
      </c>
      <c r="H48">
        <v>0.57130000000000003</v>
      </c>
      <c r="J48">
        <v>0.57130000000000003</v>
      </c>
    </row>
    <row r="49" spans="1:10" x14ac:dyDescent="0.3">
      <c r="A49" t="s">
        <v>93</v>
      </c>
      <c r="B49" t="s">
        <v>94</v>
      </c>
      <c r="C49" t="s">
        <v>12</v>
      </c>
      <c r="D49" t="s">
        <v>13</v>
      </c>
      <c r="G49">
        <v>0.52270000000000005</v>
      </c>
      <c r="J49">
        <v>0.52270000000000005</v>
      </c>
    </row>
    <row r="50" spans="1:10" x14ac:dyDescent="0.3">
      <c r="A50" t="s">
        <v>95</v>
      </c>
      <c r="B50" t="s">
        <v>96</v>
      </c>
      <c r="C50" t="s">
        <v>12</v>
      </c>
      <c r="D50" t="s">
        <v>58</v>
      </c>
      <c r="E50">
        <v>0.90180000000000005</v>
      </c>
      <c r="J50">
        <v>0.90180000000000005</v>
      </c>
    </row>
    <row r="51" spans="1:10" x14ac:dyDescent="0.3">
      <c r="A51" t="s">
        <v>97</v>
      </c>
      <c r="B51" t="s">
        <v>26</v>
      </c>
      <c r="C51" t="s">
        <v>12</v>
      </c>
      <c r="D51" t="s">
        <v>58</v>
      </c>
      <c r="H51">
        <v>0.37840000000000001</v>
      </c>
      <c r="J51">
        <v>0.37840000000000001</v>
      </c>
    </row>
    <row r="52" spans="1:10" x14ac:dyDescent="0.3">
      <c r="A52" t="s">
        <v>98</v>
      </c>
      <c r="B52" t="s">
        <v>99</v>
      </c>
      <c r="C52" t="s">
        <v>12</v>
      </c>
      <c r="D52" t="s">
        <v>13</v>
      </c>
      <c r="F52">
        <v>0.78129999999999999</v>
      </c>
      <c r="H52">
        <v>0.58150000000000002</v>
      </c>
      <c r="I52">
        <v>0.5</v>
      </c>
      <c r="J52">
        <v>0.68679999999999997</v>
      </c>
    </row>
    <row r="53" spans="1:10" x14ac:dyDescent="0.3">
      <c r="A53" t="s">
        <v>100</v>
      </c>
      <c r="B53" t="s">
        <v>101</v>
      </c>
      <c r="C53" t="s">
        <v>12</v>
      </c>
      <c r="D53" t="s">
        <v>13</v>
      </c>
      <c r="E53">
        <v>0.34289999999999998</v>
      </c>
      <c r="H53">
        <v>0.14810000000000001</v>
      </c>
      <c r="J53">
        <v>0.34279999999999999</v>
      </c>
    </row>
    <row r="54" spans="1:10" x14ac:dyDescent="0.3">
      <c r="A54" t="s">
        <v>102</v>
      </c>
      <c r="B54" t="s">
        <v>26</v>
      </c>
      <c r="C54" t="s">
        <v>35</v>
      </c>
      <c r="D54" t="s">
        <v>13</v>
      </c>
      <c r="H54">
        <v>0.2334</v>
      </c>
      <c r="J54">
        <v>0.2334</v>
      </c>
    </row>
    <row r="55" spans="1:10" x14ac:dyDescent="0.3">
      <c r="A55" t="s">
        <v>103</v>
      </c>
      <c r="B55" t="s">
        <v>104</v>
      </c>
      <c r="C55" t="s">
        <v>12</v>
      </c>
      <c r="D55" t="s">
        <v>13</v>
      </c>
      <c r="H55">
        <v>0.34620000000000001</v>
      </c>
      <c r="J55">
        <v>0.34620000000000001</v>
      </c>
    </row>
    <row r="56" spans="1:10" x14ac:dyDescent="0.3">
      <c r="A56" t="s">
        <v>105</v>
      </c>
      <c r="B56" t="s">
        <v>26</v>
      </c>
      <c r="D56" t="s">
        <v>13</v>
      </c>
      <c r="J56" t="e">
        <v>#N/A</v>
      </c>
    </row>
    <row r="57" spans="1:10" x14ac:dyDescent="0.3">
      <c r="A57" t="s">
        <v>106</v>
      </c>
      <c r="B57" t="s">
        <v>17</v>
      </c>
      <c r="C57" t="s">
        <v>12</v>
      </c>
      <c r="D57" t="s">
        <v>13</v>
      </c>
      <c r="H57">
        <v>0.44019999999999998</v>
      </c>
      <c r="J57">
        <v>0.44019999999999998</v>
      </c>
    </row>
    <row r="58" spans="1:10" x14ac:dyDescent="0.3">
      <c r="A58" t="s">
        <v>107</v>
      </c>
      <c r="B58" t="s">
        <v>108</v>
      </c>
      <c r="C58" t="s">
        <v>12</v>
      </c>
      <c r="D58" t="s">
        <v>27</v>
      </c>
      <c r="H58">
        <v>0.4577</v>
      </c>
      <c r="J58">
        <v>0.4577</v>
      </c>
    </row>
    <row r="59" spans="1:10" x14ac:dyDescent="0.3">
      <c r="A59" t="s">
        <v>109</v>
      </c>
      <c r="B59" t="s">
        <v>26</v>
      </c>
      <c r="C59" t="s">
        <v>12</v>
      </c>
      <c r="D59" t="s">
        <v>13</v>
      </c>
      <c r="H59">
        <v>0.38590000000000002</v>
      </c>
      <c r="J59">
        <v>0.38590000000000002</v>
      </c>
    </row>
    <row r="60" spans="1:10" x14ac:dyDescent="0.3">
      <c r="A60" t="s">
        <v>110</v>
      </c>
      <c r="B60" t="s">
        <v>111</v>
      </c>
      <c r="C60" t="s">
        <v>12</v>
      </c>
      <c r="D60" t="s">
        <v>13</v>
      </c>
      <c r="E60">
        <v>0.52580000000000005</v>
      </c>
      <c r="G60">
        <v>0.38619999999999999</v>
      </c>
      <c r="J60">
        <v>0.43869999999999998</v>
      </c>
    </row>
    <row r="61" spans="1:10" x14ac:dyDescent="0.3">
      <c r="A61" t="s">
        <v>112</v>
      </c>
      <c r="B61" t="s">
        <v>113</v>
      </c>
      <c r="C61" t="s">
        <v>12</v>
      </c>
      <c r="D61" t="s">
        <v>13</v>
      </c>
      <c r="H61">
        <v>0.64270000000000005</v>
      </c>
      <c r="J61">
        <v>0.64270000000000005</v>
      </c>
    </row>
    <row r="62" spans="1:10" x14ac:dyDescent="0.3">
      <c r="A62" t="s">
        <v>114</v>
      </c>
      <c r="B62" t="s">
        <v>115</v>
      </c>
      <c r="C62" t="s">
        <v>12</v>
      </c>
      <c r="D62" t="s">
        <v>13</v>
      </c>
      <c r="E62">
        <v>0.57110000000000005</v>
      </c>
      <c r="J62">
        <v>0.57110000000000005</v>
      </c>
    </row>
    <row r="63" spans="1:10" x14ac:dyDescent="0.3">
      <c r="A63" t="s">
        <v>116</v>
      </c>
      <c r="B63" t="s">
        <v>117</v>
      </c>
      <c r="C63" t="s">
        <v>12</v>
      </c>
      <c r="D63" t="s">
        <v>22</v>
      </c>
      <c r="E63">
        <v>0</v>
      </c>
      <c r="H63">
        <v>0.6</v>
      </c>
      <c r="J63">
        <v>7.7999999999999996E-3</v>
      </c>
    </row>
    <row r="64" spans="1:10" x14ac:dyDescent="0.3">
      <c r="A64" t="s">
        <v>118</v>
      </c>
      <c r="B64" t="s">
        <v>119</v>
      </c>
      <c r="C64" t="s">
        <v>35</v>
      </c>
      <c r="D64" t="s">
        <v>27</v>
      </c>
      <c r="E64">
        <v>0.64059999999999995</v>
      </c>
      <c r="G64">
        <v>0.64729999999999999</v>
      </c>
      <c r="H64">
        <v>0.55000000000000004</v>
      </c>
      <c r="I64">
        <v>0.5</v>
      </c>
      <c r="J64">
        <v>0.64100000000000001</v>
      </c>
    </row>
    <row r="65" spans="1:10" x14ac:dyDescent="0.3">
      <c r="A65" t="s">
        <v>120</v>
      </c>
      <c r="B65" t="s">
        <v>121</v>
      </c>
      <c r="C65" t="s">
        <v>12</v>
      </c>
      <c r="D65" t="s">
        <v>13</v>
      </c>
      <c r="F65">
        <v>0.5</v>
      </c>
      <c r="I65">
        <v>0.51800000000000002</v>
      </c>
      <c r="J65">
        <v>0.51629999999999998</v>
      </c>
    </row>
    <row r="66" spans="1:10" x14ac:dyDescent="0.3">
      <c r="A66" t="s">
        <v>122</v>
      </c>
      <c r="B66" t="s">
        <v>123</v>
      </c>
      <c r="C66" t="s">
        <v>12</v>
      </c>
      <c r="D66" t="s">
        <v>13</v>
      </c>
      <c r="H66">
        <v>0.41920000000000002</v>
      </c>
      <c r="J66">
        <v>0.41920000000000002</v>
      </c>
    </row>
    <row r="67" spans="1:10" x14ac:dyDescent="0.3">
      <c r="A67" t="s">
        <v>124</v>
      </c>
      <c r="B67" t="s">
        <v>125</v>
      </c>
      <c r="C67" t="s">
        <v>12</v>
      </c>
      <c r="D67" t="s">
        <v>13</v>
      </c>
      <c r="G67">
        <v>0.46389999999999998</v>
      </c>
      <c r="H67">
        <v>0.28460000000000002</v>
      </c>
      <c r="J67">
        <v>0.42599999999999999</v>
      </c>
    </row>
    <row r="68" spans="1:10" x14ac:dyDescent="0.3">
      <c r="A68" t="s">
        <v>126</v>
      </c>
      <c r="B68" t="s">
        <v>127</v>
      </c>
      <c r="C68" t="s">
        <v>12</v>
      </c>
      <c r="D68" t="s">
        <v>13</v>
      </c>
      <c r="F68">
        <v>0.43609999999999999</v>
      </c>
      <c r="H68">
        <v>0.37040000000000001</v>
      </c>
      <c r="I68">
        <v>0.65</v>
      </c>
      <c r="J68">
        <v>0.43159999999999998</v>
      </c>
    </row>
    <row r="69" spans="1:10" x14ac:dyDescent="0.3">
      <c r="A69" t="s">
        <v>128</v>
      </c>
      <c r="B69" t="s">
        <v>129</v>
      </c>
      <c r="C69" t="s">
        <v>12</v>
      </c>
      <c r="D69" t="s">
        <v>13</v>
      </c>
      <c r="E69">
        <v>0.44040000000000001</v>
      </c>
      <c r="F69">
        <v>0.9</v>
      </c>
      <c r="G69">
        <v>0.57279999999999998</v>
      </c>
      <c r="H69">
        <v>0.23080000000000001</v>
      </c>
      <c r="I69">
        <v>0.73270000000000002</v>
      </c>
      <c r="J69">
        <v>0.46729999999999999</v>
      </c>
    </row>
    <row r="70" spans="1:10" x14ac:dyDescent="0.3">
      <c r="A70" t="s">
        <v>130</v>
      </c>
      <c r="B70" t="s">
        <v>131</v>
      </c>
      <c r="C70" t="s">
        <v>35</v>
      </c>
      <c r="D70" t="s">
        <v>13</v>
      </c>
      <c r="H70">
        <v>0.49270000000000003</v>
      </c>
      <c r="J70">
        <v>0.49270000000000003</v>
      </c>
    </row>
    <row r="71" spans="1:10" x14ac:dyDescent="0.3">
      <c r="A71" t="s">
        <v>132</v>
      </c>
      <c r="B71" t="s">
        <v>133</v>
      </c>
      <c r="C71" t="s">
        <v>35</v>
      </c>
      <c r="D71" t="s">
        <v>13</v>
      </c>
      <c r="E71">
        <v>0.59540000000000004</v>
      </c>
      <c r="G71">
        <v>0.68320000000000003</v>
      </c>
      <c r="H71">
        <v>1</v>
      </c>
      <c r="I71">
        <v>0</v>
      </c>
      <c r="J71">
        <v>0.61119999999999997</v>
      </c>
    </row>
    <row r="72" spans="1:10" x14ac:dyDescent="0.3">
      <c r="A72" t="s">
        <v>134</v>
      </c>
      <c r="B72" t="s">
        <v>135</v>
      </c>
      <c r="C72" t="s">
        <v>12</v>
      </c>
      <c r="D72" t="s">
        <v>13</v>
      </c>
      <c r="E72">
        <v>0.41120000000000001</v>
      </c>
      <c r="J72">
        <v>0.41120000000000001</v>
      </c>
    </row>
    <row r="73" spans="1:10" x14ac:dyDescent="0.3">
      <c r="A73" t="s">
        <v>136</v>
      </c>
      <c r="B73" t="s">
        <v>137</v>
      </c>
      <c r="C73" t="s">
        <v>12</v>
      </c>
      <c r="D73" t="s">
        <v>13</v>
      </c>
      <c r="E73">
        <v>0.80110000000000003</v>
      </c>
      <c r="G73">
        <v>0.66669999999999996</v>
      </c>
      <c r="J73">
        <v>0.79969999999999997</v>
      </c>
    </row>
    <row r="74" spans="1:10" x14ac:dyDescent="0.3">
      <c r="A74" t="s">
        <v>138</v>
      </c>
      <c r="B74" t="s">
        <v>139</v>
      </c>
      <c r="C74" t="s">
        <v>12</v>
      </c>
      <c r="D74" t="s">
        <v>27</v>
      </c>
      <c r="H74">
        <v>0.5222</v>
      </c>
      <c r="J74">
        <v>0.5222</v>
      </c>
    </row>
    <row r="75" spans="1:10" x14ac:dyDescent="0.3">
      <c r="A75" t="s">
        <v>140</v>
      </c>
      <c r="B75" t="s">
        <v>84</v>
      </c>
      <c r="C75" t="s">
        <v>12</v>
      </c>
      <c r="D75" t="s">
        <v>13</v>
      </c>
      <c r="F75">
        <v>0.93169999999999997</v>
      </c>
      <c r="J75">
        <v>0.93169999999999997</v>
      </c>
    </row>
    <row r="76" spans="1:10" x14ac:dyDescent="0.3">
      <c r="A76" t="s">
        <v>141</v>
      </c>
      <c r="B76" t="s">
        <v>142</v>
      </c>
      <c r="C76" t="s">
        <v>12</v>
      </c>
      <c r="D76" t="s">
        <v>27</v>
      </c>
      <c r="G76">
        <v>0.51090000000000002</v>
      </c>
      <c r="J76">
        <v>0.51090000000000002</v>
      </c>
    </row>
    <row r="77" spans="1:10" x14ac:dyDescent="0.3">
      <c r="A77" t="s">
        <v>143</v>
      </c>
      <c r="B77" t="s">
        <v>84</v>
      </c>
      <c r="C77" t="s">
        <v>12</v>
      </c>
      <c r="D77" t="s">
        <v>13</v>
      </c>
      <c r="F77">
        <v>0.76219999999999999</v>
      </c>
      <c r="I77">
        <v>0.68279999999999996</v>
      </c>
      <c r="J77">
        <v>0.72760000000000002</v>
      </c>
    </row>
    <row r="78" spans="1:10" x14ac:dyDescent="0.3">
      <c r="A78" t="s">
        <v>144</v>
      </c>
      <c r="B78" t="s">
        <v>84</v>
      </c>
      <c r="C78" t="s">
        <v>12</v>
      </c>
      <c r="D78" t="s">
        <v>13</v>
      </c>
      <c r="F78">
        <v>0.91669999999999996</v>
      </c>
      <c r="J78">
        <v>0.91669999999999996</v>
      </c>
    </row>
    <row r="79" spans="1:10" x14ac:dyDescent="0.3">
      <c r="A79" t="s">
        <v>145</v>
      </c>
      <c r="B79" t="s">
        <v>146</v>
      </c>
      <c r="C79" t="s">
        <v>12</v>
      </c>
      <c r="D79" t="s">
        <v>13</v>
      </c>
      <c r="F79">
        <v>0.2727</v>
      </c>
      <c r="I79">
        <v>0.35389999999999999</v>
      </c>
      <c r="J79">
        <v>0.35360000000000003</v>
      </c>
    </row>
    <row r="80" spans="1:10" x14ac:dyDescent="0.3">
      <c r="A80" t="s">
        <v>147</v>
      </c>
      <c r="B80" t="s">
        <v>148</v>
      </c>
      <c r="C80" t="s">
        <v>12</v>
      </c>
      <c r="D80" t="s">
        <v>13</v>
      </c>
      <c r="H80">
        <v>0.62390000000000001</v>
      </c>
      <c r="J80">
        <v>0.62390000000000001</v>
      </c>
    </row>
    <row r="81" spans="1:10" x14ac:dyDescent="0.3">
      <c r="A81" t="s">
        <v>149</v>
      </c>
      <c r="B81" t="s">
        <v>150</v>
      </c>
      <c r="C81" t="s">
        <v>12</v>
      </c>
      <c r="D81" t="s">
        <v>13</v>
      </c>
      <c r="H81">
        <v>0.70240000000000002</v>
      </c>
      <c r="J81">
        <v>0.70240000000000002</v>
      </c>
    </row>
    <row r="82" spans="1:10" x14ac:dyDescent="0.3">
      <c r="A82" t="s">
        <v>151</v>
      </c>
      <c r="B82" t="s">
        <v>152</v>
      </c>
      <c r="C82" t="s">
        <v>12</v>
      </c>
      <c r="D82" t="s">
        <v>13</v>
      </c>
      <c r="I82">
        <v>3.3099999999999997E-2</v>
      </c>
      <c r="J82">
        <v>3.3099999999999997E-2</v>
      </c>
    </row>
    <row r="83" spans="1:10" x14ac:dyDescent="0.3">
      <c r="A83" t="s">
        <v>153</v>
      </c>
      <c r="B83" t="s">
        <v>24</v>
      </c>
      <c r="C83" t="s">
        <v>35</v>
      </c>
      <c r="D83" t="s">
        <v>13</v>
      </c>
      <c r="H83">
        <v>0.63859999999999995</v>
      </c>
      <c r="J83">
        <v>0.63859999999999995</v>
      </c>
    </row>
    <row r="84" spans="1:10" x14ac:dyDescent="0.3">
      <c r="A84" t="s">
        <v>154</v>
      </c>
      <c r="B84" t="s">
        <v>26</v>
      </c>
      <c r="C84" t="s">
        <v>12</v>
      </c>
      <c r="D84" t="s">
        <v>58</v>
      </c>
      <c r="H84">
        <v>0.1193</v>
      </c>
      <c r="J84">
        <v>0.1193</v>
      </c>
    </row>
    <row r="85" spans="1:10" x14ac:dyDescent="0.3">
      <c r="A85" t="s">
        <v>155</v>
      </c>
      <c r="B85" t="s">
        <v>26</v>
      </c>
      <c r="C85" t="s">
        <v>12</v>
      </c>
      <c r="D85" t="s">
        <v>13</v>
      </c>
      <c r="H85">
        <v>0.26600000000000001</v>
      </c>
      <c r="J85">
        <v>0.26600000000000001</v>
      </c>
    </row>
    <row r="86" spans="1:10" x14ac:dyDescent="0.3">
      <c r="A86" t="s">
        <v>156</v>
      </c>
      <c r="B86" t="s">
        <v>26</v>
      </c>
      <c r="C86" t="s">
        <v>12</v>
      </c>
      <c r="D86" t="s">
        <v>13</v>
      </c>
      <c r="H86">
        <v>0.15809999999999999</v>
      </c>
      <c r="J86">
        <v>0.15809999999999999</v>
      </c>
    </row>
    <row r="87" spans="1:10" x14ac:dyDescent="0.3">
      <c r="A87" t="s">
        <v>157</v>
      </c>
      <c r="B87" t="s">
        <v>158</v>
      </c>
      <c r="C87" t="s">
        <v>12</v>
      </c>
      <c r="D87" t="s">
        <v>27</v>
      </c>
      <c r="H87">
        <v>0</v>
      </c>
      <c r="J87">
        <v>0</v>
      </c>
    </row>
    <row r="88" spans="1:10" x14ac:dyDescent="0.3">
      <c r="A88" t="s">
        <v>159</v>
      </c>
      <c r="B88" t="s">
        <v>26</v>
      </c>
      <c r="C88" t="s">
        <v>12</v>
      </c>
      <c r="D88" t="s">
        <v>13</v>
      </c>
      <c r="H88">
        <v>0.28889999999999999</v>
      </c>
      <c r="J88">
        <v>0.28889999999999999</v>
      </c>
    </row>
    <row r="89" spans="1:10" x14ac:dyDescent="0.3">
      <c r="A89" t="s">
        <v>160</v>
      </c>
      <c r="B89" t="s">
        <v>161</v>
      </c>
      <c r="C89" t="s">
        <v>12</v>
      </c>
      <c r="D89" t="s">
        <v>13</v>
      </c>
      <c r="E89">
        <v>0.34029999999999999</v>
      </c>
      <c r="I89">
        <v>0.46760000000000002</v>
      </c>
      <c r="J89">
        <v>0.40939999999999999</v>
      </c>
    </row>
    <row r="90" spans="1:10" x14ac:dyDescent="0.3">
      <c r="A90" t="s">
        <v>162</v>
      </c>
      <c r="B90" t="s">
        <v>163</v>
      </c>
      <c r="C90" t="s">
        <v>12</v>
      </c>
      <c r="D90" t="s">
        <v>13</v>
      </c>
      <c r="E90">
        <v>0.55620000000000003</v>
      </c>
      <c r="J90">
        <v>0.55620000000000003</v>
      </c>
    </row>
    <row r="91" spans="1:10" x14ac:dyDescent="0.3">
      <c r="A91" t="s">
        <v>164</v>
      </c>
      <c r="B91" t="s">
        <v>165</v>
      </c>
      <c r="C91" t="s">
        <v>12</v>
      </c>
      <c r="D91" t="s">
        <v>13</v>
      </c>
      <c r="F91">
        <v>0.46139999999999998</v>
      </c>
      <c r="J91">
        <v>0.46139999999999998</v>
      </c>
    </row>
    <row r="92" spans="1:10" x14ac:dyDescent="0.3">
      <c r="A92" t="s">
        <v>166</v>
      </c>
      <c r="B92" t="s">
        <v>165</v>
      </c>
      <c r="C92" t="s">
        <v>12</v>
      </c>
      <c r="D92" t="s">
        <v>13</v>
      </c>
      <c r="F92">
        <v>0.56179999999999997</v>
      </c>
      <c r="I92">
        <v>0.51449999999999996</v>
      </c>
      <c r="J92">
        <v>0.53129999999999999</v>
      </c>
    </row>
    <row r="93" spans="1:10" x14ac:dyDescent="0.3">
      <c r="A93" t="s">
        <v>167</v>
      </c>
      <c r="B93" t="s">
        <v>168</v>
      </c>
      <c r="C93" t="s">
        <v>12</v>
      </c>
      <c r="D93" t="s">
        <v>13</v>
      </c>
      <c r="H93">
        <v>0.42359999999999998</v>
      </c>
      <c r="J93">
        <v>0.42359999999999998</v>
      </c>
    </row>
    <row r="94" spans="1:10" x14ac:dyDescent="0.3">
      <c r="A94" t="s">
        <v>169</v>
      </c>
      <c r="B94" t="s">
        <v>40</v>
      </c>
      <c r="C94" t="s">
        <v>12</v>
      </c>
      <c r="D94" t="s">
        <v>13</v>
      </c>
      <c r="H94">
        <v>0</v>
      </c>
      <c r="J94">
        <v>0</v>
      </c>
    </row>
    <row r="95" spans="1:10" x14ac:dyDescent="0.3">
      <c r="A95" t="s">
        <v>170</v>
      </c>
      <c r="B95" t="s">
        <v>171</v>
      </c>
      <c r="C95" t="s">
        <v>12</v>
      </c>
      <c r="D95" t="s">
        <v>13</v>
      </c>
      <c r="F95">
        <v>0.42859999999999998</v>
      </c>
      <c r="H95">
        <v>0.30559999999999998</v>
      </c>
      <c r="I95">
        <v>0.38540000000000002</v>
      </c>
      <c r="J95">
        <v>0.38190000000000002</v>
      </c>
    </row>
    <row r="96" spans="1:10" x14ac:dyDescent="0.3">
      <c r="A96" t="s">
        <v>172</v>
      </c>
      <c r="B96" t="s">
        <v>173</v>
      </c>
      <c r="C96" t="s">
        <v>12</v>
      </c>
      <c r="D96" t="s">
        <v>13</v>
      </c>
      <c r="H96">
        <v>0.56110000000000004</v>
      </c>
      <c r="J96">
        <v>0.56110000000000004</v>
      </c>
    </row>
    <row r="97" spans="1:10" x14ac:dyDescent="0.3">
      <c r="A97" t="s">
        <v>174</v>
      </c>
      <c r="B97" t="s">
        <v>26</v>
      </c>
      <c r="C97" t="s">
        <v>12</v>
      </c>
      <c r="D97" t="s">
        <v>13</v>
      </c>
      <c r="I97">
        <v>0.53849999999999998</v>
      </c>
      <c r="J97">
        <v>0.53849999999999998</v>
      </c>
    </row>
    <row r="98" spans="1:10" x14ac:dyDescent="0.3">
      <c r="A98" t="s">
        <v>175</v>
      </c>
      <c r="B98" t="s">
        <v>84</v>
      </c>
      <c r="C98" t="s">
        <v>12</v>
      </c>
      <c r="D98" t="s">
        <v>13</v>
      </c>
      <c r="F98">
        <v>0.56520000000000004</v>
      </c>
      <c r="I98">
        <v>0.49909999999999999</v>
      </c>
      <c r="J98">
        <v>0.50409999999999999</v>
      </c>
    </row>
    <row r="99" spans="1:10" x14ac:dyDescent="0.3">
      <c r="A99" t="s">
        <v>176</v>
      </c>
      <c r="B99" t="s">
        <v>177</v>
      </c>
      <c r="C99" t="s">
        <v>12</v>
      </c>
      <c r="D99" t="s">
        <v>13</v>
      </c>
      <c r="F99">
        <v>0.55920000000000003</v>
      </c>
      <c r="I99">
        <v>0.4375</v>
      </c>
      <c r="J99">
        <v>0.47349999999999998</v>
      </c>
    </row>
    <row r="100" spans="1:10" x14ac:dyDescent="0.3">
      <c r="A100" t="s">
        <v>178</v>
      </c>
      <c r="B100" t="s">
        <v>179</v>
      </c>
      <c r="C100" t="s">
        <v>35</v>
      </c>
      <c r="D100" t="s">
        <v>13</v>
      </c>
      <c r="H100">
        <v>0.52039999999999997</v>
      </c>
      <c r="J100">
        <v>0.52039999999999997</v>
      </c>
    </row>
    <row r="101" spans="1:10" x14ac:dyDescent="0.3">
      <c r="A101" t="s">
        <v>180</v>
      </c>
      <c r="B101" t="s">
        <v>84</v>
      </c>
      <c r="C101" t="s">
        <v>12</v>
      </c>
      <c r="D101" t="s">
        <v>13</v>
      </c>
      <c r="I101">
        <v>0.8619</v>
      </c>
      <c r="J101">
        <v>0.8619</v>
      </c>
    </row>
    <row r="102" spans="1:10" x14ac:dyDescent="0.3">
      <c r="A102" t="s">
        <v>181</v>
      </c>
      <c r="B102" t="s">
        <v>182</v>
      </c>
      <c r="C102" t="s">
        <v>12</v>
      </c>
      <c r="D102" t="s">
        <v>13</v>
      </c>
      <c r="H102">
        <v>0.51090000000000002</v>
      </c>
      <c r="J102">
        <v>0.51090000000000002</v>
      </c>
    </row>
    <row r="103" spans="1:10" x14ac:dyDescent="0.3">
      <c r="A103" t="s">
        <v>183</v>
      </c>
      <c r="B103" t="s">
        <v>42</v>
      </c>
      <c r="C103" t="s">
        <v>12</v>
      </c>
      <c r="D103" t="s">
        <v>13</v>
      </c>
      <c r="H103">
        <v>0.47310000000000002</v>
      </c>
      <c r="J103">
        <v>0.47310000000000002</v>
      </c>
    </row>
    <row r="104" spans="1:10" x14ac:dyDescent="0.3">
      <c r="A104" t="s">
        <v>184</v>
      </c>
      <c r="B104" t="s">
        <v>185</v>
      </c>
      <c r="C104" t="s">
        <v>12</v>
      </c>
      <c r="D104" t="s">
        <v>186</v>
      </c>
      <c r="E104">
        <v>0.34849999999999998</v>
      </c>
      <c r="J104">
        <v>0.34849999999999998</v>
      </c>
    </row>
    <row r="105" spans="1:10" x14ac:dyDescent="0.3">
      <c r="A105" t="s">
        <v>187</v>
      </c>
      <c r="B105" t="s">
        <v>26</v>
      </c>
      <c r="C105" t="s">
        <v>12</v>
      </c>
      <c r="D105" t="s">
        <v>13</v>
      </c>
      <c r="H105">
        <v>0.25719999999999998</v>
      </c>
      <c r="J105">
        <v>0.25719999999999998</v>
      </c>
    </row>
    <row r="106" spans="1:10" x14ac:dyDescent="0.3">
      <c r="A106" t="s">
        <v>188</v>
      </c>
      <c r="B106" t="s">
        <v>189</v>
      </c>
      <c r="C106" t="s">
        <v>12</v>
      </c>
      <c r="D106" t="s">
        <v>13</v>
      </c>
      <c r="H106">
        <v>0.17199999999999999</v>
      </c>
      <c r="J106">
        <v>0.17199999999999999</v>
      </c>
    </row>
    <row r="107" spans="1:10" x14ac:dyDescent="0.3">
      <c r="A107" t="s">
        <v>190</v>
      </c>
      <c r="B107" t="s">
        <v>191</v>
      </c>
      <c r="C107" t="s">
        <v>12</v>
      </c>
      <c r="D107" t="s">
        <v>13</v>
      </c>
      <c r="H107">
        <v>0.43680000000000002</v>
      </c>
      <c r="J107">
        <v>0.43680000000000002</v>
      </c>
    </row>
    <row r="108" spans="1:10" x14ac:dyDescent="0.3">
      <c r="A108" t="s">
        <v>192</v>
      </c>
      <c r="B108" t="s">
        <v>193</v>
      </c>
      <c r="C108" t="s">
        <v>12</v>
      </c>
      <c r="D108" t="s">
        <v>13</v>
      </c>
      <c r="E108">
        <v>0.58140000000000003</v>
      </c>
      <c r="F108">
        <v>0.56920000000000004</v>
      </c>
      <c r="G108">
        <v>0.63019999999999998</v>
      </c>
      <c r="H108">
        <v>0.55330000000000001</v>
      </c>
      <c r="I108">
        <v>0.63090000000000002</v>
      </c>
      <c r="J108">
        <v>0.58489999999999998</v>
      </c>
    </row>
    <row r="109" spans="1:10" x14ac:dyDescent="0.3">
      <c r="A109" t="s">
        <v>194</v>
      </c>
      <c r="B109" t="s">
        <v>17</v>
      </c>
      <c r="C109" t="s">
        <v>12</v>
      </c>
      <c r="D109" t="s">
        <v>13</v>
      </c>
      <c r="H109">
        <v>0.46829999999999999</v>
      </c>
      <c r="J109">
        <v>0.46829999999999999</v>
      </c>
    </row>
    <row r="110" spans="1:10" x14ac:dyDescent="0.3">
      <c r="A110" t="s">
        <v>195</v>
      </c>
      <c r="B110" t="s">
        <v>196</v>
      </c>
      <c r="C110" t="s">
        <v>12</v>
      </c>
      <c r="D110" t="s">
        <v>13</v>
      </c>
      <c r="E110">
        <v>0.42870000000000003</v>
      </c>
      <c r="J110">
        <v>0.42870000000000003</v>
      </c>
    </row>
    <row r="111" spans="1:10" x14ac:dyDescent="0.3">
      <c r="A111" t="s">
        <v>197</v>
      </c>
      <c r="B111" t="s">
        <v>17</v>
      </c>
      <c r="C111" t="s">
        <v>12</v>
      </c>
      <c r="D111" t="s">
        <v>13</v>
      </c>
      <c r="H111">
        <v>0.40250000000000002</v>
      </c>
      <c r="J111">
        <v>0.40250000000000002</v>
      </c>
    </row>
    <row r="112" spans="1:10" x14ac:dyDescent="0.3">
      <c r="A112" t="s">
        <v>198</v>
      </c>
      <c r="B112" t="s">
        <v>199</v>
      </c>
      <c r="C112" t="s">
        <v>12</v>
      </c>
      <c r="D112" t="s">
        <v>13</v>
      </c>
      <c r="H112">
        <v>0.56459999999999999</v>
      </c>
      <c r="J112">
        <v>0.56459999999999999</v>
      </c>
    </row>
    <row r="113" spans="1:10" x14ac:dyDescent="0.3">
      <c r="A113" t="s">
        <v>200</v>
      </c>
      <c r="B113" t="s">
        <v>78</v>
      </c>
      <c r="C113" t="s">
        <v>12</v>
      </c>
      <c r="D113" t="s">
        <v>13</v>
      </c>
      <c r="H113">
        <v>0.74099999999999999</v>
      </c>
      <c r="J113">
        <v>0.74099999999999999</v>
      </c>
    </row>
    <row r="114" spans="1:10" x14ac:dyDescent="0.3">
      <c r="A114" t="s">
        <v>201</v>
      </c>
      <c r="B114" t="s">
        <v>26</v>
      </c>
      <c r="C114" t="s">
        <v>12</v>
      </c>
      <c r="D114" t="s">
        <v>13</v>
      </c>
      <c r="I114">
        <v>0.107</v>
      </c>
      <c r="J114">
        <v>0.107</v>
      </c>
    </row>
    <row r="115" spans="1:10" x14ac:dyDescent="0.3">
      <c r="A115" t="s">
        <v>202</v>
      </c>
      <c r="B115" t="s">
        <v>203</v>
      </c>
      <c r="C115" t="s">
        <v>12</v>
      </c>
      <c r="D115" t="s">
        <v>13</v>
      </c>
      <c r="F115">
        <v>0.53710000000000002</v>
      </c>
      <c r="I115">
        <v>0.47939999999999999</v>
      </c>
      <c r="J115">
        <v>0.48459999999999998</v>
      </c>
    </row>
    <row r="116" spans="1:10" x14ac:dyDescent="0.3">
      <c r="A116" t="s">
        <v>204</v>
      </c>
      <c r="B116" t="s">
        <v>205</v>
      </c>
      <c r="C116" t="s">
        <v>12</v>
      </c>
      <c r="D116" t="s">
        <v>13</v>
      </c>
      <c r="E116">
        <v>0.47539999999999999</v>
      </c>
      <c r="J116">
        <v>0.47539999999999999</v>
      </c>
    </row>
    <row r="117" spans="1:10" x14ac:dyDescent="0.3">
      <c r="A117" t="s">
        <v>206</v>
      </c>
      <c r="B117" t="s">
        <v>205</v>
      </c>
      <c r="C117" t="s">
        <v>12</v>
      </c>
      <c r="D117" t="s">
        <v>13</v>
      </c>
      <c r="F117">
        <v>0.70860000000000001</v>
      </c>
      <c r="I117">
        <v>0.57310000000000005</v>
      </c>
      <c r="J117">
        <v>0.60660000000000003</v>
      </c>
    </row>
    <row r="118" spans="1:10" x14ac:dyDescent="0.3">
      <c r="A118" t="s">
        <v>207</v>
      </c>
      <c r="B118" t="s">
        <v>208</v>
      </c>
      <c r="C118" t="s">
        <v>12</v>
      </c>
      <c r="D118" t="s">
        <v>13</v>
      </c>
      <c r="F118">
        <v>0.68310000000000004</v>
      </c>
      <c r="J118">
        <v>0.68310000000000004</v>
      </c>
    </row>
    <row r="119" spans="1:10" x14ac:dyDescent="0.3">
      <c r="A119" t="s">
        <v>209</v>
      </c>
      <c r="B119" t="s">
        <v>26</v>
      </c>
      <c r="C119" t="s">
        <v>12</v>
      </c>
      <c r="D119" t="s">
        <v>13</v>
      </c>
      <c r="G119">
        <v>0.29320000000000002</v>
      </c>
      <c r="J119">
        <v>0.29320000000000002</v>
      </c>
    </row>
    <row r="120" spans="1:10" x14ac:dyDescent="0.3">
      <c r="A120" t="s">
        <v>210</v>
      </c>
      <c r="B120" t="s">
        <v>26</v>
      </c>
      <c r="C120" t="s">
        <v>12</v>
      </c>
      <c r="D120" t="s">
        <v>13</v>
      </c>
      <c r="E120">
        <v>0.29270000000000002</v>
      </c>
      <c r="J120">
        <v>0.29270000000000002</v>
      </c>
    </row>
    <row r="121" spans="1:10" x14ac:dyDescent="0.3">
      <c r="A121" t="s">
        <v>211</v>
      </c>
      <c r="B121" t="s">
        <v>212</v>
      </c>
      <c r="C121" t="s">
        <v>12</v>
      </c>
      <c r="D121" t="s">
        <v>13</v>
      </c>
      <c r="H121">
        <v>0.76190000000000002</v>
      </c>
      <c r="J121">
        <v>0.76190000000000002</v>
      </c>
    </row>
    <row r="122" spans="1:10" x14ac:dyDescent="0.3">
      <c r="A122" t="s">
        <v>213</v>
      </c>
      <c r="B122" t="s">
        <v>214</v>
      </c>
      <c r="C122" t="s">
        <v>12</v>
      </c>
      <c r="D122" t="s">
        <v>13</v>
      </c>
      <c r="E122">
        <v>0.71709999999999996</v>
      </c>
      <c r="G122">
        <v>0.60319999999999996</v>
      </c>
      <c r="J122">
        <v>0.67800000000000005</v>
      </c>
    </row>
    <row r="123" spans="1:10" x14ac:dyDescent="0.3">
      <c r="A123" t="s">
        <v>215</v>
      </c>
      <c r="B123" t="s">
        <v>216</v>
      </c>
      <c r="C123" t="s">
        <v>12</v>
      </c>
      <c r="D123" t="s">
        <v>13</v>
      </c>
      <c r="F123">
        <v>0.75309999999999999</v>
      </c>
      <c r="H123">
        <v>0.39250000000000002</v>
      </c>
      <c r="J123">
        <v>0.51470000000000005</v>
      </c>
    </row>
    <row r="124" spans="1:10" x14ac:dyDescent="0.3">
      <c r="A124" t="s">
        <v>217</v>
      </c>
      <c r="B124" t="s">
        <v>26</v>
      </c>
      <c r="C124" t="s">
        <v>12</v>
      </c>
      <c r="D124" t="s">
        <v>13</v>
      </c>
      <c r="H124">
        <v>0.32890000000000003</v>
      </c>
      <c r="J124">
        <v>0.32890000000000003</v>
      </c>
    </row>
    <row r="125" spans="1:10" x14ac:dyDescent="0.3">
      <c r="A125" t="s">
        <v>218</v>
      </c>
      <c r="B125" t="s">
        <v>219</v>
      </c>
      <c r="C125" t="s">
        <v>12</v>
      </c>
      <c r="D125" t="s">
        <v>13</v>
      </c>
      <c r="J125" t="e">
        <v>#N/A</v>
      </c>
    </row>
    <row r="126" spans="1:10" x14ac:dyDescent="0.3">
      <c r="A126" t="s">
        <v>220</v>
      </c>
      <c r="B126" t="s">
        <v>221</v>
      </c>
      <c r="C126" t="s">
        <v>12</v>
      </c>
      <c r="D126" t="s">
        <v>13</v>
      </c>
      <c r="F126">
        <v>0.83330000000000004</v>
      </c>
      <c r="H126">
        <v>0.58150000000000002</v>
      </c>
      <c r="I126">
        <v>0.83140000000000003</v>
      </c>
      <c r="J126">
        <v>0.66269999999999996</v>
      </c>
    </row>
    <row r="127" spans="1:10" x14ac:dyDescent="0.3">
      <c r="A127" t="s">
        <v>222</v>
      </c>
      <c r="B127" t="s">
        <v>42</v>
      </c>
      <c r="C127" t="s">
        <v>12</v>
      </c>
      <c r="D127" t="s">
        <v>13</v>
      </c>
      <c r="H127">
        <v>0.55859999999999999</v>
      </c>
      <c r="J127">
        <v>0.55859999999999999</v>
      </c>
    </row>
    <row r="128" spans="1:10" x14ac:dyDescent="0.3">
      <c r="A128" t="s">
        <v>223</v>
      </c>
      <c r="B128" t="s">
        <v>84</v>
      </c>
      <c r="C128" t="s">
        <v>12</v>
      </c>
      <c r="D128" t="s">
        <v>13</v>
      </c>
      <c r="H128">
        <v>0.78239999999999998</v>
      </c>
      <c r="J128">
        <v>0.78239999999999998</v>
      </c>
    </row>
    <row r="129" spans="1:10" x14ac:dyDescent="0.3">
      <c r="A129" t="s">
        <v>224</v>
      </c>
      <c r="B129" t="s">
        <v>84</v>
      </c>
      <c r="C129" t="s">
        <v>12</v>
      </c>
      <c r="D129" t="s">
        <v>13</v>
      </c>
      <c r="E129">
        <v>0.68789999999999996</v>
      </c>
      <c r="F129">
        <v>0.36959999999999998</v>
      </c>
      <c r="G129">
        <v>0.63290000000000002</v>
      </c>
      <c r="H129">
        <v>0.17699999999999999</v>
      </c>
      <c r="I129">
        <v>0.5806</v>
      </c>
      <c r="J129">
        <v>0.68430000000000002</v>
      </c>
    </row>
    <row r="130" spans="1:10" x14ac:dyDescent="0.3">
      <c r="A130" t="s">
        <v>225</v>
      </c>
      <c r="B130" t="s">
        <v>26</v>
      </c>
      <c r="C130" t="s">
        <v>12</v>
      </c>
      <c r="D130" t="s">
        <v>13</v>
      </c>
      <c r="G130">
        <v>0.64129999999999998</v>
      </c>
      <c r="H130">
        <v>0.58699999999999997</v>
      </c>
      <c r="J130">
        <v>0.63749999999999996</v>
      </c>
    </row>
    <row r="131" spans="1:10" x14ac:dyDescent="0.3">
      <c r="A131" t="s">
        <v>226</v>
      </c>
      <c r="B131" t="s">
        <v>227</v>
      </c>
      <c r="C131" t="s">
        <v>12</v>
      </c>
      <c r="D131" t="s">
        <v>13</v>
      </c>
      <c r="I131">
        <v>0.48399999999999999</v>
      </c>
      <c r="J131">
        <v>0.48399999999999999</v>
      </c>
    </row>
    <row r="132" spans="1:10" x14ac:dyDescent="0.3">
      <c r="A132" t="s">
        <v>228</v>
      </c>
      <c r="B132" t="s">
        <v>26</v>
      </c>
      <c r="C132" t="s">
        <v>12</v>
      </c>
      <c r="D132" t="s">
        <v>27</v>
      </c>
      <c r="H132">
        <v>0.7198</v>
      </c>
      <c r="J132">
        <v>0.7198</v>
      </c>
    </row>
    <row r="133" spans="1:10" x14ac:dyDescent="0.3">
      <c r="A133" t="s">
        <v>229</v>
      </c>
      <c r="B133" t="s">
        <v>193</v>
      </c>
      <c r="C133" t="s">
        <v>12</v>
      </c>
      <c r="D133" t="s">
        <v>13</v>
      </c>
      <c r="E133">
        <v>0.68420000000000003</v>
      </c>
      <c r="H133">
        <v>0.67</v>
      </c>
      <c r="J133">
        <v>0.68389999999999995</v>
      </c>
    </row>
    <row r="134" spans="1:10" x14ac:dyDescent="0.3">
      <c r="A134" t="s">
        <v>230</v>
      </c>
      <c r="B134" t="s">
        <v>26</v>
      </c>
      <c r="C134" t="s">
        <v>35</v>
      </c>
      <c r="D134" t="s">
        <v>13</v>
      </c>
      <c r="H134">
        <v>0.56769999999999998</v>
      </c>
      <c r="J134">
        <v>0.56769999999999998</v>
      </c>
    </row>
    <row r="135" spans="1:10" x14ac:dyDescent="0.3">
      <c r="A135" t="s">
        <v>231</v>
      </c>
      <c r="B135" t="s">
        <v>84</v>
      </c>
      <c r="C135" t="s">
        <v>12</v>
      </c>
      <c r="D135" t="s">
        <v>13</v>
      </c>
      <c r="E135">
        <v>0.54039999999999999</v>
      </c>
      <c r="H135">
        <v>9.0899999999999995E-2</v>
      </c>
      <c r="J135">
        <v>0.53920000000000001</v>
      </c>
    </row>
    <row r="136" spans="1:10" x14ac:dyDescent="0.3">
      <c r="A136" t="s">
        <v>232</v>
      </c>
      <c r="B136" t="s">
        <v>233</v>
      </c>
      <c r="C136" t="s">
        <v>12</v>
      </c>
      <c r="D136" t="s">
        <v>13</v>
      </c>
      <c r="H136">
        <v>0.56950000000000001</v>
      </c>
      <c r="J136">
        <v>0.56950000000000001</v>
      </c>
    </row>
    <row r="137" spans="1:10" x14ac:dyDescent="0.3">
      <c r="A137" t="s">
        <v>234</v>
      </c>
      <c r="B137" t="s">
        <v>26</v>
      </c>
      <c r="C137" t="s">
        <v>12</v>
      </c>
      <c r="D137" t="s">
        <v>13</v>
      </c>
      <c r="E137">
        <v>0.50819999999999999</v>
      </c>
      <c r="G137">
        <v>0.75170000000000003</v>
      </c>
      <c r="J137">
        <v>0.51129999999999998</v>
      </c>
    </row>
    <row r="138" spans="1:10" x14ac:dyDescent="0.3">
      <c r="A138" t="s">
        <v>235</v>
      </c>
      <c r="B138" t="s">
        <v>236</v>
      </c>
      <c r="C138" t="s">
        <v>12</v>
      </c>
      <c r="D138" t="s">
        <v>13</v>
      </c>
      <c r="H138">
        <v>0.50449999999999995</v>
      </c>
      <c r="J138">
        <v>0.50449999999999995</v>
      </c>
    </row>
    <row r="139" spans="1:10" x14ac:dyDescent="0.3">
      <c r="A139" t="s">
        <v>237</v>
      </c>
      <c r="B139" t="s">
        <v>238</v>
      </c>
      <c r="C139" t="s">
        <v>12</v>
      </c>
      <c r="D139" t="s">
        <v>27</v>
      </c>
      <c r="E139">
        <v>0.2994</v>
      </c>
      <c r="F139">
        <v>0.28260000000000002</v>
      </c>
      <c r="H139">
        <v>0.68420000000000003</v>
      </c>
      <c r="I139">
        <v>0.44550000000000001</v>
      </c>
      <c r="J139">
        <v>0.30020000000000002</v>
      </c>
    </row>
    <row r="140" spans="1:10" x14ac:dyDescent="0.3">
      <c r="A140" t="s">
        <v>239</v>
      </c>
      <c r="B140" t="s">
        <v>40</v>
      </c>
      <c r="C140" t="s">
        <v>12</v>
      </c>
      <c r="D140" t="s">
        <v>13</v>
      </c>
      <c r="H140">
        <v>0</v>
      </c>
      <c r="J140">
        <v>0</v>
      </c>
    </row>
    <row r="141" spans="1:10" x14ac:dyDescent="0.3">
      <c r="A141" t="s">
        <v>240</v>
      </c>
      <c r="B141" t="s">
        <v>148</v>
      </c>
      <c r="C141" t="s">
        <v>12</v>
      </c>
      <c r="D141" t="s">
        <v>13</v>
      </c>
      <c r="H141">
        <v>0.1082</v>
      </c>
      <c r="J141">
        <v>0.1082</v>
      </c>
    </row>
    <row r="142" spans="1:10" x14ac:dyDescent="0.3">
      <c r="A142" t="s">
        <v>241</v>
      </c>
      <c r="B142" t="s">
        <v>26</v>
      </c>
      <c r="C142" t="s">
        <v>12</v>
      </c>
      <c r="D142" t="s">
        <v>27</v>
      </c>
      <c r="H142">
        <v>0.43909999999999999</v>
      </c>
      <c r="J142">
        <v>0.43909999999999999</v>
      </c>
    </row>
    <row r="143" spans="1:10" x14ac:dyDescent="0.3">
      <c r="A143" t="s">
        <v>242</v>
      </c>
      <c r="B143" t="s">
        <v>129</v>
      </c>
      <c r="C143" t="s">
        <v>12</v>
      </c>
      <c r="D143" t="s">
        <v>13</v>
      </c>
      <c r="E143">
        <v>0.57330000000000003</v>
      </c>
      <c r="F143">
        <v>0.6</v>
      </c>
      <c r="G143">
        <v>0.55010000000000003</v>
      </c>
      <c r="H143">
        <v>8.6400000000000005E-2</v>
      </c>
      <c r="I143">
        <v>0.74109999999999998</v>
      </c>
      <c r="J143">
        <v>0.57210000000000005</v>
      </c>
    </row>
    <row r="144" spans="1:10" x14ac:dyDescent="0.3">
      <c r="A144" t="s">
        <v>243</v>
      </c>
      <c r="B144" t="s">
        <v>119</v>
      </c>
      <c r="C144" t="s">
        <v>12</v>
      </c>
      <c r="D144" t="s">
        <v>27</v>
      </c>
      <c r="E144">
        <v>0.52410000000000001</v>
      </c>
      <c r="G144">
        <v>0.5242</v>
      </c>
      <c r="H144">
        <v>0.35</v>
      </c>
      <c r="I144">
        <v>0.61219999999999997</v>
      </c>
      <c r="J144">
        <v>0.52380000000000004</v>
      </c>
    </row>
    <row r="145" spans="1:10" x14ac:dyDescent="0.3">
      <c r="A145" t="s">
        <v>244</v>
      </c>
      <c r="B145" t="s">
        <v>26</v>
      </c>
      <c r="C145" t="s">
        <v>12</v>
      </c>
      <c r="D145" t="s">
        <v>13</v>
      </c>
      <c r="E145">
        <v>0.61650000000000005</v>
      </c>
      <c r="G145">
        <v>0.36070000000000002</v>
      </c>
      <c r="I145">
        <v>0.83330000000000004</v>
      </c>
      <c r="J145">
        <v>0.53800000000000003</v>
      </c>
    </row>
    <row r="146" spans="1:10" x14ac:dyDescent="0.3">
      <c r="A146" t="s">
        <v>245</v>
      </c>
      <c r="B146" t="s">
        <v>246</v>
      </c>
      <c r="C146" t="s">
        <v>12</v>
      </c>
      <c r="D146" t="s">
        <v>13</v>
      </c>
      <c r="E146">
        <v>0.3594</v>
      </c>
      <c r="G146">
        <v>0.44190000000000002</v>
      </c>
      <c r="J146">
        <v>0.36430000000000001</v>
      </c>
    </row>
    <row r="147" spans="1:10" x14ac:dyDescent="0.3">
      <c r="A147" t="s">
        <v>247</v>
      </c>
      <c r="B147" t="s">
        <v>248</v>
      </c>
      <c r="C147" t="s">
        <v>12</v>
      </c>
      <c r="D147" t="s">
        <v>27</v>
      </c>
      <c r="F147">
        <v>0.84740000000000004</v>
      </c>
      <c r="I147">
        <v>0.82379999999999998</v>
      </c>
      <c r="J147">
        <v>0.83279999999999998</v>
      </c>
    </row>
    <row r="148" spans="1:10" x14ac:dyDescent="0.3">
      <c r="A148" t="s">
        <v>249</v>
      </c>
      <c r="B148" t="s">
        <v>26</v>
      </c>
      <c r="C148" t="s">
        <v>12</v>
      </c>
      <c r="D148" t="s">
        <v>13</v>
      </c>
      <c r="H148">
        <v>0.20200000000000001</v>
      </c>
      <c r="J148">
        <v>0.20200000000000001</v>
      </c>
    </row>
    <row r="149" spans="1:10" x14ac:dyDescent="0.3">
      <c r="A149" t="s">
        <v>250</v>
      </c>
      <c r="B149" t="s">
        <v>26</v>
      </c>
      <c r="C149" t="s">
        <v>12</v>
      </c>
      <c r="D149" t="s">
        <v>13</v>
      </c>
      <c r="H149">
        <v>0.29020000000000001</v>
      </c>
      <c r="J149">
        <v>0.29020000000000001</v>
      </c>
    </row>
    <row r="150" spans="1:10" x14ac:dyDescent="0.3">
      <c r="A150" t="s">
        <v>251</v>
      </c>
      <c r="B150" t="s">
        <v>252</v>
      </c>
      <c r="C150" t="s">
        <v>12</v>
      </c>
      <c r="D150" t="s">
        <v>13</v>
      </c>
      <c r="E150">
        <v>0.67969999999999997</v>
      </c>
      <c r="G150">
        <v>0.49170000000000003</v>
      </c>
      <c r="J150">
        <v>0.60019999999999996</v>
      </c>
    </row>
    <row r="151" spans="1:10" x14ac:dyDescent="0.3">
      <c r="A151" t="s">
        <v>253</v>
      </c>
      <c r="B151" t="s">
        <v>254</v>
      </c>
      <c r="C151" t="s">
        <v>12</v>
      </c>
      <c r="D151" t="s">
        <v>13</v>
      </c>
      <c r="H151">
        <v>0.75590000000000002</v>
      </c>
      <c r="J151">
        <v>0.75590000000000002</v>
      </c>
    </row>
    <row r="152" spans="1:10" x14ac:dyDescent="0.3">
      <c r="A152" t="s">
        <v>255</v>
      </c>
      <c r="B152" t="s">
        <v>256</v>
      </c>
      <c r="C152" t="s">
        <v>35</v>
      </c>
      <c r="D152" t="s">
        <v>27</v>
      </c>
      <c r="E152">
        <v>0.53359999999999996</v>
      </c>
      <c r="G152">
        <v>0.54620000000000002</v>
      </c>
      <c r="J152">
        <v>0.53669999999999995</v>
      </c>
    </row>
    <row r="153" spans="1:10" x14ac:dyDescent="0.3">
      <c r="A153" t="s">
        <v>257</v>
      </c>
      <c r="B153" t="s">
        <v>258</v>
      </c>
      <c r="C153" t="s">
        <v>12</v>
      </c>
      <c r="D153" t="s">
        <v>27</v>
      </c>
      <c r="F153">
        <v>0.50019999999999998</v>
      </c>
      <c r="J153">
        <v>0.50019999999999998</v>
      </c>
    </row>
    <row r="154" spans="1:10" x14ac:dyDescent="0.3">
      <c r="A154" t="s">
        <v>259</v>
      </c>
      <c r="B154" t="s">
        <v>260</v>
      </c>
      <c r="C154" t="s">
        <v>12</v>
      </c>
      <c r="D154" t="s">
        <v>13</v>
      </c>
      <c r="G154">
        <v>0.4234</v>
      </c>
      <c r="J154">
        <v>0.4234</v>
      </c>
    </row>
    <row r="155" spans="1:10" x14ac:dyDescent="0.3">
      <c r="A155" t="s">
        <v>261</v>
      </c>
      <c r="B155" t="s">
        <v>262</v>
      </c>
      <c r="C155" t="s">
        <v>12</v>
      </c>
      <c r="D155" t="s">
        <v>13</v>
      </c>
      <c r="F155">
        <v>0.61580000000000001</v>
      </c>
      <c r="H155">
        <v>0.54179999999999995</v>
      </c>
      <c r="I155">
        <v>0.65910000000000002</v>
      </c>
      <c r="J155">
        <v>0.59</v>
      </c>
    </row>
    <row r="156" spans="1:10" x14ac:dyDescent="0.3">
      <c r="A156" t="s">
        <v>263</v>
      </c>
      <c r="B156" t="s">
        <v>262</v>
      </c>
      <c r="C156" t="s">
        <v>12</v>
      </c>
      <c r="D156" t="s">
        <v>13</v>
      </c>
      <c r="F156">
        <v>0.78610000000000002</v>
      </c>
      <c r="G156">
        <v>0.42859999999999998</v>
      </c>
      <c r="H156">
        <v>0.73360000000000003</v>
      </c>
      <c r="I156">
        <v>0.80249999999999999</v>
      </c>
      <c r="J156">
        <v>0.7762</v>
      </c>
    </row>
    <row r="157" spans="1:10" x14ac:dyDescent="0.3">
      <c r="A157" t="s">
        <v>264</v>
      </c>
      <c r="B157" t="s">
        <v>135</v>
      </c>
      <c r="C157" t="s">
        <v>12</v>
      </c>
      <c r="D157" t="s">
        <v>13</v>
      </c>
      <c r="H157">
        <v>0.38069999999999998</v>
      </c>
      <c r="J157">
        <v>0.38069999999999998</v>
      </c>
    </row>
    <row r="158" spans="1:10" x14ac:dyDescent="0.3">
      <c r="A158" t="s">
        <v>265</v>
      </c>
      <c r="B158" t="s">
        <v>26</v>
      </c>
      <c r="C158" t="s">
        <v>12</v>
      </c>
      <c r="D158" t="s">
        <v>13</v>
      </c>
      <c r="E158">
        <v>0.5988</v>
      </c>
      <c r="G158">
        <v>0.45090000000000002</v>
      </c>
      <c r="H158">
        <v>0</v>
      </c>
      <c r="J158">
        <v>0.54400000000000004</v>
      </c>
    </row>
    <row r="159" spans="1:10" x14ac:dyDescent="0.3">
      <c r="A159" t="s">
        <v>266</v>
      </c>
      <c r="B159" t="s">
        <v>267</v>
      </c>
      <c r="C159" t="s">
        <v>12</v>
      </c>
      <c r="D159" t="s">
        <v>13</v>
      </c>
      <c r="H159">
        <v>0.40610000000000002</v>
      </c>
      <c r="J159">
        <v>0.40610000000000002</v>
      </c>
    </row>
    <row r="160" spans="1:10" x14ac:dyDescent="0.3">
      <c r="A160" t="s">
        <v>268</v>
      </c>
      <c r="B160" t="s">
        <v>26</v>
      </c>
      <c r="C160" t="s">
        <v>12</v>
      </c>
      <c r="D160" t="s">
        <v>13</v>
      </c>
      <c r="H160">
        <v>0.36799999999999999</v>
      </c>
      <c r="J160">
        <v>0.36799999999999999</v>
      </c>
    </row>
    <row r="161" spans="1:10" x14ac:dyDescent="0.3">
      <c r="A161" t="s">
        <v>269</v>
      </c>
      <c r="B161" t="s">
        <v>270</v>
      </c>
      <c r="C161" t="s">
        <v>12</v>
      </c>
      <c r="D161" t="s">
        <v>13</v>
      </c>
      <c r="F161">
        <v>0.3493</v>
      </c>
      <c r="G161">
        <v>0</v>
      </c>
      <c r="H161">
        <v>0.44440000000000002</v>
      </c>
      <c r="I161">
        <v>0.51280000000000003</v>
      </c>
      <c r="J161">
        <v>0.4194</v>
      </c>
    </row>
    <row r="162" spans="1:10" x14ac:dyDescent="0.3">
      <c r="A162" t="s">
        <v>271</v>
      </c>
      <c r="B162" t="s">
        <v>270</v>
      </c>
      <c r="C162" t="s">
        <v>12</v>
      </c>
      <c r="D162" t="s">
        <v>13</v>
      </c>
      <c r="I162">
        <v>0.69079999999999997</v>
      </c>
      <c r="J162">
        <v>0.69079999999999997</v>
      </c>
    </row>
    <row r="163" spans="1:10" x14ac:dyDescent="0.3">
      <c r="A163" t="s">
        <v>272</v>
      </c>
      <c r="B163" t="s">
        <v>270</v>
      </c>
      <c r="C163" t="s">
        <v>12</v>
      </c>
      <c r="D163" t="s">
        <v>13</v>
      </c>
      <c r="F163">
        <v>0.67559999999999998</v>
      </c>
      <c r="I163">
        <v>0.70740000000000003</v>
      </c>
      <c r="J163">
        <v>0.68149999999999999</v>
      </c>
    </row>
    <row r="164" spans="1:10" x14ac:dyDescent="0.3">
      <c r="A164" t="s">
        <v>273</v>
      </c>
      <c r="B164" t="s">
        <v>274</v>
      </c>
      <c r="C164" t="s">
        <v>35</v>
      </c>
      <c r="D164" t="s">
        <v>13</v>
      </c>
      <c r="H164">
        <v>0.26429999999999998</v>
      </c>
      <c r="J164">
        <v>0.26429999999999998</v>
      </c>
    </row>
    <row r="165" spans="1:10" x14ac:dyDescent="0.3">
      <c r="A165" t="s">
        <v>275</v>
      </c>
      <c r="B165" t="s">
        <v>129</v>
      </c>
      <c r="C165" t="s">
        <v>12</v>
      </c>
      <c r="D165" t="s">
        <v>13</v>
      </c>
      <c r="I165">
        <v>0.2399</v>
      </c>
      <c r="J165">
        <v>0.2399</v>
      </c>
    </row>
    <row r="166" spans="1:10" x14ac:dyDescent="0.3">
      <c r="A166" t="s">
        <v>276</v>
      </c>
      <c r="B166" t="s">
        <v>262</v>
      </c>
      <c r="C166" t="s">
        <v>12</v>
      </c>
      <c r="D166" t="s">
        <v>13</v>
      </c>
      <c r="F166">
        <v>0.85260000000000002</v>
      </c>
      <c r="H166">
        <v>0.88390000000000002</v>
      </c>
      <c r="I166">
        <v>0.84279999999999999</v>
      </c>
      <c r="J166">
        <v>0.86560000000000004</v>
      </c>
    </row>
    <row r="167" spans="1:10" x14ac:dyDescent="0.3">
      <c r="A167" t="s">
        <v>277</v>
      </c>
      <c r="B167" t="s">
        <v>262</v>
      </c>
      <c r="C167" t="s">
        <v>12</v>
      </c>
      <c r="D167" t="s">
        <v>13</v>
      </c>
      <c r="F167">
        <v>0.81230000000000002</v>
      </c>
      <c r="H167">
        <v>0.67730000000000001</v>
      </c>
      <c r="I167">
        <v>0.82069999999999999</v>
      </c>
      <c r="J167">
        <v>0.7964</v>
      </c>
    </row>
    <row r="168" spans="1:10" x14ac:dyDescent="0.3">
      <c r="A168" t="s">
        <v>278</v>
      </c>
      <c r="B168" t="s">
        <v>26</v>
      </c>
      <c r="C168" t="s">
        <v>12</v>
      </c>
      <c r="D168" t="s">
        <v>22</v>
      </c>
      <c r="H168">
        <v>0.4178</v>
      </c>
      <c r="J168">
        <v>0.4178</v>
      </c>
    </row>
    <row r="169" spans="1:10" x14ac:dyDescent="0.3">
      <c r="A169" t="s">
        <v>279</v>
      </c>
      <c r="B169" t="s">
        <v>26</v>
      </c>
      <c r="C169" t="s">
        <v>12</v>
      </c>
      <c r="D169" t="s">
        <v>13</v>
      </c>
      <c r="F169">
        <v>0.24959999999999999</v>
      </c>
      <c r="J169">
        <v>0.24959999999999999</v>
      </c>
    </row>
    <row r="170" spans="1:10" x14ac:dyDescent="0.3">
      <c r="A170" t="s">
        <v>280</v>
      </c>
      <c r="B170" t="s">
        <v>281</v>
      </c>
      <c r="C170" t="s">
        <v>12</v>
      </c>
      <c r="D170" t="s">
        <v>13</v>
      </c>
      <c r="F170">
        <v>0.67359999999999998</v>
      </c>
      <c r="H170">
        <v>0.51380000000000003</v>
      </c>
      <c r="I170">
        <v>0.71430000000000005</v>
      </c>
      <c r="J170">
        <v>0.63060000000000005</v>
      </c>
    </row>
    <row r="171" spans="1:10" x14ac:dyDescent="0.3">
      <c r="A171" t="s">
        <v>282</v>
      </c>
      <c r="B171" t="s">
        <v>283</v>
      </c>
      <c r="C171" t="s">
        <v>12</v>
      </c>
      <c r="D171" t="s">
        <v>13</v>
      </c>
      <c r="H171">
        <v>0.34229999999999999</v>
      </c>
      <c r="J171">
        <v>0.34229999999999999</v>
      </c>
    </row>
    <row r="172" spans="1:10" x14ac:dyDescent="0.3">
      <c r="A172" t="s">
        <v>284</v>
      </c>
      <c r="B172" t="s">
        <v>21</v>
      </c>
      <c r="C172" t="s">
        <v>12</v>
      </c>
      <c r="D172" t="s">
        <v>22</v>
      </c>
      <c r="H172">
        <v>0.52429999999999999</v>
      </c>
      <c r="J172">
        <v>0.52429999999999999</v>
      </c>
    </row>
    <row r="173" spans="1:10" x14ac:dyDescent="0.3">
      <c r="A173" t="s">
        <v>285</v>
      </c>
      <c r="B173" t="s">
        <v>185</v>
      </c>
      <c r="C173" t="s">
        <v>12</v>
      </c>
      <c r="D173" t="s">
        <v>186</v>
      </c>
      <c r="E173">
        <v>0.50580000000000003</v>
      </c>
      <c r="H173">
        <v>0.4516</v>
      </c>
      <c r="J173">
        <v>0.49020000000000002</v>
      </c>
    </row>
    <row r="174" spans="1:10" x14ac:dyDescent="0.3">
      <c r="A174" t="s">
        <v>288</v>
      </c>
      <c r="B174" t="s">
        <v>287</v>
      </c>
      <c r="C174" t="s">
        <v>12</v>
      </c>
      <c r="D174" t="s">
        <v>13</v>
      </c>
      <c r="E174">
        <v>0.45100000000000001</v>
      </c>
      <c r="F174">
        <v>0.42859999999999998</v>
      </c>
      <c r="G174">
        <v>0.6462</v>
      </c>
      <c r="H174">
        <v>0.20749999999999999</v>
      </c>
      <c r="I174">
        <v>0.51090000000000002</v>
      </c>
      <c r="J174">
        <v>0.46310000000000001</v>
      </c>
    </row>
    <row r="175" spans="1:10" x14ac:dyDescent="0.3">
      <c r="A175" t="s">
        <v>289</v>
      </c>
      <c r="B175" t="s">
        <v>121</v>
      </c>
      <c r="C175" t="s">
        <v>12</v>
      </c>
      <c r="D175" t="s">
        <v>13</v>
      </c>
      <c r="F175">
        <v>0.65529999999999999</v>
      </c>
      <c r="H175">
        <v>0.8</v>
      </c>
      <c r="I175">
        <v>0.88109999999999999</v>
      </c>
      <c r="J175">
        <v>0.66420000000000001</v>
      </c>
    </row>
    <row r="176" spans="1:10" x14ac:dyDescent="0.3">
      <c r="A176" t="s">
        <v>290</v>
      </c>
      <c r="B176" t="s">
        <v>26</v>
      </c>
      <c r="C176" t="s">
        <v>12</v>
      </c>
      <c r="D176" t="s">
        <v>13</v>
      </c>
      <c r="F176">
        <v>0.79139999999999999</v>
      </c>
      <c r="H176">
        <v>0.55689999999999995</v>
      </c>
      <c r="I176">
        <v>0.74690000000000001</v>
      </c>
      <c r="J176">
        <v>0.69940000000000002</v>
      </c>
    </row>
    <row r="177" spans="1:10" x14ac:dyDescent="0.3">
      <c r="A177" t="s">
        <v>291</v>
      </c>
      <c r="B177" t="s">
        <v>84</v>
      </c>
      <c r="C177" t="s">
        <v>12</v>
      </c>
      <c r="D177" t="s">
        <v>13</v>
      </c>
      <c r="F177">
        <v>0.84870000000000001</v>
      </c>
      <c r="H177">
        <v>0.68879999999999997</v>
      </c>
      <c r="I177">
        <v>0.88339999999999996</v>
      </c>
      <c r="J177">
        <v>0.83360000000000001</v>
      </c>
    </row>
    <row r="178" spans="1:10" x14ac:dyDescent="0.3">
      <c r="A178" t="s">
        <v>292</v>
      </c>
      <c r="B178" t="s">
        <v>26</v>
      </c>
      <c r="C178" t="s">
        <v>12</v>
      </c>
      <c r="D178" t="s">
        <v>13</v>
      </c>
      <c r="E178">
        <v>0.3448</v>
      </c>
      <c r="G178">
        <v>1</v>
      </c>
      <c r="J178">
        <v>0.34710000000000002</v>
      </c>
    </row>
    <row r="179" spans="1:10" x14ac:dyDescent="0.3">
      <c r="A179" t="s">
        <v>293</v>
      </c>
      <c r="B179" t="s">
        <v>294</v>
      </c>
      <c r="C179" t="s">
        <v>12</v>
      </c>
      <c r="D179" t="s">
        <v>13</v>
      </c>
      <c r="E179">
        <v>0.5968</v>
      </c>
      <c r="G179">
        <v>0.5625</v>
      </c>
      <c r="J179">
        <v>0.58660000000000001</v>
      </c>
    </row>
    <row r="180" spans="1:10" x14ac:dyDescent="0.3">
      <c r="A180" t="s">
        <v>295</v>
      </c>
      <c r="B180" t="s">
        <v>296</v>
      </c>
      <c r="C180" t="s">
        <v>12</v>
      </c>
      <c r="D180" t="s">
        <v>13</v>
      </c>
      <c r="H180">
        <v>0.31</v>
      </c>
      <c r="J180">
        <v>0.31</v>
      </c>
    </row>
    <row r="181" spans="1:10" x14ac:dyDescent="0.3">
      <c r="A181" t="s">
        <v>297</v>
      </c>
      <c r="B181" t="s">
        <v>298</v>
      </c>
      <c r="C181" t="s">
        <v>12</v>
      </c>
      <c r="D181" t="s">
        <v>13</v>
      </c>
      <c r="H181">
        <v>0.29110000000000003</v>
      </c>
      <c r="J181">
        <v>0.29110000000000003</v>
      </c>
    </row>
    <row r="182" spans="1:10" x14ac:dyDescent="0.3">
      <c r="A182" t="s">
        <v>299</v>
      </c>
      <c r="B182" t="s">
        <v>125</v>
      </c>
      <c r="C182" t="s">
        <v>12</v>
      </c>
      <c r="D182" t="s">
        <v>13</v>
      </c>
      <c r="E182">
        <v>0.71850000000000003</v>
      </c>
      <c r="F182">
        <v>0.78849999999999998</v>
      </c>
      <c r="G182">
        <v>0.77310000000000001</v>
      </c>
      <c r="I182">
        <v>0.78790000000000004</v>
      </c>
      <c r="J182">
        <v>0.72799999999999998</v>
      </c>
    </row>
    <row r="183" spans="1:10" x14ac:dyDescent="0.3">
      <c r="A183" t="s">
        <v>300</v>
      </c>
      <c r="B183" t="s">
        <v>301</v>
      </c>
      <c r="C183" t="s">
        <v>12</v>
      </c>
      <c r="D183" t="s">
        <v>13</v>
      </c>
      <c r="H183">
        <v>0.39779999999999999</v>
      </c>
      <c r="J183">
        <v>0.39779999999999999</v>
      </c>
    </row>
    <row r="184" spans="1:10" x14ac:dyDescent="0.3">
      <c r="A184" t="s">
        <v>302</v>
      </c>
      <c r="B184" t="s">
        <v>303</v>
      </c>
      <c r="C184" t="s">
        <v>12</v>
      </c>
      <c r="D184" t="s">
        <v>13</v>
      </c>
      <c r="H184">
        <v>0.36890000000000001</v>
      </c>
      <c r="J184">
        <v>0.36890000000000001</v>
      </c>
    </row>
    <row r="185" spans="1:10" x14ac:dyDescent="0.3">
      <c r="A185" t="s">
        <v>304</v>
      </c>
      <c r="B185" t="s">
        <v>305</v>
      </c>
      <c r="C185" t="s">
        <v>12</v>
      </c>
      <c r="D185" t="s">
        <v>13</v>
      </c>
      <c r="F185">
        <v>0.63570000000000004</v>
      </c>
      <c r="H185">
        <v>0</v>
      </c>
      <c r="I185">
        <v>0.61209999999999998</v>
      </c>
      <c r="J185">
        <v>0.62580000000000002</v>
      </c>
    </row>
    <row r="186" spans="1:10" x14ac:dyDescent="0.3">
      <c r="A186" t="s">
        <v>306</v>
      </c>
      <c r="B186" t="s">
        <v>305</v>
      </c>
      <c r="C186" t="s">
        <v>12</v>
      </c>
      <c r="D186" t="s">
        <v>13</v>
      </c>
      <c r="E186">
        <v>1</v>
      </c>
      <c r="F186">
        <v>0.43819999999999998</v>
      </c>
      <c r="G186">
        <v>0.1852</v>
      </c>
      <c r="H186">
        <v>0.11260000000000001</v>
      </c>
      <c r="I186">
        <v>0.48549999999999999</v>
      </c>
      <c r="J186">
        <v>0.44750000000000001</v>
      </c>
    </row>
    <row r="187" spans="1:10" x14ac:dyDescent="0.3">
      <c r="A187" t="s">
        <v>307</v>
      </c>
      <c r="B187" t="s">
        <v>26</v>
      </c>
      <c r="C187" t="s">
        <v>12</v>
      </c>
      <c r="D187" t="s">
        <v>27</v>
      </c>
      <c r="E187">
        <v>0.40989999999999999</v>
      </c>
      <c r="J187">
        <v>0.40989999999999999</v>
      </c>
    </row>
    <row r="188" spans="1:10" x14ac:dyDescent="0.3">
      <c r="A188" t="s">
        <v>308</v>
      </c>
      <c r="B188" t="s">
        <v>309</v>
      </c>
      <c r="C188" t="s">
        <v>12</v>
      </c>
      <c r="D188" t="s">
        <v>13</v>
      </c>
      <c r="H188">
        <v>0.44140000000000001</v>
      </c>
      <c r="J188">
        <v>0.44140000000000001</v>
      </c>
    </row>
    <row r="189" spans="1:10" x14ac:dyDescent="0.3">
      <c r="A189" t="s">
        <v>310</v>
      </c>
      <c r="B189" t="s">
        <v>311</v>
      </c>
      <c r="C189" t="s">
        <v>12</v>
      </c>
      <c r="D189" t="s">
        <v>27</v>
      </c>
      <c r="G189">
        <v>0.14799999999999999</v>
      </c>
      <c r="J189">
        <v>0.14799999999999999</v>
      </c>
    </row>
    <row r="190" spans="1:10" x14ac:dyDescent="0.3">
      <c r="A190" t="s">
        <v>312</v>
      </c>
      <c r="B190" t="s">
        <v>313</v>
      </c>
      <c r="C190" t="s">
        <v>12</v>
      </c>
      <c r="D190" t="s">
        <v>13</v>
      </c>
      <c r="H190">
        <v>0.57369999999999999</v>
      </c>
      <c r="J190">
        <v>0.57369999999999999</v>
      </c>
    </row>
    <row r="191" spans="1:10" x14ac:dyDescent="0.3">
      <c r="A191" t="s">
        <v>314</v>
      </c>
      <c r="B191" t="s">
        <v>315</v>
      </c>
      <c r="C191" t="s">
        <v>12</v>
      </c>
      <c r="D191" t="s">
        <v>13</v>
      </c>
      <c r="H191">
        <v>0.81879999999999997</v>
      </c>
      <c r="J191">
        <v>0.81879999999999997</v>
      </c>
    </row>
    <row r="192" spans="1:10" x14ac:dyDescent="0.3">
      <c r="A192" t="s">
        <v>316</v>
      </c>
      <c r="B192" t="s">
        <v>317</v>
      </c>
      <c r="C192" t="s">
        <v>12</v>
      </c>
      <c r="D192" t="s">
        <v>186</v>
      </c>
      <c r="H192">
        <v>0.37519999999999998</v>
      </c>
      <c r="J192">
        <v>0.37519999999999998</v>
      </c>
    </row>
    <row r="193" spans="1:10" x14ac:dyDescent="0.3">
      <c r="A193" t="s">
        <v>318</v>
      </c>
      <c r="B193" t="s">
        <v>317</v>
      </c>
      <c r="C193" t="s">
        <v>12</v>
      </c>
      <c r="D193" t="s">
        <v>186</v>
      </c>
      <c r="H193">
        <v>0.49890000000000001</v>
      </c>
      <c r="J193">
        <v>0.49890000000000001</v>
      </c>
    </row>
    <row r="194" spans="1:10" x14ac:dyDescent="0.3">
      <c r="A194" t="s">
        <v>319</v>
      </c>
      <c r="B194" t="s">
        <v>133</v>
      </c>
      <c r="C194" t="s">
        <v>12</v>
      </c>
      <c r="D194" t="s">
        <v>13</v>
      </c>
      <c r="E194">
        <v>0.65700000000000003</v>
      </c>
      <c r="G194">
        <v>0.57620000000000005</v>
      </c>
      <c r="H194">
        <v>0</v>
      </c>
      <c r="J194">
        <v>0.64729999999999999</v>
      </c>
    </row>
    <row r="195" spans="1:10" x14ac:dyDescent="0.3">
      <c r="A195" t="s">
        <v>320</v>
      </c>
      <c r="B195" t="s">
        <v>119</v>
      </c>
      <c r="C195" t="s">
        <v>12</v>
      </c>
      <c r="D195" t="s">
        <v>27</v>
      </c>
      <c r="G195">
        <v>0.52500000000000002</v>
      </c>
      <c r="J195">
        <v>0.52500000000000002</v>
      </c>
    </row>
    <row r="196" spans="1:10" x14ac:dyDescent="0.3">
      <c r="A196" t="s">
        <v>321</v>
      </c>
      <c r="B196" t="s">
        <v>26</v>
      </c>
      <c r="C196" t="s">
        <v>35</v>
      </c>
      <c r="D196" t="s">
        <v>13</v>
      </c>
      <c r="F196">
        <v>0.56579999999999997</v>
      </c>
      <c r="H196">
        <v>0.626</v>
      </c>
      <c r="I196">
        <v>0.5</v>
      </c>
      <c r="J196">
        <v>0.62360000000000004</v>
      </c>
    </row>
    <row r="197" spans="1:10" x14ac:dyDescent="0.3">
      <c r="A197" t="s">
        <v>322</v>
      </c>
      <c r="B197" t="s">
        <v>227</v>
      </c>
      <c r="C197" t="s">
        <v>35</v>
      </c>
      <c r="D197" t="s">
        <v>13</v>
      </c>
      <c r="F197">
        <v>0.84430000000000005</v>
      </c>
      <c r="G197">
        <v>0.32500000000000001</v>
      </c>
      <c r="H197">
        <v>0.89300000000000002</v>
      </c>
      <c r="I197">
        <v>0.88970000000000005</v>
      </c>
      <c r="J197">
        <v>0.85819999999999996</v>
      </c>
    </row>
    <row r="198" spans="1:10" x14ac:dyDescent="0.3">
      <c r="A198" t="s">
        <v>323</v>
      </c>
      <c r="B198" t="s">
        <v>129</v>
      </c>
      <c r="C198" t="s">
        <v>12</v>
      </c>
      <c r="D198" t="s">
        <v>13</v>
      </c>
      <c r="E198">
        <v>0.59089999999999998</v>
      </c>
      <c r="F198">
        <v>1</v>
      </c>
      <c r="G198">
        <v>0.50209999999999999</v>
      </c>
      <c r="H198">
        <v>3.6999999999999998E-2</v>
      </c>
      <c r="I198">
        <v>0.69889999999999997</v>
      </c>
      <c r="J198">
        <v>0.58520000000000005</v>
      </c>
    </row>
    <row r="199" spans="1:10" x14ac:dyDescent="0.3">
      <c r="A199" t="s">
        <v>324</v>
      </c>
      <c r="B199" t="s">
        <v>325</v>
      </c>
      <c r="C199" t="s">
        <v>12</v>
      </c>
      <c r="D199" t="s">
        <v>13</v>
      </c>
      <c r="G199">
        <v>0.37409999999999999</v>
      </c>
      <c r="J199">
        <v>0.37409999999999999</v>
      </c>
    </row>
    <row r="200" spans="1:10" x14ac:dyDescent="0.3">
      <c r="A200" t="s">
        <v>326</v>
      </c>
      <c r="B200" t="s">
        <v>327</v>
      </c>
      <c r="C200" t="s">
        <v>12</v>
      </c>
      <c r="D200" t="s">
        <v>13</v>
      </c>
      <c r="H200">
        <v>0.62280000000000002</v>
      </c>
      <c r="J200">
        <v>0.62280000000000002</v>
      </c>
    </row>
    <row r="201" spans="1:10" x14ac:dyDescent="0.3">
      <c r="A201" t="s">
        <v>328</v>
      </c>
      <c r="B201" t="s">
        <v>26</v>
      </c>
      <c r="C201" t="s">
        <v>12</v>
      </c>
      <c r="D201" t="s">
        <v>13</v>
      </c>
      <c r="E201">
        <v>0.14499999999999999</v>
      </c>
      <c r="I201">
        <v>9.4600000000000004E-2</v>
      </c>
      <c r="J201">
        <v>0.1069</v>
      </c>
    </row>
    <row r="202" spans="1:10" x14ac:dyDescent="0.3">
      <c r="A202" t="s">
        <v>329</v>
      </c>
      <c r="B202" t="s">
        <v>26</v>
      </c>
      <c r="C202" t="s">
        <v>12</v>
      </c>
      <c r="D202" t="s">
        <v>13</v>
      </c>
      <c r="F202">
        <v>0.15809999999999999</v>
      </c>
      <c r="I202">
        <v>0.25</v>
      </c>
      <c r="J202">
        <v>0.16919999999999999</v>
      </c>
    </row>
    <row r="203" spans="1:10" x14ac:dyDescent="0.3">
      <c r="A203" t="s">
        <v>330</v>
      </c>
      <c r="B203" t="s">
        <v>331</v>
      </c>
      <c r="C203" t="s">
        <v>12</v>
      </c>
      <c r="D203" t="s">
        <v>13</v>
      </c>
      <c r="E203">
        <v>0.52339999999999998</v>
      </c>
      <c r="G203">
        <v>0.53280000000000005</v>
      </c>
      <c r="H203">
        <v>0.48280000000000001</v>
      </c>
      <c r="J203">
        <v>0.52380000000000004</v>
      </c>
    </row>
    <row r="204" spans="1:10" x14ac:dyDescent="0.3">
      <c r="A204" t="s">
        <v>332</v>
      </c>
      <c r="B204" t="s">
        <v>333</v>
      </c>
      <c r="C204" t="s">
        <v>12</v>
      </c>
      <c r="D204" t="s">
        <v>13</v>
      </c>
      <c r="H204">
        <v>0.6744</v>
      </c>
      <c r="J204">
        <v>0.6744</v>
      </c>
    </row>
    <row r="205" spans="1:10" x14ac:dyDescent="0.3">
      <c r="A205" t="s">
        <v>334</v>
      </c>
      <c r="B205" t="s">
        <v>335</v>
      </c>
      <c r="C205" t="s">
        <v>12</v>
      </c>
      <c r="D205" t="s">
        <v>13</v>
      </c>
      <c r="E205">
        <v>0.1525</v>
      </c>
      <c r="J205">
        <v>0.1525</v>
      </c>
    </row>
    <row r="206" spans="1:10" x14ac:dyDescent="0.3">
      <c r="A206" t="s">
        <v>336</v>
      </c>
      <c r="B206" t="s">
        <v>337</v>
      </c>
      <c r="C206" t="s">
        <v>12</v>
      </c>
      <c r="D206" t="s">
        <v>13</v>
      </c>
      <c r="E206">
        <v>0.45710000000000001</v>
      </c>
      <c r="F206">
        <v>0.33329999999999999</v>
      </c>
      <c r="G206">
        <v>0</v>
      </c>
      <c r="I206">
        <v>0.67789999999999995</v>
      </c>
      <c r="J206">
        <v>0.63460000000000005</v>
      </c>
    </row>
    <row r="207" spans="1:10" x14ac:dyDescent="0.3">
      <c r="A207" t="s">
        <v>338</v>
      </c>
      <c r="B207" t="s">
        <v>260</v>
      </c>
      <c r="C207" t="s">
        <v>12</v>
      </c>
      <c r="D207" t="s">
        <v>13</v>
      </c>
      <c r="G207">
        <v>0.51629999999999998</v>
      </c>
      <c r="J207">
        <v>0.51629999999999998</v>
      </c>
    </row>
    <row r="208" spans="1:10" x14ac:dyDescent="0.3">
      <c r="A208" t="s">
        <v>339</v>
      </c>
      <c r="B208" t="s">
        <v>340</v>
      </c>
      <c r="C208" t="s">
        <v>12</v>
      </c>
      <c r="D208" t="s">
        <v>13</v>
      </c>
      <c r="H208">
        <v>0.19439999999999999</v>
      </c>
      <c r="J208">
        <v>0.19439999999999999</v>
      </c>
    </row>
    <row r="209" spans="1:10" x14ac:dyDescent="0.3">
      <c r="A209" t="s">
        <v>341</v>
      </c>
      <c r="B209" t="s">
        <v>342</v>
      </c>
      <c r="C209" t="s">
        <v>12</v>
      </c>
      <c r="D209" t="s">
        <v>27</v>
      </c>
      <c r="H209">
        <v>0.3155</v>
      </c>
      <c r="J209">
        <v>0.3155</v>
      </c>
    </row>
    <row r="210" spans="1:10" x14ac:dyDescent="0.3">
      <c r="A210" t="s">
        <v>343</v>
      </c>
      <c r="B210" t="s">
        <v>344</v>
      </c>
      <c r="C210" t="s">
        <v>12</v>
      </c>
      <c r="D210" t="s">
        <v>13</v>
      </c>
      <c r="F210">
        <v>0.63090000000000002</v>
      </c>
      <c r="I210">
        <v>0.49819999999999998</v>
      </c>
      <c r="J210">
        <v>0.54410000000000003</v>
      </c>
    </row>
    <row r="211" spans="1:10" x14ac:dyDescent="0.3">
      <c r="A211" t="s">
        <v>345</v>
      </c>
      <c r="B211" t="s">
        <v>346</v>
      </c>
      <c r="C211" t="s">
        <v>12</v>
      </c>
      <c r="D211" t="s">
        <v>13</v>
      </c>
      <c r="E211">
        <v>0.2994</v>
      </c>
      <c r="J211">
        <v>0.2994</v>
      </c>
    </row>
    <row r="212" spans="1:10" x14ac:dyDescent="0.3">
      <c r="A212" t="s">
        <v>347</v>
      </c>
      <c r="B212" t="s">
        <v>348</v>
      </c>
      <c r="C212" t="s">
        <v>35</v>
      </c>
      <c r="D212" t="s">
        <v>13</v>
      </c>
      <c r="H212">
        <v>0.50770000000000004</v>
      </c>
      <c r="J212">
        <v>0.50770000000000004</v>
      </c>
    </row>
    <row r="213" spans="1:10" x14ac:dyDescent="0.3">
      <c r="A213" t="s">
        <v>349</v>
      </c>
      <c r="B213" t="s">
        <v>350</v>
      </c>
      <c r="C213" t="s">
        <v>12</v>
      </c>
      <c r="D213" t="s">
        <v>27</v>
      </c>
      <c r="H213">
        <v>0.5494</v>
      </c>
      <c r="J213">
        <v>0.5494</v>
      </c>
    </row>
    <row r="214" spans="1:10" x14ac:dyDescent="0.3">
      <c r="A214" t="s">
        <v>351</v>
      </c>
      <c r="B214" t="s">
        <v>352</v>
      </c>
      <c r="C214" t="s">
        <v>12</v>
      </c>
      <c r="D214" t="s">
        <v>13</v>
      </c>
      <c r="H214">
        <v>0</v>
      </c>
      <c r="J214">
        <v>0</v>
      </c>
    </row>
    <row r="215" spans="1:10" x14ac:dyDescent="0.3">
      <c r="A215" t="s">
        <v>353</v>
      </c>
      <c r="B215" t="s">
        <v>26</v>
      </c>
      <c r="C215" t="s">
        <v>12</v>
      </c>
      <c r="D215" t="s">
        <v>13</v>
      </c>
      <c r="F215">
        <v>0.89270000000000005</v>
      </c>
      <c r="H215">
        <v>0.86960000000000004</v>
      </c>
      <c r="I215">
        <v>0.93149999999999999</v>
      </c>
      <c r="J215">
        <v>0.90090000000000003</v>
      </c>
    </row>
    <row r="216" spans="1:10" x14ac:dyDescent="0.3">
      <c r="A216" t="s">
        <v>354</v>
      </c>
      <c r="B216" t="s">
        <v>51</v>
      </c>
      <c r="C216" t="s">
        <v>12</v>
      </c>
      <c r="D216" t="s">
        <v>13</v>
      </c>
      <c r="H216">
        <v>0.6673</v>
      </c>
      <c r="J216">
        <v>0.6673</v>
      </c>
    </row>
    <row r="217" spans="1:10" x14ac:dyDescent="0.3">
      <c r="A217" t="s">
        <v>355</v>
      </c>
      <c r="B217" t="s">
        <v>356</v>
      </c>
      <c r="C217" t="s">
        <v>12</v>
      </c>
      <c r="D217" t="s">
        <v>13</v>
      </c>
      <c r="H217">
        <v>0.39579999999999999</v>
      </c>
      <c r="J217">
        <v>0.39579999999999999</v>
      </c>
    </row>
    <row r="218" spans="1:10" x14ac:dyDescent="0.3">
      <c r="A218" t="s">
        <v>357</v>
      </c>
      <c r="B218" t="s">
        <v>26</v>
      </c>
      <c r="C218" t="s">
        <v>12</v>
      </c>
      <c r="D218" t="s">
        <v>13</v>
      </c>
      <c r="E218">
        <v>0.73770000000000002</v>
      </c>
      <c r="G218">
        <v>0.74260000000000004</v>
      </c>
      <c r="H218">
        <v>0.28570000000000001</v>
      </c>
      <c r="J218">
        <v>0.73719999999999997</v>
      </c>
    </row>
    <row r="219" spans="1:10" x14ac:dyDescent="0.3">
      <c r="A219" t="s">
        <v>358</v>
      </c>
      <c r="B219" t="s">
        <v>359</v>
      </c>
      <c r="C219" t="s">
        <v>12</v>
      </c>
      <c r="D219" t="s">
        <v>27</v>
      </c>
      <c r="E219">
        <v>0.42980000000000002</v>
      </c>
      <c r="J219">
        <v>0.42980000000000002</v>
      </c>
    </row>
    <row r="220" spans="1:10" x14ac:dyDescent="0.3">
      <c r="A220" t="s">
        <v>360</v>
      </c>
      <c r="B220" t="s">
        <v>361</v>
      </c>
      <c r="C220" t="s">
        <v>12</v>
      </c>
      <c r="D220" t="s">
        <v>13</v>
      </c>
      <c r="E220">
        <v>0.41830000000000001</v>
      </c>
      <c r="I220">
        <v>1</v>
      </c>
      <c r="J220">
        <v>0.41870000000000002</v>
      </c>
    </row>
    <row r="221" spans="1:10" x14ac:dyDescent="0.3">
      <c r="A221" t="s">
        <v>362</v>
      </c>
      <c r="B221" t="s">
        <v>363</v>
      </c>
      <c r="C221" t="s">
        <v>12</v>
      </c>
      <c r="D221" t="s">
        <v>13</v>
      </c>
      <c r="F221">
        <v>0.38100000000000001</v>
      </c>
      <c r="G221">
        <v>0</v>
      </c>
      <c r="H221">
        <v>0.46960000000000002</v>
      </c>
      <c r="I221">
        <v>0.48120000000000002</v>
      </c>
      <c r="J221">
        <v>0.44669999999999999</v>
      </c>
    </row>
    <row r="222" spans="1:10" x14ac:dyDescent="0.3">
      <c r="A222" t="s">
        <v>364</v>
      </c>
      <c r="B222" t="s">
        <v>363</v>
      </c>
      <c r="C222" t="s">
        <v>12</v>
      </c>
      <c r="D222" t="s">
        <v>13</v>
      </c>
      <c r="H222">
        <v>0.59789999999999999</v>
      </c>
      <c r="J222">
        <v>0.59789999999999999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2F8A-4934-478D-AA13-E567B2C36C5B}">
  <dimension ref="A3:F267"/>
  <sheetViews>
    <sheetView zoomScale="74" workbookViewId="0">
      <selection activeCell="E19" sqref="E19"/>
    </sheetView>
  </sheetViews>
  <sheetFormatPr defaultRowHeight="13.5" x14ac:dyDescent="0.3"/>
  <cols>
    <col min="1" max="1" width="41.921875" bestFit="1" customWidth="1"/>
    <col min="2" max="2" width="20.921875" style="12" bestFit="1" customWidth="1"/>
    <col min="5" max="5" width="23.4609375" bestFit="1" customWidth="1"/>
    <col min="6" max="6" width="16.15234375" customWidth="1"/>
    <col min="7" max="7" width="19.3046875" bestFit="1" customWidth="1"/>
    <col min="8" max="8" width="29.765625" bestFit="1" customWidth="1"/>
    <col min="9" max="9" width="29.07421875" bestFit="1" customWidth="1"/>
  </cols>
  <sheetData>
    <row r="3" spans="1:6" x14ac:dyDescent="0.3">
      <c r="A3" s="9" t="s">
        <v>609</v>
      </c>
      <c r="B3" s="12" t="s">
        <v>610</v>
      </c>
    </row>
    <row r="4" spans="1:6" x14ac:dyDescent="0.3">
      <c r="A4" s="10" t="s">
        <v>242</v>
      </c>
      <c r="B4" s="12">
        <v>97511</v>
      </c>
    </row>
    <row r="5" spans="1:6" x14ac:dyDescent="0.3">
      <c r="A5" s="10" t="s">
        <v>224</v>
      </c>
      <c r="B5" s="12">
        <v>90837</v>
      </c>
    </row>
    <row r="6" spans="1:6" x14ac:dyDescent="0.3">
      <c r="A6" s="10" t="s">
        <v>87</v>
      </c>
      <c r="B6" s="12">
        <v>85996</v>
      </c>
      <c r="E6" s="9" t="s">
        <v>612</v>
      </c>
    </row>
    <row r="7" spans="1:6" x14ac:dyDescent="0.3">
      <c r="A7" s="10" t="s">
        <v>192</v>
      </c>
      <c r="B7" s="12">
        <v>81503</v>
      </c>
      <c r="E7" s="10" t="s">
        <v>613</v>
      </c>
      <c r="F7">
        <v>844807</v>
      </c>
    </row>
    <row r="8" spans="1:6" x14ac:dyDescent="0.3">
      <c r="A8" s="10" t="s">
        <v>83</v>
      </c>
      <c r="B8" s="12">
        <v>79508</v>
      </c>
      <c r="E8" s="10" t="s">
        <v>614</v>
      </c>
      <c r="F8">
        <v>620885</v>
      </c>
    </row>
    <row r="9" spans="1:6" x14ac:dyDescent="0.3">
      <c r="A9" s="10" t="s">
        <v>243</v>
      </c>
      <c r="B9" s="12">
        <v>69388</v>
      </c>
      <c r="E9" s="10" t="s">
        <v>615</v>
      </c>
      <c r="F9">
        <v>80272</v>
      </c>
    </row>
    <row r="10" spans="1:6" x14ac:dyDescent="0.3">
      <c r="A10" s="10" t="s">
        <v>288</v>
      </c>
      <c r="B10" s="12">
        <v>64741</v>
      </c>
      <c r="E10" s="10" t="s">
        <v>616</v>
      </c>
      <c r="F10">
        <v>66543</v>
      </c>
    </row>
    <row r="11" spans="1:6" x14ac:dyDescent="0.3">
      <c r="A11" s="10" t="s">
        <v>153</v>
      </c>
      <c r="B11" s="12">
        <v>60221</v>
      </c>
      <c r="E11" s="10" t="s">
        <v>617</v>
      </c>
      <c r="F11">
        <v>39931</v>
      </c>
    </row>
    <row r="12" spans="1:6" x14ac:dyDescent="0.3">
      <c r="A12" s="10" t="s">
        <v>138</v>
      </c>
      <c r="B12" s="12">
        <v>56025</v>
      </c>
    </row>
    <row r="13" spans="1:6" x14ac:dyDescent="0.3">
      <c r="A13" s="10" t="s">
        <v>72</v>
      </c>
      <c r="B13" s="12">
        <v>49795</v>
      </c>
    </row>
    <row r="14" spans="1:6" x14ac:dyDescent="0.3">
      <c r="A14" s="10" t="s">
        <v>9</v>
      </c>
      <c r="B14" s="12">
        <v>735525</v>
      </c>
    </row>
    <row r="34" spans="1:2" x14ac:dyDescent="0.3">
      <c r="A34" s="9" t="s">
        <v>609</v>
      </c>
      <c r="B34" s="12" t="s">
        <v>618</v>
      </c>
    </row>
    <row r="35" spans="1:2" x14ac:dyDescent="0.3">
      <c r="A35" s="10" t="s">
        <v>140</v>
      </c>
      <c r="B35" s="12">
        <v>0.93169999999999997</v>
      </c>
    </row>
    <row r="36" spans="1:2" x14ac:dyDescent="0.3">
      <c r="A36" s="10" t="s">
        <v>89</v>
      </c>
      <c r="B36" s="12">
        <v>0.93069999999999997</v>
      </c>
    </row>
    <row r="37" spans="1:2" x14ac:dyDescent="0.3">
      <c r="A37" s="10" t="s">
        <v>144</v>
      </c>
      <c r="B37" s="12">
        <v>0.91669999999999996</v>
      </c>
    </row>
    <row r="38" spans="1:2" x14ac:dyDescent="0.3">
      <c r="A38" s="10" t="s">
        <v>95</v>
      </c>
      <c r="B38" s="12">
        <v>0.90180000000000005</v>
      </c>
    </row>
    <row r="39" spans="1:2" x14ac:dyDescent="0.3">
      <c r="A39" s="10" t="s">
        <v>353</v>
      </c>
      <c r="B39" s="12">
        <v>0.90090000000000003</v>
      </c>
    </row>
    <row r="40" spans="1:2" x14ac:dyDescent="0.3">
      <c r="A40" s="10" t="s">
        <v>276</v>
      </c>
      <c r="B40" s="12">
        <v>0.86560000000000004</v>
      </c>
    </row>
    <row r="41" spans="1:2" x14ac:dyDescent="0.3">
      <c r="A41" s="10" t="s">
        <v>180</v>
      </c>
      <c r="B41" s="12">
        <v>0.8619</v>
      </c>
    </row>
    <row r="42" spans="1:2" x14ac:dyDescent="0.3">
      <c r="A42" s="10" t="s">
        <v>322</v>
      </c>
      <c r="B42" s="12">
        <v>0.85819999999999996</v>
      </c>
    </row>
    <row r="43" spans="1:2" x14ac:dyDescent="0.3">
      <c r="A43" s="10" t="s">
        <v>23</v>
      </c>
      <c r="B43" s="12">
        <v>0.85709999999999997</v>
      </c>
    </row>
    <row r="44" spans="1:2" x14ac:dyDescent="0.3">
      <c r="A44" s="10" t="s">
        <v>291</v>
      </c>
      <c r="B44" s="12">
        <v>0.83360000000000001</v>
      </c>
    </row>
    <row r="47" spans="1:2" x14ac:dyDescent="0.3">
      <c r="A47" s="9" t="s">
        <v>609</v>
      </c>
      <c r="B47" s="13" t="s">
        <v>618</v>
      </c>
    </row>
    <row r="48" spans="1:2" x14ac:dyDescent="0.3">
      <c r="A48" s="10" t="s">
        <v>25</v>
      </c>
      <c r="B48" s="13">
        <v>0.94</v>
      </c>
    </row>
    <row r="49" spans="1:2" x14ac:dyDescent="0.3">
      <c r="A49" s="10" t="s">
        <v>156</v>
      </c>
      <c r="B49" s="13">
        <v>0.8629</v>
      </c>
    </row>
    <row r="50" spans="1:2" x14ac:dyDescent="0.3">
      <c r="A50" s="10" t="s">
        <v>250</v>
      </c>
      <c r="B50" s="13">
        <v>0.86140000000000005</v>
      </c>
    </row>
    <row r="51" spans="1:2" x14ac:dyDescent="0.3">
      <c r="A51" s="10" t="s">
        <v>229</v>
      </c>
      <c r="B51" s="13">
        <v>0.84530000000000005</v>
      </c>
    </row>
    <row r="52" spans="1:2" x14ac:dyDescent="0.3">
      <c r="A52" s="10" t="s">
        <v>77</v>
      </c>
      <c r="B52" s="13">
        <v>0.84470000000000001</v>
      </c>
    </row>
    <row r="53" spans="1:2" x14ac:dyDescent="0.3">
      <c r="A53" s="10" t="s">
        <v>187</v>
      </c>
      <c r="B53" s="13">
        <v>0.80969999999999998</v>
      </c>
    </row>
    <row r="54" spans="1:2" x14ac:dyDescent="0.3">
      <c r="A54" s="10" t="s">
        <v>68</v>
      </c>
      <c r="B54" s="13">
        <v>0.79710000000000003</v>
      </c>
    </row>
    <row r="55" spans="1:2" x14ac:dyDescent="0.3">
      <c r="A55" s="10" t="s">
        <v>341</v>
      </c>
      <c r="B55" s="13">
        <v>0.79510000000000003</v>
      </c>
    </row>
    <row r="56" spans="1:2" x14ac:dyDescent="0.3">
      <c r="A56" s="10" t="s">
        <v>65</v>
      </c>
      <c r="B56" s="13">
        <v>0.76270000000000004</v>
      </c>
    </row>
    <row r="57" spans="1:2" x14ac:dyDescent="0.3">
      <c r="A57" s="10" t="s">
        <v>106</v>
      </c>
      <c r="B57" s="13">
        <v>0.74970000000000003</v>
      </c>
    </row>
    <row r="58" spans="1:2" x14ac:dyDescent="0.3">
      <c r="A58" s="10" t="s">
        <v>9</v>
      </c>
      <c r="B58" s="13">
        <v>0.82685999999999993</v>
      </c>
    </row>
    <row r="59" spans="1:2" x14ac:dyDescent="0.3">
      <c r="B59" s="13"/>
    </row>
    <row r="60" spans="1:2" x14ac:dyDescent="0.3">
      <c r="B60" s="13"/>
    </row>
    <row r="61" spans="1:2" x14ac:dyDescent="0.3">
      <c r="B61" s="13"/>
    </row>
    <row r="62" spans="1:2" x14ac:dyDescent="0.3">
      <c r="B62" s="13"/>
    </row>
    <row r="63" spans="1:2" x14ac:dyDescent="0.3">
      <c r="B63" s="13"/>
    </row>
    <row r="64" spans="1:2" x14ac:dyDescent="0.3">
      <c r="B64" s="13"/>
    </row>
    <row r="65" spans="2:2" x14ac:dyDescent="0.3">
      <c r="B65" s="13"/>
    </row>
    <row r="66" spans="2:2" x14ac:dyDescent="0.3">
      <c r="B66" s="13"/>
    </row>
    <row r="67" spans="2:2" x14ac:dyDescent="0.3">
      <c r="B67" s="13"/>
    </row>
    <row r="68" spans="2:2" x14ac:dyDescent="0.3">
      <c r="B68" s="13"/>
    </row>
    <row r="69" spans="2:2" x14ac:dyDescent="0.3">
      <c r="B69" s="13"/>
    </row>
    <row r="70" spans="2:2" x14ac:dyDescent="0.3">
      <c r="B70" s="13"/>
    </row>
    <row r="71" spans="2:2" x14ac:dyDescent="0.3">
      <c r="B71" s="13"/>
    </row>
    <row r="72" spans="2:2" x14ac:dyDescent="0.3">
      <c r="B72" s="13"/>
    </row>
    <row r="73" spans="2:2" x14ac:dyDescent="0.3">
      <c r="B73" s="13"/>
    </row>
    <row r="74" spans="2:2" x14ac:dyDescent="0.3">
      <c r="B74" s="13"/>
    </row>
    <row r="75" spans="2:2" x14ac:dyDescent="0.3">
      <c r="B75" s="13"/>
    </row>
    <row r="76" spans="2:2" x14ac:dyDescent="0.3">
      <c r="B76" s="13"/>
    </row>
    <row r="77" spans="2:2" x14ac:dyDescent="0.3">
      <c r="B77" s="13"/>
    </row>
    <row r="78" spans="2:2" x14ac:dyDescent="0.3">
      <c r="B78" s="13"/>
    </row>
    <row r="79" spans="2:2" x14ac:dyDescent="0.3">
      <c r="B79" s="13"/>
    </row>
    <row r="80" spans="2:2" x14ac:dyDescent="0.3">
      <c r="B80" s="13"/>
    </row>
    <row r="81" spans="2:2" x14ac:dyDescent="0.3">
      <c r="B81" s="13"/>
    </row>
    <row r="82" spans="2:2" x14ac:dyDescent="0.3">
      <c r="B82" s="13"/>
    </row>
    <row r="83" spans="2:2" x14ac:dyDescent="0.3">
      <c r="B83" s="13"/>
    </row>
    <row r="84" spans="2:2" x14ac:dyDescent="0.3">
      <c r="B84" s="13"/>
    </row>
    <row r="85" spans="2:2" x14ac:dyDescent="0.3">
      <c r="B85" s="13"/>
    </row>
    <row r="86" spans="2:2" x14ac:dyDescent="0.3">
      <c r="B86" s="13"/>
    </row>
    <row r="87" spans="2:2" x14ac:dyDescent="0.3">
      <c r="B87" s="13"/>
    </row>
    <row r="88" spans="2:2" x14ac:dyDescent="0.3">
      <c r="B88" s="13"/>
    </row>
    <row r="89" spans="2:2" x14ac:dyDescent="0.3">
      <c r="B89" s="13"/>
    </row>
    <row r="90" spans="2:2" x14ac:dyDescent="0.3">
      <c r="B90" s="13"/>
    </row>
    <row r="91" spans="2:2" x14ac:dyDescent="0.3">
      <c r="B91" s="13"/>
    </row>
    <row r="92" spans="2:2" x14ac:dyDescent="0.3">
      <c r="B92" s="13"/>
    </row>
    <row r="93" spans="2:2" x14ac:dyDescent="0.3">
      <c r="B93" s="13"/>
    </row>
    <row r="94" spans="2:2" x14ac:dyDescent="0.3">
      <c r="B94" s="13"/>
    </row>
    <row r="95" spans="2:2" x14ac:dyDescent="0.3">
      <c r="B95" s="13"/>
    </row>
    <row r="96" spans="2:2" x14ac:dyDescent="0.3">
      <c r="B96" s="13"/>
    </row>
    <row r="97" spans="2:2" x14ac:dyDescent="0.3">
      <c r="B97" s="13"/>
    </row>
    <row r="98" spans="2:2" x14ac:dyDescent="0.3">
      <c r="B98" s="13"/>
    </row>
    <row r="99" spans="2:2" x14ac:dyDescent="0.3">
      <c r="B99" s="13"/>
    </row>
    <row r="100" spans="2:2" x14ac:dyDescent="0.3">
      <c r="B100" s="13"/>
    </row>
    <row r="101" spans="2:2" x14ac:dyDescent="0.3">
      <c r="B101" s="13"/>
    </row>
    <row r="102" spans="2:2" x14ac:dyDescent="0.3">
      <c r="B102" s="13"/>
    </row>
    <row r="103" spans="2:2" x14ac:dyDescent="0.3">
      <c r="B103" s="13"/>
    </row>
    <row r="104" spans="2:2" x14ac:dyDescent="0.3">
      <c r="B104" s="13"/>
    </row>
    <row r="105" spans="2:2" x14ac:dyDescent="0.3">
      <c r="B105" s="13"/>
    </row>
    <row r="106" spans="2:2" x14ac:dyDescent="0.3">
      <c r="B106" s="13"/>
    </row>
    <row r="107" spans="2:2" x14ac:dyDescent="0.3">
      <c r="B107" s="13"/>
    </row>
    <row r="108" spans="2:2" x14ac:dyDescent="0.3">
      <c r="B108" s="13"/>
    </row>
    <row r="109" spans="2:2" x14ac:dyDescent="0.3">
      <c r="B109" s="13"/>
    </row>
    <row r="110" spans="2:2" x14ac:dyDescent="0.3">
      <c r="B110" s="13"/>
    </row>
    <row r="111" spans="2:2" x14ac:dyDescent="0.3">
      <c r="B111" s="13"/>
    </row>
    <row r="112" spans="2:2" x14ac:dyDescent="0.3">
      <c r="B112" s="13"/>
    </row>
    <row r="113" spans="2:2" x14ac:dyDescent="0.3">
      <c r="B113" s="13"/>
    </row>
    <row r="114" spans="2:2" x14ac:dyDescent="0.3">
      <c r="B114" s="13"/>
    </row>
    <row r="115" spans="2:2" x14ac:dyDescent="0.3">
      <c r="B115" s="13"/>
    </row>
    <row r="116" spans="2:2" x14ac:dyDescent="0.3">
      <c r="B116" s="13"/>
    </row>
    <row r="117" spans="2:2" x14ac:dyDescent="0.3">
      <c r="B117" s="13"/>
    </row>
    <row r="118" spans="2:2" x14ac:dyDescent="0.3">
      <c r="B118" s="13"/>
    </row>
    <row r="119" spans="2:2" x14ac:dyDescent="0.3">
      <c r="B119" s="13"/>
    </row>
    <row r="120" spans="2:2" x14ac:dyDescent="0.3">
      <c r="B120" s="13"/>
    </row>
    <row r="121" spans="2:2" x14ac:dyDescent="0.3">
      <c r="B121" s="13"/>
    </row>
    <row r="122" spans="2:2" x14ac:dyDescent="0.3">
      <c r="B122" s="13"/>
    </row>
    <row r="123" spans="2:2" x14ac:dyDescent="0.3">
      <c r="B123" s="13"/>
    </row>
    <row r="124" spans="2:2" x14ac:dyDescent="0.3">
      <c r="B124" s="13"/>
    </row>
    <row r="125" spans="2:2" x14ac:dyDescent="0.3">
      <c r="B125" s="13"/>
    </row>
    <row r="126" spans="2:2" x14ac:dyDescent="0.3">
      <c r="B126" s="13"/>
    </row>
    <row r="127" spans="2:2" x14ac:dyDescent="0.3">
      <c r="B127" s="13"/>
    </row>
    <row r="128" spans="2:2" x14ac:dyDescent="0.3">
      <c r="B128" s="13"/>
    </row>
    <row r="129" spans="2:2" x14ac:dyDescent="0.3">
      <c r="B129" s="13"/>
    </row>
    <row r="130" spans="2:2" x14ac:dyDescent="0.3">
      <c r="B130" s="13"/>
    </row>
    <row r="131" spans="2:2" x14ac:dyDescent="0.3">
      <c r="B131" s="13"/>
    </row>
    <row r="132" spans="2:2" x14ac:dyDescent="0.3">
      <c r="B132" s="13"/>
    </row>
    <row r="133" spans="2:2" x14ac:dyDescent="0.3">
      <c r="B133" s="13"/>
    </row>
    <row r="134" spans="2:2" x14ac:dyDescent="0.3">
      <c r="B134" s="13"/>
    </row>
    <row r="135" spans="2:2" x14ac:dyDescent="0.3">
      <c r="B135" s="13"/>
    </row>
    <row r="136" spans="2:2" x14ac:dyDescent="0.3">
      <c r="B136" s="13"/>
    </row>
    <row r="137" spans="2:2" x14ac:dyDescent="0.3">
      <c r="B137" s="13"/>
    </row>
    <row r="138" spans="2:2" x14ac:dyDescent="0.3">
      <c r="B138" s="13"/>
    </row>
    <row r="139" spans="2:2" x14ac:dyDescent="0.3">
      <c r="B139" s="13"/>
    </row>
    <row r="140" spans="2:2" x14ac:dyDescent="0.3">
      <c r="B140" s="13"/>
    </row>
    <row r="141" spans="2:2" x14ac:dyDescent="0.3">
      <c r="B141" s="13"/>
    </row>
    <row r="142" spans="2:2" x14ac:dyDescent="0.3">
      <c r="B142" s="13"/>
    </row>
    <row r="143" spans="2:2" x14ac:dyDescent="0.3">
      <c r="B143" s="13"/>
    </row>
    <row r="144" spans="2:2" x14ac:dyDescent="0.3">
      <c r="B144" s="13"/>
    </row>
    <row r="145" spans="2:2" x14ac:dyDescent="0.3">
      <c r="B145" s="13"/>
    </row>
    <row r="146" spans="2:2" x14ac:dyDescent="0.3">
      <c r="B146" s="13"/>
    </row>
    <row r="147" spans="2:2" x14ac:dyDescent="0.3">
      <c r="B147" s="13"/>
    </row>
    <row r="148" spans="2:2" x14ac:dyDescent="0.3">
      <c r="B148" s="13"/>
    </row>
    <row r="149" spans="2:2" x14ac:dyDescent="0.3">
      <c r="B149" s="13"/>
    </row>
    <row r="150" spans="2:2" x14ac:dyDescent="0.3">
      <c r="B150" s="13"/>
    </row>
    <row r="151" spans="2:2" x14ac:dyDescent="0.3">
      <c r="B151" s="13"/>
    </row>
    <row r="152" spans="2:2" x14ac:dyDescent="0.3">
      <c r="B152" s="13"/>
    </row>
    <row r="153" spans="2:2" x14ac:dyDescent="0.3">
      <c r="B153" s="13"/>
    </row>
    <row r="154" spans="2:2" x14ac:dyDescent="0.3">
      <c r="B154" s="13"/>
    </row>
    <row r="155" spans="2:2" x14ac:dyDescent="0.3">
      <c r="B155" s="13"/>
    </row>
    <row r="156" spans="2:2" x14ac:dyDescent="0.3">
      <c r="B156" s="13"/>
    </row>
    <row r="157" spans="2:2" x14ac:dyDescent="0.3">
      <c r="B157" s="13"/>
    </row>
    <row r="158" spans="2:2" x14ac:dyDescent="0.3">
      <c r="B158" s="13"/>
    </row>
    <row r="159" spans="2:2" x14ac:dyDescent="0.3">
      <c r="B159" s="13"/>
    </row>
    <row r="160" spans="2:2" x14ac:dyDescent="0.3">
      <c r="B160" s="13"/>
    </row>
    <row r="161" spans="2:2" x14ac:dyDescent="0.3">
      <c r="B161" s="13"/>
    </row>
    <row r="162" spans="2:2" x14ac:dyDescent="0.3">
      <c r="B162" s="13"/>
    </row>
    <row r="163" spans="2:2" x14ac:dyDescent="0.3">
      <c r="B163" s="13"/>
    </row>
    <row r="164" spans="2:2" x14ac:dyDescent="0.3">
      <c r="B164" s="13"/>
    </row>
    <row r="165" spans="2:2" x14ac:dyDescent="0.3">
      <c r="B165" s="13"/>
    </row>
    <row r="166" spans="2:2" x14ac:dyDescent="0.3">
      <c r="B166" s="13"/>
    </row>
    <row r="167" spans="2:2" x14ac:dyDescent="0.3">
      <c r="B167" s="13"/>
    </row>
    <row r="168" spans="2:2" x14ac:dyDescent="0.3">
      <c r="B168" s="13"/>
    </row>
    <row r="169" spans="2:2" x14ac:dyDescent="0.3">
      <c r="B169" s="13"/>
    </row>
    <row r="170" spans="2:2" x14ac:dyDescent="0.3">
      <c r="B170" s="13"/>
    </row>
    <row r="171" spans="2:2" x14ac:dyDescent="0.3">
      <c r="B171" s="13"/>
    </row>
    <row r="172" spans="2:2" x14ac:dyDescent="0.3">
      <c r="B172" s="13"/>
    </row>
    <row r="173" spans="2:2" x14ac:dyDescent="0.3">
      <c r="B173" s="13"/>
    </row>
    <row r="174" spans="2:2" x14ac:dyDescent="0.3">
      <c r="B174" s="13"/>
    </row>
    <row r="175" spans="2:2" x14ac:dyDescent="0.3">
      <c r="B175" s="13"/>
    </row>
    <row r="176" spans="2:2" x14ac:dyDescent="0.3">
      <c r="B176" s="13"/>
    </row>
    <row r="177" spans="2:2" x14ac:dyDescent="0.3">
      <c r="B177" s="13"/>
    </row>
    <row r="178" spans="2:2" x14ac:dyDescent="0.3">
      <c r="B178" s="13"/>
    </row>
    <row r="179" spans="2:2" x14ac:dyDescent="0.3">
      <c r="B179" s="13"/>
    </row>
    <row r="180" spans="2:2" x14ac:dyDescent="0.3">
      <c r="B180" s="13"/>
    </row>
    <row r="181" spans="2:2" x14ac:dyDescent="0.3">
      <c r="B181" s="13"/>
    </row>
    <row r="182" spans="2:2" x14ac:dyDescent="0.3">
      <c r="B182" s="13"/>
    </row>
    <row r="183" spans="2:2" x14ac:dyDescent="0.3">
      <c r="B183" s="13"/>
    </row>
    <row r="184" spans="2:2" x14ac:dyDescent="0.3">
      <c r="B184" s="13"/>
    </row>
    <row r="185" spans="2:2" x14ac:dyDescent="0.3">
      <c r="B185" s="13"/>
    </row>
    <row r="186" spans="2:2" x14ac:dyDescent="0.3">
      <c r="B186" s="13"/>
    </row>
    <row r="187" spans="2:2" x14ac:dyDescent="0.3">
      <c r="B187" s="13"/>
    </row>
    <row r="188" spans="2:2" x14ac:dyDescent="0.3">
      <c r="B188" s="13"/>
    </row>
    <row r="189" spans="2:2" x14ac:dyDescent="0.3">
      <c r="B189" s="13"/>
    </row>
    <row r="190" spans="2:2" x14ac:dyDescent="0.3">
      <c r="B190" s="13"/>
    </row>
    <row r="191" spans="2:2" x14ac:dyDescent="0.3">
      <c r="B191" s="13"/>
    </row>
    <row r="192" spans="2:2" x14ac:dyDescent="0.3">
      <c r="B192" s="13"/>
    </row>
    <row r="193" spans="2:2" x14ac:dyDescent="0.3">
      <c r="B193" s="13"/>
    </row>
    <row r="194" spans="2:2" x14ac:dyDescent="0.3">
      <c r="B194" s="13"/>
    </row>
    <row r="195" spans="2:2" x14ac:dyDescent="0.3">
      <c r="B195" s="13"/>
    </row>
    <row r="196" spans="2:2" x14ac:dyDescent="0.3">
      <c r="B196" s="13"/>
    </row>
    <row r="197" spans="2:2" x14ac:dyDescent="0.3">
      <c r="B197" s="13"/>
    </row>
    <row r="198" spans="2:2" x14ac:dyDescent="0.3">
      <c r="B198" s="13"/>
    </row>
    <row r="199" spans="2:2" x14ac:dyDescent="0.3">
      <c r="B199" s="13"/>
    </row>
    <row r="200" spans="2:2" x14ac:dyDescent="0.3">
      <c r="B200" s="13"/>
    </row>
    <row r="201" spans="2:2" x14ac:dyDescent="0.3">
      <c r="B201" s="13"/>
    </row>
    <row r="202" spans="2:2" x14ac:dyDescent="0.3">
      <c r="B202" s="13"/>
    </row>
    <row r="203" spans="2:2" x14ac:dyDescent="0.3">
      <c r="B203" s="13"/>
    </row>
    <row r="204" spans="2:2" x14ac:dyDescent="0.3">
      <c r="B204" s="13"/>
    </row>
    <row r="205" spans="2:2" x14ac:dyDescent="0.3">
      <c r="B205" s="13"/>
    </row>
    <row r="206" spans="2:2" x14ac:dyDescent="0.3">
      <c r="B206" s="13"/>
    </row>
    <row r="207" spans="2:2" x14ac:dyDescent="0.3">
      <c r="B207" s="13"/>
    </row>
    <row r="208" spans="2:2" x14ac:dyDescent="0.3">
      <c r="B208" s="13"/>
    </row>
    <row r="209" spans="2:2" x14ac:dyDescent="0.3">
      <c r="B209" s="13"/>
    </row>
    <row r="210" spans="2:2" x14ac:dyDescent="0.3">
      <c r="B210" s="13"/>
    </row>
    <row r="211" spans="2:2" x14ac:dyDescent="0.3">
      <c r="B211" s="13"/>
    </row>
    <row r="212" spans="2:2" x14ac:dyDescent="0.3">
      <c r="B212" s="13"/>
    </row>
    <row r="213" spans="2:2" x14ac:dyDescent="0.3">
      <c r="B213" s="13"/>
    </row>
    <row r="214" spans="2:2" x14ac:dyDescent="0.3">
      <c r="B214" s="13"/>
    </row>
    <row r="215" spans="2:2" x14ac:dyDescent="0.3">
      <c r="B215" s="13"/>
    </row>
    <row r="216" spans="2:2" x14ac:dyDescent="0.3">
      <c r="B216" s="13"/>
    </row>
    <row r="217" spans="2:2" x14ac:dyDescent="0.3">
      <c r="B217" s="13"/>
    </row>
    <row r="218" spans="2:2" x14ac:dyDescent="0.3">
      <c r="B218" s="13"/>
    </row>
    <row r="219" spans="2:2" x14ac:dyDescent="0.3">
      <c r="B219" s="13"/>
    </row>
    <row r="220" spans="2:2" x14ac:dyDescent="0.3">
      <c r="B220" s="13"/>
    </row>
    <row r="221" spans="2:2" x14ac:dyDescent="0.3">
      <c r="B221" s="13"/>
    </row>
    <row r="222" spans="2:2" x14ac:dyDescent="0.3">
      <c r="B222" s="13"/>
    </row>
    <row r="223" spans="2:2" x14ac:dyDescent="0.3">
      <c r="B223" s="13"/>
    </row>
    <row r="224" spans="2:2" x14ac:dyDescent="0.3">
      <c r="B224" s="13"/>
    </row>
    <row r="225" spans="2:2" x14ac:dyDescent="0.3">
      <c r="B225" s="13"/>
    </row>
    <row r="226" spans="2:2" x14ac:dyDescent="0.3">
      <c r="B226" s="13"/>
    </row>
    <row r="227" spans="2:2" x14ac:dyDescent="0.3">
      <c r="B227" s="13"/>
    </row>
    <row r="228" spans="2:2" x14ac:dyDescent="0.3">
      <c r="B228" s="13"/>
    </row>
    <row r="229" spans="2:2" x14ac:dyDescent="0.3">
      <c r="B229" s="13"/>
    </row>
    <row r="230" spans="2:2" x14ac:dyDescent="0.3">
      <c r="B230" s="13"/>
    </row>
    <row r="231" spans="2:2" x14ac:dyDescent="0.3">
      <c r="B231" s="13"/>
    </row>
    <row r="232" spans="2:2" x14ac:dyDescent="0.3">
      <c r="B232" s="13"/>
    </row>
    <row r="233" spans="2:2" x14ac:dyDescent="0.3">
      <c r="B233" s="13"/>
    </row>
    <row r="234" spans="2:2" x14ac:dyDescent="0.3">
      <c r="B234" s="13"/>
    </row>
    <row r="235" spans="2:2" x14ac:dyDescent="0.3">
      <c r="B235" s="13"/>
    </row>
    <row r="236" spans="2:2" x14ac:dyDescent="0.3">
      <c r="B236" s="13"/>
    </row>
    <row r="237" spans="2:2" x14ac:dyDescent="0.3">
      <c r="B237" s="13"/>
    </row>
    <row r="238" spans="2:2" x14ac:dyDescent="0.3">
      <c r="B238" s="13"/>
    </row>
    <row r="239" spans="2:2" x14ac:dyDescent="0.3">
      <c r="B239" s="13"/>
    </row>
    <row r="240" spans="2:2" x14ac:dyDescent="0.3">
      <c r="B240" s="13"/>
    </row>
    <row r="241" spans="2:2" x14ac:dyDescent="0.3">
      <c r="B241" s="13"/>
    </row>
    <row r="242" spans="2:2" x14ac:dyDescent="0.3">
      <c r="B242" s="13"/>
    </row>
    <row r="243" spans="2:2" x14ac:dyDescent="0.3">
      <c r="B243" s="13"/>
    </row>
    <row r="244" spans="2:2" x14ac:dyDescent="0.3">
      <c r="B244" s="13"/>
    </row>
    <row r="245" spans="2:2" x14ac:dyDescent="0.3">
      <c r="B245" s="13"/>
    </row>
    <row r="246" spans="2:2" x14ac:dyDescent="0.3">
      <c r="B246" s="13"/>
    </row>
    <row r="247" spans="2:2" x14ac:dyDescent="0.3">
      <c r="B247" s="13"/>
    </row>
    <row r="248" spans="2:2" x14ac:dyDescent="0.3">
      <c r="B248" s="13"/>
    </row>
    <row r="249" spans="2:2" x14ac:dyDescent="0.3">
      <c r="B249" s="13"/>
    </row>
    <row r="250" spans="2:2" x14ac:dyDescent="0.3">
      <c r="B250" s="13"/>
    </row>
    <row r="251" spans="2:2" x14ac:dyDescent="0.3">
      <c r="B251" s="13"/>
    </row>
    <row r="252" spans="2:2" x14ac:dyDescent="0.3">
      <c r="B252" s="13"/>
    </row>
    <row r="253" spans="2:2" x14ac:dyDescent="0.3">
      <c r="B253" s="13"/>
    </row>
    <row r="254" spans="2:2" x14ac:dyDescent="0.3">
      <c r="B254" s="13"/>
    </row>
    <row r="255" spans="2:2" x14ac:dyDescent="0.3">
      <c r="B255" s="13"/>
    </row>
    <row r="256" spans="2:2" x14ac:dyDescent="0.3">
      <c r="B256" s="13"/>
    </row>
    <row r="257" spans="2:2" x14ac:dyDescent="0.3">
      <c r="B257" s="13"/>
    </row>
    <row r="258" spans="2:2" x14ac:dyDescent="0.3">
      <c r="B258" s="13"/>
    </row>
    <row r="259" spans="2:2" x14ac:dyDescent="0.3">
      <c r="B259" s="13"/>
    </row>
    <row r="260" spans="2:2" x14ac:dyDescent="0.3">
      <c r="B260" s="13"/>
    </row>
    <row r="261" spans="2:2" x14ac:dyDescent="0.3">
      <c r="B261" s="13"/>
    </row>
    <row r="262" spans="2:2" x14ac:dyDescent="0.3">
      <c r="B262" s="13"/>
    </row>
    <row r="263" spans="2:2" x14ac:dyDescent="0.3">
      <c r="B263" s="13"/>
    </row>
    <row r="264" spans="2:2" x14ac:dyDescent="0.3">
      <c r="B264" s="13"/>
    </row>
    <row r="265" spans="2:2" x14ac:dyDescent="0.3">
      <c r="B265" s="13"/>
    </row>
    <row r="266" spans="2:2" x14ac:dyDescent="0.3">
      <c r="B266" s="13"/>
    </row>
    <row r="267" spans="2:2" x14ac:dyDescent="0.3">
      <c r="B26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6E8F-3E37-44D1-9D0B-85E6BD000D83}">
  <sheetPr>
    <pageSetUpPr autoPageBreaks="0"/>
  </sheetPr>
  <dimension ref="H12:R49"/>
  <sheetViews>
    <sheetView showGridLines="0" tabSelected="1" zoomScale="68" zoomScaleNormal="68" workbookViewId="0">
      <selection activeCell="L55" sqref="L55"/>
    </sheetView>
  </sheetViews>
  <sheetFormatPr defaultRowHeight="13.5" x14ac:dyDescent="0.3"/>
  <sheetData>
    <row r="12" spans="18:18" x14ac:dyDescent="0.3">
      <c r="R12" s="14"/>
    </row>
    <row r="49" spans="8:8" x14ac:dyDescent="0.3">
      <c r="H49" s="15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C3BF-DFDD-4606-8341-1FE444F06A64}">
  <dimension ref="A1:J220"/>
  <sheetViews>
    <sheetView topLeftCell="D1" zoomScale="70" workbookViewId="0">
      <pane ySplit="1" topLeftCell="A2" activePane="bottomLeft" state="frozen"/>
      <selection activeCell="A54" sqref="A54"/>
      <selection pane="bottomLeft" activeCell="A9" sqref="A9"/>
    </sheetView>
  </sheetViews>
  <sheetFormatPr defaultRowHeight="13.5" x14ac:dyDescent="0.3"/>
  <cols>
    <col min="1" max="1" width="45.53515625" customWidth="1"/>
    <col min="2" max="2" width="38.23046875" customWidth="1"/>
    <col min="3" max="3" width="14.15234375" customWidth="1"/>
    <col min="4" max="4" width="21.84375" customWidth="1"/>
    <col min="5" max="5" width="22.15234375" bestFit="1" customWidth="1"/>
    <col min="6" max="6" width="22.61328125" bestFit="1" customWidth="1"/>
    <col min="7" max="7" width="13.3828125" bestFit="1" customWidth="1"/>
    <col min="8" max="8" width="24.84375" bestFit="1" customWidth="1"/>
    <col min="9" max="9" width="12" customWidth="1"/>
    <col min="10" max="10" width="11.84375" style="6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14</v>
      </c>
      <c r="G2">
        <v>936</v>
      </c>
      <c r="H2" s="1"/>
      <c r="J2" s="7">
        <v>950</v>
      </c>
    </row>
    <row r="3" spans="1:10" x14ac:dyDescent="0.3">
      <c r="A3" t="s">
        <v>14</v>
      </c>
      <c r="B3" t="s">
        <v>15</v>
      </c>
      <c r="C3" t="s">
        <v>12</v>
      </c>
      <c r="D3" t="s">
        <v>13</v>
      </c>
      <c r="H3" s="1">
        <v>4337</v>
      </c>
      <c r="J3" s="7">
        <v>4337</v>
      </c>
    </row>
    <row r="4" spans="1:10" x14ac:dyDescent="0.3">
      <c r="A4" t="s">
        <v>16</v>
      </c>
      <c r="B4" t="s">
        <v>17</v>
      </c>
      <c r="C4" t="s">
        <v>12</v>
      </c>
      <c r="D4" t="s">
        <v>13</v>
      </c>
      <c r="E4" s="1"/>
      <c r="H4">
        <v>636</v>
      </c>
      <c r="J4" s="7">
        <v>636</v>
      </c>
    </row>
    <row r="5" spans="1:10" x14ac:dyDescent="0.3">
      <c r="A5" t="s">
        <v>18</v>
      </c>
      <c r="B5" t="s">
        <v>19</v>
      </c>
      <c r="C5" t="s">
        <v>12</v>
      </c>
      <c r="D5" t="s">
        <v>13</v>
      </c>
      <c r="E5" s="1"/>
      <c r="G5" s="1"/>
      <c r="H5">
        <v>766</v>
      </c>
      <c r="J5" s="7">
        <v>766</v>
      </c>
    </row>
    <row r="6" spans="1:10" x14ac:dyDescent="0.3">
      <c r="A6" t="s">
        <v>20</v>
      </c>
      <c r="B6" t="s">
        <v>21</v>
      </c>
      <c r="C6" t="s">
        <v>12</v>
      </c>
      <c r="D6" t="s">
        <v>22</v>
      </c>
      <c r="H6" s="1">
        <v>1840</v>
      </c>
      <c r="J6" s="7">
        <v>1840</v>
      </c>
    </row>
    <row r="7" spans="1:10" x14ac:dyDescent="0.3">
      <c r="A7" t="s">
        <v>23</v>
      </c>
      <c r="B7" t="s">
        <v>24</v>
      </c>
      <c r="C7" t="s">
        <v>12</v>
      </c>
      <c r="D7" t="s">
        <v>13</v>
      </c>
      <c r="G7" s="1">
        <v>16</v>
      </c>
      <c r="J7" s="7">
        <v>16</v>
      </c>
    </row>
    <row r="8" spans="1:10" x14ac:dyDescent="0.3">
      <c r="A8" t="s">
        <v>25</v>
      </c>
      <c r="B8" t="s">
        <v>26</v>
      </c>
      <c r="C8" t="s">
        <v>12</v>
      </c>
      <c r="D8" t="s">
        <v>27</v>
      </c>
      <c r="E8" s="1"/>
      <c r="H8" s="1">
        <v>2518</v>
      </c>
      <c r="J8" s="7">
        <v>2518</v>
      </c>
    </row>
    <row r="9" spans="1:10" x14ac:dyDescent="0.3">
      <c r="A9" t="s">
        <v>28</v>
      </c>
      <c r="B9" t="s">
        <v>29</v>
      </c>
      <c r="C9" t="s">
        <v>12</v>
      </c>
      <c r="D9" t="s">
        <v>13</v>
      </c>
      <c r="E9" s="1"/>
      <c r="H9">
        <v>651</v>
      </c>
      <c r="J9" s="7">
        <v>651</v>
      </c>
    </row>
    <row r="10" spans="1:10" x14ac:dyDescent="0.3">
      <c r="A10" t="s">
        <v>30</v>
      </c>
      <c r="B10" t="s">
        <v>31</v>
      </c>
      <c r="C10" t="s">
        <v>12</v>
      </c>
      <c r="D10" t="s">
        <v>13</v>
      </c>
      <c r="H10" s="1">
        <v>4403</v>
      </c>
      <c r="J10" s="7">
        <v>4403</v>
      </c>
    </row>
    <row r="11" spans="1:10" x14ac:dyDescent="0.3">
      <c r="A11" t="s">
        <v>32</v>
      </c>
      <c r="B11" t="s">
        <v>31</v>
      </c>
      <c r="C11" t="s">
        <v>12</v>
      </c>
      <c r="D11" t="s">
        <v>13</v>
      </c>
      <c r="H11" s="1">
        <v>909</v>
      </c>
      <c r="J11" s="7">
        <v>909</v>
      </c>
    </row>
    <row r="12" spans="1:10" x14ac:dyDescent="0.3">
      <c r="A12" t="s">
        <v>33</v>
      </c>
      <c r="B12" t="s">
        <v>34</v>
      </c>
      <c r="C12" t="s">
        <v>35</v>
      </c>
      <c r="D12" t="s">
        <v>13</v>
      </c>
      <c r="H12" s="1">
        <v>1554</v>
      </c>
      <c r="J12" s="7">
        <v>1554</v>
      </c>
    </row>
    <row r="13" spans="1:10" x14ac:dyDescent="0.3">
      <c r="A13" t="s">
        <v>36</v>
      </c>
      <c r="B13" t="s">
        <v>37</v>
      </c>
      <c r="C13" t="s">
        <v>12</v>
      </c>
      <c r="D13" t="s">
        <v>27</v>
      </c>
      <c r="F13" s="1">
        <v>1051</v>
      </c>
      <c r="I13" s="1"/>
      <c r="J13" s="7">
        <v>1051</v>
      </c>
    </row>
    <row r="14" spans="1:10" x14ac:dyDescent="0.3">
      <c r="A14" t="s">
        <v>38</v>
      </c>
      <c r="B14" t="s">
        <v>37</v>
      </c>
      <c r="C14" t="s">
        <v>12</v>
      </c>
      <c r="D14" t="s">
        <v>27</v>
      </c>
      <c r="E14">
        <v>44</v>
      </c>
      <c r="F14">
        <v>316</v>
      </c>
      <c r="H14" s="1"/>
      <c r="I14" s="1">
        <v>1140</v>
      </c>
      <c r="J14" s="7">
        <v>1500</v>
      </c>
    </row>
    <row r="15" spans="1:10" x14ac:dyDescent="0.3">
      <c r="A15" t="s">
        <v>39</v>
      </c>
      <c r="B15" t="s">
        <v>40</v>
      </c>
      <c r="C15" t="s">
        <v>12</v>
      </c>
      <c r="D15" t="s">
        <v>13</v>
      </c>
      <c r="E15">
        <v>754</v>
      </c>
      <c r="G15">
        <v>691</v>
      </c>
      <c r="J15" s="7">
        <v>1445</v>
      </c>
    </row>
    <row r="16" spans="1:10" x14ac:dyDescent="0.3">
      <c r="A16" t="s">
        <v>41</v>
      </c>
      <c r="B16" t="s">
        <v>42</v>
      </c>
      <c r="C16" t="s">
        <v>12</v>
      </c>
      <c r="D16" t="s">
        <v>13</v>
      </c>
      <c r="H16" s="1">
        <v>2908</v>
      </c>
      <c r="J16" s="7">
        <v>2908</v>
      </c>
    </row>
    <row r="17" spans="1:10" x14ac:dyDescent="0.3">
      <c r="A17" t="s">
        <v>43</v>
      </c>
      <c r="B17" t="s">
        <v>44</v>
      </c>
      <c r="C17" t="s">
        <v>12</v>
      </c>
      <c r="D17" t="s">
        <v>13</v>
      </c>
      <c r="E17" s="1">
        <v>14708</v>
      </c>
      <c r="H17" s="1">
        <v>106</v>
      </c>
      <c r="J17" s="7">
        <v>14814</v>
      </c>
    </row>
    <row r="18" spans="1:10" x14ac:dyDescent="0.3">
      <c r="A18" t="s">
        <v>45</v>
      </c>
      <c r="B18" t="s">
        <v>46</v>
      </c>
      <c r="C18" t="s">
        <v>12</v>
      </c>
      <c r="D18" t="s">
        <v>13</v>
      </c>
      <c r="H18" s="1">
        <v>955</v>
      </c>
      <c r="J18" s="7">
        <v>955</v>
      </c>
    </row>
    <row r="19" spans="1:10" x14ac:dyDescent="0.3">
      <c r="A19" t="s">
        <v>47</v>
      </c>
      <c r="B19" t="s">
        <v>48</v>
      </c>
      <c r="C19" t="s">
        <v>12</v>
      </c>
      <c r="D19" t="s">
        <v>13</v>
      </c>
      <c r="H19" s="1">
        <v>1976</v>
      </c>
      <c r="J19" s="7">
        <v>1976</v>
      </c>
    </row>
    <row r="20" spans="1:10" x14ac:dyDescent="0.3">
      <c r="A20" t="s">
        <v>49</v>
      </c>
      <c r="B20" t="s">
        <v>26</v>
      </c>
      <c r="C20" t="s">
        <v>12</v>
      </c>
      <c r="D20" t="s">
        <v>13</v>
      </c>
      <c r="E20" s="1"/>
      <c r="H20" s="1">
        <v>3482</v>
      </c>
      <c r="J20" s="7">
        <v>3482</v>
      </c>
    </row>
    <row r="21" spans="1:10" x14ac:dyDescent="0.3">
      <c r="A21" t="s">
        <v>50</v>
      </c>
      <c r="B21" t="s">
        <v>51</v>
      </c>
      <c r="C21" t="s">
        <v>12</v>
      </c>
      <c r="D21" t="s">
        <v>13</v>
      </c>
      <c r="H21" s="1">
        <v>650</v>
      </c>
      <c r="J21" s="7">
        <v>650</v>
      </c>
    </row>
    <row r="22" spans="1:10" x14ac:dyDescent="0.3">
      <c r="A22" t="s">
        <v>52</v>
      </c>
      <c r="B22" t="s">
        <v>53</v>
      </c>
      <c r="C22" t="s">
        <v>12</v>
      </c>
      <c r="D22" t="s">
        <v>13</v>
      </c>
      <c r="H22" s="1">
        <v>2976</v>
      </c>
      <c r="J22" s="7">
        <v>2976</v>
      </c>
    </row>
    <row r="23" spans="1:10" x14ac:dyDescent="0.3">
      <c r="A23" t="s">
        <v>54</v>
      </c>
      <c r="B23" t="s">
        <v>55</v>
      </c>
      <c r="C23" t="s">
        <v>35</v>
      </c>
      <c r="D23" t="s">
        <v>13</v>
      </c>
      <c r="H23" s="1">
        <v>977</v>
      </c>
      <c r="J23" s="7">
        <v>977</v>
      </c>
    </row>
    <row r="24" spans="1:10" x14ac:dyDescent="0.3">
      <c r="A24" t="s">
        <v>56</v>
      </c>
      <c r="B24" t="s">
        <v>57</v>
      </c>
      <c r="C24" t="s">
        <v>12</v>
      </c>
      <c r="D24" t="s">
        <v>58</v>
      </c>
      <c r="E24">
        <v>68</v>
      </c>
      <c r="G24">
        <v>446</v>
      </c>
      <c r="J24" s="7">
        <v>514</v>
      </c>
    </row>
    <row r="25" spans="1:10" x14ac:dyDescent="0.3">
      <c r="A25" t="s">
        <v>59</v>
      </c>
      <c r="B25" t="s">
        <v>60</v>
      </c>
      <c r="C25" t="s">
        <v>12</v>
      </c>
      <c r="D25" t="s">
        <v>13</v>
      </c>
      <c r="H25" s="1">
        <v>6731</v>
      </c>
      <c r="J25" s="7">
        <v>6731</v>
      </c>
    </row>
    <row r="26" spans="1:10" x14ac:dyDescent="0.3">
      <c r="A26" t="s">
        <v>61</v>
      </c>
      <c r="B26" t="s">
        <v>62</v>
      </c>
      <c r="C26" t="s">
        <v>12</v>
      </c>
      <c r="D26" t="s">
        <v>58</v>
      </c>
      <c r="G26" s="1"/>
      <c r="H26" s="1">
        <v>2862</v>
      </c>
      <c r="J26" s="7">
        <v>2862</v>
      </c>
    </row>
    <row r="27" spans="1:10" x14ac:dyDescent="0.3">
      <c r="A27" t="s">
        <v>63</v>
      </c>
      <c r="B27" t="s">
        <v>64</v>
      </c>
      <c r="C27" t="s">
        <v>12</v>
      </c>
      <c r="D27" t="s">
        <v>13</v>
      </c>
      <c r="E27" s="1"/>
      <c r="G27" s="1"/>
      <c r="H27" s="1">
        <v>1566</v>
      </c>
      <c r="J27" s="7">
        <v>1566</v>
      </c>
    </row>
    <row r="28" spans="1:10" x14ac:dyDescent="0.3">
      <c r="A28" t="s">
        <v>65</v>
      </c>
      <c r="B28" t="s">
        <v>17</v>
      </c>
      <c r="C28" t="s">
        <v>12</v>
      </c>
      <c r="D28" t="s">
        <v>13</v>
      </c>
      <c r="F28" s="1"/>
      <c r="H28" s="1">
        <v>8517</v>
      </c>
      <c r="J28" s="7">
        <v>8517</v>
      </c>
    </row>
    <row r="29" spans="1:10" x14ac:dyDescent="0.3">
      <c r="A29" t="s">
        <v>66</v>
      </c>
      <c r="B29" t="s">
        <v>67</v>
      </c>
      <c r="C29" t="s">
        <v>12</v>
      </c>
      <c r="D29" t="s">
        <v>22</v>
      </c>
      <c r="H29" s="1">
        <v>6657</v>
      </c>
      <c r="J29" s="7">
        <v>6657</v>
      </c>
    </row>
    <row r="30" spans="1:10" x14ac:dyDescent="0.3">
      <c r="A30" t="s">
        <v>68</v>
      </c>
      <c r="B30" t="s">
        <v>69</v>
      </c>
      <c r="C30" t="s">
        <v>12</v>
      </c>
      <c r="D30" t="s">
        <v>13</v>
      </c>
      <c r="H30" s="1">
        <v>1100</v>
      </c>
      <c r="J30" s="7">
        <v>1100</v>
      </c>
    </row>
    <row r="31" spans="1:10" x14ac:dyDescent="0.3">
      <c r="A31" t="s">
        <v>70</v>
      </c>
      <c r="B31" t="s">
        <v>71</v>
      </c>
      <c r="C31" t="s">
        <v>12</v>
      </c>
      <c r="D31" t="s">
        <v>13</v>
      </c>
      <c r="E31" s="1"/>
      <c r="H31" s="1">
        <v>1236</v>
      </c>
      <c r="J31" s="7">
        <v>1236</v>
      </c>
    </row>
    <row r="32" spans="1:10" x14ac:dyDescent="0.3">
      <c r="A32" t="s">
        <v>72</v>
      </c>
      <c r="B32" t="s">
        <v>71</v>
      </c>
      <c r="C32" t="s">
        <v>12</v>
      </c>
      <c r="D32" t="s">
        <v>13</v>
      </c>
      <c r="E32" s="1"/>
      <c r="H32" s="1">
        <v>49795</v>
      </c>
      <c r="J32" s="7">
        <v>49795</v>
      </c>
    </row>
    <row r="33" spans="1:10" x14ac:dyDescent="0.3">
      <c r="A33" t="s">
        <v>73</v>
      </c>
      <c r="B33" t="s">
        <v>71</v>
      </c>
      <c r="C33" t="s">
        <v>12</v>
      </c>
      <c r="D33" t="s">
        <v>13</v>
      </c>
      <c r="F33" s="1">
        <v>17892</v>
      </c>
      <c r="G33">
        <v>730</v>
      </c>
      <c r="H33" s="1">
        <v>4523</v>
      </c>
      <c r="I33" s="1">
        <v>2986</v>
      </c>
      <c r="J33" s="7">
        <v>26131</v>
      </c>
    </row>
    <row r="34" spans="1:10" x14ac:dyDescent="0.3">
      <c r="A34" t="s">
        <v>74</v>
      </c>
      <c r="B34" t="s">
        <v>71</v>
      </c>
      <c r="C34" t="s">
        <v>12</v>
      </c>
      <c r="D34" t="s">
        <v>13</v>
      </c>
      <c r="H34">
        <v>760</v>
      </c>
      <c r="J34" s="7">
        <v>760</v>
      </c>
    </row>
    <row r="35" spans="1:10" x14ac:dyDescent="0.3">
      <c r="A35" t="s">
        <v>75</v>
      </c>
      <c r="B35" t="s">
        <v>42</v>
      </c>
      <c r="C35" t="s">
        <v>35</v>
      </c>
      <c r="D35" t="s">
        <v>13</v>
      </c>
      <c r="H35" s="1">
        <v>3144</v>
      </c>
      <c r="J35" s="7">
        <v>3144</v>
      </c>
    </row>
    <row r="36" spans="1:10" x14ac:dyDescent="0.3">
      <c r="A36" t="s">
        <v>76</v>
      </c>
      <c r="B36" t="s">
        <v>42</v>
      </c>
      <c r="C36" t="s">
        <v>35</v>
      </c>
      <c r="D36" t="s">
        <v>13</v>
      </c>
      <c r="H36" s="1">
        <v>2042</v>
      </c>
      <c r="J36" s="7">
        <v>2042</v>
      </c>
    </row>
    <row r="37" spans="1:10" x14ac:dyDescent="0.3">
      <c r="A37" t="s">
        <v>77</v>
      </c>
      <c r="B37" t="s">
        <v>78</v>
      </c>
      <c r="C37" t="s">
        <v>12</v>
      </c>
      <c r="D37" t="s">
        <v>13</v>
      </c>
      <c r="H37" s="1">
        <v>1817</v>
      </c>
      <c r="J37" s="7">
        <v>1817</v>
      </c>
    </row>
    <row r="38" spans="1:10" x14ac:dyDescent="0.3">
      <c r="A38" t="s">
        <v>79</v>
      </c>
      <c r="B38" t="s">
        <v>78</v>
      </c>
      <c r="C38" t="s">
        <v>12</v>
      </c>
      <c r="D38" t="s">
        <v>13</v>
      </c>
      <c r="H38" s="1">
        <v>16052</v>
      </c>
      <c r="J38" s="7">
        <v>16052</v>
      </c>
    </row>
    <row r="39" spans="1:10" x14ac:dyDescent="0.3">
      <c r="A39" t="s">
        <v>80</v>
      </c>
      <c r="B39" t="s">
        <v>78</v>
      </c>
      <c r="C39" t="s">
        <v>12</v>
      </c>
      <c r="D39" t="s">
        <v>13</v>
      </c>
      <c r="H39" s="1">
        <v>19555</v>
      </c>
      <c r="J39" s="7">
        <v>19555</v>
      </c>
    </row>
    <row r="40" spans="1:10" x14ac:dyDescent="0.3">
      <c r="A40" t="s">
        <v>81</v>
      </c>
      <c r="B40" t="s">
        <v>82</v>
      </c>
      <c r="C40" t="s">
        <v>35</v>
      </c>
      <c r="D40" t="s">
        <v>13</v>
      </c>
      <c r="E40" s="1">
        <v>1734</v>
      </c>
      <c r="G40">
        <v>881</v>
      </c>
      <c r="H40">
        <v>26</v>
      </c>
      <c r="I40">
        <v>2</v>
      </c>
      <c r="J40" s="7">
        <v>2643</v>
      </c>
    </row>
    <row r="41" spans="1:10" x14ac:dyDescent="0.3">
      <c r="A41" t="s">
        <v>83</v>
      </c>
      <c r="B41" t="s">
        <v>84</v>
      </c>
      <c r="C41" t="s">
        <v>12</v>
      </c>
      <c r="D41" t="s">
        <v>13</v>
      </c>
      <c r="E41" s="1">
        <v>67071</v>
      </c>
      <c r="F41">
        <v>13</v>
      </c>
      <c r="G41" s="1">
        <v>12223</v>
      </c>
      <c r="H41">
        <v>171</v>
      </c>
      <c r="I41">
        <v>30</v>
      </c>
      <c r="J41" s="7">
        <v>79508</v>
      </c>
    </row>
    <row r="42" spans="1:10" x14ac:dyDescent="0.3">
      <c r="A42" t="s">
        <v>85</v>
      </c>
      <c r="B42" t="s">
        <v>86</v>
      </c>
      <c r="C42" t="s">
        <v>12</v>
      </c>
      <c r="D42" t="s">
        <v>13</v>
      </c>
      <c r="E42" s="1">
        <v>9293</v>
      </c>
      <c r="F42">
        <v>66</v>
      </c>
      <c r="G42">
        <v>1</v>
      </c>
      <c r="H42">
        <v>1</v>
      </c>
      <c r="I42" s="1">
        <v>1055</v>
      </c>
      <c r="J42" s="7">
        <v>10416</v>
      </c>
    </row>
    <row r="43" spans="1:10" x14ac:dyDescent="0.3">
      <c r="A43" t="s">
        <v>87</v>
      </c>
      <c r="B43" t="s">
        <v>86</v>
      </c>
      <c r="C43" t="s">
        <v>12</v>
      </c>
      <c r="D43" t="s">
        <v>13</v>
      </c>
      <c r="E43" s="1">
        <v>80470</v>
      </c>
      <c r="F43">
        <v>1</v>
      </c>
      <c r="G43" s="1">
        <v>5356</v>
      </c>
      <c r="H43">
        <v>148</v>
      </c>
      <c r="I43">
        <v>21</v>
      </c>
      <c r="J43" s="7">
        <v>85996</v>
      </c>
    </row>
    <row r="44" spans="1:10" x14ac:dyDescent="0.3">
      <c r="A44" t="s">
        <v>88</v>
      </c>
      <c r="B44" t="s">
        <v>17</v>
      </c>
      <c r="C44" t="s">
        <v>12</v>
      </c>
      <c r="D44" t="s">
        <v>13</v>
      </c>
      <c r="H44" s="1">
        <v>11577</v>
      </c>
      <c r="J44" s="7">
        <v>11577</v>
      </c>
    </row>
    <row r="45" spans="1:10" x14ac:dyDescent="0.3">
      <c r="A45" t="s">
        <v>89</v>
      </c>
      <c r="B45" t="s">
        <v>90</v>
      </c>
      <c r="C45" t="s">
        <v>35</v>
      </c>
      <c r="D45" t="s">
        <v>13</v>
      </c>
      <c r="H45" s="1">
        <v>49016</v>
      </c>
      <c r="J45" s="7">
        <v>49016</v>
      </c>
    </row>
    <row r="46" spans="1:10" x14ac:dyDescent="0.3">
      <c r="A46" t="s">
        <v>91</v>
      </c>
      <c r="B46" t="s">
        <v>92</v>
      </c>
      <c r="C46" t="s">
        <v>35</v>
      </c>
      <c r="D46" t="s">
        <v>13</v>
      </c>
      <c r="H46" s="1">
        <v>28091</v>
      </c>
      <c r="J46" s="7">
        <v>28091</v>
      </c>
    </row>
    <row r="47" spans="1:10" x14ac:dyDescent="0.3">
      <c r="A47" t="s">
        <v>93</v>
      </c>
      <c r="B47" t="s">
        <v>94</v>
      </c>
      <c r="C47" t="s">
        <v>12</v>
      </c>
      <c r="D47" t="s">
        <v>13</v>
      </c>
      <c r="G47">
        <v>35</v>
      </c>
      <c r="J47" s="7">
        <v>35</v>
      </c>
    </row>
    <row r="48" spans="1:10" x14ac:dyDescent="0.3">
      <c r="A48" t="s">
        <v>95</v>
      </c>
      <c r="B48" t="s">
        <v>96</v>
      </c>
      <c r="C48" t="s">
        <v>12</v>
      </c>
      <c r="D48" t="s">
        <v>58</v>
      </c>
      <c r="E48" s="1">
        <v>1060</v>
      </c>
      <c r="J48" s="7">
        <v>1060</v>
      </c>
    </row>
    <row r="49" spans="1:10" x14ac:dyDescent="0.3">
      <c r="A49" t="s">
        <v>97</v>
      </c>
      <c r="B49" t="s">
        <v>26</v>
      </c>
      <c r="C49" t="s">
        <v>12</v>
      </c>
      <c r="D49" t="s">
        <v>58</v>
      </c>
      <c r="H49">
        <v>724</v>
      </c>
      <c r="J49" s="7">
        <v>724</v>
      </c>
    </row>
    <row r="50" spans="1:10" x14ac:dyDescent="0.3">
      <c r="A50" t="s">
        <v>98</v>
      </c>
      <c r="B50" t="s">
        <v>99</v>
      </c>
      <c r="C50" t="s">
        <v>12</v>
      </c>
      <c r="D50" t="s">
        <v>13</v>
      </c>
      <c r="F50">
        <v>324</v>
      </c>
      <c r="H50">
        <v>183</v>
      </c>
      <c r="I50">
        <v>39</v>
      </c>
      <c r="J50" s="7">
        <v>546</v>
      </c>
    </row>
    <row r="51" spans="1:10" x14ac:dyDescent="0.3">
      <c r="A51" t="s">
        <v>100</v>
      </c>
      <c r="B51" t="s">
        <v>101</v>
      </c>
      <c r="C51" t="s">
        <v>12</v>
      </c>
      <c r="D51" t="s">
        <v>13</v>
      </c>
      <c r="E51" s="1">
        <v>30573</v>
      </c>
      <c r="H51">
        <v>20</v>
      </c>
      <c r="J51" s="7">
        <v>30593</v>
      </c>
    </row>
    <row r="52" spans="1:10" x14ac:dyDescent="0.3">
      <c r="A52" t="s">
        <v>102</v>
      </c>
      <c r="B52" t="s">
        <v>26</v>
      </c>
      <c r="C52" t="s">
        <v>35</v>
      </c>
      <c r="D52" t="s">
        <v>13</v>
      </c>
      <c r="H52">
        <v>876</v>
      </c>
      <c r="J52" s="7">
        <v>876</v>
      </c>
    </row>
    <row r="53" spans="1:10" x14ac:dyDescent="0.3">
      <c r="A53" t="s">
        <v>103</v>
      </c>
      <c r="B53" t="s">
        <v>104</v>
      </c>
      <c r="C53" t="s">
        <v>12</v>
      </c>
      <c r="D53" t="s">
        <v>13</v>
      </c>
      <c r="H53">
        <v>199</v>
      </c>
      <c r="J53" s="7">
        <v>199</v>
      </c>
    </row>
    <row r="54" spans="1:10" x14ac:dyDescent="0.3">
      <c r="A54" t="s">
        <v>105</v>
      </c>
      <c r="B54" t="s">
        <v>26</v>
      </c>
      <c r="D54" t="s">
        <v>13</v>
      </c>
      <c r="H54">
        <v>0</v>
      </c>
      <c r="J54" s="7">
        <v>0</v>
      </c>
    </row>
    <row r="55" spans="1:10" x14ac:dyDescent="0.3">
      <c r="A55" t="s">
        <v>106</v>
      </c>
      <c r="B55" t="s">
        <v>17</v>
      </c>
      <c r="C55" t="s">
        <v>12</v>
      </c>
      <c r="D55" t="s">
        <v>13</v>
      </c>
      <c r="H55" s="1">
        <v>2650</v>
      </c>
      <c r="J55" s="7">
        <v>2650</v>
      </c>
    </row>
    <row r="56" spans="1:10" x14ac:dyDescent="0.3">
      <c r="A56" t="s">
        <v>107</v>
      </c>
      <c r="B56" t="s">
        <v>108</v>
      </c>
      <c r="C56" t="s">
        <v>12</v>
      </c>
      <c r="D56" t="s">
        <v>27</v>
      </c>
      <c r="H56">
        <v>742</v>
      </c>
      <c r="J56" s="7">
        <v>742</v>
      </c>
    </row>
    <row r="57" spans="1:10" x14ac:dyDescent="0.3">
      <c r="A57" t="s">
        <v>109</v>
      </c>
      <c r="B57" t="s">
        <v>26</v>
      </c>
      <c r="C57" t="s">
        <v>12</v>
      </c>
      <c r="D57" t="s">
        <v>13</v>
      </c>
      <c r="H57" s="1">
        <v>1027</v>
      </c>
      <c r="J57" s="7">
        <v>1027</v>
      </c>
    </row>
    <row r="58" spans="1:10" x14ac:dyDescent="0.3">
      <c r="A58" t="s">
        <v>110</v>
      </c>
      <c r="B58" t="s">
        <v>111</v>
      </c>
      <c r="C58" t="s">
        <v>12</v>
      </c>
      <c r="D58" t="s">
        <v>13</v>
      </c>
      <c r="E58">
        <v>753</v>
      </c>
      <c r="G58" s="1">
        <v>1081</v>
      </c>
      <c r="J58" s="7">
        <v>1834</v>
      </c>
    </row>
    <row r="59" spans="1:10" x14ac:dyDescent="0.3">
      <c r="A59" t="s">
        <v>112</v>
      </c>
      <c r="B59" t="s">
        <v>113</v>
      </c>
      <c r="C59" t="s">
        <v>12</v>
      </c>
      <c r="D59" t="s">
        <v>13</v>
      </c>
      <c r="H59" s="1">
        <v>4417</v>
      </c>
      <c r="J59" s="7">
        <v>4417</v>
      </c>
    </row>
    <row r="60" spans="1:10" x14ac:dyDescent="0.3">
      <c r="A60" t="s">
        <v>114</v>
      </c>
      <c r="B60" t="s">
        <v>115</v>
      </c>
      <c r="C60" t="s">
        <v>12</v>
      </c>
      <c r="D60" t="s">
        <v>13</v>
      </c>
      <c r="E60" s="1">
        <v>3339</v>
      </c>
      <c r="J60" s="7">
        <v>3339</v>
      </c>
    </row>
    <row r="61" spans="1:10" x14ac:dyDescent="0.3">
      <c r="A61" t="s">
        <v>116</v>
      </c>
      <c r="B61" t="s">
        <v>117</v>
      </c>
      <c r="C61" t="s">
        <v>12</v>
      </c>
      <c r="D61" t="s">
        <v>22</v>
      </c>
      <c r="E61">
        <v>377</v>
      </c>
      <c r="H61">
        <v>5</v>
      </c>
      <c r="J61" s="7">
        <v>382</v>
      </c>
    </row>
    <row r="62" spans="1:10" x14ac:dyDescent="0.3">
      <c r="A62" t="s">
        <v>118</v>
      </c>
      <c r="B62" t="s">
        <v>119</v>
      </c>
      <c r="C62" t="s">
        <v>35</v>
      </c>
      <c r="D62" t="s">
        <v>27</v>
      </c>
      <c r="E62" s="1">
        <v>31993</v>
      </c>
      <c r="F62">
        <v>0</v>
      </c>
      <c r="G62" s="1">
        <v>2174</v>
      </c>
      <c r="H62">
        <v>15</v>
      </c>
      <c r="I62">
        <v>3</v>
      </c>
      <c r="J62" s="7">
        <v>34185</v>
      </c>
    </row>
    <row r="63" spans="1:10" x14ac:dyDescent="0.3">
      <c r="A63" t="s">
        <v>120</v>
      </c>
      <c r="B63" t="s">
        <v>121</v>
      </c>
      <c r="C63" t="s">
        <v>12</v>
      </c>
      <c r="D63" t="s">
        <v>13</v>
      </c>
      <c r="E63">
        <v>0</v>
      </c>
      <c r="F63">
        <v>87</v>
      </c>
      <c r="G63">
        <v>0</v>
      </c>
      <c r="H63">
        <v>0</v>
      </c>
      <c r="I63">
        <v>685</v>
      </c>
      <c r="J63" s="7">
        <v>772</v>
      </c>
    </row>
    <row r="64" spans="1:10" x14ac:dyDescent="0.3">
      <c r="A64" t="s">
        <v>122</v>
      </c>
      <c r="B64" t="s">
        <v>123</v>
      </c>
      <c r="C64" t="s">
        <v>12</v>
      </c>
      <c r="D64" t="s">
        <v>13</v>
      </c>
      <c r="H64">
        <v>560</v>
      </c>
      <c r="J64" s="7">
        <v>560</v>
      </c>
    </row>
    <row r="65" spans="1:10" x14ac:dyDescent="0.3">
      <c r="A65" t="s">
        <v>124</v>
      </c>
      <c r="B65" t="s">
        <v>125</v>
      </c>
      <c r="C65" t="s">
        <v>12</v>
      </c>
      <c r="D65" t="s">
        <v>13</v>
      </c>
      <c r="G65">
        <v>478</v>
      </c>
      <c r="H65">
        <v>130</v>
      </c>
      <c r="J65" s="7">
        <v>608</v>
      </c>
    </row>
    <row r="66" spans="1:10" x14ac:dyDescent="0.3">
      <c r="A66" t="s">
        <v>126</v>
      </c>
      <c r="B66" t="s">
        <v>127</v>
      </c>
      <c r="C66" t="s">
        <v>12</v>
      </c>
      <c r="D66" t="s">
        <v>13</v>
      </c>
      <c r="F66">
        <v>462</v>
      </c>
      <c r="H66">
        <v>253</v>
      </c>
      <c r="I66">
        <v>72</v>
      </c>
      <c r="J66" s="7">
        <v>787</v>
      </c>
    </row>
    <row r="67" spans="1:10" x14ac:dyDescent="0.3">
      <c r="A67" t="s">
        <v>128</v>
      </c>
      <c r="B67" t="s">
        <v>129</v>
      </c>
      <c r="C67" t="s">
        <v>12</v>
      </c>
      <c r="D67" t="s">
        <v>13</v>
      </c>
      <c r="E67" s="1">
        <v>1603</v>
      </c>
      <c r="F67">
        <v>23</v>
      </c>
      <c r="G67">
        <v>107</v>
      </c>
      <c r="H67">
        <v>13</v>
      </c>
      <c r="I67">
        <v>99</v>
      </c>
      <c r="J67" s="7">
        <v>1845</v>
      </c>
    </row>
    <row r="68" spans="1:10" x14ac:dyDescent="0.3">
      <c r="A68" t="s">
        <v>130</v>
      </c>
      <c r="B68" t="s">
        <v>131</v>
      </c>
      <c r="C68" t="s">
        <v>35</v>
      </c>
      <c r="D68" t="s">
        <v>13</v>
      </c>
      <c r="H68" s="1">
        <v>2497</v>
      </c>
      <c r="J68" s="7">
        <v>2497</v>
      </c>
    </row>
    <row r="69" spans="1:10" x14ac:dyDescent="0.3">
      <c r="A69" t="s">
        <v>132</v>
      </c>
      <c r="B69" t="s">
        <v>133</v>
      </c>
      <c r="C69" t="s">
        <v>35</v>
      </c>
      <c r="D69" t="s">
        <v>13</v>
      </c>
      <c r="E69" s="1">
        <v>3403</v>
      </c>
      <c r="G69">
        <v>740</v>
      </c>
      <c r="H69">
        <v>1</v>
      </c>
      <c r="I69">
        <v>1</v>
      </c>
      <c r="J69" s="7">
        <v>4145</v>
      </c>
    </row>
    <row r="70" spans="1:10" x14ac:dyDescent="0.3">
      <c r="A70" t="s">
        <v>134</v>
      </c>
      <c r="B70" t="s">
        <v>135</v>
      </c>
      <c r="C70" t="s">
        <v>12</v>
      </c>
      <c r="D70" t="s">
        <v>13</v>
      </c>
      <c r="E70" s="1">
        <v>10537</v>
      </c>
      <c r="J70" s="7">
        <v>10537</v>
      </c>
    </row>
    <row r="71" spans="1:10" x14ac:dyDescent="0.3">
      <c r="A71" t="s">
        <v>136</v>
      </c>
      <c r="B71" t="s">
        <v>137</v>
      </c>
      <c r="C71" t="s">
        <v>12</v>
      </c>
      <c r="D71" t="s">
        <v>13</v>
      </c>
      <c r="E71">
        <v>695</v>
      </c>
      <c r="G71">
        <v>6</v>
      </c>
      <c r="J71" s="7">
        <v>701</v>
      </c>
    </row>
    <row r="72" spans="1:10" x14ac:dyDescent="0.3">
      <c r="A72" t="s">
        <v>138</v>
      </c>
      <c r="B72" t="s">
        <v>139</v>
      </c>
      <c r="C72" t="s">
        <v>12</v>
      </c>
      <c r="D72" t="s">
        <v>27</v>
      </c>
      <c r="H72" s="1">
        <v>56025</v>
      </c>
      <c r="J72" s="7">
        <v>56025</v>
      </c>
    </row>
    <row r="73" spans="1:10" x14ac:dyDescent="0.3">
      <c r="A73" t="s">
        <v>140</v>
      </c>
      <c r="B73" t="s">
        <v>84</v>
      </c>
      <c r="C73" t="s">
        <v>12</v>
      </c>
      <c r="D73" t="s">
        <v>13</v>
      </c>
      <c r="E73">
        <v>0</v>
      </c>
      <c r="F73" s="1">
        <v>1176</v>
      </c>
      <c r="G73">
        <v>0</v>
      </c>
      <c r="H73">
        <v>0</v>
      </c>
      <c r="I73">
        <v>0</v>
      </c>
      <c r="J73" s="7">
        <v>1176</v>
      </c>
    </row>
    <row r="74" spans="1:10" x14ac:dyDescent="0.3">
      <c r="A74" t="s">
        <v>141</v>
      </c>
      <c r="B74" t="s">
        <v>142</v>
      </c>
      <c r="C74" t="s">
        <v>12</v>
      </c>
      <c r="D74" t="s">
        <v>27</v>
      </c>
      <c r="G74">
        <v>758</v>
      </c>
      <c r="J74" s="7">
        <v>758</v>
      </c>
    </row>
    <row r="75" spans="1:10" x14ac:dyDescent="0.3">
      <c r="A75" t="s">
        <v>143</v>
      </c>
      <c r="B75" t="s">
        <v>84</v>
      </c>
      <c r="C75" t="s">
        <v>12</v>
      </c>
      <c r="D75" t="s">
        <v>13</v>
      </c>
      <c r="E75">
        <v>0</v>
      </c>
      <c r="F75">
        <v>419</v>
      </c>
      <c r="G75">
        <v>0</v>
      </c>
      <c r="H75">
        <v>0</v>
      </c>
      <c r="I75">
        <v>340</v>
      </c>
      <c r="J75" s="7">
        <v>759</v>
      </c>
    </row>
    <row r="76" spans="1:10" x14ac:dyDescent="0.3">
      <c r="A76" t="s">
        <v>144</v>
      </c>
      <c r="B76" t="s">
        <v>84</v>
      </c>
      <c r="C76" t="s">
        <v>12</v>
      </c>
      <c r="D76" t="s">
        <v>13</v>
      </c>
      <c r="E76">
        <v>0</v>
      </c>
      <c r="F76">
        <v>730</v>
      </c>
      <c r="G76">
        <v>0</v>
      </c>
      <c r="H76">
        <v>0</v>
      </c>
      <c r="I76">
        <v>0</v>
      </c>
      <c r="J76" s="7">
        <v>730</v>
      </c>
    </row>
    <row r="77" spans="1:10" x14ac:dyDescent="0.3">
      <c r="A77" t="s">
        <v>145</v>
      </c>
      <c r="B77" t="s">
        <v>146</v>
      </c>
      <c r="C77" t="s">
        <v>12</v>
      </c>
      <c r="D77" t="s">
        <v>13</v>
      </c>
      <c r="F77">
        <v>11</v>
      </c>
      <c r="I77" s="1">
        <v>2864</v>
      </c>
      <c r="J77" s="7">
        <v>2875</v>
      </c>
    </row>
    <row r="78" spans="1:10" x14ac:dyDescent="0.3">
      <c r="A78" t="s">
        <v>147</v>
      </c>
      <c r="B78" t="s">
        <v>148</v>
      </c>
      <c r="C78" t="s">
        <v>12</v>
      </c>
      <c r="D78" t="s">
        <v>13</v>
      </c>
      <c r="H78" s="1">
        <v>4524</v>
      </c>
      <c r="J78" s="7">
        <v>4524</v>
      </c>
    </row>
    <row r="79" spans="1:10" x14ac:dyDescent="0.3">
      <c r="A79" t="s">
        <v>149</v>
      </c>
      <c r="B79" t="s">
        <v>150</v>
      </c>
      <c r="C79" t="s">
        <v>12</v>
      </c>
      <c r="D79" t="s">
        <v>13</v>
      </c>
      <c r="H79" s="1">
        <v>11352</v>
      </c>
      <c r="J79" s="7">
        <v>11352</v>
      </c>
    </row>
    <row r="80" spans="1:10" x14ac:dyDescent="0.3">
      <c r="A80" t="s">
        <v>151</v>
      </c>
      <c r="B80" t="s">
        <v>152</v>
      </c>
      <c r="C80" t="s">
        <v>12</v>
      </c>
      <c r="D80" t="s">
        <v>13</v>
      </c>
      <c r="I80">
        <v>504</v>
      </c>
      <c r="J80" s="7">
        <v>504</v>
      </c>
    </row>
    <row r="81" spans="1:10" x14ac:dyDescent="0.3">
      <c r="A81" t="s">
        <v>153</v>
      </c>
      <c r="B81" t="s">
        <v>24</v>
      </c>
      <c r="C81" t="s">
        <v>35</v>
      </c>
      <c r="D81" t="s">
        <v>13</v>
      </c>
      <c r="H81" s="1">
        <v>60221</v>
      </c>
      <c r="J81" s="7">
        <v>60221</v>
      </c>
    </row>
    <row r="82" spans="1:10" x14ac:dyDescent="0.3">
      <c r="A82" t="s">
        <v>154</v>
      </c>
      <c r="B82" t="s">
        <v>26</v>
      </c>
      <c r="C82" t="s">
        <v>12</v>
      </c>
      <c r="D82" t="s">
        <v>58</v>
      </c>
      <c r="H82">
        <v>612</v>
      </c>
      <c r="J82" s="7">
        <v>612</v>
      </c>
    </row>
    <row r="83" spans="1:10" x14ac:dyDescent="0.3">
      <c r="A83" t="s">
        <v>155</v>
      </c>
      <c r="B83" t="s">
        <v>26</v>
      </c>
      <c r="C83" t="s">
        <v>12</v>
      </c>
      <c r="D83" t="s">
        <v>13</v>
      </c>
      <c r="H83">
        <v>582</v>
      </c>
      <c r="J83" s="7">
        <v>582</v>
      </c>
    </row>
    <row r="84" spans="1:10" x14ac:dyDescent="0.3">
      <c r="A84" t="s">
        <v>156</v>
      </c>
      <c r="B84" t="s">
        <v>26</v>
      </c>
      <c r="C84" t="s">
        <v>12</v>
      </c>
      <c r="D84" t="s">
        <v>13</v>
      </c>
      <c r="H84" s="1">
        <v>1050</v>
      </c>
      <c r="J84" s="7">
        <v>1050</v>
      </c>
    </row>
    <row r="85" spans="1:10" x14ac:dyDescent="0.3">
      <c r="A85" t="s">
        <v>157</v>
      </c>
      <c r="B85" t="s">
        <v>158</v>
      </c>
      <c r="C85" t="s">
        <v>12</v>
      </c>
      <c r="D85" t="s">
        <v>27</v>
      </c>
      <c r="G85">
        <v>0</v>
      </c>
      <c r="H85">
        <v>1</v>
      </c>
      <c r="J85" s="7">
        <v>1</v>
      </c>
    </row>
    <row r="86" spans="1:10" x14ac:dyDescent="0.3">
      <c r="A86" t="s">
        <v>159</v>
      </c>
      <c r="B86" t="s">
        <v>26</v>
      </c>
      <c r="C86" t="s">
        <v>12</v>
      </c>
      <c r="D86" t="s">
        <v>13</v>
      </c>
      <c r="H86" s="1">
        <v>1114</v>
      </c>
      <c r="J86" s="7">
        <v>1114</v>
      </c>
    </row>
    <row r="87" spans="1:10" x14ac:dyDescent="0.3">
      <c r="A87" t="s">
        <v>160</v>
      </c>
      <c r="B87" t="s">
        <v>161</v>
      </c>
      <c r="C87" t="s">
        <v>12</v>
      </c>
      <c r="D87" t="s">
        <v>13</v>
      </c>
      <c r="E87">
        <v>416</v>
      </c>
      <c r="I87">
        <v>492</v>
      </c>
      <c r="J87" s="7">
        <v>908</v>
      </c>
    </row>
    <row r="88" spans="1:10" x14ac:dyDescent="0.3">
      <c r="A88" t="s">
        <v>162</v>
      </c>
      <c r="B88" t="s">
        <v>163</v>
      </c>
      <c r="C88" t="s">
        <v>12</v>
      </c>
      <c r="D88" t="s">
        <v>13</v>
      </c>
      <c r="E88">
        <v>154</v>
      </c>
      <c r="F88">
        <v>0</v>
      </c>
      <c r="G88">
        <v>0</v>
      </c>
      <c r="H88">
        <v>0</v>
      </c>
      <c r="I88">
        <v>0</v>
      </c>
      <c r="J88" s="7">
        <v>154</v>
      </c>
    </row>
    <row r="89" spans="1:10" x14ac:dyDescent="0.3">
      <c r="A89" t="s">
        <v>164</v>
      </c>
      <c r="B89" t="s">
        <v>165</v>
      </c>
      <c r="C89" t="s">
        <v>12</v>
      </c>
      <c r="D89" t="s">
        <v>13</v>
      </c>
      <c r="F89">
        <v>517</v>
      </c>
      <c r="J89" s="7">
        <v>517</v>
      </c>
    </row>
    <row r="90" spans="1:10" x14ac:dyDescent="0.3">
      <c r="A90" t="s">
        <v>166</v>
      </c>
      <c r="B90" t="s">
        <v>165</v>
      </c>
      <c r="C90" t="s">
        <v>12</v>
      </c>
      <c r="D90" t="s">
        <v>13</v>
      </c>
      <c r="F90">
        <v>720</v>
      </c>
      <c r="I90" s="1">
        <v>1308</v>
      </c>
      <c r="J90" s="7">
        <v>2028</v>
      </c>
    </row>
    <row r="91" spans="1:10" x14ac:dyDescent="0.3">
      <c r="A91" t="s">
        <v>167</v>
      </c>
      <c r="B91" t="s">
        <v>168</v>
      </c>
      <c r="C91" t="s">
        <v>12</v>
      </c>
      <c r="D91" t="s">
        <v>13</v>
      </c>
      <c r="H91" s="1">
        <v>8797</v>
      </c>
      <c r="J91" s="7">
        <v>8797</v>
      </c>
    </row>
    <row r="92" spans="1:10" x14ac:dyDescent="0.3">
      <c r="A92" t="s">
        <v>169</v>
      </c>
      <c r="B92" t="s">
        <v>40</v>
      </c>
      <c r="C92" t="s">
        <v>12</v>
      </c>
      <c r="D92" t="s">
        <v>13</v>
      </c>
      <c r="H92">
        <v>16</v>
      </c>
      <c r="J92" s="7">
        <v>16</v>
      </c>
    </row>
    <row r="93" spans="1:10" x14ac:dyDescent="0.3">
      <c r="A93" t="s">
        <v>170</v>
      </c>
      <c r="B93" t="s">
        <v>171</v>
      </c>
      <c r="C93" t="s">
        <v>12</v>
      </c>
      <c r="D93" t="s">
        <v>13</v>
      </c>
      <c r="F93">
        <v>20</v>
      </c>
      <c r="H93">
        <v>42</v>
      </c>
      <c r="I93">
        <v>482</v>
      </c>
      <c r="J93" s="7">
        <v>544</v>
      </c>
    </row>
    <row r="94" spans="1:10" x14ac:dyDescent="0.3">
      <c r="A94" t="s">
        <v>172</v>
      </c>
      <c r="B94" t="s">
        <v>173</v>
      </c>
      <c r="C94" t="s">
        <v>12</v>
      </c>
      <c r="D94" t="s">
        <v>13</v>
      </c>
      <c r="H94" s="1">
        <v>3792</v>
      </c>
      <c r="J94" s="7">
        <v>3792</v>
      </c>
    </row>
    <row r="95" spans="1:10" x14ac:dyDescent="0.3">
      <c r="A95" t="s">
        <v>174</v>
      </c>
      <c r="B95" t="s">
        <v>26</v>
      </c>
      <c r="C95" t="s">
        <v>12</v>
      </c>
      <c r="D95" t="s">
        <v>13</v>
      </c>
      <c r="I95">
        <v>13</v>
      </c>
      <c r="J95" s="7">
        <v>13</v>
      </c>
    </row>
    <row r="96" spans="1:10" x14ac:dyDescent="0.3">
      <c r="A96" t="s">
        <v>175</v>
      </c>
      <c r="B96" t="s">
        <v>84</v>
      </c>
      <c r="C96" t="s">
        <v>12</v>
      </c>
      <c r="D96" t="s">
        <v>13</v>
      </c>
      <c r="E96">
        <v>0</v>
      </c>
      <c r="F96">
        <v>41</v>
      </c>
      <c r="G96">
        <v>0</v>
      </c>
      <c r="H96">
        <v>0</v>
      </c>
      <c r="I96">
        <v>500</v>
      </c>
      <c r="J96" s="7">
        <v>541</v>
      </c>
    </row>
    <row r="97" spans="1:10" x14ac:dyDescent="0.3">
      <c r="A97" t="s">
        <v>176</v>
      </c>
      <c r="B97" t="s">
        <v>177</v>
      </c>
      <c r="C97" t="s">
        <v>12</v>
      </c>
      <c r="D97" t="s">
        <v>13</v>
      </c>
      <c r="F97" s="1">
        <v>2262</v>
      </c>
      <c r="I97" s="1">
        <v>4759</v>
      </c>
      <c r="J97" s="7">
        <v>7021</v>
      </c>
    </row>
    <row r="98" spans="1:10" x14ac:dyDescent="0.3">
      <c r="A98" t="s">
        <v>178</v>
      </c>
      <c r="B98" t="s">
        <v>179</v>
      </c>
      <c r="C98" t="s">
        <v>35</v>
      </c>
      <c r="D98" t="s">
        <v>13</v>
      </c>
      <c r="H98" s="1">
        <v>19781</v>
      </c>
      <c r="J98" s="7">
        <v>19781</v>
      </c>
    </row>
    <row r="99" spans="1:10" x14ac:dyDescent="0.3">
      <c r="A99" t="s">
        <v>180</v>
      </c>
      <c r="B99" t="s">
        <v>84</v>
      </c>
      <c r="C99" t="s">
        <v>12</v>
      </c>
      <c r="D99" t="s">
        <v>13</v>
      </c>
      <c r="E99">
        <v>0</v>
      </c>
      <c r="F99">
        <v>0</v>
      </c>
      <c r="G99">
        <v>0</v>
      </c>
      <c r="H99">
        <v>0</v>
      </c>
      <c r="I99">
        <v>673</v>
      </c>
      <c r="J99" s="7">
        <v>673</v>
      </c>
    </row>
    <row r="100" spans="1:10" x14ac:dyDescent="0.3">
      <c r="A100" t="s">
        <v>181</v>
      </c>
      <c r="B100" t="s">
        <v>182</v>
      </c>
      <c r="C100" t="s">
        <v>12</v>
      </c>
      <c r="D100" t="s">
        <v>13</v>
      </c>
      <c r="H100">
        <v>965</v>
      </c>
      <c r="J100" s="7">
        <v>965</v>
      </c>
    </row>
    <row r="101" spans="1:10" x14ac:dyDescent="0.3">
      <c r="A101" t="s">
        <v>183</v>
      </c>
      <c r="B101" t="s">
        <v>42</v>
      </c>
      <c r="C101" t="s">
        <v>12</v>
      </c>
      <c r="D101" t="s">
        <v>13</v>
      </c>
      <c r="H101">
        <v>611</v>
      </c>
      <c r="J101" s="7">
        <v>611</v>
      </c>
    </row>
    <row r="102" spans="1:10" x14ac:dyDescent="0.3">
      <c r="A102" t="s">
        <v>184</v>
      </c>
      <c r="B102" t="s">
        <v>185</v>
      </c>
      <c r="C102" t="s">
        <v>12</v>
      </c>
      <c r="D102" t="s">
        <v>186</v>
      </c>
      <c r="E102" s="1">
        <v>3824</v>
      </c>
      <c r="J102" s="7">
        <v>3824</v>
      </c>
    </row>
    <row r="103" spans="1:10" x14ac:dyDescent="0.3">
      <c r="A103" t="s">
        <v>187</v>
      </c>
      <c r="B103" t="s">
        <v>26</v>
      </c>
      <c r="C103" t="s">
        <v>12</v>
      </c>
      <c r="D103" t="s">
        <v>13</v>
      </c>
      <c r="H103" s="1">
        <v>2358</v>
      </c>
      <c r="J103" s="7">
        <v>2358</v>
      </c>
    </row>
    <row r="104" spans="1:10" x14ac:dyDescent="0.3">
      <c r="A104" t="s">
        <v>188</v>
      </c>
      <c r="B104" t="s">
        <v>189</v>
      </c>
      <c r="C104" t="s">
        <v>12</v>
      </c>
      <c r="D104" t="s">
        <v>13</v>
      </c>
      <c r="H104">
        <v>711</v>
      </c>
      <c r="J104" s="7">
        <v>711</v>
      </c>
    </row>
    <row r="105" spans="1:10" x14ac:dyDescent="0.3">
      <c r="A105" t="s">
        <v>190</v>
      </c>
      <c r="B105" t="s">
        <v>191</v>
      </c>
      <c r="C105" t="s">
        <v>12</v>
      </c>
      <c r="D105" t="s">
        <v>13</v>
      </c>
      <c r="H105" s="1">
        <v>3281</v>
      </c>
      <c r="J105" s="7">
        <v>3281</v>
      </c>
    </row>
    <row r="106" spans="1:10" x14ac:dyDescent="0.3">
      <c r="A106" t="s">
        <v>192</v>
      </c>
      <c r="B106" t="s">
        <v>193</v>
      </c>
      <c r="C106" t="s">
        <v>12</v>
      </c>
      <c r="D106" t="s">
        <v>13</v>
      </c>
      <c r="E106" s="1">
        <v>75064</v>
      </c>
      <c r="F106">
        <v>66</v>
      </c>
      <c r="G106" s="1">
        <v>5047</v>
      </c>
      <c r="H106">
        <v>417</v>
      </c>
      <c r="I106">
        <v>909</v>
      </c>
      <c r="J106" s="7">
        <v>81503</v>
      </c>
    </row>
    <row r="107" spans="1:10" x14ac:dyDescent="0.3">
      <c r="A107" t="s">
        <v>194</v>
      </c>
      <c r="B107" t="s">
        <v>17</v>
      </c>
      <c r="C107" t="s">
        <v>12</v>
      </c>
      <c r="D107" t="s">
        <v>13</v>
      </c>
      <c r="H107">
        <v>958</v>
      </c>
      <c r="J107" s="7">
        <v>958</v>
      </c>
    </row>
    <row r="108" spans="1:10" x14ac:dyDescent="0.3">
      <c r="A108" t="s">
        <v>195</v>
      </c>
      <c r="B108" t="s">
        <v>196</v>
      </c>
      <c r="C108" t="s">
        <v>12</v>
      </c>
      <c r="D108" t="s">
        <v>13</v>
      </c>
      <c r="E108">
        <v>879</v>
      </c>
      <c r="J108" s="7">
        <v>879</v>
      </c>
    </row>
    <row r="109" spans="1:10" x14ac:dyDescent="0.3">
      <c r="A109" t="s">
        <v>197</v>
      </c>
      <c r="B109" t="s">
        <v>17</v>
      </c>
      <c r="C109" t="s">
        <v>12</v>
      </c>
      <c r="D109" t="s">
        <v>13</v>
      </c>
      <c r="H109" s="1">
        <v>1266</v>
      </c>
      <c r="J109" s="7">
        <v>1266</v>
      </c>
    </row>
    <row r="110" spans="1:10" x14ac:dyDescent="0.3">
      <c r="A110" t="s">
        <v>198</v>
      </c>
      <c r="B110" t="s">
        <v>199</v>
      </c>
      <c r="C110" t="s">
        <v>12</v>
      </c>
      <c r="D110" t="s">
        <v>13</v>
      </c>
      <c r="H110" s="1">
        <v>5765</v>
      </c>
      <c r="J110" s="7">
        <v>5765</v>
      </c>
    </row>
    <row r="111" spans="1:10" x14ac:dyDescent="0.3">
      <c r="A111" t="s">
        <v>200</v>
      </c>
      <c r="B111" t="s">
        <v>78</v>
      </c>
      <c r="C111" t="s">
        <v>12</v>
      </c>
      <c r="D111" t="s">
        <v>13</v>
      </c>
      <c r="H111" s="1">
        <v>8125</v>
      </c>
      <c r="J111" s="7">
        <v>8125</v>
      </c>
    </row>
    <row r="112" spans="1:10" x14ac:dyDescent="0.3">
      <c r="A112" t="s">
        <v>201</v>
      </c>
      <c r="B112" t="s">
        <v>26</v>
      </c>
      <c r="C112" t="s">
        <v>12</v>
      </c>
      <c r="D112" t="s">
        <v>13</v>
      </c>
      <c r="I112" s="1">
        <v>1116</v>
      </c>
      <c r="J112" s="7">
        <v>1116</v>
      </c>
    </row>
    <row r="113" spans="1:10" x14ac:dyDescent="0.3">
      <c r="A113" t="s">
        <v>202</v>
      </c>
      <c r="B113" t="s">
        <v>203</v>
      </c>
      <c r="C113" t="s">
        <v>12</v>
      </c>
      <c r="D113" t="s">
        <v>13</v>
      </c>
      <c r="F113">
        <v>265</v>
      </c>
      <c r="I113" s="1">
        <v>2491</v>
      </c>
      <c r="J113" s="7">
        <v>2756</v>
      </c>
    </row>
    <row r="114" spans="1:10" x14ac:dyDescent="0.3">
      <c r="A114" t="s">
        <v>204</v>
      </c>
      <c r="B114" t="s">
        <v>205</v>
      </c>
      <c r="C114" t="s">
        <v>12</v>
      </c>
      <c r="D114" t="s">
        <v>13</v>
      </c>
      <c r="E114" s="1">
        <v>8343</v>
      </c>
      <c r="J114" s="7">
        <v>8343</v>
      </c>
    </row>
    <row r="115" spans="1:10" x14ac:dyDescent="0.3">
      <c r="A115" t="s">
        <v>206</v>
      </c>
      <c r="B115" t="s">
        <v>205</v>
      </c>
      <c r="C115" t="s">
        <v>12</v>
      </c>
      <c r="D115" t="s">
        <v>13</v>
      </c>
      <c r="F115">
        <v>278</v>
      </c>
      <c r="I115">
        <v>848</v>
      </c>
      <c r="J115" s="7">
        <v>1126</v>
      </c>
    </row>
    <row r="116" spans="1:10" x14ac:dyDescent="0.3">
      <c r="A116" t="s">
        <v>207</v>
      </c>
      <c r="B116" t="s">
        <v>208</v>
      </c>
      <c r="C116" t="s">
        <v>12</v>
      </c>
      <c r="D116" t="s">
        <v>13</v>
      </c>
      <c r="F116">
        <v>764</v>
      </c>
      <c r="J116" s="7">
        <v>764</v>
      </c>
    </row>
    <row r="117" spans="1:10" x14ac:dyDescent="0.3">
      <c r="A117" t="s">
        <v>209</v>
      </c>
      <c r="B117" t="s">
        <v>26</v>
      </c>
      <c r="C117" t="s">
        <v>12</v>
      </c>
      <c r="D117" t="s">
        <v>13</v>
      </c>
      <c r="G117" s="1">
        <v>1029</v>
      </c>
      <c r="J117" s="7">
        <v>1029</v>
      </c>
    </row>
    <row r="118" spans="1:10" x14ac:dyDescent="0.3">
      <c r="A118" t="s">
        <v>210</v>
      </c>
      <c r="B118" t="s">
        <v>26</v>
      </c>
      <c r="C118" t="s">
        <v>12</v>
      </c>
      <c r="D118" t="s">
        <v>13</v>
      </c>
      <c r="E118">
        <v>820</v>
      </c>
      <c r="J118" s="7">
        <v>820</v>
      </c>
    </row>
    <row r="119" spans="1:10" x14ac:dyDescent="0.3">
      <c r="A119" t="s">
        <v>211</v>
      </c>
      <c r="B119" t="s">
        <v>212</v>
      </c>
      <c r="C119" t="s">
        <v>12</v>
      </c>
      <c r="D119" t="s">
        <v>13</v>
      </c>
      <c r="H119">
        <v>23</v>
      </c>
      <c r="J119" s="7">
        <v>23</v>
      </c>
    </row>
    <row r="120" spans="1:10" x14ac:dyDescent="0.3">
      <c r="A120" t="s">
        <v>213</v>
      </c>
      <c r="B120" t="s">
        <v>214</v>
      </c>
      <c r="C120" t="s">
        <v>12</v>
      </c>
      <c r="D120" t="s">
        <v>13</v>
      </c>
      <c r="E120" s="1">
        <v>1735</v>
      </c>
      <c r="G120">
        <v>910</v>
      </c>
      <c r="J120" s="7">
        <v>2645</v>
      </c>
    </row>
    <row r="121" spans="1:10" x14ac:dyDescent="0.3">
      <c r="A121" t="s">
        <v>215</v>
      </c>
      <c r="B121" t="s">
        <v>216</v>
      </c>
      <c r="C121" t="s">
        <v>12</v>
      </c>
      <c r="D121" t="s">
        <v>13</v>
      </c>
      <c r="F121" s="1">
        <v>1519</v>
      </c>
      <c r="H121" s="1">
        <v>2895</v>
      </c>
      <c r="J121" s="7">
        <v>4414</v>
      </c>
    </row>
    <row r="122" spans="1:10" x14ac:dyDescent="0.3">
      <c r="A122" t="s">
        <v>217</v>
      </c>
      <c r="B122" t="s">
        <v>26</v>
      </c>
      <c r="C122" t="s">
        <v>12</v>
      </c>
      <c r="D122" t="s">
        <v>13</v>
      </c>
      <c r="H122">
        <v>583</v>
      </c>
      <c r="J122" s="7">
        <v>583</v>
      </c>
    </row>
    <row r="123" spans="1:10" x14ac:dyDescent="0.3">
      <c r="A123" t="s">
        <v>218</v>
      </c>
      <c r="B123" t="s">
        <v>219</v>
      </c>
      <c r="C123" t="s">
        <v>12</v>
      </c>
      <c r="D123" t="s">
        <v>13</v>
      </c>
      <c r="G123">
        <v>10</v>
      </c>
      <c r="J123" s="7">
        <v>10</v>
      </c>
    </row>
    <row r="124" spans="1:10" x14ac:dyDescent="0.3">
      <c r="A124" t="s">
        <v>220</v>
      </c>
      <c r="B124" t="s">
        <v>221</v>
      </c>
      <c r="C124" t="s">
        <v>12</v>
      </c>
      <c r="D124" t="s">
        <v>13</v>
      </c>
      <c r="F124">
        <v>421</v>
      </c>
      <c r="H124" s="1">
        <v>1248</v>
      </c>
      <c r="I124">
        <v>159</v>
      </c>
      <c r="J124" s="7">
        <v>1828</v>
      </c>
    </row>
    <row r="125" spans="1:10" x14ac:dyDescent="0.3">
      <c r="A125" t="s">
        <v>222</v>
      </c>
      <c r="B125" t="s">
        <v>42</v>
      </c>
      <c r="C125" t="s">
        <v>12</v>
      </c>
      <c r="D125" t="s">
        <v>13</v>
      </c>
      <c r="H125" s="1">
        <v>12025</v>
      </c>
      <c r="J125" s="7">
        <v>12025</v>
      </c>
    </row>
    <row r="126" spans="1:10" x14ac:dyDescent="0.3">
      <c r="A126" t="s">
        <v>223</v>
      </c>
      <c r="B126" t="s">
        <v>84</v>
      </c>
      <c r="C126" t="s">
        <v>12</v>
      </c>
      <c r="D126" t="s">
        <v>13</v>
      </c>
      <c r="E126">
        <v>0</v>
      </c>
      <c r="F126">
        <v>0</v>
      </c>
      <c r="G126">
        <v>0</v>
      </c>
      <c r="H126" s="1">
        <v>5683</v>
      </c>
      <c r="I126">
        <v>0</v>
      </c>
      <c r="J126" s="7">
        <v>5683</v>
      </c>
    </row>
    <row r="127" spans="1:10" x14ac:dyDescent="0.3">
      <c r="A127" t="s">
        <v>224</v>
      </c>
      <c r="B127" t="s">
        <v>84</v>
      </c>
      <c r="C127" t="s">
        <v>12</v>
      </c>
      <c r="D127" t="s">
        <v>13</v>
      </c>
      <c r="E127" s="1">
        <v>87894</v>
      </c>
      <c r="F127">
        <v>50</v>
      </c>
      <c r="G127" s="1">
        <v>2575</v>
      </c>
      <c r="H127">
        <v>293</v>
      </c>
      <c r="I127">
        <v>25</v>
      </c>
      <c r="J127" s="7">
        <v>90837</v>
      </c>
    </row>
    <row r="128" spans="1:10" x14ac:dyDescent="0.3">
      <c r="A128" t="s">
        <v>225</v>
      </c>
      <c r="B128" t="s">
        <v>26</v>
      </c>
      <c r="C128" t="s">
        <v>12</v>
      </c>
      <c r="D128" t="s">
        <v>13</v>
      </c>
      <c r="G128">
        <v>597</v>
      </c>
      <c r="H128">
        <v>47</v>
      </c>
      <c r="J128" s="7">
        <v>644</v>
      </c>
    </row>
    <row r="129" spans="1:10" x14ac:dyDescent="0.3">
      <c r="A129" t="s">
        <v>226</v>
      </c>
      <c r="B129" t="s">
        <v>227</v>
      </c>
      <c r="C129" t="s">
        <v>12</v>
      </c>
      <c r="D129" t="s">
        <v>13</v>
      </c>
      <c r="I129">
        <v>786</v>
      </c>
      <c r="J129" s="7">
        <v>786</v>
      </c>
    </row>
    <row r="130" spans="1:10" x14ac:dyDescent="0.3">
      <c r="A130" t="s">
        <v>228</v>
      </c>
      <c r="B130" t="s">
        <v>26</v>
      </c>
      <c r="C130" t="s">
        <v>12</v>
      </c>
      <c r="D130" t="s">
        <v>27</v>
      </c>
      <c r="H130" s="1">
        <v>3134</v>
      </c>
      <c r="J130" s="7">
        <v>3134</v>
      </c>
    </row>
    <row r="131" spans="1:10" x14ac:dyDescent="0.3">
      <c r="A131" t="s">
        <v>229</v>
      </c>
      <c r="B131" t="s">
        <v>193</v>
      </c>
      <c r="C131" t="s">
        <v>12</v>
      </c>
      <c r="D131" t="s">
        <v>13</v>
      </c>
      <c r="E131" s="1">
        <v>5169</v>
      </c>
      <c r="F131">
        <v>0</v>
      </c>
      <c r="G131">
        <v>0</v>
      </c>
      <c r="H131">
        <v>95</v>
      </c>
      <c r="I131">
        <v>0</v>
      </c>
      <c r="J131" s="7">
        <v>5264</v>
      </c>
    </row>
    <row r="132" spans="1:10" x14ac:dyDescent="0.3">
      <c r="A132" t="s">
        <v>230</v>
      </c>
      <c r="B132" t="s">
        <v>26</v>
      </c>
      <c r="C132" t="s">
        <v>35</v>
      </c>
      <c r="D132" t="s">
        <v>13</v>
      </c>
      <c r="H132" s="1">
        <v>4208</v>
      </c>
      <c r="J132" s="7">
        <v>4208</v>
      </c>
    </row>
    <row r="133" spans="1:10" x14ac:dyDescent="0.3">
      <c r="A133" t="s">
        <v>231</v>
      </c>
      <c r="B133" t="s">
        <v>84</v>
      </c>
      <c r="C133" t="s">
        <v>12</v>
      </c>
      <c r="D133" t="s">
        <v>13</v>
      </c>
      <c r="E133" s="1">
        <v>8774</v>
      </c>
      <c r="F133">
        <v>0</v>
      </c>
      <c r="G133">
        <v>0</v>
      </c>
      <c r="H133">
        <v>22</v>
      </c>
      <c r="I133">
        <v>0</v>
      </c>
      <c r="J133" s="7">
        <v>8796</v>
      </c>
    </row>
    <row r="134" spans="1:10" x14ac:dyDescent="0.3">
      <c r="A134" t="s">
        <v>232</v>
      </c>
      <c r="B134" t="s">
        <v>233</v>
      </c>
      <c r="C134" t="s">
        <v>12</v>
      </c>
      <c r="D134" t="s">
        <v>13</v>
      </c>
      <c r="H134" s="1">
        <v>1126</v>
      </c>
      <c r="J134" s="7">
        <v>1126</v>
      </c>
    </row>
    <row r="135" spans="1:10" x14ac:dyDescent="0.3">
      <c r="A135" t="s">
        <v>234</v>
      </c>
      <c r="B135" t="s">
        <v>26</v>
      </c>
      <c r="C135" t="s">
        <v>12</v>
      </c>
      <c r="D135" t="s">
        <v>13</v>
      </c>
      <c r="E135" s="1">
        <v>11111</v>
      </c>
      <c r="G135">
        <v>133</v>
      </c>
      <c r="J135" s="7">
        <v>11244</v>
      </c>
    </row>
    <row r="136" spans="1:10" x14ac:dyDescent="0.3">
      <c r="A136" t="s">
        <v>235</v>
      </c>
      <c r="B136" t="s">
        <v>236</v>
      </c>
      <c r="C136" t="s">
        <v>12</v>
      </c>
      <c r="D136" t="s">
        <v>13</v>
      </c>
      <c r="H136">
        <v>542</v>
      </c>
      <c r="J136" s="7">
        <v>542</v>
      </c>
    </row>
    <row r="137" spans="1:10" x14ac:dyDescent="0.3">
      <c r="A137" t="s">
        <v>237</v>
      </c>
      <c r="B137" t="s">
        <v>238</v>
      </c>
      <c r="C137" t="s">
        <v>12</v>
      </c>
      <c r="D137" t="s">
        <v>27</v>
      </c>
      <c r="E137" s="1">
        <v>49247</v>
      </c>
      <c r="F137">
        <v>46</v>
      </c>
      <c r="H137">
        <v>26</v>
      </c>
      <c r="I137">
        <v>251</v>
      </c>
      <c r="J137" s="7">
        <v>49570</v>
      </c>
    </row>
    <row r="138" spans="1:10" x14ac:dyDescent="0.3">
      <c r="A138" t="s">
        <v>239</v>
      </c>
      <c r="B138" t="s">
        <v>40</v>
      </c>
      <c r="C138" t="s">
        <v>12</v>
      </c>
      <c r="D138" t="s">
        <v>13</v>
      </c>
      <c r="H138">
        <v>18</v>
      </c>
      <c r="J138" s="7">
        <v>18</v>
      </c>
    </row>
    <row r="139" spans="1:10" x14ac:dyDescent="0.3">
      <c r="A139" t="s">
        <v>240</v>
      </c>
      <c r="B139" t="s">
        <v>148</v>
      </c>
      <c r="C139" t="s">
        <v>12</v>
      </c>
      <c r="D139" t="s">
        <v>13</v>
      </c>
      <c r="H139" s="1">
        <v>5012</v>
      </c>
      <c r="J139" s="7">
        <v>5012</v>
      </c>
    </row>
    <row r="140" spans="1:10" x14ac:dyDescent="0.3">
      <c r="A140" t="s">
        <v>241</v>
      </c>
      <c r="B140" t="s">
        <v>26</v>
      </c>
      <c r="C140" t="s">
        <v>12</v>
      </c>
      <c r="D140" t="s">
        <v>27</v>
      </c>
      <c r="H140">
        <v>745</v>
      </c>
      <c r="J140" s="7">
        <v>745</v>
      </c>
    </row>
    <row r="141" spans="1:10" x14ac:dyDescent="0.3">
      <c r="A141" t="s">
        <v>242</v>
      </c>
      <c r="B141" t="s">
        <v>129</v>
      </c>
      <c r="C141" t="s">
        <v>12</v>
      </c>
      <c r="D141" t="s">
        <v>13</v>
      </c>
      <c r="E141" s="1">
        <v>90819</v>
      </c>
      <c r="F141">
        <v>41</v>
      </c>
      <c r="G141" s="1">
        <v>6123</v>
      </c>
      <c r="H141">
        <v>77</v>
      </c>
      <c r="I141">
        <v>451</v>
      </c>
      <c r="J141" s="7">
        <v>97511</v>
      </c>
    </row>
    <row r="142" spans="1:10" x14ac:dyDescent="0.3">
      <c r="A142" t="s">
        <v>243</v>
      </c>
      <c r="B142" t="s">
        <v>119</v>
      </c>
      <c r="C142" t="s">
        <v>12</v>
      </c>
      <c r="D142" t="s">
        <v>27</v>
      </c>
      <c r="E142" s="1">
        <v>63947</v>
      </c>
      <c r="F142">
        <v>2</v>
      </c>
      <c r="G142" s="1">
        <v>5263</v>
      </c>
      <c r="H142">
        <v>132</v>
      </c>
      <c r="I142">
        <v>44</v>
      </c>
      <c r="J142" s="7">
        <v>69388</v>
      </c>
    </row>
    <row r="143" spans="1:10" x14ac:dyDescent="0.3">
      <c r="A143" t="s">
        <v>244</v>
      </c>
      <c r="B143" t="s">
        <v>26</v>
      </c>
      <c r="C143" t="s">
        <v>12</v>
      </c>
      <c r="D143" t="s">
        <v>13</v>
      </c>
      <c r="E143">
        <v>485</v>
      </c>
      <c r="F143">
        <v>0</v>
      </c>
      <c r="G143">
        <v>222</v>
      </c>
      <c r="H143">
        <v>0</v>
      </c>
      <c r="I143">
        <v>6</v>
      </c>
      <c r="J143" s="7">
        <v>713</v>
      </c>
    </row>
    <row r="144" spans="1:10" x14ac:dyDescent="0.3">
      <c r="A144" t="s">
        <v>245</v>
      </c>
      <c r="B144" t="s">
        <v>246</v>
      </c>
      <c r="C144" t="s">
        <v>12</v>
      </c>
      <c r="D144" t="s">
        <v>13</v>
      </c>
      <c r="E144" s="1">
        <v>1361</v>
      </c>
      <c r="F144">
        <v>0</v>
      </c>
      <c r="G144">
        <v>85</v>
      </c>
      <c r="H144">
        <v>0</v>
      </c>
      <c r="I144">
        <v>0</v>
      </c>
      <c r="J144" s="7">
        <v>1446</v>
      </c>
    </row>
    <row r="145" spans="1:10" x14ac:dyDescent="0.3">
      <c r="A145" t="s">
        <v>247</v>
      </c>
      <c r="B145" t="s">
        <v>248</v>
      </c>
      <c r="C145" t="s">
        <v>12</v>
      </c>
      <c r="D145" t="s">
        <v>27</v>
      </c>
      <c r="F145">
        <v>241</v>
      </c>
      <c r="I145">
        <v>381</v>
      </c>
      <c r="J145" s="7">
        <v>622</v>
      </c>
    </row>
    <row r="146" spans="1:10" x14ac:dyDescent="0.3">
      <c r="A146" t="s">
        <v>249</v>
      </c>
      <c r="B146" t="s">
        <v>26</v>
      </c>
      <c r="C146" t="s">
        <v>12</v>
      </c>
      <c r="D146" t="s">
        <v>13</v>
      </c>
      <c r="H146" s="1">
        <v>2980</v>
      </c>
      <c r="J146" s="7">
        <v>2980</v>
      </c>
    </row>
    <row r="147" spans="1:10" x14ac:dyDescent="0.3">
      <c r="A147" t="s">
        <v>250</v>
      </c>
      <c r="B147" t="s">
        <v>26</v>
      </c>
      <c r="C147" t="s">
        <v>12</v>
      </c>
      <c r="D147" t="s">
        <v>13</v>
      </c>
      <c r="H147">
        <v>770</v>
      </c>
      <c r="J147" s="7">
        <v>770</v>
      </c>
    </row>
    <row r="148" spans="1:10" x14ac:dyDescent="0.3">
      <c r="A148" t="s">
        <v>251</v>
      </c>
      <c r="B148" t="s">
        <v>252</v>
      </c>
      <c r="C148" t="s">
        <v>12</v>
      </c>
      <c r="D148" t="s">
        <v>13</v>
      </c>
      <c r="E148" s="1">
        <v>1331</v>
      </c>
      <c r="G148">
        <v>961</v>
      </c>
      <c r="J148" s="7">
        <v>2292</v>
      </c>
    </row>
    <row r="149" spans="1:10" x14ac:dyDescent="0.3">
      <c r="A149" t="s">
        <v>253</v>
      </c>
      <c r="B149" t="s">
        <v>254</v>
      </c>
      <c r="C149" t="s">
        <v>12</v>
      </c>
      <c r="D149" t="s">
        <v>13</v>
      </c>
      <c r="H149" s="1">
        <v>1953</v>
      </c>
      <c r="J149" s="7">
        <v>1953</v>
      </c>
    </row>
    <row r="150" spans="1:10" x14ac:dyDescent="0.3">
      <c r="A150" t="s">
        <v>255</v>
      </c>
      <c r="B150" t="s">
        <v>256</v>
      </c>
      <c r="C150" t="s">
        <v>35</v>
      </c>
      <c r="D150" t="s">
        <v>27</v>
      </c>
      <c r="E150">
        <v>772</v>
      </c>
      <c r="G150">
        <v>230</v>
      </c>
      <c r="H150">
        <v>1</v>
      </c>
      <c r="J150" s="7">
        <v>1003</v>
      </c>
    </row>
    <row r="151" spans="1:10" x14ac:dyDescent="0.3">
      <c r="A151" t="s">
        <v>257</v>
      </c>
      <c r="B151" t="s">
        <v>258</v>
      </c>
      <c r="C151" t="s">
        <v>12</v>
      </c>
      <c r="D151" t="s">
        <v>27</v>
      </c>
      <c r="F151" s="1">
        <v>2731</v>
      </c>
      <c r="J151" s="7">
        <v>2731</v>
      </c>
    </row>
    <row r="152" spans="1:10" x14ac:dyDescent="0.3">
      <c r="A152" t="s">
        <v>259</v>
      </c>
      <c r="B152" t="s">
        <v>260</v>
      </c>
      <c r="C152" t="s">
        <v>12</v>
      </c>
      <c r="D152" t="s">
        <v>13</v>
      </c>
      <c r="G152">
        <v>723</v>
      </c>
      <c r="J152" s="7">
        <v>723</v>
      </c>
    </row>
    <row r="153" spans="1:10" x14ac:dyDescent="0.3">
      <c r="A153" t="s">
        <v>261</v>
      </c>
      <c r="B153" t="s">
        <v>262</v>
      </c>
      <c r="C153" t="s">
        <v>12</v>
      </c>
      <c r="D153" t="s">
        <v>13</v>
      </c>
      <c r="F153">
        <v>578</v>
      </c>
      <c r="H153">
        <v>269</v>
      </c>
      <c r="I153">
        <v>45</v>
      </c>
      <c r="J153" s="7">
        <v>892</v>
      </c>
    </row>
    <row r="154" spans="1:10" x14ac:dyDescent="0.3">
      <c r="A154" t="s">
        <v>263</v>
      </c>
      <c r="B154" t="s">
        <v>262</v>
      </c>
      <c r="C154" t="s">
        <v>12</v>
      </c>
      <c r="D154" t="s">
        <v>13</v>
      </c>
      <c r="F154" s="1">
        <v>12980</v>
      </c>
      <c r="G154">
        <v>7</v>
      </c>
      <c r="H154" s="1">
        <v>3303</v>
      </c>
      <c r="I154">
        <v>796</v>
      </c>
      <c r="J154" s="7">
        <v>17086</v>
      </c>
    </row>
    <row r="155" spans="1:10" x14ac:dyDescent="0.3">
      <c r="A155" t="s">
        <v>264</v>
      </c>
      <c r="B155" t="s">
        <v>135</v>
      </c>
      <c r="C155" t="s">
        <v>12</v>
      </c>
      <c r="D155" t="s">
        <v>13</v>
      </c>
      <c r="H155" s="1">
        <v>3405</v>
      </c>
      <c r="J155" s="7">
        <v>3405</v>
      </c>
    </row>
    <row r="156" spans="1:10" x14ac:dyDescent="0.3">
      <c r="A156" t="s">
        <v>265</v>
      </c>
      <c r="B156" t="s">
        <v>26</v>
      </c>
      <c r="C156" t="s">
        <v>12</v>
      </c>
      <c r="D156" t="s">
        <v>13</v>
      </c>
      <c r="E156">
        <v>673</v>
      </c>
      <c r="G156">
        <v>384</v>
      </c>
      <c r="H156">
        <v>2</v>
      </c>
      <c r="I156">
        <v>0</v>
      </c>
      <c r="J156" s="7">
        <v>1059</v>
      </c>
    </row>
    <row r="157" spans="1:10" x14ac:dyDescent="0.3">
      <c r="A157" t="s">
        <v>266</v>
      </c>
      <c r="B157" t="s">
        <v>267</v>
      </c>
      <c r="C157" t="s">
        <v>12</v>
      </c>
      <c r="D157" t="s">
        <v>13</v>
      </c>
      <c r="H157">
        <v>910</v>
      </c>
      <c r="J157" s="7">
        <v>910</v>
      </c>
    </row>
    <row r="158" spans="1:10" x14ac:dyDescent="0.3">
      <c r="A158" t="s">
        <v>268</v>
      </c>
      <c r="B158" t="s">
        <v>26</v>
      </c>
      <c r="C158" t="s">
        <v>12</v>
      </c>
      <c r="D158" t="s">
        <v>13</v>
      </c>
      <c r="H158" s="1">
        <v>3696</v>
      </c>
      <c r="J158" s="7">
        <v>3696</v>
      </c>
    </row>
    <row r="159" spans="1:10" x14ac:dyDescent="0.3">
      <c r="A159" t="s">
        <v>269</v>
      </c>
      <c r="B159" t="s">
        <v>270</v>
      </c>
      <c r="C159" t="s">
        <v>12</v>
      </c>
      <c r="D159" t="s">
        <v>13</v>
      </c>
      <c r="F159">
        <v>287</v>
      </c>
      <c r="G159">
        <v>12</v>
      </c>
      <c r="H159">
        <v>20</v>
      </c>
      <c r="I159">
        <v>261</v>
      </c>
      <c r="J159" s="7">
        <v>580</v>
      </c>
    </row>
    <row r="160" spans="1:10" x14ac:dyDescent="0.3">
      <c r="A160" t="s">
        <v>271</v>
      </c>
      <c r="B160" t="s">
        <v>270</v>
      </c>
      <c r="C160" t="s">
        <v>12</v>
      </c>
      <c r="D160" t="s">
        <v>13</v>
      </c>
      <c r="I160">
        <v>516</v>
      </c>
      <c r="J160" s="7">
        <v>516</v>
      </c>
    </row>
    <row r="161" spans="1:10" x14ac:dyDescent="0.3">
      <c r="A161" t="s">
        <v>272</v>
      </c>
      <c r="B161" t="s">
        <v>270</v>
      </c>
      <c r="C161" t="s">
        <v>12</v>
      </c>
      <c r="D161" t="s">
        <v>13</v>
      </c>
      <c r="F161">
        <v>853</v>
      </c>
      <c r="I161">
        <v>223</v>
      </c>
      <c r="J161" s="7">
        <v>1076</v>
      </c>
    </row>
    <row r="162" spans="1:10" x14ac:dyDescent="0.3">
      <c r="A162" t="s">
        <v>273</v>
      </c>
      <c r="B162" t="s">
        <v>274</v>
      </c>
      <c r="C162" t="s">
        <v>35</v>
      </c>
      <c r="D162" t="s">
        <v>13</v>
      </c>
      <c r="H162" s="1">
        <v>9491</v>
      </c>
      <c r="J162" s="7">
        <v>9491</v>
      </c>
    </row>
    <row r="163" spans="1:10" x14ac:dyDescent="0.3">
      <c r="A163" t="s">
        <v>275</v>
      </c>
      <c r="B163" t="s">
        <v>129</v>
      </c>
      <c r="C163" t="s">
        <v>12</v>
      </c>
      <c r="D163" t="s">
        <v>13</v>
      </c>
      <c r="I163" s="1">
        <v>1342</v>
      </c>
      <c r="J163" s="7">
        <v>1342</v>
      </c>
    </row>
    <row r="164" spans="1:10" x14ac:dyDescent="0.3">
      <c r="A164" t="s">
        <v>276</v>
      </c>
      <c r="B164" t="s">
        <v>262</v>
      </c>
      <c r="C164" t="s">
        <v>12</v>
      </c>
      <c r="D164" t="s">
        <v>13</v>
      </c>
      <c r="F164">
        <v>166</v>
      </c>
      <c r="H164">
        <v>315</v>
      </c>
      <c r="I164">
        <v>182</v>
      </c>
      <c r="J164" s="7">
        <v>663</v>
      </c>
    </row>
    <row r="165" spans="1:10" x14ac:dyDescent="0.3">
      <c r="A165" t="s">
        <v>277</v>
      </c>
      <c r="B165" t="s">
        <v>262</v>
      </c>
      <c r="C165" t="s">
        <v>12</v>
      </c>
      <c r="D165" t="s">
        <v>13</v>
      </c>
      <c r="F165" s="1">
        <v>3410</v>
      </c>
      <c r="G165">
        <v>0</v>
      </c>
      <c r="H165">
        <v>557</v>
      </c>
      <c r="I165">
        <v>496</v>
      </c>
      <c r="J165" s="7">
        <v>4463</v>
      </c>
    </row>
    <row r="166" spans="1:10" x14ac:dyDescent="0.3">
      <c r="A166" t="s">
        <v>278</v>
      </c>
      <c r="B166" t="s">
        <v>26</v>
      </c>
      <c r="C166" t="s">
        <v>12</v>
      </c>
      <c r="D166" t="s">
        <v>22</v>
      </c>
      <c r="H166">
        <v>604</v>
      </c>
      <c r="J166" s="7">
        <v>604</v>
      </c>
    </row>
    <row r="167" spans="1:10" x14ac:dyDescent="0.3">
      <c r="A167" t="s">
        <v>279</v>
      </c>
      <c r="B167" t="s">
        <v>26</v>
      </c>
      <c r="C167" t="s">
        <v>12</v>
      </c>
      <c r="D167" t="s">
        <v>13</v>
      </c>
      <c r="F167">
        <v>553</v>
      </c>
      <c r="J167" s="7">
        <v>553</v>
      </c>
    </row>
    <row r="168" spans="1:10" x14ac:dyDescent="0.3">
      <c r="A168" t="s">
        <v>280</v>
      </c>
      <c r="B168" t="s">
        <v>281</v>
      </c>
      <c r="C168" t="s">
        <v>12</v>
      </c>
      <c r="D168" t="s">
        <v>13</v>
      </c>
      <c r="F168" s="1">
        <v>5817</v>
      </c>
      <c r="H168" s="1">
        <v>2362</v>
      </c>
      <c r="I168">
        <v>235</v>
      </c>
      <c r="J168" s="7">
        <v>8414</v>
      </c>
    </row>
    <row r="169" spans="1:10" x14ac:dyDescent="0.3">
      <c r="A169" t="s">
        <v>282</v>
      </c>
      <c r="B169" t="s">
        <v>283</v>
      </c>
      <c r="C169" t="s">
        <v>12</v>
      </c>
      <c r="D169" t="s">
        <v>13</v>
      </c>
      <c r="H169">
        <v>644</v>
      </c>
      <c r="J169" s="7">
        <v>644</v>
      </c>
    </row>
    <row r="170" spans="1:10" x14ac:dyDescent="0.3">
      <c r="A170" t="s">
        <v>284</v>
      </c>
      <c r="B170" t="s">
        <v>21</v>
      </c>
      <c r="C170" t="s">
        <v>12</v>
      </c>
      <c r="D170" t="s">
        <v>22</v>
      </c>
      <c r="H170" s="1">
        <v>7519</v>
      </c>
      <c r="J170" s="7">
        <v>7519</v>
      </c>
    </row>
    <row r="171" spans="1:10" x14ac:dyDescent="0.3">
      <c r="A171" t="s">
        <v>285</v>
      </c>
      <c r="B171" t="s">
        <v>185</v>
      </c>
      <c r="C171" t="s">
        <v>12</v>
      </c>
      <c r="D171" t="s">
        <v>186</v>
      </c>
      <c r="E171" s="1">
        <v>1108</v>
      </c>
      <c r="H171">
        <v>494</v>
      </c>
      <c r="J171" s="7">
        <v>1602</v>
      </c>
    </row>
    <row r="172" spans="1:10" x14ac:dyDescent="0.3">
      <c r="A172" t="s">
        <v>288</v>
      </c>
      <c r="B172" t="s">
        <v>287</v>
      </c>
      <c r="C172" t="s">
        <v>12</v>
      </c>
      <c r="D172" t="s">
        <v>13</v>
      </c>
      <c r="E172" s="1">
        <v>60432</v>
      </c>
      <c r="F172">
        <v>16</v>
      </c>
      <c r="G172" s="1">
        <v>4106</v>
      </c>
      <c r="H172">
        <v>95</v>
      </c>
      <c r="I172">
        <v>92</v>
      </c>
      <c r="J172" s="7">
        <v>64741</v>
      </c>
    </row>
    <row r="173" spans="1:10" x14ac:dyDescent="0.3">
      <c r="A173" t="s">
        <v>289</v>
      </c>
      <c r="B173" t="s">
        <v>121</v>
      </c>
      <c r="C173" t="s">
        <v>12</v>
      </c>
      <c r="D173" t="s">
        <v>13</v>
      </c>
      <c r="E173">
        <v>0</v>
      </c>
      <c r="F173" s="1">
        <v>5241</v>
      </c>
      <c r="G173">
        <v>0</v>
      </c>
      <c r="H173">
        <v>11</v>
      </c>
      <c r="I173">
        <v>168</v>
      </c>
      <c r="J173" s="7">
        <v>5420</v>
      </c>
    </row>
    <row r="174" spans="1:10" x14ac:dyDescent="0.3">
      <c r="A174" t="s">
        <v>290</v>
      </c>
      <c r="B174" t="s">
        <v>26</v>
      </c>
      <c r="C174" t="s">
        <v>12</v>
      </c>
      <c r="D174" t="s">
        <v>13</v>
      </c>
      <c r="F174">
        <v>268</v>
      </c>
      <c r="H174">
        <v>353</v>
      </c>
      <c r="I174">
        <v>364</v>
      </c>
      <c r="J174" s="7">
        <v>985</v>
      </c>
    </row>
    <row r="175" spans="1:10" x14ac:dyDescent="0.3">
      <c r="A175" t="s">
        <v>291</v>
      </c>
      <c r="B175" t="s">
        <v>84</v>
      </c>
      <c r="C175" t="s">
        <v>12</v>
      </c>
      <c r="D175" t="s">
        <v>13</v>
      </c>
      <c r="E175">
        <v>0</v>
      </c>
      <c r="F175" s="1">
        <v>5592</v>
      </c>
      <c r="G175">
        <v>0</v>
      </c>
      <c r="H175" s="1">
        <v>1007</v>
      </c>
      <c r="I175" s="1">
        <v>1163</v>
      </c>
      <c r="J175" s="7">
        <v>7762</v>
      </c>
    </row>
    <row r="176" spans="1:10" x14ac:dyDescent="0.3">
      <c r="A176" t="s">
        <v>292</v>
      </c>
      <c r="B176" t="s">
        <v>26</v>
      </c>
      <c r="C176" t="s">
        <v>12</v>
      </c>
      <c r="D176" t="s">
        <v>13</v>
      </c>
      <c r="E176">
        <v>315</v>
      </c>
      <c r="J176" s="7">
        <v>315</v>
      </c>
    </row>
    <row r="177" spans="1:10" x14ac:dyDescent="0.3">
      <c r="A177" t="s">
        <v>293</v>
      </c>
      <c r="B177" t="s">
        <v>294</v>
      </c>
      <c r="C177" t="s">
        <v>12</v>
      </c>
      <c r="D177" t="s">
        <v>13</v>
      </c>
      <c r="E177">
        <v>882</v>
      </c>
      <c r="G177">
        <v>398</v>
      </c>
      <c r="J177" s="7">
        <v>1280</v>
      </c>
    </row>
    <row r="178" spans="1:10" x14ac:dyDescent="0.3">
      <c r="A178" t="s">
        <v>295</v>
      </c>
      <c r="B178" t="s">
        <v>296</v>
      </c>
      <c r="C178" t="s">
        <v>12</v>
      </c>
      <c r="D178" t="s">
        <v>13</v>
      </c>
      <c r="H178">
        <v>87</v>
      </c>
      <c r="J178" s="7">
        <v>87</v>
      </c>
    </row>
    <row r="179" spans="1:10" x14ac:dyDescent="0.3">
      <c r="A179" t="s">
        <v>297</v>
      </c>
      <c r="B179" t="s">
        <v>298</v>
      </c>
      <c r="C179" t="s">
        <v>12</v>
      </c>
      <c r="D179" t="s">
        <v>13</v>
      </c>
      <c r="H179" s="1">
        <v>2101</v>
      </c>
      <c r="J179" s="7">
        <v>2101</v>
      </c>
    </row>
    <row r="180" spans="1:10" x14ac:dyDescent="0.3">
      <c r="A180" t="s">
        <v>299</v>
      </c>
      <c r="B180" t="s">
        <v>125</v>
      </c>
      <c r="C180" t="s">
        <v>12</v>
      </c>
      <c r="D180" t="s">
        <v>13</v>
      </c>
      <c r="E180" s="1">
        <v>3820</v>
      </c>
      <c r="F180">
        <v>51</v>
      </c>
      <c r="G180">
        <v>704</v>
      </c>
      <c r="I180">
        <v>66</v>
      </c>
      <c r="J180" s="7">
        <v>4641</v>
      </c>
    </row>
    <row r="181" spans="1:10" x14ac:dyDescent="0.3">
      <c r="A181" t="s">
        <v>300</v>
      </c>
      <c r="B181" t="s">
        <v>301</v>
      </c>
      <c r="C181" t="s">
        <v>12</v>
      </c>
      <c r="D181" t="s">
        <v>13</v>
      </c>
      <c r="H181" s="1">
        <v>5669</v>
      </c>
      <c r="J181" s="7">
        <v>5669</v>
      </c>
    </row>
    <row r="182" spans="1:10" x14ac:dyDescent="0.3">
      <c r="A182" t="s">
        <v>302</v>
      </c>
      <c r="B182" t="s">
        <v>303</v>
      </c>
      <c r="C182" t="s">
        <v>12</v>
      </c>
      <c r="D182" t="s">
        <v>13</v>
      </c>
      <c r="H182" s="1">
        <v>1472</v>
      </c>
      <c r="J182" s="7">
        <v>1472</v>
      </c>
    </row>
    <row r="183" spans="1:10" x14ac:dyDescent="0.3">
      <c r="A183" t="s">
        <v>304</v>
      </c>
      <c r="B183" t="s">
        <v>305</v>
      </c>
      <c r="C183" t="s">
        <v>12</v>
      </c>
      <c r="D183" t="s">
        <v>13</v>
      </c>
      <c r="F183">
        <v>601</v>
      </c>
      <c r="H183">
        <v>3</v>
      </c>
      <c r="I183">
        <v>236</v>
      </c>
      <c r="J183" s="7">
        <v>840</v>
      </c>
    </row>
    <row r="184" spans="1:10" x14ac:dyDescent="0.3">
      <c r="A184" t="s">
        <v>306</v>
      </c>
      <c r="B184" t="s">
        <v>305</v>
      </c>
      <c r="C184" t="s">
        <v>12</v>
      </c>
      <c r="D184" t="s">
        <v>13</v>
      </c>
      <c r="E184">
        <v>0</v>
      </c>
      <c r="F184" s="1">
        <v>2020</v>
      </c>
      <c r="G184">
        <v>13</v>
      </c>
      <c r="H184">
        <v>95</v>
      </c>
      <c r="I184" s="1">
        <v>1597</v>
      </c>
      <c r="J184" s="7">
        <v>3725</v>
      </c>
    </row>
    <row r="185" spans="1:10" x14ac:dyDescent="0.3">
      <c r="A185" t="s">
        <v>307</v>
      </c>
      <c r="B185" t="s">
        <v>26</v>
      </c>
      <c r="C185" t="s">
        <v>12</v>
      </c>
      <c r="D185" t="s">
        <v>27</v>
      </c>
      <c r="E185" s="1">
        <v>17323</v>
      </c>
      <c r="J185" s="7">
        <v>17323</v>
      </c>
    </row>
    <row r="186" spans="1:10" x14ac:dyDescent="0.3">
      <c r="A186" t="s">
        <v>308</v>
      </c>
      <c r="B186" t="s">
        <v>309</v>
      </c>
      <c r="C186" t="s">
        <v>12</v>
      </c>
      <c r="D186" t="s">
        <v>13</v>
      </c>
      <c r="H186" s="1">
        <v>1075</v>
      </c>
      <c r="J186" s="7">
        <v>1075</v>
      </c>
    </row>
    <row r="187" spans="1:10" x14ac:dyDescent="0.3">
      <c r="A187" t="s">
        <v>310</v>
      </c>
      <c r="B187" t="s">
        <v>311</v>
      </c>
      <c r="C187" t="s">
        <v>12</v>
      </c>
      <c r="D187" t="s">
        <v>27</v>
      </c>
      <c r="G187">
        <v>636</v>
      </c>
      <c r="J187" s="7">
        <v>636</v>
      </c>
    </row>
    <row r="188" spans="1:10" x14ac:dyDescent="0.3">
      <c r="A188" t="s">
        <v>312</v>
      </c>
      <c r="B188" t="s">
        <v>313</v>
      </c>
      <c r="C188" t="s">
        <v>12</v>
      </c>
      <c r="D188" t="s">
        <v>13</v>
      </c>
      <c r="H188" s="1">
        <v>2771</v>
      </c>
      <c r="J188" s="7">
        <v>2771</v>
      </c>
    </row>
    <row r="189" spans="1:10" x14ac:dyDescent="0.3">
      <c r="A189" t="s">
        <v>314</v>
      </c>
      <c r="B189" t="s">
        <v>315</v>
      </c>
      <c r="C189" t="s">
        <v>12</v>
      </c>
      <c r="D189" t="s">
        <v>13</v>
      </c>
      <c r="H189">
        <v>314</v>
      </c>
      <c r="J189" s="7">
        <v>314</v>
      </c>
    </row>
    <row r="190" spans="1:10" x14ac:dyDescent="0.3">
      <c r="A190" t="s">
        <v>316</v>
      </c>
      <c r="B190" t="s">
        <v>317</v>
      </c>
      <c r="C190" t="s">
        <v>12</v>
      </c>
      <c r="D190" t="s">
        <v>186</v>
      </c>
      <c r="H190" s="1">
        <v>4861</v>
      </c>
      <c r="J190" s="7">
        <v>4861</v>
      </c>
    </row>
    <row r="191" spans="1:10" x14ac:dyDescent="0.3">
      <c r="A191" t="s">
        <v>318</v>
      </c>
      <c r="B191" t="s">
        <v>317</v>
      </c>
      <c r="C191" t="s">
        <v>12</v>
      </c>
      <c r="D191" t="s">
        <v>186</v>
      </c>
      <c r="H191" s="1">
        <v>2672</v>
      </c>
      <c r="J191" s="7">
        <v>2672</v>
      </c>
    </row>
    <row r="192" spans="1:10" x14ac:dyDescent="0.3">
      <c r="A192" t="s">
        <v>319</v>
      </c>
      <c r="B192" t="s">
        <v>133</v>
      </c>
      <c r="C192" t="s">
        <v>12</v>
      </c>
      <c r="D192" t="s">
        <v>13</v>
      </c>
      <c r="E192" s="1">
        <v>8554</v>
      </c>
      <c r="F192">
        <v>0</v>
      </c>
      <c r="G192" s="1">
        <v>1067</v>
      </c>
      <c r="H192">
        <v>1</v>
      </c>
      <c r="I192">
        <v>0</v>
      </c>
      <c r="J192" s="7">
        <v>9622</v>
      </c>
    </row>
    <row r="193" spans="1:10" x14ac:dyDescent="0.3">
      <c r="A193" t="s">
        <v>320</v>
      </c>
      <c r="B193" t="s">
        <v>119</v>
      </c>
      <c r="C193" t="s">
        <v>12</v>
      </c>
      <c r="D193" t="s">
        <v>27</v>
      </c>
      <c r="G193" s="1">
        <v>1481</v>
      </c>
      <c r="J193" s="7">
        <v>1481</v>
      </c>
    </row>
    <row r="194" spans="1:10" x14ac:dyDescent="0.3">
      <c r="A194" t="s">
        <v>321</v>
      </c>
      <c r="B194" t="s">
        <v>26</v>
      </c>
      <c r="C194" t="s">
        <v>35</v>
      </c>
      <c r="D194" t="s">
        <v>13</v>
      </c>
      <c r="F194">
        <v>74</v>
      </c>
      <c r="H194" s="1">
        <v>4939</v>
      </c>
      <c r="I194">
        <v>63</v>
      </c>
      <c r="J194" s="7">
        <v>5076</v>
      </c>
    </row>
    <row r="195" spans="1:10" x14ac:dyDescent="0.3">
      <c r="A195" t="s">
        <v>322</v>
      </c>
      <c r="B195" t="s">
        <v>227</v>
      </c>
      <c r="C195" t="s">
        <v>35</v>
      </c>
      <c r="D195" t="s">
        <v>13</v>
      </c>
      <c r="F195" s="1">
        <v>6508</v>
      </c>
      <c r="G195">
        <v>34</v>
      </c>
      <c r="H195">
        <v>750</v>
      </c>
      <c r="I195" s="1">
        <v>2600</v>
      </c>
      <c r="J195" s="7">
        <v>9892</v>
      </c>
    </row>
    <row r="196" spans="1:10" x14ac:dyDescent="0.3">
      <c r="A196" t="s">
        <v>323</v>
      </c>
      <c r="B196" t="s">
        <v>129</v>
      </c>
      <c r="C196" t="s">
        <v>12</v>
      </c>
      <c r="D196" t="s">
        <v>13</v>
      </c>
      <c r="E196" s="1">
        <v>18544</v>
      </c>
      <c r="F196">
        <v>6</v>
      </c>
      <c r="G196" s="1">
        <v>1206</v>
      </c>
      <c r="H196">
        <v>26</v>
      </c>
      <c r="I196">
        <v>102</v>
      </c>
      <c r="J196" s="7">
        <v>19884</v>
      </c>
    </row>
    <row r="197" spans="1:10" x14ac:dyDescent="0.3">
      <c r="A197" t="s">
        <v>324</v>
      </c>
      <c r="B197" t="s">
        <v>325</v>
      </c>
      <c r="C197" t="s">
        <v>12</v>
      </c>
      <c r="D197" t="s">
        <v>13</v>
      </c>
      <c r="G197" s="1">
        <v>3173</v>
      </c>
      <c r="J197" s="7">
        <v>3173</v>
      </c>
    </row>
    <row r="198" spans="1:10" x14ac:dyDescent="0.3">
      <c r="A198" t="s">
        <v>326</v>
      </c>
      <c r="B198" t="s">
        <v>327</v>
      </c>
      <c r="C198" t="s">
        <v>12</v>
      </c>
      <c r="D198" t="s">
        <v>13</v>
      </c>
      <c r="H198" s="1">
        <v>3950</v>
      </c>
      <c r="J198" s="7">
        <v>3950</v>
      </c>
    </row>
    <row r="199" spans="1:10" x14ac:dyDescent="0.3">
      <c r="A199" t="s">
        <v>328</v>
      </c>
      <c r="B199" t="s">
        <v>26</v>
      </c>
      <c r="C199" t="s">
        <v>12</v>
      </c>
      <c r="D199" t="s">
        <v>13</v>
      </c>
      <c r="E199">
        <v>513</v>
      </c>
      <c r="I199" s="1">
        <v>1691</v>
      </c>
      <c r="J199" s="7">
        <v>2204</v>
      </c>
    </row>
    <row r="200" spans="1:10" x14ac:dyDescent="0.3">
      <c r="A200" t="s">
        <v>329</v>
      </c>
      <c r="B200" t="s">
        <v>26</v>
      </c>
      <c r="C200" t="s">
        <v>12</v>
      </c>
      <c r="D200" t="s">
        <v>13</v>
      </c>
      <c r="F200">
        <v>917</v>
      </c>
      <c r="G200">
        <v>1</v>
      </c>
      <c r="H200">
        <v>3</v>
      </c>
      <c r="I200">
        <v>121</v>
      </c>
      <c r="J200" s="7">
        <v>1042</v>
      </c>
    </row>
    <row r="201" spans="1:10" x14ac:dyDescent="0.3">
      <c r="A201" t="s">
        <v>330</v>
      </c>
      <c r="B201" t="s">
        <v>331</v>
      </c>
      <c r="C201" t="s">
        <v>12</v>
      </c>
      <c r="D201" t="s">
        <v>13</v>
      </c>
      <c r="E201" s="1">
        <v>32154</v>
      </c>
      <c r="G201" s="1">
        <v>1523</v>
      </c>
      <c r="H201">
        <v>28</v>
      </c>
      <c r="J201" s="7">
        <v>33705</v>
      </c>
    </row>
    <row r="202" spans="1:10" x14ac:dyDescent="0.3">
      <c r="A202" t="s">
        <v>332</v>
      </c>
      <c r="B202" t="s">
        <v>333</v>
      </c>
      <c r="C202" t="s">
        <v>12</v>
      </c>
      <c r="D202" t="s">
        <v>13</v>
      </c>
      <c r="H202" s="1">
        <v>37282</v>
      </c>
      <c r="J202" s="7">
        <v>37282</v>
      </c>
    </row>
    <row r="203" spans="1:10" x14ac:dyDescent="0.3">
      <c r="A203" t="s">
        <v>334</v>
      </c>
      <c r="B203" t="s">
        <v>335</v>
      </c>
      <c r="C203" t="s">
        <v>12</v>
      </c>
      <c r="D203" t="s">
        <v>13</v>
      </c>
      <c r="E203" s="1">
        <v>1747</v>
      </c>
      <c r="J203" s="7">
        <v>1747</v>
      </c>
    </row>
    <row r="204" spans="1:10" x14ac:dyDescent="0.3">
      <c r="A204" t="s">
        <v>336</v>
      </c>
      <c r="B204" t="s">
        <v>337</v>
      </c>
      <c r="C204" t="s">
        <v>12</v>
      </c>
      <c r="D204" t="s">
        <v>13</v>
      </c>
      <c r="E204">
        <v>66</v>
      </c>
      <c r="F204">
        <v>6</v>
      </c>
      <c r="G204">
        <v>14</v>
      </c>
      <c r="I204">
        <v>462</v>
      </c>
      <c r="J204" s="7">
        <v>548</v>
      </c>
    </row>
    <row r="205" spans="1:10" x14ac:dyDescent="0.3">
      <c r="A205" t="s">
        <v>338</v>
      </c>
      <c r="B205" t="s">
        <v>260</v>
      </c>
      <c r="C205" t="s">
        <v>12</v>
      </c>
      <c r="D205" t="s">
        <v>13</v>
      </c>
      <c r="G205">
        <v>682</v>
      </c>
      <c r="J205" s="7">
        <v>682</v>
      </c>
    </row>
    <row r="206" spans="1:10" x14ac:dyDescent="0.3">
      <c r="A206" t="s">
        <v>339</v>
      </c>
      <c r="B206" t="s">
        <v>340</v>
      </c>
      <c r="C206" t="s">
        <v>12</v>
      </c>
      <c r="D206" t="s">
        <v>13</v>
      </c>
      <c r="H206">
        <v>629</v>
      </c>
      <c r="J206" s="7">
        <v>629</v>
      </c>
    </row>
    <row r="207" spans="1:10" x14ac:dyDescent="0.3">
      <c r="A207" t="s">
        <v>341</v>
      </c>
      <c r="B207" t="s">
        <v>342</v>
      </c>
      <c r="C207" t="s">
        <v>12</v>
      </c>
      <c r="D207" t="s">
        <v>27</v>
      </c>
      <c r="H207" s="1">
        <v>2188</v>
      </c>
      <c r="J207" s="7">
        <v>2188</v>
      </c>
    </row>
    <row r="208" spans="1:10" x14ac:dyDescent="0.3">
      <c r="A208" t="s">
        <v>343</v>
      </c>
      <c r="B208" t="s">
        <v>344</v>
      </c>
      <c r="C208" t="s">
        <v>12</v>
      </c>
      <c r="D208" t="s">
        <v>13</v>
      </c>
      <c r="F208">
        <v>569</v>
      </c>
      <c r="I208" s="1">
        <v>1075</v>
      </c>
      <c r="J208" s="7">
        <v>1644</v>
      </c>
    </row>
    <row r="209" spans="1:10" x14ac:dyDescent="0.3">
      <c r="A209" t="s">
        <v>345</v>
      </c>
      <c r="B209" t="s">
        <v>346</v>
      </c>
      <c r="C209" t="s">
        <v>12</v>
      </c>
      <c r="D209" t="s">
        <v>13</v>
      </c>
      <c r="E209" s="1">
        <v>18304</v>
      </c>
      <c r="J209" s="7">
        <v>18304</v>
      </c>
    </row>
    <row r="210" spans="1:10" x14ac:dyDescent="0.3">
      <c r="A210" t="s">
        <v>347</v>
      </c>
      <c r="B210" t="s">
        <v>348</v>
      </c>
      <c r="C210" t="s">
        <v>35</v>
      </c>
      <c r="D210" t="s">
        <v>13</v>
      </c>
      <c r="H210" s="1">
        <v>10197</v>
      </c>
      <c r="J210" s="7">
        <v>10197</v>
      </c>
    </row>
    <row r="211" spans="1:10" x14ac:dyDescent="0.3">
      <c r="A211" t="s">
        <v>349</v>
      </c>
      <c r="B211" t="s">
        <v>350</v>
      </c>
      <c r="C211" t="s">
        <v>12</v>
      </c>
      <c r="D211" t="s">
        <v>27</v>
      </c>
      <c r="H211">
        <v>252</v>
      </c>
      <c r="J211" s="7">
        <v>252</v>
      </c>
    </row>
    <row r="212" spans="1:10" x14ac:dyDescent="0.3">
      <c r="A212" t="s">
        <v>351</v>
      </c>
      <c r="B212" t="s">
        <v>352</v>
      </c>
      <c r="C212" t="s">
        <v>12</v>
      </c>
      <c r="D212" t="s">
        <v>13</v>
      </c>
      <c r="H212">
        <v>15</v>
      </c>
      <c r="J212" s="7">
        <v>15</v>
      </c>
    </row>
    <row r="213" spans="1:10" x14ac:dyDescent="0.3">
      <c r="A213" t="s">
        <v>353</v>
      </c>
      <c r="B213" t="s">
        <v>26</v>
      </c>
      <c r="C213" t="s">
        <v>12</v>
      </c>
      <c r="D213" t="s">
        <v>13</v>
      </c>
      <c r="F213">
        <v>440</v>
      </c>
      <c r="H213">
        <v>87</v>
      </c>
      <c r="I213">
        <v>217</v>
      </c>
      <c r="J213" s="7">
        <v>744</v>
      </c>
    </row>
    <row r="214" spans="1:10" x14ac:dyDescent="0.3">
      <c r="A214" t="s">
        <v>354</v>
      </c>
      <c r="B214" t="s">
        <v>51</v>
      </c>
      <c r="C214" t="s">
        <v>12</v>
      </c>
      <c r="D214" t="s">
        <v>13</v>
      </c>
      <c r="H214">
        <v>507</v>
      </c>
      <c r="J214" s="7">
        <v>507</v>
      </c>
    </row>
    <row r="215" spans="1:10" x14ac:dyDescent="0.3">
      <c r="A215" t="s">
        <v>355</v>
      </c>
      <c r="B215" t="s">
        <v>356</v>
      </c>
      <c r="C215" t="s">
        <v>12</v>
      </c>
      <c r="D215" t="s">
        <v>13</v>
      </c>
      <c r="H215" s="1">
        <v>1240</v>
      </c>
      <c r="J215" s="7">
        <v>1240</v>
      </c>
    </row>
    <row r="216" spans="1:10" x14ac:dyDescent="0.3">
      <c r="A216" t="s">
        <v>357</v>
      </c>
      <c r="B216" t="s">
        <v>26</v>
      </c>
      <c r="C216" t="s">
        <v>12</v>
      </c>
      <c r="D216" t="s">
        <v>13</v>
      </c>
      <c r="E216" s="1">
        <v>1832</v>
      </c>
      <c r="G216">
        <v>532</v>
      </c>
      <c r="H216">
        <v>9</v>
      </c>
      <c r="I216">
        <v>1</v>
      </c>
      <c r="J216" s="7">
        <v>2374</v>
      </c>
    </row>
    <row r="217" spans="1:10" x14ac:dyDescent="0.3">
      <c r="A217" t="s">
        <v>358</v>
      </c>
      <c r="B217" t="s">
        <v>359</v>
      </c>
      <c r="C217" t="s">
        <v>12</v>
      </c>
      <c r="D217" t="s">
        <v>27</v>
      </c>
      <c r="E217" s="1">
        <v>1519</v>
      </c>
      <c r="J217" s="7">
        <v>1519</v>
      </c>
    </row>
    <row r="218" spans="1:10" x14ac:dyDescent="0.3">
      <c r="A218" t="s">
        <v>360</v>
      </c>
      <c r="B218" t="s">
        <v>361</v>
      </c>
      <c r="C218" t="s">
        <v>12</v>
      </c>
      <c r="D218" t="s">
        <v>13</v>
      </c>
      <c r="E218" s="1">
        <v>6387</v>
      </c>
      <c r="I218">
        <v>4</v>
      </c>
      <c r="J218" s="7">
        <v>6391</v>
      </c>
    </row>
    <row r="219" spans="1:10" x14ac:dyDescent="0.3">
      <c r="A219" t="s">
        <v>362</v>
      </c>
      <c r="B219" t="s">
        <v>363</v>
      </c>
      <c r="C219" t="s">
        <v>12</v>
      </c>
      <c r="D219" t="s">
        <v>13</v>
      </c>
      <c r="E219">
        <v>0</v>
      </c>
      <c r="F219">
        <v>764</v>
      </c>
      <c r="G219">
        <v>3</v>
      </c>
      <c r="H219" s="1">
        <v>1851</v>
      </c>
      <c r="I219">
        <v>278</v>
      </c>
      <c r="J219" s="7">
        <v>2896</v>
      </c>
    </row>
    <row r="220" spans="1:10" x14ac:dyDescent="0.3">
      <c r="A220" t="s">
        <v>364</v>
      </c>
      <c r="B220" t="s">
        <v>363</v>
      </c>
      <c r="C220" t="s">
        <v>12</v>
      </c>
      <c r="D220" t="s">
        <v>13</v>
      </c>
      <c r="H220" s="1">
        <v>3407</v>
      </c>
      <c r="J220" s="7">
        <v>3407</v>
      </c>
    </row>
  </sheetData>
  <pageMargins left="0.7" right="0.7" top="0.75" bottom="0.75" header="0.3" footer="0.3"/>
  <headerFooter>
    <oddHeader>&amp;L&amp;"Aptos"&amp;10&amp;K000000 FCA Public&amp;1#_x000D_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A855-6B04-402D-BB1B-97B4D94C0C19}">
  <dimension ref="A1:J220"/>
  <sheetViews>
    <sheetView topLeftCell="B1" workbookViewId="0">
      <pane ySplit="1" topLeftCell="A2" activePane="bottomLeft" state="frozen"/>
      <selection activeCell="A54" sqref="A54"/>
      <selection pane="bottomLeft"/>
    </sheetView>
  </sheetViews>
  <sheetFormatPr defaultRowHeight="13.5" x14ac:dyDescent="0.3"/>
  <cols>
    <col min="1" max="1" width="54.84375" bestFit="1" customWidth="1"/>
    <col min="2" max="2" width="43.4609375" bestFit="1" customWidth="1"/>
    <col min="3" max="3" width="15.23046875" bestFit="1" customWidth="1"/>
    <col min="4" max="4" width="23.765625" bestFit="1" customWidth="1"/>
    <col min="5" max="5" width="23.61328125" bestFit="1" customWidth="1"/>
    <col min="6" max="6" width="23.765625" bestFit="1" customWidth="1"/>
    <col min="7" max="7" width="14" bestFit="1" customWidth="1"/>
    <col min="8" max="8" width="26.4609375" bestFit="1" customWidth="1"/>
    <col min="9" max="9" width="13.15234375" bestFit="1" customWidth="1"/>
    <col min="10" max="10" width="13.3828125" style="7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12</v>
      </c>
      <c r="G2">
        <v>899</v>
      </c>
      <c r="H2" s="1"/>
      <c r="J2" s="7">
        <v>911</v>
      </c>
    </row>
    <row r="3" spans="1:10" x14ac:dyDescent="0.3">
      <c r="A3" t="s">
        <v>14</v>
      </c>
      <c r="B3" t="s">
        <v>15</v>
      </c>
      <c r="C3" t="s">
        <v>12</v>
      </c>
      <c r="D3" t="s">
        <v>13</v>
      </c>
      <c r="H3" s="1">
        <v>4046</v>
      </c>
      <c r="J3" s="7">
        <v>4046</v>
      </c>
    </row>
    <row r="4" spans="1:10" x14ac:dyDescent="0.3">
      <c r="A4" t="s">
        <v>16</v>
      </c>
      <c r="B4" t="s">
        <v>17</v>
      </c>
      <c r="C4" t="s">
        <v>12</v>
      </c>
      <c r="D4" t="s">
        <v>13</v>
      </c>
      <c r="H4" s="1">
        <v>669</v>
      </c>
      <c r="J4" s="7">
        <v>669</v>
      </c>
    </row>
    <row r="5" spans="1:10" x14ac:dyDescent="0.3">
      <c r="A5" t="s">
        <v>18</v>
      </c>
      <c r="B5" t="s">
        <v>19</v>
      </c>
      <c r="C5" t="s">
        <v>12</v>
      </c>
      <c r="D5" t="s">
        <v>13</v>
      </c>
      <c r="H5" s="1">
        <v>741</v>
      </c>
      <c r="J5" s="7">
        <v>741</v>
      </c>
    </row>
    <row r="6" spans="1:10" x14ac:dyDescent="0.3">
      <c r="A6" t="s">
        <v>20</v>
      </c>
      <c r="B6" t="s">
        <v>21</v>
      </c>
      <c r="C6" t="s">
        <v>12</v>
      </c>
      <c r="D6" t="s">
        <v>22</v>
      </c>
      <c r="H6" s="1">
        <v>1781</v>
      </c>
      <c r="J6" s="7">
        <v>1781</v>
      </c>
    </row>
    <row r="7" spans="1:10" x14ac:dyDescent="0.3">
      <c r="A7" t="s">
        <v>23</v>
      </c>
      <c r="B7" t="s">
        <v>24</v>
      </c>
      <c r="C7" t="s">
        <v>12</v>
      </c>
      <c r="D7" t="s">
        <v>13</v>
      </c>
      <c r="G7">
        <v>14</v>
      </c>
      <c r="H7" s="1"/>
      <c r="J7" s="7">
        <v>14</v>
      </c>
    </row>
    <row r="8" spans="1:10" x14ac:dyDescent="0.3">
      <c r="A8" t="s">
        <v>25</v>
      </c>
      <c r="B8" t="s">
        <v>26</v>
      </c>
      <c r="C8" t="s">
        <v>12</v>
      </c>
      <c r="D8" t="s">
        <v>27</v>
      </c>
      <c r="H8" s="1">
        <v>2500</v>
      </c>
      <c r="J8" s="7">
        <v>2500</v>
      </c>
    </row>
    <row r="9" spans="1:10" x14ac:dyDescent="0.3">
      <c r="A9" t="s">
        <v>28</v>
      </c>
      <c r="B9" t="s">
        <v>29</v>
      </c>
      <c r="C9" t="s">
        <v>12</v>
      </c>
      <c r="D9" t="s">
        <v>13</v>
      </c>
      <c r="H9" s="1">
        <v>671</v>
      </c>
      <c r="J9" s="7">
        <v>671</v>
      </c>
    </row>
    <row r="10" spans="1:10" x14ac:dyDescent="0.3">
      <c r="A10" t="s">
        <v>30</v>
      </c>
      <c r="B10" t="s">
        <v>31</v>
      </c>
      <c r="C10" t="s">
        <v>12</v>
      </c>
      <c r="D10" t="s">
        <v>13</v>
      </c>
      <c r="E10" s="1"/>
      <c r="H10" s="1">
        <v>4463</v>
      </c>
      <c r="J10" s="7">
        <v>4463</v>
      </c>
    </row>
    <row r="11" spans="1:10" x14ac:dyDescent="0.3">
      <c r="A11" t="s">
        <v>32</v>
      </c>
      <c r="B11" t="s">
        <v>31</v>
      </c>
      <c r="C11" t="s">
        <v>12</v>
      </c>
      <c r="D11" t="s">
        <v>13</v>
      </c>
      <c r="E11" s="1"/>
      <c r="H11">
        <v>888</v>
      </c>
      <c r="J11" s="7">
        <v>888</v>
      </c>
    </row>
    <row r="12" spans="1:10" x14ac:dyDescent="0.3">
      <c r="A12" t="s">
        <v>33</v>
      </c>
      <c r="B12" t="s">
        <v>34</v>
      </c>
      <c r="C12" t="s">
        <v>35</v>
      </c>
      <c r="D12" t="s">
        <v>13</v>
      </c>
      <c r="H12" s="1">
        <v>1497</v>
      </c>
      <c r="J12" s="7">
        <v>1497</v>
      </c>
    </row>
    <row r="13" spans="1:10" x14ac:dyDescent="0.3">
      <c r="A13" t="s">
        <v>36</v>
      </c>
      <c r="B13" t="s">
        <v>37</v>
      </c>
      <c r="C13" t="s">
        <v>12</v>
      </c>
      <c r="D13" t="s">
        <v>27</v>
      </c>
      <c r="F13" s="1">
        <v>1043</v>
      </c>
      <c r="J13" s="7">
        <v>1043</v>
      </c>
    </row>
    <row r="14" spans="1:10" x14ac:dyDescent="0.3">
      <c r="A14" t="s">
        <v>38</v>
      </c>
      <c r="B14" t="s">
        <v>37</v>
      </c>
      <c r="C14" t="s">
        <v>12</v>
      </c>
      <c r="D14" t="s">
        <v>27</v>
      </c>
      <c r="E14">
        <v>44</v>
      </c>
      <c r="F14">
        <v>303</v>
      </c>
      <c r="I14" s="1">
        <v>1127</v>
      </c>
      <c r="J14" s="7">
        <v>1474</v>
      </c>
    </row>
    <row r="15" spans="1:10" x14ac:dyDescent="0.3">
      <c r="A15" t="s">
        <v>39</v>
      </c>
      <c r="B15" t="s">
        <v>40</v>
      </c>
      <c r="C15" t="s">
        <v>12</v>
      </c>
      <c r="D15" t="s">
        <v>13</v>
      </c>
      <c r="E15">
        <v>706</v>
      </c>
      <c r="G15">
        <v>656</v>
      </c>
      <c r="H15" s="1"/>
      <c r="J15" s="7">
        <v>1362</v>
      </c>
    </row>
    <row r="16" spans="1:10" x14ac:dyDescent="0.3">
      <c r="A16" t="s">
        <v>41</v>
      </c>
      <c r="B16" t="s">
        <v>42</v>
      </c>
      <c r="C16" t="s">
        <v>12</v>
      </c>
      <c r="D16" t="s">
        <v>13</v>
      </c>
      <c r="H16" s="1">
        <v>2889</v>
      </c>
      <c r="J16" s="7">
        <v>2889</v>
      </c>
    </row>
    <row r="17" spans="1:10" x14ac:dyDescent="0.3">
      <c r="A17" t="s">
        <v>43</v>
      </c>
      <c r="B17" t="s">
        <v>44</v>
      </c>
      <c r="C17" t="s">
        <v>12</v>
      </c>
      <c r="D17" t="s">
        <v>13</v>
      </c>
      <c r="E17" s="1">
        <v>14248</v>
      </c>
      <c r="H17" s="1">
        <v>78</v>
      </c>
      <c r="J17" s="7">
        <v>14326</v>
      </c>
    </row>
    <row r="18" spans="1:10" x14ac:dyDescent="0.3">
      <c r="A18" t="s">
        <v>45</v>
      </c>
      <c r="B18" t="s">
        <v>46</v>
      </c>
      <c r="C18" t="s">
        <v>12</v>
      </c>
      <c r="D18" t="s">
        <v>13</v>
      </c>
      <c r="H18">
        <v>929</v>
      </c>
      <c r="J18" s="7">
        <v>929</v>
      </c>
    </row>
    <row r="19" spans="1:10" x14ac:dyDescent="0.3">
      <c r="A19" t="s">
        <v>47</v>
      </c>
      <c r="B19" t="s">
        <v>48</v>
      </c>
      <c r="C19" t="s">
        <v>12</v>
      </c>
      <c r="D19" t="s">
        <v>13</v>
      </c>
      <c r="E19" s="1"/>
      <c r="H19" s="1">
        <v>1994</v>
      </c>
      <c r="J19" s="7">
        <v>1994</v>
      </c>
    </row>
    <row r="20" spans="1:10" x14ac:dyDescent="0.3">
      <c r="A20" t="s">
        <v>49</v>
      </c>
      <c r="B20" t="s">
        <v>26</v>
      </c>
      <c r="C20" t="s">
        <v>12</v>
      </c>
      <c r="D20" t="s">
        <v>13</v>
      </c>
      <c r="E20" s="1"/>
      <c r="G20" s="1"/>
      <c r="H20" s="1">
        <v>3575</v>
      </c>
      <c r="J20" s="7">
        <v>3575</v>
      </c>
    </row>
    <row r="21" spans="1:10" x14ac:dyDescent="0.3">
      <c r="A21" t="s">
        <v>50</v>
      </c>
      <c r="B21" t="s">
        <v>51</v>
      </c>
      <c r="C21" t="s">
        <v>12</v>
      </c>
      <c r="D21" t="s">
        <v>13</v>
      </c>
      <c r="H21">
        <v>594</v>
      </c>
      <c r="J21" s="7">
        <v>594</v>
      </c>
    </row>
    <row r="22" spans="1:10" x14ac:dyDescent="0.3">
      <c r="A22" t="s">
        <v>52</v>
      </c>
      <c r="B22" t="s">
        <v>53</v>
      </c>
      <c r="C22" t="s">
        <v>12</v>
      </c>
      <c r="D22" t="s">
        <v>13</v>
      </c>
      <c r="E22" s="1"/>
      <c r="H22" s="1">
        <v>2728</v>
      </c>
      <c r="J22" s="7">
        <v>2728</v>
      </c>
    </row>
    <row r="23" spans="1:10" x14ac:dyDescent="0.3">
      <c r="A23" t="s">
        <v>54</v>
      </c>
      <c r="B23" t="s">
        <v>55</v>
      </c>
      <c r="C23" t="s">
        <v>35</v>
      </c>
      <c r="D23" t="s">
        <v>13</v>
      </c>
      <c r="H23" s="1">
        <v>1004</v>
      </c>
      <c r="J23" s="7">
        <v>1004</v>
      </c>
    </row>
    <row r="24" spans="1:10" x14ac:dyDescent="0.3">
      <c r="A24" t="s">
        <v>56</v>
      </c>
      <c r="B24" t="s">
        <v>57</v>
      </c>
      <c r="C24" t="s">
        <v>12</v>
      </c>
      <c r="D24" t="s">
        <v>58</v>
      </c>
      <c r="E24">
        <v>72</v>
      </c>
      <c r="G24">
        <v>471</v>
      </c>
      <c r="J24" s="7">
        <v>543</v>
      </c>
    </row>
    <row r="25" spans="1:10" x14ac:dyDescent="0.3">
      <c r="A25" t="s">
        <v>59</v>
      </c>
      <c r="B25" t="s">
        <v>60</v>
      </c>
      <c r="C25" t="s">
        <v>12</v>
      </c>
      <c r="D25" t="s">
        <v>13</v>
      </c>
      <c r="H25" s="1">
        <v>6825</v>
      </c>
      <c r="J25" s="7">
        <v>6825</v>
      </c>
    </row>
    <row r="26" spans="1:10" x14ac:dyDescent="0.3">
      <c r="A26" t="s">
        <v>61</v>
      </c>
      <c r="B26" t="s">
        <v>62</v>
      </c>
      <c r="C26" t="s">
        <v>12</v>
      </c>
      <c r="D26" t="s">
        <v>58</v>
      </c>
      <c r="E26" s="1"/>
      <c r="H26" s="1">
        <v>2483</v>
      </c>
      <c r="J26" s="7">
        <v>2483</v>
      </c>
    </row>
    <row r="27" spans="1:10" x14ac:dyDescent="0.3">
      <c r="A27" t="s">
        <v>63</v>
      </c>
      <c r="B27" t="s">
        <v>64</v>
      </c>
      <c r="C27" t="s">
        <v>12</v>
      </c>
      <c r="D27" t="s">
        <v>13</v>
      </c>
      <c r="F27" s="1"/>
      <c r="H27" s="1">
        <v>1571</v>
      </c>
      <c r="J27" s="7">
        <v>1571</v>
      </c>
    </row>
    <row r="28" spans="1:10" x14ac:dyDescent="0.3">
      <c r="A28" t="s">
        <v>65</v>
      </c>
      <c r="B28" t="s">
        <v>17</v>
      </c>
      <c r="C28" t="s">
        <v>12</v>
      </c>
      <c r="D28" t="s">
        <v>13</v>
      </c>
      <c r="H28" s="1">
        <v>8470</v>
      </c>
      <c r="J28" s="7">
        <v>8470</v>
      </c>
    </row>
    <row r="29" spans="1:10" x14ac:dyDescent="0.3">
      <c r="A29" t="s">
        <v>66</v>
      </c>
      <c r="B29" t="s">
        <v>67</v>
      </c>
      <c r="C29" t="s">
        <v>12</v>
      </c>
      <c r="D29" t="s">
        <v>22</v>
      </c>
      <c r="E29" s="1"/>
      <c r="H29" s="1">
        <v>6486</v>
      </c>
      <c r="J29" s="7">
        <v>6486</v>
      </c>
    </row>
    <row r="30" spans="1:10" x14ac:dyDescent="0.3">
      <c r="A30" t="s">
        <v>68</v>
      </c>
      <c r="B30" t="s">
        <v>69</v>
      </c>
      <c r="C30" t="s">
        <v>12</v>
      </c>
      <c r="D30" t="s">
        <v>13</v>
      </c>
      <c r="H30" s="1">
        <v>1089</v>
      </c>
      <c r="J30" s="7">
        <v>1089</v>
      </c>
    </row>
    <row r="31" spans="1:10" x14ac:dyDescent="0.3">
      <c r="A31" t="s">
        <v>70</v>
      </c>
      <c r="B31" t="s">
        <v>71</v>
      </c>
      <c r="C31" t="s">
        <v>12</v>
      </c>
      <c r="D31" t="s">
        <v>13</v>
      </c>
      <c r="H31" s="1">
        <v>1276</v>
      </c>
      <c r="J31" s="7">
        <v>1276</v>
      </c>
    </row>
    <row r="32" spans="1:10" x14ac:dyDescent="0.3">
      <c r="A32" t="s">
        <v>72</v>
      </c>
      <c r="B32" t="s">
        <v>71</v>
      </c>
      <c r="C32" t="s">
        <v>12</v>
      </c>
      <c r="D32" t="s">
        <v>13</v>
      </c>
      <c r="E32" s="1"/>
      <c r="G32" s="1"/>
      <c r="H32" s="1">
        <v>50156</v>
      </c>
      <c r="J32" s="7">
        <v>50156</v>
      </c>
    </row>
    <row r="33" spans="1:10" x14ac:dyDescent="0.3">
      <c r="A33" t="s">
        <v>73</v>
      </c>
      <c r="B33" t="s">
        <v>71</v>
      </c>
      <c r="C33" t="s">
        <v>12</v>
      </c>
      <c r="D33" t="s">
        <v>13</v>
      </c>
      <c r="F33" s="1">
        <v>17930</v>
      </c>
      <c r="G33">
        <v>757</v>
      </c>
      <c r="H33" s="1">
        <v>4360</v>
      </c>
      <c r="I33" s="1">
        <v>2955</v>
      </c>
      <c r="J33" s="7">
        <v>26002</v>
      </c>
    </row>
    <row r="34" spans="1:10" x14ac:dyDescent="0.3">
      <c r="A34" t="s">
        <v>74</v>
      </c>
      <c r="B34" t="s">
        <v>71</v>
      </c>
      <c r="C34" t="s">
        <v>12</v>
      </c>
      <c r="D34" t="s">
        <v>13</v>
      </c>
      <c r="E34" s="1"/>
      <c r="G34" s="1"/>
      <c r="H34">
        <v>698</v>
      </c>
      <c r="J34" s="7">
        <v>698</v>
      </c>
    </row>
    <row r="35" spans="1:10" x14ac:dyDescent="0.3">
      <c r="A35" t="s">
        <v>75</v>
      </c>
      <c r="B35" t="s">
        <v>42</v>
      </c>
      <c r="C35" t="s">
        <v>35</v>
      </c>
      <c r="D35" t="s">
        <v>13</v>
      </c>
      <c r="H35" s="1">
        <v>2981</v>
      </c>
      <c r="J35" s="7">
        <v>2981</v>
      </c>
    </row>
    <row r="36" spans="1:10" x14ac:dyDescent="0.3">
      <c r="A36" t="s">
        <v>76</v>
      </c>
      <c r="B36" t="s">
        <v>42</v>
      </c>
      <c r="C36" t="s">
        <v>35</v>
      </c>
      <c r="D36" t="s">
        <v>13</v>
      </c>
      <c r="H36" s="1">
        <v>1919</v>
      </c>
      <c r="I36" s="1"/>
      <c r="J36" s="7">
        <v>1919</v>
      </c>
    </row>
    <row r="37" spans="1:10" x14ac:dyDescent="0.3">
      <c r="A37" t="s">
        <v>77</v>
      </c>
      <c r="B37" t="s">
        <v>78</v>
      </c>
      <c r="C37" t="s">
        <v>12</v>
      </c>
      <c r="D37" t="s">
        <v>13</v>
      </c>
      <c r="H37" s="1">
        <v>1842</v>
      </c>
      <c r="J37" s="7">
        <v>1842</v>
      </c>
    </row>
    <row r="38" spans="1:10" x14ac:dyDescent="0.3">
      <c r="A38" t="s">
        <v>79</v>
      </c>
      <c r="B38" t="s">
        <v>78</v>
      </c>
      <c r="C38" t="s">
        <v>12</v>
      </c>
      <c r="D38" t="s">
        <v>13</v>
      </c>
      <c r="H38" s="1">
        <v>16159</v>
      </c>
      <c r="J38" s="7">
        <v>16159</v>
      </c>
    </row>
    <row r="39" spans="1:10" x14ac:dyDescent="0.3">
      <c r="A39" t="s">
        <v>80</v>
      </c>
      <c r="B39" t="s">
        <v>78</v>
      </c>
      <c r="C39" t="s">
        <v>12</v>
      </c>
      <c r="D39" t="s">
        <v>13</v>
      </c>
      <c r="H39" s="1">
        <v>20666</v>
      </c>
      <c r="I39" s="1"/>
      <c r="J39" s="7">
        <v>20666</v>
      </c>
    </row>
    <row r="40" spans="1:10" x14ac:dyDescent="0.3">
      <c r="A40" t="s">
        <v>81</v>
      </c>
      <c r="B40" t="s">
        <v>82</v>
      </c>
      <c r="C40" t="s">
        <v>35</v>
      </c>
      <c r="D40" t="s">
        <v>13</v>
      </c>
      <c r="E40" s="1">
        <v>1785</v>
      </c>
      <c r="G40">
        <v>959</v>
      </c>
      <c r="H40">
        <v>23</v>
      </c>
      <c r="I40">
        <v>2</v>
      </c>
      <c r="J40" s="7">
        <v>2769</v>
      </c>
    </row>
    <row r="41" spans="1:10" x14ac:dyDescent="0.3">
      <c r="A41" t="s">
        <v>83</v>
      </c>
      <c r="B41" t="s">
        <v>84</v>
      </c>
      <c r="C41" t="s">
        <v>12</v>
      </c>
      <c r="D41" t="s">
        <v>13</v>
      </c>
      <c r="E41" s="1">
        <v>64931</v>
      </c>
      <c r="F41">
        <v>10</v>
      </c>
      <c r="G41" s="1">
        <v>11834</v>
      </c>
      <c r="H41">
        <v>172</v>
      </c>
      <c r="I41">
        <v>30</v>
      </c>
      <c r="J41" s="7">
        <v>76977</v>
      </c>
    </row>
    <row r="42" spans="1:10" x14ac:dyDescent="0.3">
      <c r="A42" t="s">
        <v>85</v>
      </c>
      <c r="B42" t="s">
        <v>86</v>
      </c>
      <c r="C42" t="s">
        <v>12</v>
      </c>
      <c r="D42" t="s">
        <v>13</v>
      </c>
      <c r="E42" s="1">
        <v>10097</v>
      </c>
      <c r="F42">
        <v>67</v>
      </c>
      <c r="G42">
        <v>1</v>
      </c>
      <c r="H42">
        <v>1</v>
      </c>
      <c r="I42" s="1">
        <v>1189</v>
      </c>
      <c r="J42" s="7">
        <v>11355</v>
      </c>
    </row>
    <row r="43" spans="1:10" x14ac:dyDescent="0.3">
      <c r="A43" t="s">
        <v>87</v>
      </c>
      <c r="B43" t="s">
        <v>86</v>
      </c>
      <c r="C43" t="s">
        <v>12</v>
      </c>
      <c r="D43" t="s">
        <v>13</v>
      </c>
      <c r="E43" s="1">
        <v>81076</v>
      </c>
      <c r="F43">
        <v>1</v>
      </c>
      <c r="G43" s="1">
        <v>5721</v>
      </c>
      <c r="H43">
        <v>151</v>
      </c>
      <c r="I43">
        <v>23</v>
      </c>
      <c r="J43" s="7">
        <v>86972</v>
      </c>
    </row>
    <row r="44" spans="1:10" x14ac:dyDescent="0.3">
      <c r="A44" t="s">
        <v>88</v>
      </c>
      <c r="B44" t="s">
        <v>17</v>
      </c>
      <c r="C44" t="s">
        <v>12</v>
      </c>
      <c r="D44" t="s">
        <v>13</v>
      </c>
      <c r="H44" s="1">
        <v>11307</v>
      </c>
      <c r="J44" s="7">
        <v>11307</v>
      </c>
    </row>
    <row r="45" spans="1:10" x14ac:dyDescent="0.3">
      <c r="A45" t="s">
        <v>89</v>
      </c>
      <c r="B45" t="s">
        <v>90</v>
      </c>
      <c r="C45" t="s">
        <v>35</v>
      </c>
      <c r="D45" t="s">
        <v>13</v>
      </c>
      <c r="H45" s="1">
        <v>47157</v>
      </c>
      <c r="J45" s="7">
        <v>47157</v>
      </c>
    </row>
    <row r="46" spans="1:10" x14ac:dyDescent="0.3">
      <c r="A46" t="s">
        <v>91</v>
      </c>
      <c r="B46" t="s">
        <v>92</v>
      </c>
      <c r="C46" t="s">
        <v>35</v>
      </c>
      <c r="D46" t="s">
        <v>13</v>
      </c>
      <c r="H46" s="1">
        <v>27518</v>
      </c>
      <c r="J46" s="7">
        <v>27518</v>
      </c>
    </row>
    <row r="47" spans="1:10" x14ac:dyDescent="0.3">
      <c r="A47" t="s">
        <v>93</v>
      </c>
      <c r="B47" t="s">
        <v>94</v>
      </c>
      <c r="C47" t="s">
        <v>12</v>
      </c>
      <c r="D47" t="s">
        <v>13</v>
      </c>
      <c r="G47">
        <v>44</v>
      </c>
      <c r="J47" s="7">
        <v>44</v>
      </c>
    </row>
    <row r="48" spans="1:10" x14ac:dyDescent="0.3">
      <c r="A48" t="s">
        <v>95</v>
      </c>
      <c r="B48" t="s">
        <v>96</v>
      </c>
      <c r="C48" t="s">
        <v>12</v>
      </c>
      <c r="D48" t="s">
        <v>58</v>
      </c>
      <c r="E48" s="1">
        <v>1049</v>
      </c>
      <c r="J48" s="7">
        <v>1049</v>
      </c>
    </row>
    <row r="49" spans="1:10" x14ac:dyDescent="0.3">
      <c r="A49" t="s">
        <v>97</v>
      </c>
      <c r="B49" t="s">
        <v>26</v>
      </c>
      <c r="C49" t="s">
        <v>12</v>
      </c>
      <c r="D49" t="s">
        <v>58</v>
      </c>
      <c r="H49">
        <v>732</v>
      </c>
      <c r="J49" s="7">
        <v>732</v>
      </c>
    </row>
    <row r="50" spans="1:10" x14ac:dyDescent="0.3">
      <c r="A50" t="s">
        <v>98</v>
      </c>
      <c r="B50" t="s">
        <v>99</v>
      </c>
      <c r="C50" t="s">
        <v>12</v>
      </c>
      <c r="D50" t="s">
        <v>13</v>
      </c>
      <c r="F50">
        <v>288</v>
      </c>
      <c r="H50">
        <v>184</v>
      </c>
      <c r="I50">
        <v>42</v>
      </c>
      <c r="J50" s="7">
        <v>514</v>
      </c>
    </row>
    <row r="51" spans="1:10" x14ac:dyDescent="0.3">
      <c r="A51" t="s">
        <v>100</v>
      </c>
      <c r="B51" t="s">
        <v>101</v>
      </c>
      <c r="C51" t="s">
        <v>12</v>
      </c>
      <c r="D51" t="s">
        <v>13</v>
      </c>
      <c r="E51" s="1">
        <v>30522</v>
      </c>
      <c r="H51">
        <v>27</v>
      </c>
      <c r="J51" s="7">
        <v>30549</v>
      </c>
    </row>
    <row r="52" spans="1:10" x14ac:dyDescent="0.3">
      <c r="A52" t="s">
        <v>102</v>
      </c>
      <c r="B52" t="s">
        <v>26</v>
      </c>
      <c r="C52" t="s">
        <v>35</v>
      </c>
      <c r="D52" t="s">
        <v>13</v>
      </c>
      <c r="H52">
        <v>891</v>
      </c>
      <c r="J52" s="7">
        <v>891</v>
      </c>
    </row>
    <row r="53" spans="1:10" x14ac:dyDescent="0.3">
      <c r="A53" t="s">
        <v>103</v>
      </c>
      <c r="B53" t="s">
        <v>104</v>
      </c>
      <c r="C53" t="s">
        <v>12</v>
      </c>
      <c r="D53" t="s">
        <v>13</v>
      </c>
      <c r="H53">
        <v>208</v>
      </c>
      <c r="J53" s="7">
        <v>208</v>
      </c>
    </row>
    <row r="54" spans="1:10" x14ac:dyDescent="0.3">
      <c r="A54" t="s">
        <v>105</v>
      </c>
      <c r="B54" t="s">
        <v>26</v>
      </c>
      <c r="D54" t="s">
        <v>13</v>
      </c>
      <c r="H54">
        <v>0</v>
      </c>
      <c r="J54" s="7">
        <v>0</v>
      </c>
    </row>
    <row r="55" spans="1:10" x14ac:dyDescent="0.3">
      <c r="A55" t="s">
        <v>106</v>
      </c>
      <c r="B55" t="s">
        <v>17</v>
      </c>
      <c r="C55" t="s">
        <v>12</v>
      </c>
      <c r="D55" t="s">
        <v>13</v>
      </c>
      <c r="H55" s="1">
        <v>2669</v>
      </c>
      <c r="J55" s="7">
        <v>2669</v>
      </c>
    </row>
    <row r="56" spans="1:10" x14ac:dyDescent="0.3">
      <c r="A56" t="s">
        <v>107</v>
      </c>
      <c r="B56" t="s">
        <v>108</v>
      </c>
      <c r="C56" t="s">
        <v>12</v>
      </c>
      <c r="D56" t="s">
        <v>27</v>
      </c>
      <c r="H56">
        <v>745</v>
      </c>
      <c r="J56" s="7">
        <v>745</v>
      </c>
    </row>
    <row r="57" spans="1:10" x14ac:dyDescent="0.3">
      <c r="A57" t="s">
        <v>109</v>
      </c>
      <c r="B57" t="s">
        <v>26</v>
      </c>
      <c r="C57" t="s">
        <v>12</v>
      </c>
      <c r="D57" t="s">
        <v>13</v>
      </c>
      <c r="H57">
        <v>907</v>
      </c>
      <c r="J57" s="7">
        <v>907</v>
      </c>
    </row>
    <row r="58" spans="1:10" x14ac:dyDescent="0.3">
      <c r="A58" t="s">
        <v>110</v>
      </c>
      <c r="B58" t="s">
        <v>111</v>
      </c>
      <c r="C58" t="s">
        <v>12</v>
      </c>
      <c r="D58" t="s">
        <v>13</v>
      </c>
      <c r="E58">
        <v>717</v>
      </c>
      <c r="G58" s="1">
        <v>1191</v>
      </c>
      <c r="J58" s="7">
        <v>1908</v>
      </c>
    </row>
    <row r="59" spans="1:10" x14ac:dyDescent="0.3">
      <c r="A59" t="s">
        <v>112</v>
      </c>
      <c r="B59" t="s">
        <v>113</v>
      </c>
      <c r="C59" t="s">
        <v>12</v>
      </c>
      <c r="D59" t="s">
        <v>13</v>
      </c>
      <c r="H59" s="1">
        <v>4458</v>
      </c>
      <c r="J59" s="7">
        <v>4458</v>
      </c>
    </row>
    <row r="60" spans="1:10" x14ac:dyDescent="0.3">
      <c r="A60" t="s">
        <v>114</v>
      </c>
      <c r="B60" t="s">
        <v>115</v>
      </c>
      <c r="C60" t="s">
        <v>12</v>
      </c>
      <c r="D60" t="s">
        <v>13</v>
      </c>
      <c r="E60" s="1">
        <v>3523</v>
      </c>
      <c r="J60" s="7">
        <v>3523</v>
      </c>
    </row>
    <row r="61" spans="1:10" x14ac:dyDescent="0.3">
      <c r="A61" t="s">
        <v>116</v>
      </c>
      <c r="B61" t="s">
        <v>117</v>
      </c>
      <c r="C61" t="s">
        <v>12</v>
      </c>
      <c r="D61" t="s">
        <v>22</v>
      </c>
      <c r="E61">
        <v>381</v>
      </c>
      <c r="H61">
        <v>5</v>
      </c>
      <c r="J61" s="7">
        <v>386</v>
      </c>
    </row>
    <row r="62" spans="1:10" x14ac:dyDescent="0.3">
      <c r="A62" t="s">
        <v>118</v>
      </c>
      <c r="B62" t="s">
        <v>119</v>
      </c>
      <c r="C62" t="s">
        <v>35</v>
      </c>
      <c r="D62" t="s">
        <v>27</v>
      </c>
      <c r="E62" s="1">
        <v>32307</v>
      </c>
      <c r="F62">
        <v>0</v>
      </c>
      <c r="G62" s="1">
        <v>2186</v>
      </c>
      <c r="H62">
        <v>20</v>
      </c>
      <c r="I62">
        <v>2</v>
      </c>
      <c r="J62" s="7">
        <v>34515</v>
      </c>
    </row>
    <row r="63" spans="1:10" x14ac:dyDescent="0.3">
      <c r="A63" t="s">
        <v>120</v>
      </c>
      <c r="B63" t="s">
        <v>121</v>
      </c>
      <c r="C63" t="s">
        <v>12</v>
      </c>
      <c r="D63" t="s">
        <v>13</v>
      </c>
      <c r="E63">
        <v>0</v>
      </c>
      <c r="F63">
        <v>72</v>
      </c>
      <c r="G63">
        <v>0</v>
      </c>
      <c r="H63">
        <v>0</v>
      </c>
      <c r="I63">
        <v>693</v>
      </c>
      <c r="J63" s="7">
        <v>765</v>
      </c>
    </row>
    <row r="64" spans="1:10" x14ac:dyDescent="0.3">
      <c r="A64" t="s">
        <v>122</v>
      </c>
      <c r="B64" t="s">
        <v>123</v>
      </c>
      <c r="C64" t="s">
        <v>12</v>
      </c>
      <c r="D64" t="s">
        <v>13</v>
      </c>
      <c r="H64">
        <v>594</v>
      </c>
      <c r="J64" s="7">
        <v>594</v>
      </c>
    </row>
    <row r="65" spans="1:10" x14ac:dyDescent="0.3">
      <c r="A65" t="s">
        <v>124</v>
      </c>
      <c r="B65" t="s">
        <v>125</v>
      </c>
      <c r="C65" t="s">
        <v>12</v>
      </c>
      <c r="D65" t="s">
        <v>13</v>
      </c>
      <c r="G65">
        <v>485</v>
      </c>
      <c r="H65">
        <v>130</v>
      </c>
      <c r="J65" s="7">
        <v>615</v>
      </c>
    </row>
    <row r="66" spans="1:10" x14ac:dyDescent="0.3">
      <c r="A66" t="s">
        <v>126</v>
      </c>
      <c r="B66" t="s">
        <v>127</v>
      </c>
      <c r="C66" t="s">
        <v>12</v>
      </c>
      <c r="D66" t="s">
        <v>13</v>
      </c>
      <c r="F66">
        <v>399</v>
      </c>
      <c r="H66">
        <v>243</v>
      </c>
      <c r="I66">
        <v>60</v>
      </c>
      <c r="J66" s="7">
        <v>702</v>
      </c>
    </row>
    <row r="67" spans="1:10" x14ac:dyDescent="0.3">
      <c r="A67" t="s">
        <v>128</v>
      </c>
      <c r="B67" t="s">
        <v>129</v>
      </c>
      <c r="C67" t="s">
        <v>12</v>
      </c>
      <c r="D67" t="s">
        <v>13</v>
      </c>
      <c r="E67" s="1">
        <v>1612</v>
      </c>
      <c r="F67">
        <v>20</v>
      </c>
      <c r="G67">
        <v>103</v>
      </c>
      <c r="H67">
        <v>13</v>
      </c>
      <c r="I67">
        <v>101</v>
      </c>
      <c r="J67" s="7">
        <v>1849</v>
      </c>
    </row>
    <row r="68" spans="1:10" x14ac:dyDescent="0.3">
      <c r="A68" t="s">
        <v>130</v>
      </c>
      <c r="B68" t="s">
        <v>131</v>
      </c>
      <c r="C68" t="s">
        <v>35</v>
      </c>
      <c r="D68" t="s">
        <v>13</v>
      </c>
      <c r="H68" s="1">
        <v>2545</v>
      </c>
      <c r="J68" s="7">
        <v>2545</v>
      </c>
    </row>
    <row r="69" spans="1:10" x14ac:dyDescent="0.3">
      <c r="A69" t="s">
        <v>132</v>
      </c>
      <c r="B69" t="s">
        <v>133</v>
      </c>
      <c r="C69" t="s">
        <v>35</v>
      </c>
      <c r="D69" t="s">
        <v>13</v>
      </c>
      <c r="E69" s="1">
        <v>3485</v>
      </c>
      <c r="G69">
        <v>764</v>
      </c>
      <c r="H69">
        <v>1</v>
      </c>
      <c r="I69">
        <v>1</v>
      </c>
      <c r="J69" s="7">
        <v>4251</v>
      </c>
    </row>
    <row r="70" spans="1:10" x14ac:dyDescent="0.3">
      <c r="A70" t="s">
        <v>134</v>
      </c>
      <c r="B70" t="s">
        <v>135</v>
      </c>
      <c r="C70" t="s">
        <v>12</v>
      </c>
      <c r="D70" t="s">
        <v>13</v>
      </c>
      <c r="E70" s="1">
        <v>3740</v>
      </c>
      <c r="J70" s="7">
        <v>3740</v>
      </c>
    </row>
    <row r="71" spans="1:10" x14ac:dyDescent="0.3">
      <c r="A71" t="s">
        <v>136</v>
      </c>
      <c r="B71" t="s">
        <v>137</v>
      </c>
      <c r="C71" t="s">
        <v>12</v>
      </c>
      <c r="D71" t="s">
        <v>13</v>
      </c>
      <c r="E71">
        <v>568</v>
      </c>
      <c r="G71">
        <v>6</v>
      </c>
      <c r="J71" s="7">
        <v>574</v>
      </c>
    </row>
    <row r="72" spans="1:10" x14ac:dyDescent="0.3">
      <c r="A72" t="s">
        <v>138</v>
      </c>
      <c r="B72" t="s">
        <v>139</v>
      </c>
      <c r="C72" t="s">
        <v>12</v>
      </c>
      <c r="D72" t="s">
        <v>27</v>
      </c>
      <c r="H72" s="1">
        <v>55887</v>
      </c>
      <c r="J72" s="7">
        <v>55887</v>
      </c>
    </row>
    <row r="73" spans="1:10" x14ac:dyDescent="0.3">
      <c r="A73" t="s">
        <v>140</v>
      </c>
      <c r="B73" t="s">
        <v>84</v>
      </c>
      <c r="C73" t="s">
        <v>12</v>
      </c>
      <c r="D73" t="s">
        <v>13</v>
      </c>
      <c r="E73">
        <v>0</v>
      </c>
      <c r="F73">
        <v>776</v>
      </c>
      <c r="G73">
        <v>0</v>
      </c>
      <c r="H73">
        <v>0</v>
      </c>
      <c r="I73">
        <v>0</v>
      </c>
      <c r="J73" s="7">
        <v>776</v>
      </c>
    </row>
    <row r="74" spans="1:10" x14ac:dyDescent="0.3">
      <c r="A74" t="s">
        <v>141</v>
      </c>
      <c r="B74" t="s">
        <v>142</v>
      </c>
      <c r="C74" t="s">
        <v>12</v>
      </c>
      <c r="D74" t="s">
        <v>27</v>
      </c>
      <c r="G74">
        <v>781</v>
      </c>
      <c r="J74" s="7">
        <v>781</v>
      </c>
    </row>
    <row r="75" spans="1:10" x14ac:dyDescent="0.3">
      <c r="A75" t="s">
        <v>143</v>
      </c>
      <c r="B75" t="s">
        <v>84</v>
      </c>
      <c r="C75" t="s">
        <v>12</v>
      </c>
      <c r="D75" t="s">
        <v>13</v>
      </c>
      <c r="E75">
        <v>0</v>
      </c>
      <c r="F75">
        <v>429</v>
      </c>
      <c r="G75">
        <v>0</v>
      </c>
      <c r="H75">
        <v>0</v>
      </c>
      <c r="I75">
        <v>331</v>
      </c>
      <c r="J75" s="7">
        <v>760</v>
      </c>
    </row>
    <row r="76" spans="1:10" x14ac:dyDescent="0.3">
      <c r="A76" t="s">
        <v>144</v>
      </c>
      <c r="B76" t="s">
        <v>84</v>
      </c>
      <c r="C76" t="s">
        <v>12</v>
      </c>
      <c r="D76" t="s">
        <v>13</v>
      </c>
      <c r="E76">
        <v>0</v>
      </c>
      <c r="F76">
        <v>432</v>
      </c>
      <c r="G76">
        <v>0</v>
      </c>
      <c r="H76">
        <v>0</v>
      </c>
      <c r="I76">
        <v>0</v>
      </c>
      <c r="J76" s="7">
        <v>432</v>
      </c>
    </row>
    <row r="77" spans="1:10" x14ac:dyDescent="0.3">
      <c r="A77" t="s">
        <v>145</v>
      </c>
      <c r="B77" t="s">
        <v>146</v>
      </c>
      <c r="C77" t="s">
        <v>12</v>
      </c>
      <c r="D77" t="s">
        <v>13</v>
      </c>
      <c r="F77">
        <v>11</v>
      </c>
      <c r="I77" s="1">
        <v>2814</v>
      </c>
      <c r="J77" s="7">
        <v>2825</v>
      </c>
    </row>
    <row r="78" spans="1:10" x14ac:dyDescent="0.3">
      <c r="A78" t="s">
        <v>147</v>
      </c>
      <c r="B78" t="s">
        <v>148</v>
      </c>
      <c r="C78" t="s">
        <v>12</v>
      </c>
      <c r="D78" t="s">
        <v>13</v>
      </c>
      <c r="H78" s="1">
        <v>4190</v>
      </c>
      <c r="J78" s="7">
        <v>4190</v>
      </c>
    </row>
    <row r="79" spans="1:10" x14ac:dyDescent="0.3">
      <c r="A79" t="s">
        <v>149</v>
      </c>
      <c r="B79" t="s">
        <v>150</v>
      </c>
      <c r="C79" t="s">
        <v>12</v>
      </c>
      <c r="D79" t="s">
        <v>13</v>
      </c>
      <c r="H79" s="1">
        <v>11394</v>
      </c>
      <c r="J79" s="7">
        <v>11394</v>
      </c>
    </row>
    <row r="80" spans="1:10" x14ac:dyDescent="0.3">
      <c r="A80" t="s">
        <v>151</v>
      </c>
      <c r="B80" t="s">
        <v>152</v>
      </c>
      <c r="C80" t="s">
        <v>12</v>
      </c>
      <c r="D80" t="s">
        <v>13</v>
      </c>
      <c r="I80">
        <v>514</v>
      </c>
      <c r="J80" s="7">
        <v>514</v>
      </c>
    </row>
    <row r="81" spans="1:10" x14ac:dyDescent="0.3">
      <c r="A81" t="s">
        <v>153</v>
      </c>
      <c r="B81" t="s">
        <v>24</v>
      </c>
      <c r="C81" t="s">
        <v>35</v>
      </c>
      <c r="D81" t="s">
        <v>13</v>
      </c>
      <c r="H81" s="1">
        <v>60383</v>
      </c>
      <c r="J81" s="7">
        <v>60383</v>
      </c>
    </row>
    <row r="82" spans="1:10" x14ac:dyDescent="0.3">
      <c r="A82" t="s">
        <v>154</v>
      </c>
      <c r="B82" t="s">
        <v>26</v>
      </c>
      <c r="C82" t="s">
        <v>12</v>
      </c>
      <c r="D82" t="s">
        <v>58</v>
      </c>
      <c r="H82">
        <v>662</v>
      </c>
      <c r="J82" s="7">
        <v>662</v>
      </c>
    </row>
    <row r="83" spans="1:10" x14ac:dyDescent="0.3">
      <c r="A83" t="s">
        <v>155</v>
      </c>
      <c r="B83" t="s">
        <v>26</v>
      </c>
      <c r="C83" t="s">
        <v>12</v>
      </c>
      <c r="D83" t="s">
        <v>13</v>
      </c>
      <c r="H83">
        <v>579</v>
      </c>
      <c r="J83" s="7">
        <v>579</v>
      </c>
    </row>
    <row r="84" spans="1:10" x14ac:dyDescent="0.3">
      <c r="A84" t="s">
        <v>156</v>
      </c>
      <c r="B84" t="s">
        <v>26</v>
      </c>
      <c r="C84" t="s">
        <v>12</v>
      </c>
      <c r="D84" t="s">
        <v>13</v>
      </c>
      <c r="H84" s="1">
        <v>1050</v>
      </c>
      <c r="J84" s="7">
        <v>1050</v>
      </c>
    </row>
    <row r="85" spans="1:10" x14ac:dyDescent="0.3">
      <c r="A85" t="s">
        <v>157</v>
      </c>
      <c r="B85" t="s">
        <v>158</v>
      </c>
      <c r="C85" t="s">
        <v>12</v>
      </c>
      <c r="D85" t="s">
        <v>27</v>
      </c>
      <c r="G85">
        <v>0</v>
      </c>
      <c r="H85">
        <v>1</v>
      </c>
      <c r="J85" s="7">
        <v>1</v>
      </c>
    </row>
    <row r="86" spans="1:10" x14ac:dyDescent="0.3">
      <c r="A86" t="s">
        <v>159</v>
      </c>
      <c r="B86" t="s">
        <v>26</v>
      </c>
      <c r="C86" t="s">
        <v>12</v>
      </c>
      <c r="D86" t="s">
        <v>13</v>
      </c>
      <c r="H86" s="1">
        <v>1104</v>
      </c>
      <c r="J86" s="7">
        <v>1104</v>
      </c>
    </row>
    <row r="87" spans="1:10" x14ac:dyDescent="0.3">
      <c r="A87" t="s">
        <v>160</v>
      </c>
      <c r="B87" t="s">
        <v>161</v>
      </c>
      <c r="C87" t="s">
        <v>12</v>
      </c>
      <c r="D87" t="s">
        <v>13</v>
      </c>
      <c r="E87">
        <v>429</v>
      </c>
      <c r="I87">
        <v>509</v>
      </c>
      <c r="J87" s="7">
        <v>938</v>
      </c>
    </row>
    <row r="88" spans="1:10" x14ac:dyDescent="0.3">
      <c r="A88" t="s">
        <v>162</v>
      </c>
      <c r="B88" t="s">
        <v>163</v>
      </c>
      <c r="C88" t="s">
        <v>12</v>
      </c>
      <c r="D88" t="s">
        <v>13</v>
      </c>
      <c r="E88">
        <v>169</v>
      </c>
      <c r="F88">
        <v>0</v>
      </c>
      <c r="G88">
        <v>0</v>
      </c>
      <c r="H88">
        <v>0</v>
      </c>
      <c r="I88">
        <v>0</v>
      </c>
      <c r="J88" s="7">
        <v>169</v>
      </c>
    </row>
    <row r="89" spans="1:10" x14ac:dyDescent="0.3">
      <c r="A89" t="s">
        <v>164</v>
      </c>
      <c r="B89" t="s">
        <v>165</v>
      </c>
      <c r="C89" t="s">
        <v>12</v>
      </c>
      <c r="D89" t="s">
        <v>13</v>
      </c>
      <c r="F89">
        <v>492</v>
      </c>
      <c r="J89" s="7">
        <v>492</v>
      </c>
    </row>
    <row r="90" spans="1:10" x14ac:dyDescent="0.3">
      <c r="A90" t="s">
        <v>166</v>
      </c>
      <c r="B90" t="s">
        <v>165</v>
      </c>
      <c r="C90" t="s">
        <v>12</v>
      </c>
      <c r="D90" t="s">
        <v>13</v>
      </c>
      <c r="F90">
        <v>566</v>
      </c>
      <c r="I90" s="1">
        <v>1032</v>
      </c>
      <c r="J90" s="7">
        <v>1598</v>
      </c>
    </row>
    <row r="91" spans="1:10" x14ac:dyDescent="0.3">
      <c r="A91" t="s">
        <v>167</v>
      </c>
      <c r="B91" t="s">
        <v>168</v>
      </c>
      <c r="C91" t="s">
        <v>12</v>
      </c>
      <c r="D91" t="s">
        <v>13</v>
      </c>
      <c r="H91" s="1">
        <v>8965</v>
      </c>
      <c r="J91" s="7">
        <v>8965</v>
      </c>
    </row>
    <row r="92" spans="1:10" x14ac:dyDescent="0.3">
      <c r="A92" t="s">
        <v>169</v>
      </c>
      <c r="B92" t="s">
        <v>40</v>
      </c>
      <c r="C92" t="s">
        <v>12</v>
      </c>
      <c r="D92" t="s">
        <v>13</v>
      </c>
      <c r="H92">
        <v>18</v>
      </c>
      <c r="J92" s="7">
        <v>18</v>
      </c>
    </row>
    <row r="93" spans="1:10" x14ac:dyDescent="0.3">
      <c r="A93" t="s">
        <v>170</v>
      </c>
      <c r="B93" t="s">
        <v>171</v>
      </c>
      <c r="C93" t="s">
        <v>12</v>
      </c>
      <c r="D93" t="s">
        <v>13</v>
      </c>
      <c r="F93">
        <v>21</v>
      </c>
      <c r="H93">
        <v>36</v>
      </c>
      <c r="I93">
        <v>506</v>
      </c>
      <c r="J93" s="7">
        <v>563</v>
      </c>
    </row>
    <row r="94" spans="1:10" x14ac:dyDescent="0.3">
      <c r="A94" t="s">
        <v>172</v>
      </c>
      <c r="B94" t="s">
        <v>173</v>
      </c>
      <c r="C94" t="s">
        <v>12</v>
      </c>
      <c r="D94" t="s">
        <v>13</v>
      </c>
      <c r="H94" s="1">
        <v>3119</v>
      </c>
      <c r="J94" s="7">
        <v>3119</v>
      </c>
    </row>
    <row r="95" spans="1:10" x14ac:dyDescent="0.3">
      <c r="A95" t="s">
        <v>174</v>
      </c>
      <c r="B95" t="s">
        <v>26</v>
      </c>
      <c r="C95" t="s">
        <v>12</v>
      </c>
      <c r="D95" t="s">
        <v>13</v>
      </c>
      <c r="I95">
        <v>13</v>
      </c>
      <c r="J95" s="7">
        <v>13</v>
      </c>
    </row>
    <row r="96" spans="1:10" x14ac:dyDescent="0.3">
      <c r="A96" t="s">
        <v>175</v>
      </c>
      <c r="B96" t="s">
        <v>84</v>
      </c>
      <c r="C96" t="s">
        <v>12</v>
      </c>
      <c r="D96" t="s">
        <v>13</v>
      </c>
      <c r="E96">
        <v>0</v>
      </c>
      <c r="F96">
        <v>46</v>
      </c>
      <c r="G96">
        <v>0</v>
      </c>
      <c r="H96">
        <v>0</v>
      </c>
      <c r="I96">
        <v>561</v>
      </c>
      <c r="J96" s="7">
        <v>607</v>
      </c>
    </row>
    <row r="97" spans="1:10" x14ac:dyDescent="0.3">
      <c r="A97" t="s">
        <v>176</v>
      </c>
      <c r="B97" t="s">
        <v>177</v>
      </c>
      <c r="C97" t="s">
        <v>12</v>
      </c>
      <c r="D97" t="s">
        <v>13</v>
      </c>
      <c r="F97" s="1">
        <v>2010</v>
      </c>
      <c r="I97" s="1">
        <v>4789</v>
      </c>
      <c r="J97" s="7">
        <v>6799</v>
      </c>
    </row>
    <row r="98" spans="1:10" x14ac:dyDescent="0.3">
      <c r="A98" t="s">
        <v>178</v>
      </c>
      <c r="B98" t="s">
        <v>179</v>
      </c>
      <c r="C98" t="s">
        <v>35</v>
      </c>
      <c r="D98" t="s">
        <v>13</v>
      </c>
      <c r="H98" s="1">
        <v>19003</v>
      </c>
      <c r="J98" s="7">
        <v>19003</v>
      </c>
    </row>
    <row r="99" spans="1:10" x14ac:dyDescent="0.3">
      <c r="A99" t="s">
        <v>180</v>
      </c>
      <c r="B99" t="s">
        <v>84</v>
      </c>
      <c r="C99" t="s">
        <v>12</v>
      </c>
      <c r="D99" t="s">
        <v>13</v>
      </c>
      <c r="E99">
        <v>0</v>
      </c>
      <c r="F99">
        <v>0</v>
      </c>
      <c r="G99">
        <v>0</v>
      </c>
      <c r="H99">
        <v>0</v>
      </c>
      <c r="I99">
        <v>659</v>
      </c>
      <c r="J99" s="7">
        <v>659</v>
      </c>
    </row>
    <row r="100" spans="1:10" x14ac:dyDescent="0.3">
      <c r="A100" t="s">
        <v>181</v>
      </c>
      <c r="B100" t="s">
        <v>182</v>
      </c>
      <c r="C100" t="s">
        <v>12</v>
      </c>
      <c r="D100" t="s">
        <v>13</v>
      </c>
      <c r="H100">
        <v>967</v>
      </c>
      <c r="J100" s="7">
        <v>967</v>
      </c>
    </row>
    <row r="101" spans="1:10" x14ac:dyDescent="0.3">
      <c r="A101" t="s">
        <v>183</v>
      </c>
      <c r="B101" t="s">
        <v>42</v>
      </c>
      <c r="C101" t="s">
        <v>12</v>
      </c>
      <c r="D101" t="s">
        <v>13</v>
      </c>
      <c r="H101">
        <v>613</v>
      </c>
      <c r="J101" s="7">
        <v>613</v>
      </c>
    </row>
    <row r="102" spans="1:10" x14ac:dyDescent="0.3">
      <c r="A102" t="s">
        <v>184</v>
      </c>
      <c r="B102" t="s">
        <v>185</v>
      </c>
      <c r="C102" t="s">
        <v>12</v>
      </c>
      <c r="D102" t="s">
        <v>186</v>
      </c>
      <c r="E102" s="1">
        <v>3888</v>
      </c>
      <c r="J102" s="7">
        <v>3888</v>
      </c>
    </row>
    <row r="103" spans="1:10" x14ac:dyDescent="0.3">
      <c r="A103" t="s">
        <v>187</v>
      </c>
      <c r="B103" t="s">
        <v>26</v>
      </c>
      <c r="C103" t="s">
        <v>12</v>
      </c>
      <c r="D103" t="s">
        <v>13</v>
      </c>
      <c r="H103" s="1">
        <v>2317</v>
      </c>
      <c r="J103" s="7">
        <v>2317</v>
      </c>
    </row>
    <row r="104" spans="1:10" x14ac:dyDescent="0.3">
      <c r="A104" t="s">
        <v>188</v>
      </c>
      <c r="B104" t="s">
        <v>189</v>
      </c>
      <c r="C104" t="s">
        <v>12</v>
      </c>
      <c r="D104" t="s">
        <v>13</v>
      </c>
      <c r="H104">
        <v>814</v>
      </c>
      <c r="J104" s="7">
        <v>814</v>
      </c>
    </row>
    <row r="105" spans="1:10" x14ac:dyDescent="0.3">
      <c r="A105" t="s">
        <v>190</v>
      </c>
      <c r="B105" t="s">
        <v>191</v>
      </c>
      <c r="C105" t="s">
        <v>12</v>
      </c>
      <c r="D105" t="s">
        <v>13</v>
      </c>
      <c r="H105" s="1">
        <v>3281</v>
      </c>
      <c r="J105" s="7">
        <v>3281</v>
      </c>
    </row>
    <row r="106" spans="1:10" x14ac:dyDescent="0.3">
      <c r="A106" t="s">
        <v>192</v>
      </c>
      <c r="B106" t="s">
        <v>193</v>
      </c>
      <c r="C106" t="s">
        <v>12</v>
      </c>
      <c r="D106" t="s">
        <v>13</v>
      </c>
      <c r="E106" s="1">
        <v>75510</v>
      </c>
      <c r="F106">
        <v>65</v>
      </c>
      <c r="G106" s="1">
        <v>5227</v>
      </c>
      <c r="H106">
        <v>450</v>
      </c>
      <c r="I106">
        <v>951</v>
      </c>
      <c r="J106" s="7">
        <v>82203</v>
      </c>
    </row>
    <row r="107" spans="1:10" x14ac:dyDescent="0.3">
      <c r="A107" t="s">
        <v>194</v>
      </c>
      <c r="B107" t="s">
        <v>17</v>
      </c>
      <c r="C107" t="s">
        <v>12</v>
      </c>
      <c r="D107" t="s">
        <v>13</v>
      </c>
      <c r="H107">
        <v>946</v>
      </c>
      <c r="J107" s="7">
        <v>946</v>
      </c>
    </row>
    <row r="108" spans="1:10" x14ac:dyDescent="0.3">
      <c r="A108" t="s">
        <v>195</v>
      </c>
      <c r="B108" t="s">
        <v>196</v>
      </c>
      <c r="C108" t="s">
        <v>12</v>
      </c>
      <c r="D108" t="s">
        <v>13</v>
      </c>
      <c r="E108">
        <v>926</v>
      </c>
      <c r="J108" s="7">
        <v>926</v>
      </c>
    </row>
    <row r="109" spans="1:10" x14ac:dyDescent="0.3">
      <c r="A109" t="s">
        <v>197</v>
      </c>
      <c r="B109" t="s">
        <v>17</v>
      </c>
      <c r="C109" t="s">
        <v>12</v>
      </c>
      <c r="D109" t="s">
        <v>13</v>
      </c>
      <c r="H109" s="1">
        <v>1292</v>
      </c>
      <c r="J109" s="7">
        <v>1292</v>
      </c>
    </row>
    <row r="110" spans="1:10" x14ac:dyDescent="0.3">
      <c r="A110" t="s">
        <v>198</v>
      </c>
      <c r="B110" t="s">
        <v>199</v>
      </c>
      <c r="C110" t="s">
        <v>12</v>
      </c>
      <c r="D110" t="s">
        <v>13</v>
      </c>
      <c r="H110" s="1">
        <v>6049</v>
      </c>
      <c r="J110" s="7">
        <v>6049</v>
      </c>
    </row>
    <row r="111" spans="1:10" x14ac:dyDescent="0.3">
      <c r="A111" t="s">
        <v>200</v>
      </c>
      <c r="B111" t="s">
        <v>78</v>
      </c>
      <c r="C111" t="s">
        <v>12</v>
      </c>
      <c r="D111" t="s">
        <v>13</v>
      </c>
      <c r="H111" s="1">
        <v>7377</v>
      </c>
      <c r="J111" s="7">
        <v>7377</v>
      </c>
    </row>
    <row r="112" spans="1:10" x14ac:dyDescent="0.3">
      <c r="A112" t="s">
        <v>201</v>
      </c>
      <c r="B112" t="s">
        <v>26</v>
      </c>
      <c r="C112" t="s">
        <v>12</v>
      </c>
      <c r="D112" t="s">
        <v>13</v>
      </c>
      <c r="I112" s="1">
        <v>1159</v>
      </c>
      <c r="J112" s="7">
        <v>1159</v>
      </c>
    </row>
    <row r="113" spans="1:10" x14ac:dyDescent="0.3">
      <c r="A113" t="s">
        <v>202</v>
      </c>
      <c r="B113" t="s">
        <v>203</v>
      </c>
      <c r="C113" t="s">
        <v>12</v>
      </c>
      <c r="D113" t="s">
        <v>13</v>
      </c>
      <c r="F113">
        <v>229</v>
      </c>
      <c r="I113" s="1">
        <v>2334</v>
      </c>
      <c r="J113" s="7">
        <v>2563</v>
      </c>
    </row>
    <row r="114" spans="1:10" x14ac:dyDescent="0.3">
      <c r="A114" t="s">
        <v>204</v>
      </c>
      <c r="B114" t="s">
        <v>205</v>
      </c>
      <c r="C114" t="s">
        <v>12</v>
      </c>
      <c r="D114" t="s">
        <v>13</v>
      </c>
      <c r="E114" s="1">
        <v>8472</v>
      </c>
      <c r="J114" s="7">
        <v>8472</v>
      </c>
    </row>
    <row r="115" spans="1:10" x14ac:dyDescent="0.3">
      <c r="A115" t="s">
        <v>206</v>
      </c>
      <c r="B115" t="s">
        <v>205</v>
      </c>
      <c r="C115" t="s">
        <v>12</v>
      </c>
      <c r="D115" t="s">
        <v>13</v>
      </c>
      <c r="F115">
        <v>278</v>
      </c>
      <c r="I115">
        <v>848</v>
      </c>
      <c r="J115" s="7">
        <v>1126</v>
      </c>
    </row>
    <row r="116" spans="1:10" x14ac:dyDescent="0.3">
      <c r="A116" t="s">
        <v>207</v>
      </c>
      <c r="B116" t="s">
        <v>208</v>
      </c>
      <c r="C116" t="s">
        <v>12</v>
      </c>
      <c r="D116" t="s">
        <v>13</v>
      </c>
      <c r="F116">
        <v>732</v>
      </c>
      <c r="J116" s="7">
        <v>732</v>
      </c>
    </row>
    <row r="117" spans="1:10" x14ac:dyDescent="0.3">
      <c r="A117" t="s">
        <v>209</v>
      </c>
      <c r="B117" t="s">
        <v>26</v>
      </c>
      <c r="C117" t="s">
        <v>12</v>
      </c>
      <c r="D117" t="s">
        <v>13</v>
      </c>
      <c r="G117" s="1">
        <v>1047</v>
      </c>
      <c r="J117" s="7">
        <v>1047</v>
      </c>
    </row>
    <row r="118" spans="1:10" x14ac:dyDescent="0.3">
      <c r="A118" t="s">
        <v>210</v>
      </c>
      <c r="B118" t="s">
        <v>26</v>
      </c>
      <c r="C118" t="s">
        <v>12</v>
      </c>
      <c r="D118" t="s">
        <v>13</v>
      </c>
      <c r="E118">
        <v>820</v>
      </c>
      <c r="J118" s="7">
        <v>820</v>
      </c>
    </row>
    <row r="119" spans="1:10" x14ac:dyDescent="0.3">
      <c r="A119" t="s">
        <v>211</v>
      </c>
      <c r="B119" t="s">
        <v>212</v>
      </c>
      <c r="C119" t="s">
        <v>12</v>
      </c>
      <c r="D119" t="s">
        <v>13</v>
      </c>
      <c r="H119">
        <v>21</v>
      </c>
      <c r="J119" s="7">
        <v>21</v>
      </c>
    </row>
    <row r="120" spans="1:10" x14ac:dyDescent="0.3">
      <c r="A120" t="s">
        <v>213</v>
      </c>
      <c r="B120" t="s">
        <v>214</v>
      </c>
      <c r="C120" t="s">
        <v>12</v>
      </c>
      <c r="D120" t="s">
        <v>13</v>
      </c>
      <c r="E120" s="1">
        <v>1778</v>
      </c>
      <c r="G120">
        <v>930</v>
      </c>
      <c r="J120" s="7">
        <v>2708</v>
      </c>
    </row>
    <row r="121" spans="1:10" x14ac:dyDescent="0.3">
      <c r="A121" t="s">
        <v>215</v>
      </c>
      <c r="B121" t="s">
        <v>216</v>
      </c>
      <c r="C121" t="s">
        <v>12</v>
      </c>
      <c r="D121" t="s">
        <v>13</v>
      </c>
      <c r="F121" s="1">
        <v>1519</v>
      </c>
      <c r="H121" s="1">
        <v>2963</v>
      </c>
      <c r="J121" s="7">
        <v>4482</v>
      </c>
    </row>
    <row r="122" spans="1:10" x14ac:dyDescent="0.3">
      <c r="A122" t="s">
        <v>217</v>
      </c>
      <c r="B122" t="s">
        <v>26</v>
      </c>
      <c r="C122" t="s">
        <v>12</v>
      </c>
      <c r="D122" t="s">
        <v>13</v>
      </c>
      <c r="H122">
        <v>605</v>
      </c>
      <c r="J122" s="7">
        <v>605</v>
      </c>
    </row>
    <row r="123" spans="1:10" x14ac:dyDescent="0.3">
      <c r="A123" t="s">
        <v>218</v>
      </c>
      <c r="B123" t="s">
        <v>219</v>
      </c>
      <c r="C123" t="s">
        <v>12</v>
      </c>
      <c r="D123" t="s">
        <v>13</v>
      </c>
      <c r="G123">
        <v>10</v>
      </c>
      <c r="J123" s="7">
        <v>10</v>
      </c>
    </row>
    <row r="124" spans="1:10" x14ac:dyDescent="0.3">
      <c r="A124" t="s">
        <v>220</v>
      </c>
      <c r="B124" t="s">
        <v>221</v>
      </c>
      <c r="C124" t="s">
        <v>12</v>
      </c>
      <c r="D124" t="s">
        <v>13</v>
      </c>
      <c r="F124">
        <v>426</v>
      </c>
      <c r="H124" s="1">
        <v>1252</v>
      </c>
      <c r="I124">
        <v>172</v>
      </c>
      <c r="J124" s="7">
        <v>1850</v>
      </c>
    </row>
    <row r="125" spans="1:10" x14ac:dyDescent="0.3">
      <c r="A125" t="s">
        <v>222</v>
      </c>
      <c r="B125" t="s">
        <v>42</v>
      </c>
      <c r="C125" t="s">
        <v>12</v>
      </c>
      <c r="D125" t="s">
        <v>13</v>
      </c>
      <c r="H125" s="1">
        <v>11028</v>
      </c>
      <c r="J125" s="7">
        <v>11028</v>
      </c>
    </row>
    <row r="126" spans="1:10" x14ac:dyDescent="0.3">
      <c r="A126" t="s">
        <v>223</v>
      </c>
      <c r="B126" t="s">
        <v>84</v>
      </c>
      <c r="C126" t="s">
        <v>12</v>
      </c>
      <c r="D126" t="s">
        <v>13</v>
      </c>
      <c r="E126">
        <v>0</v>
      </c>
      <c r="F126">
        <v>0</v>
      </c>
      <c r="G126">
        <v>0</v>
      </c>
      <c r="H126" s="1">
        <v>5680</v>
      </c>
      <c r="I126">
        <v>0</v>
      </c>
      <c r="J126" s="7">
        <v>5680</v>
      </c>
    </row>
    <row r="127" spans="1:10" x14ac:dyDescent="0.3">
      <c r="A127" t="s">
        <v>224</v>
      </c>
      <c r="B127" t="s">
        <v>84</v>
      </c>
      <c r="C127" t="s">
        <v>12</v>
      </c>
      <c r="D127" t="s">
        <v>13</v>
      </c>
      <c r="E127" s="1">
        <v>82768</v>
      </c>
      <c r="F127">
        <v>46</v>
      </c>
      <c r="G127" s="1">
        <v>2509</v>
      </c>
      <c r="H127">
        <v>305</v>
      </c>
      <c r="I127">
        <v>31</v>
      </c>
      <c r="J127" s="7">
        <v>85659</v>
      </c>
    </row>
    <row r="128" spans="1:10" x14ac:dyDescent="0.3">
      <c r="A128" t="s">
        <v>225</v>
      </c>
      <c r="B128" t="s">
        <v>26</v>
      </c>
      <c r="C128" t="s">
        <v>12</v>
      </c>
      <c r="D128" t="s">
        <v>13</v>
      </c>
      <c r="G128">
        <v>605</v>
      </c>
      <c r="H128">
        <v>46</v>
      </c>
      <c r="J128" s="7">
        <v>651</v>
      </c>
    </row>
    <row r="129" spans="1:10" x14ac:dyDescent="0.3">
      <c r="A129" t="s">
        <v>226</v>
      </c>
      <c r="B129" t="s">
        <v>227</v>
      </c>
      <c r="C129" t="s">
        <v>12</v>
      </c>
      <c r="D129" t="s">
        <v>13</v>
      </c>
      <c r="I129">
        <v>781</v>
      </c>
      <c r="J129" s="7">
        <v>781</v>
      </c>
    </row>
    <row r="130" spans="1:10" x14ac:dyDescent="0.3">
      <c r="A130" t="s">
        <v>228</v>
      </c>
      <c r="B130" t="s">
        <v>26</v>
      </c>
      <c r="C130" t="s">
        <v>12</v>
      </c>
      <c r="D130" t="s">
        <v>27</v>
      </c>
      <c r="H130" s="1">
        <v>3383</v>
      </c>
      <c r="J130" s="7">
        <v>3383</v>
      </c>
    </row>
    <row r="131" spans="1:10" x14ac:dyDescent="0.3">
      <c r="A131" t="s">
        <v>229</v>
      </c>
      <c r="B131" t="s">
        <v>193</v>
      </c>
      <c r="C131" t="s">
        <v>12</v>
      </c>
      <c r="D131" t="s">
        <v>13</v>
      </c>
      <c r="E131" s="1">
        <v>5234</v>
      </c>
      <c r="F131">
        <v>0</v>
      </c>
      <c r="G131">
        <v>0</v>
      </c>
      <c r="H131">
        <v>100</v>
      </c>
      <c r="I131">
        <v>0</v>
      </c>
      <c r="J131" s="7">
        <v>5334</v>
      </c>
    </row>
    <row r="132" spans="1:10" x14ac:dyDescent="0.3">
      <c r="A132" t="s">
        <v>230</v>
      </c>
      <c r="B132" t="s">
        <v>26</v>
      </c>
      <c r="C132" t="s">
        <v>35</v>
      </c>
      <c r="D132" t="s">
        <v>13</v>
      </c>
      <c r="H132" s="1">
        <v>4462</v>
      </c>
      <c r="J132" s="7">
        <v>4462</v>
      </c>
    </row>
    <row r="133" spans="1:10" x14ac:dyDescent="0.3">
      <c r="A133" t="s">
        <v>231</v>
      </c>
      <c r="B133" t="s">
        <v>84</v>
      </c>
      <c r="C133" t="s">
        <v>12</v>
      </c>
      <c r="D133" t="s">
        <v>13</v>
      </c>
      <c r="E133" s="1">
        <v>8731</v>
      </c>
      <c r="F133">
        <v>0</v>
      </c>
      <c r="G133">
        <v>0</v>
      </c>
      <c r="H133">
        <v>22</v>
      </c>
      <c r="I133">
        <v>0</v>
      </c>
      <c r="J133" s="7">
        <v>8753</v>
      </c>
    </row>
    <row r="134" spans="1:10" x14ac:dyDescent="0.3">
      <c r="A134" t="s">
        <v>232</v>
      </c>
      <c r="B134" t="s">
        <v>233</v>
      </c>
      <c r="C134" t="s">
        <v>12</v>
      </c>
      <c r="D134" t="s">
        <v>13</v>
      </c>
      <c r="H134" s="1">
        <v>1064</v>
      </c>
      <c r="J134" s="7">
        <v>1064</v>
      </c>
    </row>
    <row r="135" spans="1:10" x14ac:dyDescent="0.3">
      <c r="A135" t="s">
        <v>234</v>
      </c>
      <c r="B135" t="s">
        <v>26</v>
      </c>
      <c r="C135" t="s">
        <v>12</v>
      </c>
      <c r="D135" t="s">
        <v>13</v>
      </c>
      <c r="E135" s="1">
        <v>11236</v>
      </c>
      <c r="G135">
        <v>145</v>
      </c>
      <c r="J135" s="7">
        <v>11381</v>
      </c>
    </row>
    <row r="136" spans="1:10" x14ac:dyDescent="0.3">
      <c r="A136" t="s">
        <v>235</v>
      </c>
      <c r="B136" t="s">
        <v>236</v>
      </c>
      <c r="C136" t="s">
        <v>12</v>
      </c>
      <c r="D136" t="s">
        <v>13</v>
      </c>
      <c r="H136">
        <v>551</v>
      </c>
      <c r="J136" s="7">
        <v>551</v>
      </c>
    </row>
    <row r="137" spans="1:10" x14ac:dyDescent="0.3">
      <c r="A137" t="s">
        <v>237</v>
      </c>
      <c r="B137" t="s">
        <v>238</v>
      </c>
      <c r="C137" t="s">
        <v>12</v>
      </c>
      <c r="D137" t="s">
        <v>27</v>
      </c>
      <c r="E137" s="1">
        <v>45276</v>
      </c>
      <c r="F137">
        <v>46</v>
      </c>
      <c r="H137">
        <v>19</v>
      </c>
      <c r="I137">
        <v>211</v>
      </c>
      <c r="J137" s="7">
        <v>45552</v>
      </c>
    </row>
    <row r="138" spans="1:10" x14ac:dyDescent="0.3">
      <c r="A138" t="s">
        <v>239</v>
      </c>
      <c r="B138" t="s">
        <v>40</v>
      </c>
      <c r="C138" t="s">
        <v>12</v>
      </c>
      <c r="D138" t="s">
        <v>13</v>
      </c>
      <c r="H138">
        <v>18</v>
      </c>
      <c r="J138" s="7">
        <v>18</v>
      </c>
    </row>
    <row r="139" spans="1:10" x14ac:dyDescent="0.3">
      <c r="A139" t="s">
        <v>240</v>
      </c>
      <c r="B139" t="s">
        <v>148</v>
      </c>
      <c r="C139" t="s">
        <v>12</v>
      </c>
      <c r="D139" t="s">
        <v>13</v>
      </c>
      <c r="H139" s="1">
        <v>5303</v>
      </c>
      <c r="J139" s="7">
        <v>5303</v>
      </c>
    </row>
    <row r="140" spans="1:10" x14ac:dyDescent="0.3">
      <c r="A140" t="s">
        <v>241</v>
      </c>
      <c r="B140" t="s">
        <v>26</v>
      </c>
      <c r="C140" t="s">
        <v>12</v>
      </c>
      <c r="D140" t="s">
        <v>27</v>
      </c>
      <c r="H140">
        <v>772</v>
      </c>
      <c r="J140" s="7">
        <v>772</v>
      </c>
    </row>
    <row r="141" spans="1:10" x14ac:dyDescent="0.3">
      <c r="A141" t="s">
        <v>242</v>
      </c>
      <c r="B141" t="s">
        <v>129</v>
      </c>
      <c r="C141" t="s">
        <v>12</v>
      </c>
      <c r="D141" t="s">
        <v>13</v>
      </c>
      <c r="E141" s="1">
        <v>84602</v>
      </c>
      <c r="F141">
        <v>45</v>
      </c>
      <c r="G141" s="1">
        <v>6063</v>
      </c>
      <c r="H141">
        <v>81</v>
      </c>
      <c r="I141">
        <v>394</v>
      </c>
      <c r="J141" s="7">
        <v>91185</v>
      </c>
    </row>
    <row r="142" spans="1:10" x14ac:dyDescent="0.3">
      <c r="A142" t="s">
        <v>243</v>
      </c>
      <c r="B142" t="s">
        <v>119</v>
      </c>
      <c r="C142" t="s">
        <v>12</v>
      </c>
      <c r="D142" t="s">
        <v>27</v>
      </c>
      <c r="E142" s="1">
        <v>65216</v>
      </c>
      <c r="F142">
        <v>3</v>
      </c>
      <c r="G142" s="1">
        <v>5410</v>
      </c>
      <c r="H142">
        <v>140</v>
      </c>
      <c r="I142">
        <v>49</v>
      </c>
      <c r="J142" s="7">
        <v>70818</v>
      </c>
    </row>
    <row r="143" spans="1:10" x14ac:dyDescent="0.3">
      <c r="A143" t="s">
        <v>244</v>
      </c>
      <c r="B143" t="s">
        <v>26</v>
      </c>
      <c r="C143" t="s">
        <v>12</v>
      </c>
      <c r="D143" t="s">
        <v>13</v>
      </c>
      <c r="E143">
        <v>472</v>
      </c>
      <c r="F143">
        <v>0</v>
      </c>
      <c r="G143">
        <v>219</v>
      </c>
      <c r="H143">
        <v>0</v>
      </c>
      <c r="I143">
        <v>6</v>
      </c>
      <c r="J143" s="7">
        <v>697</v>
      </c>
    </row>
    <row r="144" spans="1:10" x14ac:dyDescent="0.3">
      <c r="A144" t="s">
        <v>245</v>
      </c>
      <c r="B144" t="s">
        <v>246</v>
      </c>
      <c r="C144" t="s">
        <v>12</v>
      </c>
      <c r="D144" t="s">
        <v>13</v>
      </c>
      <c r="E144" s="1">
        <v>1369</v>
      </c>
      <c r="F144">
        <v>0</v>
      </c>
      <c r="G144">
        <v>86</v>
      </c>
      <c r="H144">
        <v>0</v>
      </c>
      <c r="I144">
        <v>0</v>
      </c>
      <c r="J144" s="7">
        <v>1455</v>
      </c>
    </row>
    <row r="145" spans="1:10" x14ac:dyDescent="0.3">
      <c r="A145" t="s">
        <v>247</v>
      </c>
      <c r="B145" t="s">
        <v>248</v>
      </c>
      <c r="C145" t="s">
        <v>12</v>
      </c>
      <c r="D145" t="s">
        <v>27</v>
      </c>
      <c r="F145">
        <v>249</v>
      </c>
      <c r="I145">
        <v>403</v>
      </c>
      <c r="J145" s="7">
        <v>652</v>
      </c>
    </row>
    <row r="146" spans="1:10" x14ac:dyDescent="0.3">
      <c r="A146" t="s">
        <v>249</v>
      </c>
      <c r="B146" t="s">
        <v>26</v>
      </c>
      <c r="C146" t="s">
        <v>12</v>
      </c>
      <c r="D146" t="s">
        <v>13</v>
      </c>
      <c r="H146" s="1">
        <v>2960</v>
      </c>
      <c r="J146" s="7">
        <v>2960</v>
      </c>
    </row>
    <row r="147" spans="1:10" x14ac:dyDescent="0.3">
      <c r="A147" t="s">
        <v>250</v>
      </c>
      <c r="B147" t="s">
        <v>26</v>
      </c>
      <c r="C147" t="s">
        <v>12</v>
      </c>
      <c r="D147" t="s">
        <v>13</v>
      </c>
      <c r="H147">
        <v>765</v>
      </c>
      <c r="J147" s="7">
        <v>765</v>
      </c>
    </row>
    <row r="148" spans="1:10" x14ac:dyDescent="0.3">
      <c r="A148" t="s">
        <v>251</v>
      </c>
      <c r="B148" t="s">
        <v>252</v>
      </c>
      <c r="C148" t="s">
        <v>12</v>
      </c>
      <c r="D148" t="s">
        <v>13</v>
      </c>
      <c r="E148" s="1">
        <v>1480</v>
      </c>
      <c r="G148" s="1">
        <v>1084</v>
      </c>
      <c r="J148" s="7">
        <v>2564</v>
      </c>
    </row>
    <row r="149" spans="1:10" x14ac:dyDescent="0.3">
      <c r="A149" t="s">
        <v>253</v>
      </c>
      <c r="B149" t="s">
        <v>254</v>
      </c>
      <c r="C149" t="s">
        <v>12</v>
      </c>
      <c r="D149" t="s">
        <v>13</v>
      </c>
      <c r="H149" s="1">
        <v>1573</v>
      </c>
      <c r="J149" s="7">
        <v>1573</v>
      </c>
    </row>
    <row r="150" spans="1:10" x14ac:dyDescent="0.3">
      <c r="A150" t="s">
        <v>255</v>
      </c>
      <c r="B150" t="s">
        <v>256</v>
      </c>
      <c r="C150" t="s">
        <v>35</v>
      </c>
      <c r="D150" t="s">
        <v>27</v>
      </c>
      <c r="E150">
        <v>774</v>
      </c>
      <c r="G150">
        <v>249</v>
      </c>
      <c r="J150" s="7">
        <v>1023</v>
      </c>
    </row>
    <row r="151" spans="1:10" x14ac:dyDescent="0.3">
      <c r="A151" t="s">
        <v>257</v>
      </c>
      <c r="B151" t="s">
        <v>258</v>
      </c>
      <c r="C151" t="s">
        <v>12</v>
      </c>
      <c r="D151" t="s">
        <v>27</v>
      </c>
      <c r="F151" s="1">
        <v>2731</v>
      </c>
      <c r="J151" s="7">
        <v>2731</v>
      </c>
    </row>
    <row r="152" spans="1:10" x14ac:dyDescent="0.3">
      <c r="A152" t="s">
        <v>259</v>
      </c>
      <c r="B152" t="s">
        <v>260</v>
      </c>
      <c r="C152" t="s">
        <v>12</v>
      </c>
      <c r="D152" t="s">
        <v>13</v>
      </c>
      <c r="G152">
        <v>718</v>
      </c>
      <c r="J152" s="7">
        <v>718</v>
      </c>
    </row>
    <row r="153" spans="1:10" x14ac:dyDescent="0.3">
      <c r="A153" t="s">
        <v>261</v>
      </c>
      <c r="B153" t="s">
        <v>262</v>
      </c>
      <c r="C153" t="s">
        <v>12</v>
      </c>
      <c r="D153" t="s">
        <v>13</v>
      </c>
      <c r="F153">
        <v>531</v>
      </c>
      <c r="H153">
        <v>347</v>
      </c>
      <c r="I153">
        <v>44</v>
      </c>
      <c r="J153" s="7">
        <v>922</v>
      </c>
    </row>
    <row r="154" spans="1:10" x14ac:dyDescent="0.3">
      <c r="A154" t="s">
        <v>263</v>
      </c>
      <c r="B154" t="s">
        <v>262</v>
      </c>
      <c r="C154" t="s">
        <v>12</v>
      </c>
      <c r="D154" t="s">
        <v>13</v>
      </c>
      <c r="F154" s="1">
        <v>12443</v>
      </c>
      <c r="G154">
        <v>7</v>
      </c>
      <c r="H154" s="1">
        <v>3322</v>
      </c>
      <c r="I154">
        <v>810</v>
      </c>
      <c r="J154" s="7">
        <v>16582</v>
      </c>
    </row>
    <row r="155" spans="1:10" x14ac:dyDescent="0.3">
      <c r="A155" t="s">
        <v>264</v>
      </c>
      <c r="B155" t="s">
        <v>135</v>
      </c>
      <c r="C155" t="s">
        <v>12</v>
      </c>
      <c r="D155" t="s">
        <v>13</v>
      </c>
      <c r="H155" s="1">
        <v>3241</v>
      </c>
      <c r="J155" s="7">
        <v>3241</v>
      </c>
    </row>
    <row r="156" spans="1:10" x14ac:dyDescent="0.3">
      <c r="A156" t="s">
        <v>265</v>
      </c>
      <c r="B156" t="s">
        <v>26</v>
      </c>
      <c r="C156" t="s">
        <v>12</v>
      </c>
      <c r="D156" t="s">
        <v>13</v>
      </c>
      <c r="E156">
        <v>693</v>
      </c>
      <c r="G156">
        <v>397</v>
      </c>
      <c r="H156">
        <v>2</v>
      </c>
      <c r="I156">
        <v>0</v>
      </c>
      <c r="J156" s="7">
        <v>1092</v>
      </c>
    </row>
    <row r="157" spans="1:10" x14ac:dyDescent="0.3">
      <c r="A157" t="s">
        <v>266</v>
      </c>
      <c r="B157" t="s">
        <v>267</v>
      </c>
      <c r="C157" t="s">
        <v>12</v>
      </c>
      <c r="D157" t="s">
        <v>13</v>
      </c>
      <c r="H157">
        <v>847</v>
      </c>
      <c r="J157" s="7">
        <v>847</v>
      </c>
    </row>
    <row r="158" spans="1:10" x14ac:dyDescent="0.3">
      <c r="A158" t="s">
        <v>268</v>
      </c>
      <c r="B158" t="s">
        <v>26</v>
      </c>
      <c r="C158" t="s">
        <v>12</v>
      </c>
      <c r="D158" t="s">
        <v>13</v>
      </c>
      <c r="H158" s="1">
        <v>3413</v>
      </c>
      <c r="J158" s="7">
        <v>3413</v>
      </c>
    </row>
    <row r="159" spans="1:10" x14ac:dyDescent="0.3">
      <c r="A159" t="s">
        <v>269</v>
      </c>
      <c r="B159" t="s">
        <v>270</v>
      </c>
      <c r="C159" t="s">
        <v>12</v>
      </c>
      <c r="D159" t="s">
        <v>13</v>
      </c>
      <c r="F159">
        <v>355</v>
      </c>
      <c r="G159">
        <v>2</v>
      </c>
      <c r="H159">
        <v>9</v>
      </c>
      <c r="I159">
        <v>273</v>
      </c>
      <c r="J159" s="7">
        <v>639</v>
      </c>
    </row>
    <row r="160" spans="1:10" x14ac:dyDescent="0.3">
      <c r="A160" t="s">
        <v>271</v>
      </c>
      <c r="B160" t="s">
        <v>270</v>
      </c>
      <c r="C160" t="s">
        <v>12</v>
      </c>
      <c r="D160" t="s">
        <v>13</v>
      </c>
      <c r="I160">
        <v>498</v>
      </c>
      <c r="J160" s="7">
        <v>498</v>
      </c>
    </row>
    <row r="161" spans="1:10" x14ac:dyDescent="0.3">
      <c r="A161" t="s">
        <v>272</v>
      </c>
      <c r="B161" t="s">
        <v>270</v>
      </c>
      <c r="C161" t="s">
        <v>12</v>
      </c>
      <c r="D161" t="s">
        <v>13</v>
      </c>
      <c r="F161">
        <v>820</v>
      </c>
      <c r="I161">
        <v>188</v>
      </c>
      <c r="J161" s="7">
        <v>1008</v>
      </c>
    </row>
    <row r="162" spans="1:10" x14ac:dyDescent="0.3">
      <c r="A162" t="s">
        <v>273</v>
      </c>
      <c r="B162" t="s">
        <v>274</v>
      </c>
      <c r="C162" t="s">
        <v>35</v>
      </c>
      <c r="D162" t="s">
        <v>13</v>
      </c>
      <c r="H162" s="1">
        <v>9410</v>
      </c>
      <c r="J162" s="7">
        <v>9410</v>
      </c>
    </row>
    <row r="163" spans="1:10" x14ac:dyDescent="0.3">
      <c r="A163" t="s">
        <v>275</v>
      </c>
      <c r="B163" t="s">
        <v>129</v>
      </c>
      <c r="C163" t="s">
        <v>12</v>
      </c>
      <c r="D163" t="s">
        <v>13</v>
      </c>
      <c r="I163" s="1">
        <v>1434</v>
      </c>
      <c r="J163" s="7">
        <v>1434</v>
      </c>
    </row>
    <row r="164" spans="1:10" x14ac:dyDescent="0.3">
      <c r="A164" t="s">
        <v>276</v>
      </c>
      <c r="B164" t="s">
        <v>262</v>
      </c>
      <c r="C164" t="s">
        <v>12</v>
      </c>
      <c r="D164" t="s">
        <v>13</v>
      </c>
      <c r="F164">
        <v>156</v>
      </c>
      <c r="H164">
        <v>310</v>
      </c>
      <c r="I164">
        <v>159</v>
      </c>
      <c r="J164" s="7">
        <v>625</v>
      </c>
    </row>
    <row r="165" spans="1:10" x14ac:dyDescent="0.3">
      <c r="A165" t="s">
        <v>277</v>
      </c>
      <c r="B165" t="s">
        <v>262</v>
      </c>
      <c r="C165" t="s">
        <v>12</v>
      </c>
      <c r="D165" t="s">
        <v>13</v>
      </c>
      <c r="F165" s="1">
        <v>3256</v>
      </c>
      <c r="H165">
        <v>533</v>
      </c>
      <c r="I165">
        <v>474</v>
      </c>
      <c r="J165" s="7">
        <v>4263</v>
      </c>
    </row>
    <row r="166" spans="1:10" x14ac:dyDescent="0.3">
      <c r="A166" t="s">
        <v>278</v>
      </c>
      <c r="B166" t="s">
        <v>26</v>
      </c>
      <c r="C166" t="s">
        <v>12</v>
      </c>
      <c r="D166" t="s">
        <v>22</v>
      </c>
      <c r="H166">
        <v>608</v>
      </c>
      <c r="J166" s="7">
        <v>608</v>
      </c>
    </row>
    <row r="167" spans="1:10" x14ac:dyDescent="0.3">
      <c r="A167" t="s">
        <v>279</v>
      </c>
      <c r="B167" t="s">
        <v>26</v>
      </c>
      <c r="C167" t="s">
        <v>12</v>
      </c>
      <c r="D167" t="s">
        <v>13</v>
      </c>
      <c r="F167">
        <v>569</v>
      </c>
      <c r="J167" s="7">
        <v>569</v>
      </c>
    </row>
    <row r="168" spans="1:10" x14ac:dyDescent="0.3">
      <c r="A168" t="s">
        <v>280</v>
      </c>
      <c r="B168" t="s">
        <v>281</v>
      </c>
      <c r="C168" t="s">
        <v>12</v>
      </c>
      <c r="D168" t="s">
        <v>13</v>
      </c>
      <c r="F168" s="1">
        <v>6081</v>
      </c>
      <c r="H168" s="1">
        <v>2400</v>
      </c>
      <c r="I168">
        <v>224</v>
      </c>
      <c r="J168" s="7">
        <v>8705</v>
      </c>
    </row>
    <row r="169" spans="1:10" x14ac:dyDescent="0.3">
      <c r="A169" t="s">
        <v>282</v>
      </c>
      <c r="B169" t="s">
        <v>283</v>
      </c>
      <c r="C169" t="s">
        <v>12</v>
      </c>
      <c r="D169" t="s">
        <v>13</v>
      </c>
      <c r="H169">
        <v>631</v>
      </c>
      <c r="J169" s="7">
        <v>631</v>
      </c>
    </row>
    <row r="170" spans="1:10" x14ac:dyDescent="0.3">
      <c r="A170" t="s">
        <v>284</v>
      </c>
      <c r="B170" t="s">
        <v>21</v>
      </c>
      <c r="C170" t="s">
        <v>12</v>
      </c>
      <c r="D170" t="s">
        <v>22</v>
      </c>
      <c r="H170" s="1">
        <v>7375</v>
      </c>
      <c r="J170" s="7">
        <v>7375</v>
      </c>
    </row>
    <row r="171" spans="1:10" x14ac:dyDescent="0.3">
      <c r="A171" t="s">
        <v>285</v>
      </c>
      <c r="B171" t="s">
        <v>185</v>
      </c>
      <c r="C171" t="s">
        <v>12</v>
      </c>
      <c r="D171" t="s">
        <v>186</v>
      </c>
      <c r="E171" s="1">
        <v>1301</v>
      </c>
      <c r="H171">
        <v>527</v>
      </c>
      <c r="J171" s="7">
        <v>1828</v>
      </c>
    </row>
    <row r="172" spans="1:10" x14ac:dyDescent="0.3">
      <c r="A172" t="s">
        <v>288</v>
      </c>
      <c r="B172" t="s">
        <v>287</v>
      </c>
      <c r="C172" t="s">
        <v>12</v>
      </c>
      <c r="D172" t="s">
        <v>13</v>
      </c>
      <c r="E172" s="1">
        <v>62482</v>
      </c>
      <c r="F172">
        <v>21</v>
      </c>
      <c r="G172" s="1">
        <v>4262</v>
      </c>
      <c r="H172">
        <v>106</v>
      </c>
      <c r="I172">
        <v>92</v>
      </c>
      <c r="J172" s="7">
        <v>66963</v>
      </c>
    </row>
    <row r="173" spans="1:10" x14ac:dyDescent="0.3">
      <c r="A173" t="s">
        <v>289</v>
      </c>
      <c r="B173" t="s">
        <v>121</v>
      </c>
      <c r="C173" t="s">
        <v>12</v>
      </c>
      <c r="D173" t="s">
        <v>13</v>
      </c>
      <c r="E173">
        <v>0</v>
      </c>
      <c r="F173" s="1">
        <v>6212</v>
      </c>
      <c r="G173">
        <v>0</v>
      </c>
      <c r="H173">
        <v>15</v>
      </c>
      <c r="I173">
        <v>244</v>
      </c>
      <c r="J173" s="7">
        <v>6471</v>
      </c>
    </row>
    <row r="174" spans="1:10" x14ac:dyDescent="0.3">
      <c r="A174" t="s">
        <v>290</v>
      </c>
      <c r="B174" t="s">
        <v>26</v>
      </c>
      <c r="C174" t="s">
        <v>12</v>
      </c>
      <c r="D174" t="s">
        <v>13</v>
      </c>
      <c r="F174">
        <v>326</v>
      </c>
      <c r="H174">
        <v>343</v>
      </c>
      <c r="I174">
        <v>399</v>
      </c>
      <c r="J174" s="7">
        <v>1068</v>
      </c>
    </row>
    <row r="175" spans="1:10" x14ac:dyDescent="0.3">
      <c r="A175" t="s">
        <v>291</v>
      </c>
      <c r="B175" t="s">
        <v>84</v>
      </c>
      <c r="C175" t="s">
        <v>12</v>
      </c>
      <c r="D175" t="s">
        <v>13</v>
      </c>
      <c r="E175">
        <v>0</v>
      </c>
      <c r="F175" s="1">
        <v>5551</v>
      </c>
      <c r="G175">
        <v>0</v>
      </c>
      <c r="H175">
        <v>977</v>
      </c>
      <c r="I175" s="1">
        <v>1158</v>
      </c>
      <c r="J175" s="7">
        <v>7686</v>
      </c>
    </row>
    <row r="176" spans="1:10" x14ac:dyDescent="0.3">
      <c r="A176" t="s">
        <v>292</v>
      </c>
      <c r="B176" t="s">
        <v>26</v>
      </c>
      <c r="C176" t="s">
        <v>12</v>
      </c>
      <c r="D176" t="s">
        <v>13</v>
      </c>
      <c r="E176">
        <v>290</v>
      </c>
      <c r="G176">
        <v>1</v>
      </c>
      <c r="J176" s="7">
        <v>291</v>
      </c>
    </row>
    <row r="177" spans="1:10" x14ac:dyDescent="0.3">
      <c r="A177" t="s">
        <v>293</v>
      </c>
      <c r="B177" t="s">
        <v>294</v>
      </c>
      <c r="C177" t="s">
        <v>12</v>
      </c>
      <c r="D177" t="s">
        <v>13</v>
      </c>
      <c r="E177">
        <v>945</v>
      </c>
      <c r="G177">
        <v>400</v>
      </c>
      <c r="J177" s="7">
        <v>1345</v>
      </c>
    </row>
    <row r="178" spans="1:10" x14ac:dyDescent="0.3">
      <c r="A178" t="s">
        <v>295</v>
      </c>
      <c r="B178" t="s">
        <v>296</v>
      </c>
      <c r="C178" t="s">
        <v>12</v>
      </c>
      <c r="D178" t="s">
        <v>13</v>
      </c>
      <c r="H178">
        <v>100</v>
      </c>
      <c r="J178" s="7">
        <v>100</v>
      </c>
    </row>
    <row r="179" spans="1:10" x14ac:dyDescent="0.3">
      <c r="A179" t="s">
        <v>297</v>
      </c>
      <c r="B179" t="s">
        <v>298</v>
      </c>
      <c r="C179" t="s">
        <v>12</v>
      </c>
      <c r="D179" t="s">
        <v>13</v>
      </c>
      <c r="H179" s="1">
        <v>2116</v>
      </c>
      <c r="J179" s="7">
        <v>2116</v>
      </c>
    </row>
    <row r="180" spans="1:10" x14ac:dyDescent="0.3">
      <c r="A180" t="s">
        <v>299</v>
      </c>
      <c r="B180" t="s">
        <v>125</v>
      </c>
      <c r="C180" t="s">
        <v>12</v>
      </c>
      <c r="D180" t="s">
        <v>13</v>
      </c>
      <c r="E180" s="1">
        <v>3936</v>
      </c>
      <c r="F180">
        <v>52</v>
      </c>
      <c r="G180">
        <v>670</v>
      </c>
      <c r="I180">
        <v>66</v>
      </c>
      <c r="J180" s="7">
        <v>4724</v>
      </c>
    </row>
    <row r="181" spans="1:10" x14ac:dyDescent="0.3">
      <c r="A181" t="s">
        <v>300</v>
      </c>
      <c r="B181" t="s">
        <v>301</v>
      </c>
      <c r="C181" t="s">
        <v>12</v>
      </c>
      <c r="D181" t="s">
        <v>13</v>
      </c>
      <c r="H181" s="1">
        <v>5756</v>
      </c>
      <c r="J181" s="7">
        <v>5756</v>
      </c>
    </row>
    <row r="182" spans="1:10" x14ac:dyDescent="0.3">
      <c r="A182" t="s">
        <v>302</v>
      </c>
      <c r="B182" t="s">
        <v>303</v>
      </c>
      <c r="C182" t="s">
        <v>12</v>
      </c>
      <c r="D182" t="s">
        <v>13</v>
      </c>
      <c r="H182" s="1">
        <v>1472</v>
      </c>
      <c r="J182" s="7">
        <v>1472</v>
      </c>
    </row>
    <row r="183" spans="1:10" x14ac:dyDescent="0.3">
      <c r="A183" t="s">
        <v>304</v>
      </c>
      <c r="B183" t="s">
        <v>305</v>
      </c>
      <c r="C183" t="s">
        <v>12</v>
      </c>
      <c r="D183" t="s">
        <v>13</v>
      </c>
      <c r="F183">
        <v>571</v>
      </c>
      <c r="H183">
        <v>4</v>
      </c>
      <c r="I183">
        <v>232</v>
      </c>
      <c r="J183" s="7">
        <v>807</v>
      </c>
    </row>
    <row r="184" spans="1:10" x14ac:dyDescent="0.3">
      <c r="A184" t="s">
        <v>306</v>
      </c>
      <c r="B184" t="s">
        <v>305</v>
      </c>
      <c r="C184" t="s">
        <v>12</v>
      </c>
      <c r="D184" t="s">
        <v>13</v>
      </c>
      <c r="E184">
        <v>1</v>
      </c>
      <c r="F184" s="1">
        <v>3663</v>
      </c>
      <c r="G184">
        <v>27</v>
      </c>
      <c r="H184">
        <v>222</v>
      </c>
      <c r="I184" s="1">
        <v>3030</v>
      </c>
      <c r="J184" s="7">
        <v>6943</v>
      </c>
    </row>
    <row r="185" spans="1:10" x14ac:dyDescent="0.3">
      <c r="A185" t="s">
        <v>307</v>
      </c>
      <c r="B185" t="s">
        <v>26</v>
      </c>
      <c r="C185" t="s">
        <v>12</v>
      </c>
      <c r="D185" t="s">
        <v>27</v>
      </c>
      <c r="E185" s="1">
        <v>17629</v>
      </c>
      <c r="J185" s="7">
        <v>17629</v>
      </c>
    </row>
    <row r="186" spans="1:10" x14ac:dyDescent="0.3">
      <c r="A186" t="s">
        <v>308</v>
      </c>
      <c r="B186" t="s">
        <v>309</v>
      </c>
      <c r="C186" t="s">
        <v>12</v>
      </c>
      <c r="D186" t="s">
        <v>13</v>
      </c>
      <c r="H186" s="1">
        <v>1083</v>
      </c>
      <c r="J186" s="7">
        <v>1083</v>
      </c>
    </row>
    <row r="187" spans="1:10" x14ac:dyDescent="0.3">
      <c r="A187" t="s">
        <v>310</v>
      </c>
      <c r="B187" t="s">
        <v>311</v>
      </c>
      <c r="C187" t="s">
        <v>12</v>
      </c>
      <c r="D187" t="s">
        <v>27</v>
      </c>
      <c r="G187">
        <v>642</v>
      </c>
      <c r="J187" s="7">
        <v>642</v>
      </c>
    </row>
    <row r="188" spans="1:10" x14ac:dyDescent="0.3">
      <c r="A188" t="s">
        <v>312</v>
      </c>
      <c r="B188" t="s">
        <v>313</v>
      </c>
      <c r="C188" t="s">
        <v>12</v>
      </c>
      <c r="D188" t="s">
        <v>13</v>
      </c>
      <c r="H188" s="1">
        <v>2803</v>
      </c>
      <c r="J188" s="7">
        <v>2803</v>
      </c>
    </row>
    <row r="189" spans="1:10" x14ac:dyDescent="0.3">
      <c r="A189" t="s">
        <v>314</v>
      </c>
      <c r="B189" t="s">
        <v>315</v>
      </c>
      <c r="C189" t="s">
        <v>12</v>
      </c>
      <c r="D189" t="s">
        <v>13</v>
      </c>
      <c r="H189">
        <v>287</v>
      </c>
      <c r="J189" s="7">
        <v>287</v>
      </c>
    </row>
    <row r="190" spans="1:10" x14ac:dyDescent="0.3">
      <c r="A190" t="s">
        <v>316</v>
      </c>
      <c r="B190" t="s">
        <v>317</v>
      </c>
      <c r="C190" t="s">
        <v>12</v>
      </c>
      <c r="D190" t="s">
        <v>186</v>
      </c>
      <c r="H190" s="1">
        <v>4894</v>
      </c>
      <c r="J190" s="7">
        <v>4894</v>
      </c>
    </row>
    <row r="191" spans="1:10" x14ac:dyDescent="0.3">
      <c r="A191" t="s">
        <v>318</v>
      </c>
      <c r="B191" t="s">
        <v>317</v>
      </c>
      <c r="C191" t="s">
        <v>12</v>
      </c>
      <c r="D191" t="s">
        <v>186</v>
      </c>
      <c r="H191" s="1">
        <v>2664</v>
      </c>
      <c r="J191" s="7">
        <v>2664</v>
      </c>
    </row>
    <row r="192" spans="1:10" x14ac:dyDescent="0.3">
      <c r="A192" t="s">
        <v>319</v>
      </c>
      <c r="B192" t="s">
        <v>133</v>
      </c>
      <c r="C192" t="s">
        <v>12</v>
      </c>
      <c r="D192" t="s">
        <v>13</v>
      </c>
      <c r="E192" s="1">
        <v>8443</v>
      </c>
      <c r="F192">
        <v>0</v>
      </c>
      <c r="G192" s="1">
        <v>1128</v>
      </c>
      <c r="H192">
        <v>2</v>
      </c>
      <c r="I192">
        <v>0</v>
      </c>
      <c r="J192" s="7">
        <v>9573</v>
      </c>
    </row>
    <row r="193" spans="1:10" x14ac:dyDescent="0.3">
      <c r="A193" t="s">
        <v>320</v>
      </c>
      <c r="B193" t="s">
        <v>119</v>
      </c>
      <c r="C193" t="s">
        <v>12</v>
      </c>
      <c r="D193" t="s">
        <v>27</v>
      </c>
      <c r="G193" s="1">
        <v>1522</v>
      </c>
      <c r="J193" s="7">
        <v>1522</v>
      </c>
    </row>
    <row r="194" spans="1:10" x14ac:dyDescent="0.3">
      <c r="A194" t="s">
        <v>321</v>
      </c>
      <c r="B194" t="s">
        <v>26</v>
      </c>
      <c r="C194" t="s">
        <v>35</v>
      </c>
      <c r="D194" t="s">
        <v>13</v>
      </c>
      <c r="F194">
        <v>76</v>
      </c>
      <c r="H194" s="1">
        <v>4864</v>
      </c>
      <c r="I194">
        <v>60</v>
      </c>
      <c r="J194" s="7">
        <v>5000</v>
      </c>
    </row>
    <row r="195" spans="1:10" x14ac:dyDescent="0.3">
      <c r="A195" t="s">
        <v>322</v>
      </c>
      <c r="B195" t="s">
        <v>227</v>
      </c>
      <c r="C195" t="s">
        <v>35</v>
      </c>
      <c r="D195" t="s">
        <v>13</v>
      </c>
      <c r="F195" s="1">
        <v>6617</v>
      </c>
      <c r="G195">
        <v>40</v>
      </c>
      <c r="H195">
        <v>785</v>
      </c>
      <c r="I195" s="1">
        <v>2721</v>
      </c>
      <c r="J195" s="7">
        <v>10163</v>
      </c>
    </row>
    <row r="196" spans="1:10" x14ac:dyDescent="0.3">
      <c r="A196" t="s">
        <v>323</v>
      </c>
      <c r="B196" t="s">
        <v>129</v>
      </c>
      <c r="C196" t="s">
        <v>12</v>
      </c>
      <c r="D196" t="s">
        <v>13</v>
      </c>
      <c r="E196" s="1">
        <v>18093</v>
      </c>
      <c r="F196">
        <v>5</v>
      </c>
      <c r="G196" s="1">
        <v>1215</v>
      </c>
      <c r="H196">
        <v>27</v>
      </c>
      <c r="I196">
        <v>93</v>
      </c>
      <c r="J196" s="7">
        <v>19433</v>
      </c>
    </row>
    <row r="197" spans="1:10" x14ac:dyDescent="0.3">
      <c r="A197" t="s">
        <v>324</v>
      </c>
      <c r="B197" t="s">
        <v>325</v>
      </c>
      <c r="C197" t="s">
        <v>12</v>
      </c>
      <c r="D197" t="s">
        <v>13</v>
      </c>
      <c r="G197" s="1">
        <v>2978</v>
      </c>
      <c r="J197" s="7">
        <v>2978</v>
      </c>
    </row>
    <row r="198" spans="1:10" x14ac:dyDescent="0.3">
      <c r="A198" t="s">
        <v>326</v>
      </c>
      <c r="B198" t="s">
        <v>327</v>
      </c>
      <c r="C198" t="s">
        <v>12</v>
      </c>
      <c r="D198" t="s">
        <v>13</v>
      </c>
      <c r="H198" s="1">
        <v>3993</v>
      </c>
      <c r="J198" s="7">
        <v>3993</v>
      </c>
    </row>
    <row r="199" spans="1:10" x14ac:dyDescent="0.3">
      <c r="A199" t="s">
        <v>328</v>
      </c>
      <c r="B199" t="s">
        <v>26</v>
      </c>
      <c r="C199" t="s">
        <v>12</v>
      </c>
      <c r="D199" t="s">
        <v>13</v>
      </c>
      <c r="E199">
        <v>538</v>
      </c>
      <c r="I199" s="1">
        <v>1680</v>
      </c>
      <c r="J199" s="7">
        <v>2218</v>
      </c>
    </row>
    <row r="200" spans="1:10" x14ac:dyDescent="0.3">
      <c r="A200" t="s">
        <v>329</v>
      </c>
      <c r="B200" t="s">
        <v>26</v>
      </c>
      <c r="C200" t="s">
        <v>12</v>
      </c>
      <c r="D200" t="s">
        <v>13</v>
      </c>
      <c r="F200">
        <v>854</v>
      </c>
      <c r="G200">
        <v>1</v>
      </c>
      <c r="H200">
        <v>2</v>
      </c>
      <c r="I200">
        <v>124</v>
      </c>
      <c r="J200" s="7">
        <v>981</v>
      </c>
    </row>
    <row r="201" spans="1:10" x14ac:dyDescent="0.3">
      <c r="A201" t="s">
        <v>330</v>
      </c>
      <c r="B201" t="s">
        <v>331</v>
      </c>
      <c r="C201" t="s">
        <v>12</v>
      </c>
      <c r="D201" t="s">
        <v>13</v>
      </c>
      <c r="E201" s="1">
        <v>31877</v>
      </c>
      <c r="G201" s="1">
        <v>1524</v>
      </c>
      <c r="H201">
        <v>29</v>
      </c>
      <c r="J201" s="7">
        <v>33430</v>
      </c>
    </row>
    <row r="202" spans="1:10" x14ac:dyDescent="0.3">
      <c r="A202" t="s">
        <v>332</v>
      </c>
      <c r="B202" t="s">
        <v>333</v>
      </c>
      <c r="C202" t="s">
        <v>12</v>
      </c>
      <c r="D202" t="s">
        <v>13</v>
      </c>
      <c r="H202" s="1">
        <v>37663</v>
      </c>
      <c r="J202" s="7">
        <v>37663</v>
      </c>
    </row>
    <row r="203" spans="1:10" x14ac:dyDescent="0.3">
      <c r="A203" t="s">
        <v>334</v>
      </c>
      <c r="B203" t="s">
        <v>335</v>
      </c>
      <c r="C203" t="s">
        <v>12</v>
      </c>
      <c r="D203" t="s">
        <v>13</v>
      </c>
      <c r="E203" s="1">
        <v>1816</v>
      </c>
      <c r="J203" s="7">
        <v>1816</v>
      </c>
    </row>
    <row r="204" spans="1:10" x14ac:dyDescent="0.3">
      <c r="A204" t="s">
        <v>336</v>
      </c>
      <c r="B204" t="s">
        <v>337</v>
      </c>
      <c r="C204" t="s">
        <v>12</v>
      </c>
      <c r="D204" t="s">
        <v>13</v>
      </c>
      <c r="E204">
        <v>70</v>
      </c>
      <c r="F204">
        <v>6</v>
      </c>
      <c r="G204">
        <v>10</v>
      </c>
      <c r="I204">
        <v>475</v>
      </c>
      <c r="J204" s="7">
        <v>561</v>
      </c>
    </row>
    <row r="205" spans="1:10" x14ac:dyDescent="0.3">
      <c r="A205" t="s">
        <v>338</v>
      </c>
      <c r="B205" t="s">
        <v>260</v>
      </c>
      <c r="C205" t="s">
        <v>12</v>
      </c>
      <c r="D205" t="s">
        <v>13</v>
      </c>
      <c r="G205">
        <v>643</v>
      </c>
      <c r="J205" s="7">
        <v>643</v>
      </c>
    </row>
    <row r="206" spans="1:10" x14ac:dyDescent="0.3">
      <c r="A206" t="s">
        <v>339</v>
      </c>
      <c r="B206" t="s">
        <v>340</v>
      </c>
      <c r="C206" t="s">
        <v>12</v>
      </c>
      <c r="D206" t="s">
        <v>13</v>
      </c>
      <c r="H206">
        <v>607</v>
      </c>
      <c r="J206" s="7">
        <v>607</v>
      </c>
    </row>
    <row r="207" spans="1:10" x14ac:dyDescent="0.3">
      <c r="A207" t="s">
        <v>341</v>
      </c>
      <c r="B207" t="s">
        <v>342</v>
      </c>
      <c r="C207" t="s">
        <v>12</v>
      </c>
      <c r="D207" t="s">
        <v>27</v>
      </c>
      <c r="H207" s="1">
        <v>2016</v>
      </c>
      <c r="J207" s="7">
        <v>2016</v>
      </c>
    </row>
    <row r="208" spans="1:10" x14ac:dyDescent="0.3">
      <c r="A208" t="s">
        <v>343</v>
      </c>
      <c r="B208" t="s">
        <v>344</v>
      </c>
      <c r="C208" t="s">
        <v>12</v>
      </c>
      <c r="D208" t="s">
        <v>13</v>
      </c>
      <c r="F208">
        <v>596</v>
      </c>
      <c r="I208" s="1">
        <v>1128</v>
      </c>
      <c r="J208" s="7">
        <v>1724</v>
      </c>
    </row>
    <row r="209" spans="1:10" x14ac:dyDescent="0.3">
      <c r="A209" t="s">
        <v>345</v>
      </c>
      <c r="B209" t="s">
        <v>346</v>
      </c>
      <c r="C209" t="s">
        <v>12</v>
      </c>
      <c r="D209" t="s">
        <v>13</v>
      </c>
      <c r="E209" s="1">
        <v>19927</v>
      </c>
      <c r="J209" s="7">
        <v>19927</v>
      </c>
    </row>
    <row r="210" spans="1:10" x14ac:dyDescent="0.3">
      <c r="A210" t="s">
        <v>347</v>
      </c>
      <c r="B210" t="s">
        <v>348</v>
      </c>
      <c r="C210" t="s">
        <v>35</v>
      </c>
      <c r="D210" t="s">
        <v>13</v>
      </c>
      <c r="H210" s="1">
        <v>10580</v>
      </c>
      <c r="J210" s="7">
        <v>10580</v>
      </c>
    </row>
    <row r="211" spans="1:10" x14ac:dyDescent="0.3">
      <c r="A211" t="s">
        <v>349</v>
      </c>
      <c r="B211" t="s">
        <v>350</v>
      </c>
      <c r="C211" t="s">
        <v>12</v>
      </c>
      <c r="D211" t="s">
        <v>27</v>
      </c>
      <c r="H211">
        <v>253</v>
      </c>
      <c r="J211" s="7">
        <v>253</v>
      </c>
    </row>
    <row r="212" spans="1:10" x14ac:dyDescent="0.3">
      <c r="A212" t="s">
        <v>351</v>
      </c>
      <c r="B212" t="s">
        <v>352</v>
      </c>
      <c r="C212" t="s">
        <v>12</v>
      </c>
      <c r="D212" t="s">
        <v>13</v>
      </c>
      <c r="H212">
        <v>22</v>
      </c>
      <c r="J212" s="7">
        <v>22</v>
      </c>
    </row>
    <row r="213" spans="1:10" x14ac:dyDescent="0.3">
      <c r="A213" t="s">
        <v>353</v>
      </c>
      <c r="B213" t="s">
        <v>26</v>
      </c>
      <c r="C213" t="s">
        <v>12</v>
      </c>
      <c r="D213" t="s">
        <v>13</v>
      </c>
      <c r="F213">
        <v>466</v>
      </c>
      <c r="H213">
        <v>92</v>
      </c>
      <c r="I213">
        <v>219</v>
      </c>
      <c r="J213" s="7">
        <v>777</v>
      </c>
    </row>
    <row r="214" spans="1:10" x14ac:dyDescent="0.3">
      <c r="A214" t="s">
        <v>354</v>
      </c>
      <c r="B214" t="s">
        <v>51</v>
      </c>
      <c r="C214" t="s">
        <v>12</v>
      </c>
      <c r="D214" t="s">
        <v>13</v>
      </c>
      <c r="H214">
        <v>547</v>
      </c>
      <c r="J214" s="7">
        <v>547</v>
      </c>
    </row>
    <row r="215" spans="1:10" x14ac:dyDescent="0.3">
      <c r="A215" t="s">
        <v>355</v>
      </c>
      <c r="B215" t="s">
        <v>356</v>
      </c>
      <c r="C215" t="s">
        <v>12</v>
      </c>
      <c r="D215" t="s">
        <v>13</v>
      </c>
      <c r="H215" s="1">
        <v>1319</v>
      </c>
      <c r="J215" s="7">
        <v>1319</v>
      </c>
    </row>
    <row r="216" spans="1:10" x14ac:dyDescent="0.3">
      <c r="A216" t="s">
        <v>357</v>
      </c>
      <c r="B216" t="s">
        <v>26</v>
      </c>
      <c r="C216" t="s">
        <v>12</v>
      </c>
      <c r="D216" t="s">
        <v>13</v>
      </c>
      <c r="E216" s="1">
        <v>1876</v>
      </c>
      <c r="G216">
        <v>540</v>
      </c>
      <c r="H216">
        <v>7</v>
      </c>
      <c r="I216">
        <v>1</v>
      </c>
      <c r="J216" s="7">
        <v>2424</v>
      </c>
    </row>
    <row r="217" spans="1:10" x14ac:dyDescent="0.3">
      <c r="A217" t="s">
        <v>358</v>
      </c>
      <c r="B217" t="s">
        <v>359</v>
      </c>
      <c r="C217" t="s">
        <v>12</v>
      </c>
      <c r="D217" t="s">
        <v>27</v>
      </c>
      <c r="E217" s="1">
        <v>1538</v>
      </c>
      <c r="J217" s="7">
        <v>1538</v>
      </c>
    </row>
    <row r="218" spans="1:10" x14ac:dyDescent="0.3">
      <c r="A218" t="s">
        <v>360</v>
      </c>
      <c r="B218" t="s">
        <v>361</v>
      </c>
      <c r="C218" t="s">
        <v>12</v>
      </c>
      <c r="D218" t="s">
        <v>13</v>
      </c>
      <c r="E218" s="1">
        <v>6533</v>
      </c>
      <c r="I218">
        <v>4</v>
      </c>
      <c r="J218" s="7">
        <v>6537</v>
      </c>
    </row>
    <row r="219" spans="1:10" x14ac:dyDescent="0.3">
      <c r="A219" t="s">
        <v>362</v>
      </c>
      <c r="B219" t="s">
        <v>363</v>
      </c>
      <c r="C219" t="s">
        <v>12</v>
      </c>
      <c r="D219" t="s">
        <v>13</v>
      </c>
      <c r="E219">
        <v>0</v>
      </c>
      <c r="F219">
        <v>777</v>
      </c>
      <c r="G219">
        <v>3</v>
      </c>
      <c r="H219" s="1">
        <v>1842</v>
      </c>
      <c r="I219">
        <v>293</v>
      </c>
      <c r="J219" s="7">
        <v>2915</v>
      </c>
    </row>
    <row r="220" spans="1:10" x14ac:dyDescent="0.3">
      <c r="A220" t="s">
        <v>364</v>
      </c>
      <c r="B220" t="s">
        <v>363</v>
      </c>
      <c r="C220" t="s">
        <v>12</v>
      </c>
      <c r="D220" t="s">
        <v>13</v>
      </c>
      <c r="H220" s="1">
        <v>3211</v>
      </c>
      <c r="J220" s="7">
        <v>3211</v>
      </c>
    </row>
  </sheetData>
  <autoFilter ref="A1:J220" xr:uid="{D153A15A-6546-4A3F-AB37-A9090FF7AC81}"/>
  <pageMargins left="0.7" right="0.7" top="0.75" bottom="0.75" header="0.3" footer="0.3"/>
  <headerFooter>
    <oddHeader>&amp;L&amp;"Aptos"&amp;10&amp;K000000 FCA Public&amp;1#_x000D_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4779-87D4-466C-BD21-459EB5CE2238}">
  <dimension ref="A1:J152"/>
  <sheetViews>
    <sheetView topLeftCell="D1" zoomScale="90" zoomScaleNormal="90" workbookViewId="0">
      <pane ySplit="1" topLeftCell="A2" activePane="bottomLeft" state="frozen"/>
      <selection activeCell="A54" sqref="A54"/>
      <selection pane="bottomLeft"/>
    </sheetView>
  </sheetViews>
  <sheetFormatPr defaultRowHeight="13.5" x14ac:dyDescent="0.3"/>
  <cols>
    <col min="1" max="1" width="48.84375" bestFit="1" customWidth="1"/>
    <col min="2" max="2" width="55.23046875" bestFit="1" customWidth="1"/>
    <col min="3" max="3" width="15.23046875" bestFit="1" customWidth="1"/>
    <col min="4" max="4" width="18.61328125" bestFit="1" customWidth="1"/>
    <col min="5" max="5" width="22.61328125" bestFit="1" customWidth="1"/>
    <col min="6" max="6" width="10.15234375" bestFit="1" customWidth="1"/>
    <col min="7" max="7" width="19.15234375" bestFit="1" customWidth="1"/>
    <col min="8" max="8" width="17.23046875" bestFit="1" customWidth="1"/>
    <col min="9" max="9" width="23.4609375" style="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365</v>
      </c>
      <c r="E1" t="s">
        <v>3</v>
      </c>
      <c r="F1" t="s">
        <v>366</v>
      </c>
      <c r="G1" t="s">
        <v>367</v>
      </c>
      <c r="H1" t="s">
        <v>368</v>
      </c>
      <c r="I1" s="4" t="s">
        <v>369</v>
      </c>
      <c r="J1" s="4"/>
    </row>
    <row r="2" spans="1:10" x14ac:dyDescent="0.3">
      <c r="A2" t="s">
        <v>370</v>
      </c>
      <c r="B2" t="s">
        <v>104</v>
      </c>
      <c r="D2" t="s">
        <v>371</v>
      </c>
      <c r="E2" t="s">
        <v>372</v>
      </c>
      <c r="F2" t="s">
        <v>373</v>
      </c>
      <c r="G2" s="1">
        <v>4141</v>
      </c>
      <c r="H2" s="1">
        <v>95</v>
      </c>
      <c r="I2" s="4">
        <v>0.1474</v>
      </c>
      <c r="J2" s="2"/>
    </row>
    <row r="3" spans="1:10" x14ac:dyDescent="0.3">
      <c r="A3" t="s">
        <v>374</v>
      </c>
      <c r="B3" t="s">
        <v>26</v>
      </c>
      <c r="D3" t="s">
        <v>375</v>
      </c>
      <c r="E3" t="s">
        <v>27</v>
      </c>
      <c r="F3" t="s">
        <v>373</v>
      </c>
      <c r="G3" s="1">
        <v>1379</v>
      </c>
      <c r="H3" s="1">
        <v>1353</v>
      </c>
      <c r="I3" s="4">
        <v>0.41539999999999999</v>
      </c>
      <c r="J3" s="2"/>
    </row>
    <row r="4" spans="1:10" x14ac:dyDescent="0.3">
      <c r="A4" t="s">
        <v>18</v>
      </c>
      <c r="B4" t="s">
        <v>19</v>
      </c>
      <c r="C4" t="s">
        <v>12</v>
      </c>
      <c r="D4" t="s">
        <v>375</v>
      </c>
      <c r="E4" t="s">
        <v>13</v>
      </c>
      <c r="F4" t="s">
        <v>373</v>
      </c>
      <c r="G4" s="1">
        <v>16</v>
      </c>
      <c r="H4">
        <v>15</v>
      </c>
      <c r="I4" s="4">
        <v>0.8</v>
      </c>
      <c r="J4" s="2"/>
    </row>
    <row r="5" spans="1:10" x14ac:dyDescent="0.3">
      <c r="A5" t="s">
        <v>23</v>
      </c>
      <c r="B5" t="s">
        <v>24</v>
      </c>
      <c r="C5" t="s">
        <v>12</v>
      </c>
      <c r="D5" t="s">
        <v>375</v>
      </c>
      <c r="E5" t="s">
        <v>13</v>
      </c>
      <c r="F5" t="s">
        <v>373</v>
      </c>
      <c r="G5" s="1">
        <v>1161</v>
      </c>
      <c r="H5" s="1">
        <v>1192</v>
      </c>
      <c r="I5" s="4">
        <v>0.25340000000000001</v>
      </c>
      <c r="J5" s="2"/>
    </row>
    <row r="6" spans="1:10" x14ac:dyDescent="0.3">
      <c r="A6" t="s">
        <v>25</v>
      </c>
      <c r="B6" t="s">
        <v>26</v>
      </c>
      <c r="C6" t="s">
        <v>12</v>
      </c>
      <c r="D6" t="s">
        <v>375</v>
      </c>
      <c r="E6" t="s">
        <v>27</v>
      </c>
      <c r="F6" t="s">
        <v>373</v>
      </c>
      <c r="G6">
        <v>22</v>
      </c>
      <c r="H6">
        <v>22</v>
      </c>
      <c r="I6" s="4">
        <v>9.0899999999999995E-2</v>
      </c>
      <c r="J6" s="2"/>
    </row>
    <row r="7" spans="1:10" x14ac:dyDescent="0.3">
      <c r="A7" t="s">
        <v>376</v>
      </c>
      <c r="B7" t="s">
        <v>377</v>
      </c>
      <c r="C7" t="s">
        <v>12</v>
      </c>
      <c r="D7" t="s">
        <v>375</v>
      </c>
      <c r="E7" t="s">
        <v>22</v>
      </c>
      <c r="F7" t="s">
        <v>373</v>
      </c>
      <c r="G7" s="1">
        <v>12736</v>
      </c>
      <c r="H7" s="1">
        <v>1092</v>
      </c>
      <c r="I7" s="4">
        <v>0.17219999999999999</v>
      </c>
      <c r="J7" s="2"/>
    </row>
    <row r="8" spans="1:10" x14ac:dyDescent="0.3">
      <c r="A8" t="s">
        <v>28</v>
      </c>
      <c r="B8" t="s">
        <v>29</v>
      </c>
      <c r="C8" t="s">
        <v>12</v>
      </c>
      <c r="D8" t="s">
        <v>375</v>
      </c>
      <c r="E8" t="s">
        <v>13</v>
      </c>
      <c r="F8" t="s">
        <v>373</v>
      </c>
      <c r="G8">
        <v>11</v>
      </c>
      <c r="H8">
        <v>12</v>
      </c>
      <c r="I8" s="4">
        <v>0.5</v>
      </c>
      <c r="J8" s="2"/>
    </row>
    <row r="9" spans="1:10" x14ac:dyDescent="0.3">
      <c r="A9" t="s">
        <v>32</v>
      </c>
      <c r="B9" t="s">
        <v>31</v>
      </c>
      <c r="C9" t="s">
        <v>12</v>
      </c>
      <c r="D9" t="s">
        <v>375</v>
      </c>
      <c r="E9" t="s">
        <v>13</v>
      </c>
      <c r="F9" t="s">
        <v>373</v>
      </c>
      <c r="G9" s="1">
        <v>85</v>
      </c>
      <c r="H9" s="1">
        <v>81</v>
      </c>
      <c r="I9" s="4">
        <v>0.46910000000000002</v>
      </c>
      <c r="J9" s="2"/>
    </row>
    <row r="10" spans="1:10" x14ac:dyDescent="0.3">
      <c r="A10" t="s">
        <v>33</v>
      </c>
      <c r="B10" t="s">
        <v>34</v>
      </c>
      <c r="C10" t="s">
        <v>35</v>
      </c>
      <c r="D10" t="s">
        <v>375</v>
      </c>
      <c r="E10" t="s">
        <v>13</v>
      </c>
      <c r="F10" t="s">
        <v>373</v>
      </c>
      <c r="G10">
        <v>39</v>
      </c>
      <c r="H10">
        <v>38</v>
      </c>
      <c r="I10" s="4">
        <v>0.47370000000000001</v>
      </c>
      <c r="J10" s="2"/>
    </row>
    <row r="11" spans="1:10" x14ac:dyDescent="0.3">
      <c r="A11" t="s">
        <v>378</v>
      </c>
      <c r="B11" t="s">
        <v>212</v>
      </c>
      <c r="D11" t="s">
        <v>375</v>
      </c>
      <c r="E11" t="s">
        <v>13</v>
      </c>
      <c r="F11" t="s">
        <v>373</v>
      </c>
      <c r="G11" s="1">
        <v>6923</v>
      </c>
      <c r="H11" s="1">
        <v>2079</v>
      </c>
      <c r="I11" s="4">
        <v>0.43919999999999998</v>
      </c>
      <c r="J11" s="2"/>
    </row>
    <row r="12" spans="1:10" x14ac:dyDescent="0.3">
      <c r="A12" t="s">
        <v>39</v>
      </c>
      <c r="B12" t="s">
        <v>40</v>
      </c>
      <c r="C12" t="s">
        <v>12</v>
      </c>
      <c r="D12" t="s">
        <v>375</v>
      </c>
      <c r="E12" t="s">
        <v>13</v>
      </c>
      <c r="F12" t="s">
        <v>373</v>
      </c>
      <c r="G12">
        <v>469</v>
      </c>
      <c r="H12">
        <v>50</v>
      </c>
      <c r="I12" s="4">
        <v>0.38</v>
      </c>
      <c r="J12" s="2"/>
    </row>
    <row r="13" spans="1:10" x14ac:dyDescent="0.3">
      <c r="A13" t="s">
        <v>379</v>
      </c>
      <c r="B13" t="s">
        <v>380</v>
      </c>
      <c r="C13" t="s">
        <v>12</v>
      </c>
      <c r="D13" t="s">
        <v>375</v>
      </c>
      <c r="E13" t="s">
        <v>13</v>
      </c>
      <c r="F13" t="s">
        <v>373</v>
      </c>
      <c r="G13" s="1">
        <v>1291</v>
      </c>
      <c r="H13" s="1">
        <v>548</v>
      </c>
      <c r="I13" s="4">
        <v>0.69159999999999999</v>
      </c>
      <c r="J13" s="2"/>
    </row>
    <row r="14" spans="1:10" x14ac:dyDescent="0.3">
      <c r="A14" t="s">
        <v>54</v>
      </c>
      <c r="B14" t="s">
        <v>55</v>
      </c>
      <c r="C14" t="s">
        <v>35</v>
      </c>
      <c r="D14" t="s">
        <v>375</v>
      </c>
      <c r="E14" t="s">
        <v>13</v>
      </c>
      <c r="F14" t="s">
        <v>373</v>
      </c>
      <c r="G14">
        <v>23</v>
      </c>
      <c r="H14">
        <v>25</v>
      </c>
      <c r="I14" s="4">
        <v>0.56000000000000005</v>
      </c>
      <c r="J14" s="2"/>
    </row>
    <row r="15" spans="1:10" x14ac:dyDescent="0.3">
      <c r="A15" t="s">
        <v>381</v>
      </c>
      <c r="B15" t="s">
        <v>135</v>
      </c>
      <c r="C15" t="s">
        <v>12</v>
      </c>
      <c r="D15" t="s">
        <v>375</v>
      </c>
      <c r="E15" t="s">
        <v>13</v>
      </c>
      <c r="F15" t="s">
        <v>373</v>
      </c>
      <c r="G15" s="1">
        <v>2908</v>
      </c>
      <c r="H15" s="1">
        <v>1053</v>
      </c>
      <c r="I15" s="4">
        <v>0.63439999999999996</v>
      </c>
      <c r="J15" s="2"/>
    </row>
    <row r="16" spans="1:10" x14ac:dyDescent="0.3">
      <c r="A16" t="s">
        <v>56</v>
      </c>
      <c r="B16" t="s">
        <v>57</v>
      </c>
      <c r="C16" t="s">
        <v>12</v>
      </c>
      <c r="D16" t="s">
        <v>375</v>
      </c>
      <c r="E16" t="s">
        <v>58</v>
      </c>
      <c r="F16" t="s">
        <v>373</v>
      </c>
      <c r="G16">
        <v>68</v>
      </c>
      <c r="H16">
        <v>72</v>
      </c>
      <c r="I16" s="4">
        <v>0.27779999999999999</v>
      </c>
      <c r="J16" s="2"/>
    </row>
    <row r="17" spans="1:10" x14ac:dyDescent="0.3">
      <c r="A17" t="s">
        <v>65</v>
      </c>
      <c r="B17" t="s">
        <v>17</v>
      </c>
      <c r="C17" t="s">
        <v>12</v>
      </c>
      <c r="D17" t="s">
        <v>375</v>
      </c>
      <c r="E17" t="s">
        <v>13</v>
      </c>
      <c r="F17" t="s">
        <v>373</v>
      </c>
      <c r="G17" s="1">
        <v>218</v>
      </c>
      <c r="H17" s="1">
        <v>214</v>
      </c>
      <c r="I17" s="4">
        <v>0.44390000000000002</v>
      </c>
      <c r="J17" s="2"/>
    </row>
    <row r="18" spans="1:10" x14ac:dyDescent="0.3">
      <c r="A18" t="s">
        <v>66</v>
      </c>
      <c r="B18" t="s">
        <v>67</v>
      </c>
      <c r="C18" t="s">
        <v>12</v>
      </c>
      <c r="D18" t="s">
        <v>375</v>
      </c>
      <c r="E18" t="s">
        <v>22</v>
      </c>
      <c r="F18" t="s">
        <v>373</v>
      </c>
      <c r="G18" s="1">
        <v>426</v>
      </c>
      <c r="H18" s="1">
        <v>414</v>
      </c>
      <c r="I18" s="4">
        <v>0.3599</v>
      </c>
      <c r="J18" s="2"/>
    </row>
    <row r="19" spans="1:10" x14ac:dyDescent="0.3">
      <c r="A19" t="s">
        <v>382</v>
      </c>
      <c r="B19" t="s">
        <v>26</v>
      </c>
      <c r="D19" t="s">
        <v>375</v>
      </c>
      <c r="E19" t="s">
        <v>13</v>
      </c>
      <c r="F19" t="s">
        <v>373</v>
      </c>
      <c r="G19" s="1">
        <v>1651</v>
      </c>
      <c r="H19" s="1">
        <v>1507</v>
      </c>
      <c r="I19" s="4">
        <v>4.2500000000000003E-2</v>
      </c>
      <c r="J19" s="2"/>
    </row>
    <row r="20" spans="1:10" x14ac:dyDescent="0.3">
      <c r="A20" t="s">
        <v>68</v>
      </c>
      <c r="B20" t="s">
        <v>69</v>
      </c>
      <c r="C20" t="s">
        <v>12</v>
      </c>
      <c r="D20" t="s">
        <v>375</v>
      </c>
      <c r="E20" t="s">
        <v>13</v>
      </c>
      <c r="F20" t="s">
        <v>373</v>
      </c>
      <c r="G20" s="1">
        <v>52</v>
      </c>
      <c r="H20" s="1">
        <v>50</v>
      </c>
      <c r="I20" s="4">
        <v>0.3</v>
      </c>
      <c r="J20" s="2"/>
    </row>
    <row r="21" spans="1:10" x14ac:dyDescent="0.3">
      <c r="A21" t="s">
        <v>77</v>
      </c>
      <c r="B21" t="s">
        <v>78</v>
      </c>
      <c r="C21" t="s">
        <v>12</v>
      </c>
      <c r="D21" t="s">
        <v>375</v>
      </c>
      <c r="E21" t="s">
        <v>13</v>
      </c>
      <c r="F21" t="s">
        <v>373</v>
      </c>
      <c r="G21">
        <v>118</v>
      </c>
      <c r="H21">
        <v>117</v>
      </c>
      <c r="I21" s="4">
        <v>0.61539999999999995</v>
      </c>
      <c r="J21" s="2"/>
    </row>
    <row r="22" spans="1:10" x14ac:dyDescent="0.3">
      <c r="A22" t="s">
        <v>79</v>
      </c>
      <c r="B22" t="s">
        <v>78</v>
      </c>
      <c r="C22" t="s">
        <v>12</v>
      </c>
      <c r="D22" t="s">
        <v>375</v>
      </c>
      <c r="E22" t="s">
        <v>13</v>
      </c>
      <c r="F22" t="s">
        <v>373</v>
      </c>
      <c r="G22" s="1">
        <v>4</v>
      </c>
      <c r="H22">
        <v>3</v>
      </c>
      <c r="I22" s="4">
        <v>0</v>
      </c>
      <c r="J22" s="2"/>
    </row>
    <row r="23" spans="1:10" x14ac:dyDescent="0.3">
      <c r="A23" t="s">
        <v>383</v>
      </c>
      <c r="B23" t="s">
        <v>26</v>
      </c>
      <c r="D23" t="s">
        <v>375</v>
      </c>
      <c r="E23" t="s">
        <v>13</v>
      </c>
      <c r="F23" t="s">
        <v>373</v>
      </c>
      <c r="G23" s="1">
        <v>978</v>
      </c>
      <c r="H23" s="1">
        <v>1210</v>
      </c>
      <c r="I23" s="4">
        <v>6.8599999999999994E-2</v>
      </c>
      <c r="J23" s="2"/>
    </row>
    <row r="24" spans="1:10" x14ac:dyDescent="0.3">
      <c r="A24" t="s">
        <v>83</v>
      </c>
      <c r="B24" t="s">
        <v>84</v>
      </c>
      <c r="C24" t="s">
        <v>12</v>
      </c>
      <c r="D24" t="s">
        <v>375</v>
      </c>
      <c r="E24" t="s">
        <v>13</v>
      </c>
      <c r="F24" t="s">
        <v>373</v>
      </c>
      <c r="G24" s="1">
        <v>7425</v>
      </c>
      <c r="H24" s="1">
        <v>9041</v>
      </c>
      <c r="I24" s="4">
        <v>0.12709999999999999</v>
      </c>
      <c r="J24" s="2"/>
    </row>
    <row r="25" spans="1:10" x14ac:dyDescent="0.3">
      <c r="A25" t="s">
        <v>85</v>
      </c>
      <c r="B25" t="s">
        <v>86</v>
      </c>
      <c r="C25" t="s">
        <v>12</v>
      </c>
      <c r="D25" t="s">
        <v>375</v>
      </c>
      <c r="E25" t="s">
        <v>13</v>
      </c>
      <c r="F25" t="s">
        <v>373</v>
      </c>
      <c r="G25" s="1">
        <v>2</v>
      </c>
      <c r="H25" s="1">
        <v>2</v>
      </c>
      <c r="I25" s="4">
        <v>0</v>
      </c>
      <c r="J25" s="2"/>
    </row>
    <row r="26" spans="1:10" x14ac:dyDescent="0.3">
      <c r="A26" t="s">
        <v>87</v>
      </c>
      <c r="B26" t="s">
        <v>86</v>
      </c>
      <c r="C26" t="s">
        <v>35</v>
      </c>
      <c r="D26" t="s">
        <v>375</v>
      </c>
      <c r="E26" t="s">
        <v>13</v>
      </c>
      <c r="F26" t="s">
        <v>373</v>
      </c>
      <c r="G26" s="1">
        <v>3543</v>
      </c>
      <c r="H26" s="1">
        <v>3713</v>
      </c>
      <c r="I26" s="4">
        <v>0.55289999999999995</v>
      </c>
      <c r="J26" s="2"/>
    </row>
    <row r="27" spans="1:10" x14ac:dyDescent="0.3">
      <c r="A27" t="s">
        <v>384</v>
      </c>
      <c r="B27" t="s">
        <v>17</v>
      </c>
      <c r="D27" t="s">
        <v>375</v>
      </c>
      <c r="E27" t="s">
        <v>13</v>
      </c>
      <c r="F27" t="s">
        <v>373</v>
      </c>
      <c r="G27">
        <v>760</v>
      </c>
      <c r="H27">
        <v>761</v>
      </c>
      <c r="I27" s="4">
        <v>0.45729999999999998</v>
      </c>
      <c r="J27" s="2"/>
    </row>
    <row r="28" spans="1:10" x14ac:dyDescent="0.3">
      <c r="A28" t="s">
        <v>385</v>
      </c>
      <c r="B28" t="s">
        <v>26</v>
      </c>
      <c r="D28" t="s">
        <v>375</v>
      </c>
      <c r="E28" t="s">
        <v>58</v>
      </c>
      <c r="F28" t="s">
        <v>373</v>
      </c>
      <c r="G28" s="1">
        <v>6431</v>
      </c>
      <c r="H28" s="1">
        <v>598</v>
      </c>
      <c r="I28" s="4">
        <v>0.20899999999999999</v>
      </c>
      <c r="J28" s="2"/>
    </row>
    <row r="29" spans="1:10" x14ac:dyDescent="0.3">
      <c r="A29" t="s">
        <v>88</v>
      </c>
      <c r="B29" t="s">
        <v>17</v>
      </c>
      <c r="C29" t="s">
        <v>12</v>
      </c>
      <c r="D29" t="s">
        <v>375</v>
      </c>
      <c r="E29" t="s">
        <v>13</v>
      </c>
      <c r="F29" t="s">
        <v>373</v>
      </c>
      <c r="G29" s="1">
        <v>323</v>
      </c>
      <c r="H29" s="1">
        <v>302</v>
      </c>
      <c r="I29" s="4">
        <v>0.48680000000000001</v>
      </c>
      <c r="J29" s="2"/>
    </row>
    <row r="30" spans="1:10" x14ac:dyDescent="0.3">
      <c r="A30" t="s">
        <v>386</v>
      </c>
      <c r="B30" t="s">
        <v>84</v>
      </c>
      <c r="D30" t="s">
        <v>375</v>
      </c>
      <c r="E30" t="s">
        <v>13</v>
      </c>
      <c r="F30" t="s">
        <v>373</v>
      </c>
      <c r="G30" s="1">
        <v>562527</v>
      </c>
      <c r="H30" s="1">
        <v>9555</v>
      </c>
      <c r="I30" s="4">
        <v>0.29670000000000002</v>
      </c>
      <c r="J30" s="2"/>
    </row>
    <row r="31" spans="1:10" x14ac:dyDescent="0.3">
      <c r="A31" t="s">
        <v>387</v>
      </c>
      <c r="B31" t="s">
        <v>26</v>
      </c>
      <c r="D31" t="s">
        <v>375</v>
      </c>
      <c r="E31" t="s">
        <v>13</v>
      </c>
      <c r="F31" t="s">
        <v>373</v>
      </c>
      <c r="G31" s="1">
        <v>33749</v>
      </c>
      <c r="H31" s="1">
        <v>3367</v>
      </c>
      <c r="I31" s="4">
        <v>0.33229999999999998</v>
      </c>
      <c r="J31" s="2"/>
    </row>
    <row r="32" spans="1:10" x14ac:dyDescent="0.3">
      <c r="A32" t="s">
        <v>388</v>
      </c>
      <c r="B32" t="s">
        <v>389</v>
      </c>
      <c r="C32" t="s">
        <v>12</v>
      </c>
      <c r="D32" t="s">
        <v>375</v>
      </c>
      <c r="E32" t="s">
        <v>13</v>
      </c>
      <c r="F32" t="s">
        <v>373</v>
      </c>
      <c r="G32" s="1">
        <v>217037</v>
      </c>
      <c r="H32" s="1">
        <v>7394</v>
      </c>
      <c r="I32" s="4">
        <v>0.26450000000000001</v>
      </c>
      <c r="J32" s="2"/>
    </row>
    <row r="33" spans="1:10" x14ac:dyDescent="0.3">
      <c r="A33" t="s">
        <v>89</v>
      </c>
      <c r="B33" t="s">
        <v>90</v>
      </c>
      <c r="C33" t="s">
        <v>35</v>
      </c>
      <c r="D33" t="s">
        <v>375</v>
      </c>
      <c r="E33" t="s">
        <v>13</v>
      </c>
      <c r="F33" t="s">
        <v>373</v>
      </c>
      <c r="G33" s="1">
        <v>9</v>
      </c>
      <c r="H33" s="1">
        <v>11</v>
      </c>
      <c r="I33" s="4">
        <v>0.54549999999999998</v>
      </c>
      <c r="J33" s="2"/>
    </row>
    <row r="34" spans="1:10" x14ac:dyDescent="0.3">
      <c r="A34" t="s">
        <v>390</v>
      </c>
      <c r="B34" t="s">
        <v>391</v>
      </c>
      <c r="C34" t="s">
        <v>12</v>
      </c>
      <c r="D34" t="s">
        <v>375</v>
      </c>
      <c r="E34" t="s">
        <v>13</v>
      </c>
      <c r="F34" t="s">
        <v>373</v>
      </c>
      <c r="G34" s="1">
        <v>50299</v>
      </c>
      <c r="H34" s="1">
        <v>1433</v>
      </c>
      <c r="I34" s="4">
        <v>0.30640000000000001</v>
      </c>
      <c r="J34" s="2"/>
    </row>
    <row r="35" spans="1:10" x14ac:dyDescent="0.3">
      <c r="A35" t="s">
        <v>93</v>
      </c>
      <c r="B35" t="s">
        <v>94</v>
      </c>
      <c r="C35" t="s">
        <v>12</v>
      </c>
      <c r="D35" t="s">
        <v>375</v>
      </c>
      <c r="E35" t="s">
        <v>13</v>
      </c>
      <c r="F35" t="s">
        <v>373</v>
      </c>
      <c r="G35" s="1">
        <v>6968</v>
      </c>
      <c r="H35" s="1">
        <v>7434</v>
      </c>
      <c r="I35" s="4">
        <v>0.1457</v>
      </c>
      <c r="J35" s="2"/>
    </row>
    <row r="36" spans="1:10" x14ac:dyDescent="0.3">
      <c r="A36" t="s">
        <v>392</v>
      </c>
      <c r="B36" t="s">
        <v>393</v>
      </c>
      <c r="D36" t="s">
        <v>375</v>
      </c>
      <c r="E36" t="s">
        <v>13</v>
      </c>
      <c r="F36" t="s">
        <v>373</v>
      </c>
      <c r="G36" s="1">
        <v>1811</v>
      </c>
      <c r="H36" s="1">
        <v>836</v>
      </c>
      <c r="I36" s="4">
        <v>0.44619999999999999</v>
      </c>
      <c r="J36" s="2"/>
    </row>
    <row r="37" spans="1:10" x14ac:dyDescent="0.3">
      <c r="A37" t="s">
        <v>102</v>
      </c>
      <c r="B37" t="s">
        <v>26</v>
      </c>
      <c r="C37" t="s">
        <v>35</v>
      </c>
      <c r="D37" t="s">
        <v>375</v>
      </c>
      <c r="E37" t="s">
        <v>13</v>
      </c>
      <c r="F37" t="s">
        <v>373</v>
      </c>
      <c r="G37">
        <v>1</v>
      </c>
      <c r="H37">
        <v>1</v>
      </c>
      <c r="I37" s="4">
        <v>1</v>
      </c>
      <c r="J37" s="2"/>
    </row>
    <row r="38" spans="1:10" x14ac:dyDescent="0.3">
      <c r="A38" t="s">
        <v>103</v>
      </c>
      <c r="B38" t="s">
        <v>104</v>
      </c>
      <c r="C38" t="s">
        <v>12</v>
      </c>
      <c r="D38" t="s">
        <v>375</v>
      </c>
      <c r="E38" t="s">
        <v>13</v>
      </c>
      <c r="F38" t="s">
        <v>373</v>
      </c>
      <c r="G38" s="1">
        <v>3180</v>
      </c>
      <c r="H38" s="1">
        <v>678</v>
      </c>
      <c r="I38" s="4">
        <v>0.2094</v>
      </c>
      <c r="J38" s="2"/>
    </row>
    <row r="39" spans="1:10" x14ac:dyDescent="0.3">
      <c r="A39" t="s">
        <v>105</v>
      </c>
      <c r="B39" t="s">
        <v>26</v>
      </c>
      <c r="C39" t="s">
        <v>12</v>
      </c>
      <c r="D39" t="s">
        <v>375</v>
      </c>
      <c r="E39" t="s">
        <v>13</v>
      </c>
      <c r="F39" t="s">
        <v>373</v>
      </c>
      <c r="G39" s="1">
        <v>1261</v>
      </c>
      <c r="H39">
        <v>702</v>
      </c>
      <c r="I39" s="4">
        <v>0.36470000000000002</v>
      </c>
      <c r="J39" s="2"/>
    </row>
    <row r="40" spans="1:10" x14ac:dyDescent="0.3">
      <c r="A40" t="s">
        <v>106</v>
      </c>
      <c r="B40" t="s">
        <v>17</v>
      </c>
      <c r="C40" t="s">
        <v>12</v>
      </c>
      <c r="D40" t="s">
        <v>375</v>
      </c>
      <c r="E40" t="s">
        <v>13</v>
      </c>
      <c r="F40" t="s">
        <v>373</v>
      </c>
      <c r="G40" s="1">
        <v>36</v>
      </c>
      <c r="H40" s="1">
        <v>35</v>
      </c>
      <c r="I40" s="4">
        <v>0.51429999999999998</v>
      </c>
      <c r="J40" s="2"/>
    </row>
    <row r="41" spans="1:10" x14ac:dyDescent="0.3">
      <c r="A41" t="s">
        <v>116</v>
      </c>
      <c r="B41" t="s">
        <v>117</v>
      </c>
      <c r="C41" t="s">
        <v>12</v>
      </c>
      <c r="D41" t="s">
        <v>375</v>
      </c>
      <c r="E41" t="s">
        <v>22</v>
      </c>
      <c r="F41" t="s">
        <v>373</v>
      </c>
      <c r="G41" s="1">
        <v>226629</v>
      </c>
      <c r="H41" s="1">
        <v>17718</v>
      </c>
      <c r="I41" s="4">
        <v>0.1784</v>
      </c>
      <c r="J41" s="2"/>
    </row>
    <row r="42" spans="1:10" x14ac:dyDescent="0.3">
      <c r="A42" t="s">
        <v>118</v>
      </c>
      <c r="B42" t="s">
        <v>119</v>
      </c>
      <c r="C42" t="s">
        <v>35</v>
      </c>
      <c r="D42" t="s">
        <v>375</v>
      </c>
      <c r="E42" t="s">
        <v>27</v>
      </c>
      <c r="F42" t="s">
        <v>373</v>
      </c>
      <c r="G42" s="1">
        <v>494</v>
      </c>
      <c r="H42">
        <v>505</v>
      </c>
      <c r="I42" s="4">
        <v>0.61780000000000002</v>
      </c>
      <c r="J42" s="2"/>
    </row>
    <row r="43" spans="1:10" x14ac:dyDescent="0.3">
      <c r="A43" t="s">
        <v>394</v>
      </c>
      <c r="B43" t="s">
        <v>86</v>
      </c>
      <c r="D43" t="s">
        <v>375</v>
      </c>
      <c r="E43" t="s">
        <v>13</v>
      </c>
      <c r="F43" t="s">
        <v>373</v>
      </c>
      <c r="G43" s="1">
        <v>27050</v>
      </c>
      <c r="H43" s="1">
        <v>1041</v>
      </c>
      <c r="I43" s="4">
        <v>0.38519999999999999</v>
      </c>
      <c r="J43" s="2"/>
    </row>
    <row r="44" spans="1:10" x14ac:dyDescent="0.3">
      <c r="A44" t="s">
        <v>128</v>
      </c>
      <c r="B44" t="s">
        <v>129</v>
      </c>
      <c r="C44" t="s">
        <v>12</v>
      </c>
      <c r="D44" t="s">
        <v>375</v>
      </c>
      <c r="E44" t="s">
        <v>13</v>
      </c>
      <c r="F44" t="s">
        <v>373</v>
      </c>
      <c r="G44">
        <v>41</v>
      </c>
      <c r="H44">
        <v>36</v>
      </c>
      <c r="I44" s="4">
        <v>0.55559999999999998</v>
      </c>
      <c r="J44" s="2"/>
    </row>
    <row r="45" spans="1:10" x14ac:dyDescent="0.3">
      <c r="A45" t="s">
        <v>132</v>
      </c>
      <c r="B45" t="s">
        <v>133</v>
      </c>
      <c r="C45" t="s">
        <v>35</v>
      </c>
      <c r="D45" t="s">
        <v>375</v>
      </c>
      <c r="E45" t="s">
        <v>13</v>
      </c>
      <c r="F45" t="s">
        <v>373</v>
      </c>
      <c r="G45">
        <v>3</v>
      </c>
      <c r="H45">
        <v>3</v>
      </c>
      <c r="I45" s="4">
        <v>0.66669999999999996</v>
      </c>
      <c r="J45" s="2"/>
    </row>
    <row r="46" spans="1:10" x14ac:dyDescent="0.3">
      <c r="A46" t="s">
        <v>134</v>
      </c>
      <c r="B46" t="s">
        <v>135</v>
      </c>
      <c r="C46" t="s">
        <v>12</v>
      </c>
      <c r="D46" t="s">
        <v>375</v>
      </c>
      <c r="E46" t="s">
        <v>13</v>
      </c>
      <c r="F46" t="s">
        <v>373</v>
      </c>
      <c r="G46" s="1">
        <v>10537</v>
      </c>
      <c r="H46" s="1">
        <v>3740</v>
      </c>
      <c r="I46" s="4">
        <v>0.41120000000000001</v>
      </c>
      <c r="J46" s="2"/>
    </row>
    <row r="47" spans="1:10" x14ac:dyDescent="0.3">
      <c r="A47" t="s">
        <v>141</v>
      </c>
      <c r="B47" t="s">
        <v>142</v>
      </c>
      <c r="C47" t="s">
        <v>12</v>
      </c>
      <c r="D47" t="s">
        <v>375</v>
      </c>
      <c r="E47" t="s">
        <v>27</v>
      </c>
      <c r="F47" t="s">
        <v>373</v>
      </c>
      <c r="G47">
        <v>11</v>
      </c>
      <c r="H47">
        <v>12</v>
      </c>
      <c r="I47" s="4">
        <v>0.5</v>
      </c>
      <c r="J47" s="2"/>
    </row>
    <row r="48" spans="1:10" x14ac:dyDescent="0.3">
      <c r="A48" t="s">
        <v>395</v>
      </c>
      <c r="B48" t="s">
        <v>396</v>
      </c>
      <c r="D48" t="s">
        <v>375</v>
      </c>
      <c r="E48" t="s">
        <v>13</v>
      </c>
      <c r="F48" t="s">
        <v>373</v>
      </c>
      <c r="G48" s="1">
        <v>2168</v>
      </c>
      <c r="H48" s="1">
        <v>2281</v>
      </c>
      <c r="I48" s="4">
        <v>0.38890000000000002</v>
      </c>
      <c r="J48" s="2"/>
    </row>
    <row r="49" spans="1:10" x14ac:dyDescent="0.3">
      <c r="A49" t="s">
        <v>153</v>
      </c>
      <c r="B49" t="s">
        <v>24</v>
      </c>
      <c r="C49" t="s">
        <v>35</v>
      </c>
      <c r="D49" t="s">
        <v>375</v>
      </c>
      <c r="E49" t="s">
        <v>13</v>
      </c>
      <c r="F49" t="s">
        <v>373</v>
      </c>
      <c r="G49" s="1">
        <v>2512</v>
      </c>
      <c r="H49" s="1">
        <v>2445</v>
      </c>
      <c r="I49" s="4">
        <v>0.56440000000000001</v>
      </c>
      <c r="J49" s="2"/>
    </row>
    <row r="50" spans="1:10" x14ac:dyDescent="0.3">
      <c r="A50" t="s">
        <v>397</v>
      </c>
      <c r="B50" t="s">
        <v>26</v>
      </c>
      <c r="D50" t="s">
        <v>375</v>
      </c>
      <c r="E50" t="s">
        <v>13</v>
      </c>
      <c r="F50" t="s">
        <v>373</v>
      </c>
      <c r="G50">
        <v>966</v>
      </c>
      <c r="H50" s="1">
        <v>1085</v>
      </c>
      <c r="I50" s="4">
        <v>3.5000000000000003E-2</v>
      </c>
      <c r="J50" s="2"/>
    </row>
    <row r="51" spans="1:10" x14ac:dyDescent="0.3">
      <c r="A51" t="s">
        <v>157</v>
      </c>
      <c r="B51" t="s">
        <v>158</v>
      </c>
      <c r="C51" t="s">
        <v>12</v>
      </c>
      <c r="D51" t="s">
        <v>375</v>
      </c>
      <c r="E51" t="s">
        <v>27</v>
      </c>
      <c r="F51" t="s">
        <v>373</v>
      </c>
      <c r="G51" s="1">
        <v>10692</v>
      </c>
      <c r="H51" s="1">
        <v>10540</v>
      </c>
      <c r="I51" s="4">
        <v>0.1226</v>
      </c>
      <c r="J51" s="2"/>
    </row>
    <row r="52" spans="1:10" x14ac:dyDescent="0.3">
      <c r="A52" t="s">
        <v>159</v>
      </c>
      <c r="B52" t="s">
        <v>26</v>
      </c>
      <c r="C52" t="s">
        <v>12</v>
      </c>
      <c r="D52" t="s">
        <v>375</v>
      </c>
      <c r="E52" t="s">
        <v>13</v>
      </c>
      <c r="F52" t="s">
        <v>373</v>
      </c>
      <c r="G52">
        <v>902</v>
      </c>
      <c r="H52">
        <v>901</v>
      </c>
      <c r="I52" s="4">
        <v>0.26079999999999998</v>
      </c>
      <c r="J52" s="2"/>
    </row>
    <row r="53" spans="1:10" x14ac:dyDescent="0.3">
      <c r="A53" t="s">
        <v>398</v>
      </c>
      <c r="B53" t="s">
        <v>26</v>
      </c>
      <c r="C53" t="s">
        <v>12</v>
      </c>
      <c r="D53" t="s">
        <v>375</v>
      </c>
      <c r="E53" t="s">
        <v>13</v>
      </c>
      <c r="F53" t="s">
        <v>373</v>
      </c>
      <c r="G53" s="1">
        <v>2759</v>
      </c>
      <c r="H53">
        <v>646</v>
      </c>
      <c r="I53" s="4">
        <v>0</v>
      </c>
      <c r="J53" s="2"/>
    </row>
    <row r="54" spans="1:10" x14ac:dyDescent="0.3">
      <c r="A54" t="s">
        <v>162</v>
      </c>
      <c r="B54" t="s">
        <v>163</v>
      </c>
      <c r="C54" t="s">
        <v>12</v>
      </c>
      <c r="D54" t="s">
        <v>375</v>
      </c>
      <c r="E54" t="s">
        <v>13</v>
      </c>
      <c r="F54" t="s">
        <v>373</v>
      </c>
      <c r="G54" s="1">
        <v>167687</v>
      </c>
      <c r="H54" s="1">
        <v>13057</v>
      </c>
      <c r="I54" s="4">
        <v>5.0999999999999997E-2</v>
      </c>
      <c r="J54" s="2"/>
    </row>
    <row r="55" spans="1:10" x14ac:dyDescent="0.3">
      <c r="A55" t="s">
        <v>399</v>
      </c>
      <c r="B55" t="s">
        <v>400</v>
      </c>
      <c r="D55" t="s">
        <v>375</v>
      </c>
      <c r="E55" t="s">
        <v>13</v>
      </c>
      <c r="F55" t="s">
        <v>373</v>
      </c>
      <c r="G55" s="1">
        <v>1237</v>
      </c>
      <c r="H55">
        <v>52</v>
      </c>
      <c r="I55" s="4">
        <v>5.7700000000000001E-2</v>
      </c>
      <c r="J55" s="2"/>
    </row>
    <row r="56" spans="1:10" x14ac:dyDescent="0.3">
      <c r="A56" t="s">
        <v>167</v>
      </c>
      <c r="B56" t="s">
        <v>168</v>
      </c>
      <c r="C56" t="s">
        <v>12</v>
      </c>
      <c r="D56" t="s">
        <v>375</v>
      </c>
      <c r="E56" t="s">
        <v>13</v>
      </c>
      <c r="F56" t="s">
        <v>373</v>
      </c>
      <c r="G56">
        <v>475</v>
      </c>
      <c r="H56">
        <v>483</v>
      </c>
      <c r="I56" s="4">
        <v>0.53210000000000002</v>
      </c>
      <c r="J56" s="2"/>
    </row>
    <row r="57" spans="1:10" x14ac:dyDescent="0.3">
      <c r="A57" t="s">
        <v>401</v>
      </c>
      <c r="B57" t="s">
        <v>26</v>
      </c>
      <c r="D57" t="s">
        <v>375</v>
      </c>
      <c r="E57" t="s">
        <v>27</v>
      </c>
      <c r="F57" t="s">
        <v>373</v>
      </c>
      <c r="G57" s="1">
        <v>44333</v>
      </c>
      <c r="H57" s="1">
        <v>2826</v>
      </c>
      <c r="I57" s="4">
        <v>0.20449999999999999</v>
      </c>
      <c r="J57" s="2"/>
    </row>
    <row r="58" spans="1:10" x14ac:dyDescent="0.3">
      <c r="A58" t="s">
        <v>169</v>
      </c>
      <c r="B58" t="s">
        <v>40</v>
      </c>
      <c r="C58" t="s">
        <v>12</v>
      </c>
      <c r="D58" t="s">
        <v>375</v>
      </c>
      <c r="E58" t="s">
        <v>13</v>
      </c>
      <c r="F58" t="s">
        <v>373</v>
      </c>
      <c r="G58" s="1">
        <v>68330</v>
      </c>
      <c r="H58">
        <v>177</v>
      </c>
      <c r="I58" s="4">
        <v>0.41239999999999999</v>
      </c>
      <c r="J58" s="2"/>
    </row>
    <row r="59" spans="1:10" x14ac:dyDescent="0.3">
      <c r="A59" t="s">
        <v>402</v>
      </c>
      <c r="B59" t="s">
        <v>26</v>
      </c>
      <c r="D59" t="s">
        <v>375</v>
      </c>
      <c r="E59" t="s">
        <v>13</v>
      </c>
      <c r="F59" t="s">
        <v>373</v>
      </c>
      <c r="G59" s="1">
        <v>1106</v>
      </c>
      <c r="H59" s="1">
        <v>1094</v>
      </c>
      <c r="I59" s="4">
        <v>0.42870000000000003</v>
      </c>
      <c r="J59" s="2"/>
    </row>
    <row r="60" spans="1:10" x14ac:dyDescent="0.3">
      <c r="A60" t="s">
        <v>403</v>
      </c>
      <c r="B60" t="s">
        <v>404</v>
      </c>
      <c r="C60" t="s">
        <v>12</v>
      </c>
      <c r="D60" t="s">
        <v>375</v>
      </c>
      <c r="E60" t="s">
        <v>58</v>
      </c>
      <c r="F60" t="s">
        <v>373</v>
      </c>
      <c r="G60" s="1">
        <v>10807</v>
      </c>
      <c r="H60" s="1">
        <v>8183</v>
      </c>
      <c r="I60" s="4">
        <v>0.10390000000000001</v>
      </c>
      <c r="J60" s="2"/>
    </row>
    <row r="61" spans="1:10" x14ac:dyDescent="0.3">
      <c r="A61" t="s">
        <v>405</v>
      </c>
      <c r="B61" t="s">
        <v>406</v>
      </c>
      <c r="D61" t="s">
        <v>375</v>
      </c>
      <c r="E61" t="s">
        <v>186</v>
      </c>
      <c r="F61" t="s">
        <v>373</v>
      </c>
      <c r="G61" s="1">
        <v>1027</v>
      </c>
      <c r="H61" s="1">
        <v>1049</v>
      </c>
      <c r="I61" s="4">
        <v>0.18970000000000001</v>
      </c>
      <c r="J61" s="2"/>
    </row>
    <row r="62" spans="1:10" x14ac:dyDescent="0.3">
      <c r="A62" t="s">
        <v>174</v>
      </c>
      <c r="B62" t="s">
        <v>26</v>
      </c>
      <c r="C62" t="s">
        <v>12</v>
      </c>
      <c r="D62" t="s">
        <v>375</v>
      </c>
      <c r="E62" t="s">
        <v>13</v>
      </c>
      <c r="F62" t="s">
        <v>373</v>
      </c>
      <c r="G62">
        <v>952</v>
      </c>
      <c r="H62">
        <v>887</v>
      </c>
      <c r="I62" s="4">
        <v>0.2954</v>
      </c>
      <c r="J62" s="2"/>
    </row>
    <row r="63" spans="1:10" x14ac:dyDescent="0.3">
      <c r="A63" t="s">
        <v>407</v>
      </c>
      <c r="B63" t="s">
        <v>26</v>
      </c>
      <c r="D63" t="s">
        <v>375</v>
      </c>
      <c r="E63" t="s">
        <v>13</v>
      </c>
      <c r="F63" t="s">
        <v>373</v>
      </c>
      <c r="G63" s="1">
        <v>2336</v>
      </c>
      <c r="H63" s="1">
        <v>2570</v>
      </c>
      <c r="I63" s="4">
        <v>0.18049999999999999</v>
      </c>
      <c r="J63" s="2"/>
    </row>
    <row r="64" spans="1:10" x14ac:dyDescent="0.3">
      <c r="A64" t="s">
        <v>408</v>
      </c>
      <c r="B64" t="s">
        <v>409</v>
      </c>
      <c r="D64" t="s">
        <v>375</v>
      </c>
      <c r="E64" t="s">
        <v>27</v>
      </c>
      <c r="F64" t="s">
        <v>373</v>
      </c>
      <c r="G64" s="1">
        <v>1097</v>
      </c>
      <c r="H64" s="1">
        <v>1012</v>
      </c>
      <c r="I64" s="4">
        <v>0.4042</v>
      </c>
      <c r="J64" s="2"/>
    </row>
    <row r="65" spans="1:10" x14ac:dyDescent="0.3">
      <c r="A65" t="s">
        <v>178</v>
      </c>
      <c r="B65" t="s">
        <v>179</v>
      </c>
      <c r="C65" t="s">
        <v>12</v>
      </c>
      <c r="D65" t="s">
        <v>375</v>
      </c>
      <c r="E65" t="s">
        <v>13</v>
      </c>
      <c r="F65" t="s">
        <v>373</v>
      </c>
      <c r="G65">
        <v>782</v>
      </c>
      <c r="H65">
        <v>761</v>
      </c>
      <c r="I65" s="4">
        <v>0.54659999999999997</v>
      </c>
      <c r="J65" s="2"/>
    </row>
    <row r="66" spans="1:10" x14ac:dyDescent="0.3">
      <c r="A66" t="s">
        <v>410</v>
      </c>
      <c r="B66" t="s">
        <v>411</v>
      </c>
      <c r="C66" t="s">
        <v>12</v>
      </c>
      <c r="D66" t="s">
        <v>375</v>
      </c>
      <c r="E66" t="s">
        <v>27</v>
      </c>
      <c r="F66" t="s">
        <v>373</v>
      </c>
      <c r="G66" s="1">
        <v>18577</v>
      </c>
      <c r="H66">
        <v>237</v>
      </c>
      <c r="I66" s="4">
        <v>0.47260000000000002</v>
      </c>
      <c r="J66" s="2"/>
    </row>
    <row r="67" spans="1:10" x14ac:dyDescent="0.3">
      <c r="A67" t="s">
        <v>192</v>
      </c>
      <c r="B67" t="s">
        <v>193</v>
      </c>
      <c r="C67" t="s">
        <v>12</v>
      </c>
      <c r="D67" t="s">
        <v>375</v>
      </c>
      <c r="E67" t="s">
        <v>13</v>
      </c>
      <c r="F67" t="s">
        <v>373</v>
      </c>
      <c r="G67" s="1">
        <v>4623</v>
      </c>
      <c r="H67" s="1">
        <v>4698</v>
      </c>
      <c r="I67" s="4">
        <v>0.51549999999999996</v>
      </c>
      <c r="J67" s="2"/>
    </row>
    <row r="68" spans="1:10" x14ac:dyDescent="0.3">
      <c r="A68" t="s">
        <v>412</v>
      </c>
      <c r="B68" t="s">
        <v>413</v>
      </c>
      <c r="D68" t="s">
        <v>375</v>
      </c>
      <c r="E68" t="s">
        <v>13</v>
      </c>
      <c r="F68" t="s">
        <v>373</v>
      </c>
      <c r="G68" s="1">
        <v>11804</v>
      </c>
      <c r="H68" s="1">
        <v>15325</v>
      </c>
      <c r="I68" s="4">
        <v>0.315</v>
      </c>
      <c r="J68" s="2"/>
    </row>
    <row r="69" spans="1:10" x14ac:dyDescent="0.3">
      <c r="A69" t="s">
        <v>414</v>
      </c>
      <c r="B69" t="s">
        <v>26</v>
      </c>
      <c r="C69" t="s">
        <v>12</v>
      </c>
      <c r="D69" t="s">
        <v>375</v>
      </c>
      <c r="E69" t="s">
        <v>13</v>
      </c>
      <c r="F69" t="s">
        <v>373</v>
      </c>
      <c r="G69" s="1">
        <v>38328</v>
      </c>
      <c r="H69" s="1">
        <v>1630</v>
      </c>
      <c r="I69" s="4">
        <v>0.43070000000000003</v>
      </c>
      <c r="J69" s="2"/>
    </row>
    <row r="70" spans="1:10" x14ac:dyDescent="0.3">
      <c r="A70" t="s">
        <v>194</v>
      </c>
      <c r="B70" t="s">
        <v>17</v>
      </c>
      <c r="C70" t="s">
        <v>12</v>
      </c>
      <c r="D70" t="s">
        <v>375</v>
      </c>
      <c r="E70" t="s">
        <v>13</v>
      </c>
      <c r="F70" t="s">
        <v>373</v>
      </c>
      <c r="G70">
        <v>19</v>
      </c>
      <c r="H70">
        <v>14</v>
      </c>
      <c r="I70" s="4">
        <v>0.28570000000000001</v>
      </c>
      <c r="J70" s="2"/>
    </row>
    <row r="71" spans="1:10" x14ac:dyDescent="0.3">
      <c r="A71" t="s">
        <v>195</v>
      </c>
      <c r="B71" t="s">
        <v>196</v>
      </c>
      <c r="C71" t="s">
        <v>12</v>
      </c>
      <c r="D71" t="s">
        <v>375</v>
      </c>
      <c r="E71" t="s">
        <v>13</v>
      </c>
      <c r="F71" t="s">
        <v>373</v>
      </c>
      <c r="G71">
        <v>875</v>
      </c>
      <c r="H71">
        <v>922</v>
      </c>
      <c r="I71" s="4">
        <v>0.42949999999999999</v>
      </c>
      <c r="J71" s="2"/>
    </row>
    <row r="72" spans="1:10" x14ac:dyDescent="0.3">
      <c r="A72" t="s">
        <v>415</v>
      </c>
      <c r="B72" t="s">
        <v>26</v>
      </c>
      <c r="D72" t="s">
        <v>375</v>
      </c>
      <c r="E72" t="s">
        <v>13</v>
      </c>
      <c r="F72" t="s">
        <v>373</v>
      </c>
      <c r="G72">
        <v>532</v>
      </c>
      <c r="H72">
        <v>523</v>
      </c>
      <c r="I72" s="4">
        <v>0.2046</v>
      </c>
      <c r="J72" s="2"/>
    </row>
    <row r="73" spans="1:10" x14ac:dyDescent="0.3">
      <c r="A73" t="s">
        <v>197</v>
      </c>
      <c r="B73" t="s">
        <v>17</v>
      </c>
      <c r="C73" t="s">
        <v>12</v>
      </c>
      <c r="D73" t="s">
        <v>375</v>
      </c>
      <c r="E73" t="s">
        <v>13</v>
      </c>
      <c r="F73" t="s">
        <v>373</v>
      </c>
      <c r="G73">
        <v>16</v>
      </c>
      <c r="H73">
        <v>17</v>
      </c>
      <c r="I73" s="4">
        <v>0.4118</v>
      </c>
      <c r="J73" s="2"/>
    </row>
    <row r="74" spans="1:10" x14ac:dyDescent="0.3">
      <c r="A74" t="s">
        <v>416</v>
      </c>
      <c r="B74" t="s">
        <v>84</v>
      </c>
      <c r="D74" t="s">
        <v>375</v>
      </c>
      <c r="E74" t="s">
        <v>13</v>
      </c>
      <c r="F74" t="s">
        <v>373</v>
      </c>
      <c r="G74" s="1">
        <v>3644</v>
      </c>
      <c r="H74">
        <v>39</v>
      </c>
      <c r="I74" s="4">
        <v>0.43590000000000001</v>
      </c>
      <c r="J74" s="2"/>
    </row>
    <row r="75" spans="1:10" x14ac:dyDescent="0.3">
      <c r="A75" t="s">
        <v>417</v>
      </c>
      <c r="B75" t="s">
        <v>418</v>
      </c>
      <c r="D75" t="s">
        <v>375</v>
      </c>
      <c r="E75" t="s">
        <v>13</v>
      </c>
      <c r="F75" t="s">
        <v>373</v>
      </c>
      <c r="G75">
        <v>660</v>
      </c>
      <c r="H75">
        <v>592</v>
      </c>
      <c r="I75" s="4">
        <v>0.53039999999999998</v>
      </c>
      <c r="J75" s="2"/>
    </row>
    <row r="76" spans="1:10" x14ac:dyDescent="0.3">
      <c r="A76" t="s">
        <v>419</v>
      </c>
      <c r="B76" t="s">
        <v>420</v>
      </c>
      <c r="D76" t="s">
        <v>375</v>
      </c>
      <c r="E76" t="s">
        <v>27</v>
      </c>
      <c r="F76" t="s">
        <v>373</v>
      </c>
      <c r="G76">
        <v>525</v>
      </c>
      <c r="H76">
        <v>535</v>
      </c>
      <c r="I76" s="4">
        <v>0.4</v>
      </c>
      <c r="J76" s="2"/>
    </row>
    <row r="77" spans="1:10" x14ac:dyDescent="0.3">
      <c r="A77" t="s">
        <v>421</v>
      </c>
      <c r="B77" t="s">
        <v>422</v>
      </c>
      <c r="C77" t="s">
        <v>12</v>
      </c>
      <c r="D77" t="s">
        <v>375</v>
      </c>
      <c r="E77" t="s">
        <v>186</v>
      </c>
      <c r="F77" t="s">
        <v>373</v>
      </c>
      <c r="G77" s="1">
        <v>3906</v>
      </c>
      <c r="H77" s="1">
        <v>3493</v>
      </c>
      <c r="I77" s="4">
        <v>0.2505</v>
      </c>
      <c r="J77" s="2"/>
    </row>
    <row r="78" spans="1:10" x14ac:dyDescent="0.3">
      <c r="A78" t="s">
        <v>204</v>
      </c>
      <c r="B78" t="s">
        <v>205</v>
      </c>
      <c r="C78" t="s">
        <v>12</v>
      </c>
      <c r="D78" t="s">
        <v>375</v>
      </c>
      <c r="E78" t="s">
        <v>13</v>
      </c>
      <c r="F78" t="s">
        <v>373</v>
      </c>
      <c r="G78">
        <v>447</v>
      </c>
      <c r="H78">
        <v>438</v>
      </c>
      <c r="I78" s="4">
        <v>0.53879999999999995</v>
      </c>
      <c r="J78" s="2"/>
    </row>
    <row r="79" spans="1:10" x14ac:dyDescent="0.3">
      <c r="A79" t="s">
        <v>423</v>
      </c>
      <c r="B79" t="s">
        <v>26</v>
      </c>
      <c r="D79" t="s">
        <v>375</v>
      </c>
      <c r="E79" t="s">
        <v>13</v>
      </c>
      <c r="F79" t="s">
        <v>373</v>
      </c>
      <c r="G79" s="1">
        <v>2888</v>
      </c>
      <c r="H79" s="1">
        <v>2887</v>
      </c>
      <c r="I79" s="4">
        <v>0.3931</v>
      </c>
      <c r="J79" s="2"/>
    </row>
    <row r="80" spans="1:10" x14ac:dyDescent="0.3">
      <c r="A80" t="s">
        <v>424</v>
      </c>
      <c r="B80" t="s">
        <v>425</v>
      </c>
      <c r="D80" t="s">
        <v>375</v>
      </c>
      <c r="E80" t="s">
        <v>13</v>
      </c>
      <c r="F80" t="s">
        <v>373</v>
      </c>
      <c r="G80">
        <v>979</v>
      </c>
      <c r="H80" s="1">
        <v>1012</v>
      </c>
      <c r="I80" s="4">
        <v>0.18479999999999999</v>
      </c>
      <c r="J80" s="2"/>
    </row>
    <row r="81" spans="1:10" x14ac:dyDescent="0.3">
      <c r="A81" t="s">
        <v>210</v>
      </c>
      <c r="B81" t="s">
        <v>26</v>
      </c>
      <c r="C81" t="s">
        <v>12</v>
      </c>
      <c r="D81" t="s">
        <v>375</v>
      </c>
      <c r="E81" t="s">
        <v>13</v>
      </c>
      <c r="F81" t="s">
        <v>373</v>
      </c>
      <c r="G81">
        <v>18</v>
      </c>
      <c r="H81">
        <v>17</v>
      </c>
      <c r="I81" s="4">
        <v>0.1176</v>
      </c>
      <c r="J81" s="2"/>
    </row>
    <row r="82" spans="1:10" x14ac:dyDescent="0.3">
      <c r="A82" t="s">
        <v>426</v>
      </c>
      <c r="B82" t="s">
        <v>26</v>
      </c>
      <c r="D82" t="s">
        <v>375</v>
      </c>
      <c r="E82" t="s">
        <v>13</v>
      </c>
      <c r="F82" t="s">
        <v>373</v>
      </c>
      <c r="G82" s="1">
        <v>1449</v>
      </c>
      <c r="H82" s="1">
        <v>1482</v>
      </c>
      <c r="I82" s="4">
        <v>0.17879999999999999</v>
      </c>
      <c r="J82" s="2"/>
    </row>
    <row r="83" spans="1:10" x14ac:dyDescent="0.3">
      <c r="A83" t="s">
        <v>211</v>
      </c>
      <c r="B83" t="s">
        <v>212</v>
      </c>
      <c r="C83" t="s">
        <v>12</v>
      </c>
      <c r="D83" t="s">
        <v>375</v>
      </c>
      <c r="E83" t="s">
        <v>13</v>
      </c>
      <c r="F83" t="s">
        <v>373</v>
      </c>
      <c r="G83" s="1">
        <v>2294</v>
      </c>
      <c r="H83">
        <v>703</v>
      </c>
      <c r="I83" s="4">
        <v>0.58460000000000001</v>
      </c>
      <c r="J83" s="2"/>
    </row>
    <row r="84" spans="1:10" x14ac:dyDescent="0.3">
      <c r="A84" t="s">
        <v>427</v>
      </c>
      <c r="B84" t="s">
        <v>26</v>
      </c>
      <c r="D84" t="s">
        <v>375</v>
      </c>
      <c r="E84" t="s">
        <v>13</v>
      </c>
      <c r="F84" t="s">
        <v>373</v>
      </c>
      <c r="G84" s="1">
        <v>15806</v>
      </c>
      <c r="H84" s="1">
        <v>11110</v>
      </c>
      <c r="I84" s="4">
        <v>0.27289999999999998</v>
      </c>
      <c r="J84" s="2"/>
    </row>
    <row r="85" spans="1:10" x14ac:dyDescent="0.3">
      <c r="A85" t="s">
        <v>428</v>
      </c>
      <c r="B85" t="s">
        <v>84</v>
      </c>
      <c r="C85" t="s">
        <v>12</v>
      </c>
      <c r="D85" t="s">
        <v>375</v>
      </c>
      <c r="E85" t="s">
        <v>13</v>
      </c>
      <c r="F85" t="s">
        <v>373</v>
      </c>
      <c r="G85" s="1">
        <v>8077</v>
      </c>
      <c r="H85" s="1">
        <v>1833</v>
      </c>
      <c r="I85" s="4">
        <v>0.55320000000000003</v>
      </c>
      <c r="J85" s="2"/>
    </row>
    <row r="86" spans="1:10" x14ac:dyDescent="0.3">
      <c r="A86" t="s">
        <v>218</v>
      </c>
      <c r="B86" t="s">
        <v>219</v>
      </c>
      <c r="C86" t="s">
        <v>12</v>
      </c>
      <c r="D86" t="s">
        <v>375</v>
      </c>
      <c r="E86" t="s">
        <v>13</v>
      </c>
      <c r="F86" t="s">
        <v>373</v>
      </c>
      <c r="G86" s="1">
        <v>2395</v>
      </c>
      <c r="H86" s="1">
        <v>2164</v>
      </c>
      <c r="I86" s="4">
        <v>0.2782</v>
      </c>
      <c r="J86" s="2"/>
    </row>
    <row r="87" spans="1:10" x14ac:dyDescent="0.3">
      <c r="A87" t="s">
        <v>224</v>
      </c>
      <c r="B87" t="s">
        <v>84</v>
      </c>
      <c r="C87" t="s">
        <v>12</v>
      </c>
      <c r="D87" t="s">
        <v>375</v>
      </c>
      <c r="E87" t="s">
        <v>13</v>
      </c>
      <c r="F87" t="s">
        <v>373</v>
      </c>
      <c r="G87" s="1">
        <v>11954</v>
      </c>
      <c r="H87" s="1">
        <v>12086</v>
      </c>
      <c r="I87" s="4">
        <v>0.19769999999999999</v>
      </c>
      <c r="J87" s="2"/>
    </row>
    <row r="88" spans="1:10" x14ac:dyDescent="0.3">
      <c r="A88" t="s">
        <v>429</v>
      </c>
      <c r="B88" t="s">
        <v>26</v>
      </c>
      <c r="D88" t="s">
        <v>375</v>
      </c>
      <c r="E88" t="s">
        <v>430</v>
      </c>
      <c r="F88" t="s">
        <v>373</v>
      </c>
      <c r="G88" s="1">
        <v>4531</v>
      </c>
      <c r="H88" s="1">
        <v>4682</v>
      </c>
      <c r="I88" s="4">
        <v>0.3654</v>
      </c>
      <c r="J88" s="2"/>
    </row>
    <row r="89" spans="1:10" x14ac:dyDescent="0.3">
      <c r="A89" t="s">
        <v>431</v>
      </c>
      <c r="B89" t="s">
        <v>129</v>
      </c>
      <c r="D89" t="s">
        <v>375</v>
      </c>
      <c r="E89" t="s">
        <v>13</v>
      </c>
      <c r="F89" t="s">
        <v>373</v>
      </c>
      <c r="G89">
        <v>820</v>
      </c>
      <c r="H89">
        <v>359</v>
      </c>
      <c r="I89" s="4">
        <v>5.0099999999999999E-2</v>
      </c>
      <c r="J89" s="2"/>
    </row>
    <row r="90" spans="1:10" x14ac:dyDescent="0.3">
      <c r="A90" t="s">
        <v>432</v>
      </c>
      <c r="B90" t="s">
        <v>26</v>
      </c>
      <c r="C90" t="s">
        <v>12</v>
      </c>
      <c r="D90" t="s">
        <v>375</v>
      </c>
      <c r="E90" t="s">
        <v>13</v>
      </c>
      <c r="F90" t="s">
        <v>373</v>
      </c>
      <c r="G90" s="1">
        <v>5307</v>
      </c>
      <c r="H90" s="1">
        <v>5957</v>
      </c>
      <c r="I90" s="4">
        <v>0.25380000000000003</v>
      </c>
      <c r="J90" s="2"/>
    </row>
    <row r="91" spans="1:10" x14ac:dyDescent="0.3">
      <c r="A91" t="s">
        <v>433</v>
      </c>
      <c r="B91" t="s">
        <v>26</v>
      </c>
      <c r="D91" t="s">
        <v>375</v>
      </c>
      <c r="E91" t="s">
        <v>13</v>
      </c>
      <c r="F91" t="s">
        <v>373</v>
      </c>
      <c r="G91" s="1">
        <v>5016</v>
      </c>
      <c r="H91" s="1">
        <v>5551</v>
      </c>
      <c r="I91" s="4">
        <v>0.31130000000000002</v>
      </c>
      <c r="J91" s="2"/>
    </row>
    <row r="92" spans="1:10" x14ac:dyDescent="0.3">
      <c r="A92" t="s">
        <v>229</v>
      </c>
      <c r="B92" t="s">
        <v>193</v>
      </c>
      <c r="C92" t="s">
        <v>12</v>
      </c>
      <c r="D92" t="s">
        <v>375</v>
      </c>
      <c r="E92" t="s">
        <v>13</v>
      </c>
      <c r="F92" t="s">
        <v>373</v>
      </c>
      <c r="G92">
        <v>778</v>
      </c>
      <c r="H92">
        <v>785</v>
      </c>
      <c r="I92" s="4">
        <v>0.68540000000000001</v>
      </c>
      <c r="J92" s="2"/>
    </row>
    <row r="93" spans="1:10" x14ac:dyDescent="0.3">
      <c r="A93" t="s">
        <v>230</v>
      </c>
      <c r="B93" t="s">
        <v>26</v>
      </c>
      <c r="C93" t="s">
        <v>35</v>
      </c>
      <c r="D93" t="s">
        <v>375</v>
      </c>
      <c r="E93" t="s">
        <v>13</v>
      </c>
      <c r="F93" t="s">
        <v>373</v>
      </c>
      <c r="G93">
        <v>3</v>
      </c>
      <c r="H93">
        <v>3</v>
      </c>
      <c r="I93" s="4">
        <v>0.66669999999999996</v>
      </c>
      <c r="J93" s="2"/>
    </row>
    <row r="94" spans="1:10" x14ac:dyDescent="0.3">
      <c r="A94" t="s">
        <v>434</v>
      </c>
      <c r="B94" t="s">
        <v>435</v>
      </c>
      <c r="D94" t="s">
        <v>375</v>
      </c>
      <c r="E94" t="s">
        <v>13</v>
      </c>
      <c r="F94" t="s">
        <v>373</v>
      </c>
      <c r="G94" s="1">
        <v>105140</v>
      </c>
      <c r="H94" s="1">
        <v>4380</v>
      </c>
      <c r="I94" s="4">
        <v>0.4667</v>
      </c>
      <c r="J94" s="2"/>
    </row>
    <row r="95" spans="1:10" x14ac:dyDescent="0.3">
      <c r="A95" t="s">
        <v>234</v>
      </c>
      <c r="B95" t="s">
        <v>26</v>
      </c>
      <c r="C95" t="s">
        <v>12</v>
      </c>
      <c r="D95" t="s">
        <v>375</v>
      </c>
      <c r="E95" t="s">
        <v>13</v>
      </c>
      <c r="F95" t="s">
        <v>373</v>
      </c>
      <c r="G95" s="1">
        <v>1474</v>
      </c>
      <c r="H95">
        <v>696</v>
      </c>
      <c r="I95" s="4">
        <v>0.35339999999999999</v>
      </c>
      <c r="J95" s="2"/>
    </row>
    <row r="96" spans="1:10" x14ac:dyDescent="0.3">
      <c r="A96" t="s">
        <v>436</v>
      </c>
      <c r="B96" t="s">
        <v>420</v>
      </c>
      <c r="D96" t="s">
        <v>375</v>
      </c>
      <c r="E96" t="s">
        <v>27</v>
      </c>
      <c r="F96" t="s">
        <v>373</v>
      </c>
      <c r="G96" s="1">
        <v>19366</v>
      </c>
      <c r="H96" s="1">
        <v>1248</v>
      </c>
      <c r="I96" s="4">
        <v>0.3846</v>
      </c>
      <c r="J96" s="2"/>
    </row>
    <row r="97" spans="1:10" x14ac:dyDescent="0.3">
      <c r="A97" t="s">
        <v>437</v>
      </c>
      <c r="B97" t="s">
        <v>438</v>
      </c>
      <c r="C97" t="s">
        <v>12</v>
      </c>
      <c r="D97" t="s">
        <v>375</v>
      </c>
      <c r="E97" t="s">
        <v>27</v>
      </c>
      <c r="F97" t="s">
        <v>373</v>
      </c>
      <c r="G97" s="1">
        <v>9715</v>
      </c>
      <c r="H97" s="1">
        <v>5775</v>
      </c>
      <c r="I97" s="4">
        <v>0.27029999999999998</v>
      </c>
      <c r="J97" s="2"/>
    </row>
    <row r="98" spans="1:10" x14ac:dyDescent="0.3">
      <c r="A98" t="s">
        <v>439</v>
      </c>
      <c r="B98" t="s">
        <v>346</v>
      </c>
      <c r="D98" t="s">
        <v>375</v>
      </c>
      <c r="E98" t="s">
        <v>13</v>
      </c>
      <c r="F98" t="s">
        <v>373</v>
      </c>
      <c r="G98" s="1">
        <v>65048</v>
      </c>
      <c r="H98" s="1">
        <v>7041</v>
      </c>
      <c r="I98" s="4">
        <v>0.26669999999999999</v>
      </c>
      <c r="J98" s="2"/>
    </row>
    <row r="99" spans="1:10" x14ac:dyDescent="0.3">
      <c r="A99" t="s">
        <v>237</v>
      </c>
      <c r="B99" t="s">
        <v>238</v>
      </c>
      <c r="C99" t="s">
        <v>12</v>
      </c>
      <c r="D99" t="s">
        <v>375</v>
      </c>
      <c r="E99" t="s">
        <v>27</v>
      </c>
      <c r="F99" t="s">
        <v>373</v>
      </c>
      <c r="G99">
        <v>704</v>
      </c>
      <c r="H99">
        <v>584</v>
      </c>
      <c r="I99" s="4">
        <v>0.30819999999999997</v>
      </c>
      <c r="J99" s="2"/>
    </row>
    <row r="100" spans="1:10" x14ac:dyDescent="0.3">
      <c r="A100" t="s">
        <v>239</v>
      </c>
      <c r="B100" t="s">
        <v>40</v>
      </c>
      <c r="C100" t="s">
        <v>12</v>
      </c>
      <c r="D100" t="s">
        <v>375</v>
      </c>
      <c r="E100" t="s">
        <v>13</v>
      </c>
      <c r="F100" t="s">
        <v>373</v>
      </c>
      <c r="G100" s="1">
        <v>67856</v>
      </c>
      <c r="H100" s="1">
        <v>6079</v>
      </c>
      <c r="I100" s="4">
        <v>0.56740000000000002</v>
      </c>
      <c r="J100" s="2"/>
    </row>
    <row r="101" spans="1:10" x14ac:dyDescent="0.3">
      <c r="A101" t="s">
        <v>440</v>
      </c>
      <c r="B101" t="s">
        <v>26</v>
      </c>
      <c r="D101" t="s">
        <v>375</v>
      </c>
      <c r="E101" t="s">
        <v>13</v>
      </c>
      <c r="F101" t="s">
        <v>373</v>
      </c>
      <c r="G101">
        <v>682</v>
      </c>
      <c r="H101">
        <v>703</v>
      </c>
      <c r="I101" s="4">
        <v>0.39119999999999999</v>
      </c>
      <c r="J101" s="2"/>
    </row>
    <row r="102" spans="1:10" x14ac:dyDescent="0.3">
      <c r="A102" t="s">
        <v>441</v>
      </c>
      <c r="B102" t="s">
        <v>82</v>
      </c>
      <c r="D102" t="s">
        <v>375</v>
      </c>
      <c r="E102" t="s">
        <v>13</v>
      </c>
      <c r="F102" t="s">
        <v>373</v>
      </c>
      <c r="G102" s="1">
        <v>130769</v>
      </c>
      <c r="H102" s="1">
        <v>2165</v>
      </c>
      <c r="I102" s="4">
        <v>0.33579999999999999</v>
      </c>
      <c r="J102" s="2"/>
    </row>
    <row r="103" spans="1:10" x14ac:dyDescent="0.3">
      <c r="A103" t="s">
        <v>242</v>
      </c>
      <c r="B103" t="s">
        <v>129</v>
      </c>
      <c r="C103" t="s">
        <v>12</v>
      </c>
      <c r="D103" t="s">
        <v>375</v>
      </c>
      <c r="E103" t="s">
        <v>13</v>
      </c>
      <c r="F103" t="s">
        <v>373</v>
      </c>
      <c r="G103" s="1">
        <v>7024</v>
      </c>
      <c r="H103" s="1">
        <v>6689</v>
      </c>
      <c r="I103" s="4">
        <v>0.46239999999999998</v>
      </c>
      <c r="J103" s="2"/>
    </row>
    <row r="104" spans="1:10" x14ac:dyDescent="0.3">
      <c r="A104" t="s">
        <v>243</v>
      </c>
      <c r="B104" t="s">
        <v>119</v>
      </c>
      <c r="C104" t="s">
        <v>12</v>
      </c>
      <c r="D104" t="s">
        <v>375</v>
      </c>
      <c r="E104" t="s">
        <v>27</v>
      </c>
      <c r="F104" t="s">
        <v>373</v>
      </c>
      <c r="G104" s="1">
        <v>1657</v>
      </c>
      <c r="H104" s="1">
        <v>1646</v>
      </c>
      <c r="I104" s="4">
        <v>0.51029999999999998</v>
      </c>
      <c r="J104" s="2"/>
    </row>
    <row r="105" spans="1:10" x14ac:dyDescent="0.3">
      <c r="A105" t="s">
        <v>442</v>
      </c>
      <c r="B105" t="s">
        <v>443</v>
      </c>
      <c r="D105" t="s">
        <v>375</v>
      </c>
      <c r="E105" t="s">
        <v>13</v>
      </c>
      <c r="F105" t="s">
        <v>373</v>
      </c>
      <c r="G105" s="1">
        <v>16345</v>
      </c>
      <c r="H105" s="1">
        <v>17076</v>
      </c>
      <c r="I105" s="4">
        <v>0.25729999999999997</v>
      </c>
      <c r="J105" s="2"/>
    </row>
    <row r="106" spans="1:10" x14ac:dyDescent="0.3">
      <c r="A106" t="s">
        <v>444</v>
      </c>
      <c r="B106" t="s">
        <v>445</v>
      </c>
      <c r="D106" t="s">
        <v>375</v>
      </c>
      <c r="E106" t="s">
        <v>22</v>
      </c>
      <c r="F106" t="s">
        <v>373</v>
      </c>
      <c r="G106" s="1">
        <v>12695</v>
      </c>
      <c r="H106" s="1">
        <v>12714</v>
      </c>
      <c r="I106" s="4">
        <v>0.64470000000000005</v>
      </c>
      <c r="J106" s="2"/>
    </row>
    <row r="107" spans="1:10" x14ac:dyDescent="0.3">
      <c r="A107" t="s">
        <v>245</v>
      </c>
      <c r="B107" t="s">
        <v>246</v>
      </c>
      <c r="C107" t="s">
        <v>12</v>
      </c>
      <c r="D107" t="s">
        <v>375</v>
      </c>
      <c r="E107" t="s">
        <v>13</v>
      </c>
      <c r="F107" t="s">
        <v>373</v>
      </c>
      <c r="G107">
        <v>32</v>
      </c>
      <c r="H107">
        <v>34</v>
      </c>
      <c r="I107" s="4">
        <v>0.23530000000000001</v>
      </c>
      <c r="J107" s="2"/>
    </row>
    <row r="108" spans="1:10" x14ac:dyDescent="0.3">
      <c r="A108" t="s">
        <v>446</v>
      </c>
      <c r="B108" t="s">
        <v>26</v>
      </c>
      <c r="D108" t="s">
        <v>375</v>
      </c>
      <c r="E108" t="s">
        <v>13</v>
      </c>
      <c r="F108" t="s">
        <v>373</v>
      </c>
      <c r="G108" s="1">
        <v>2302</v>
      </c>
      <c r="H108" s="1">
        <v>2695</v>
      </c>
      <c r="I108" s="4">
        <v>0.15840000000000001</v>
      </c>
      <c r="J108" s="2"/>
    </row>
    <row r="109" spans="1:10" x14ac:dyDescent="0.3">
      <c r="A109" t="s">
        <v>249</v>
      </c>
      <c r="B109" t="s">
        <v>26</v>
      </c>
      <c r="C109" t="s">
        <v>12</v>
      </c>
      <c r="D109" t="s">
        <v>375</v>
      </c>
      <c r="E109" t="s">
        <v>13</v>
      </c>
      <c r="F109" t="s">
        <v>373</v>
      </c>
      <c r="G109">
        <v>22</v>
      </c>
      <c r="H109">
        <v>22</v>
      </c>
      <c r="I109" s="4">
        <v>0.31819999999999998</v>
      </c>
      <c r="J109" s="2"/>
    </row>
    <row r="110" spans="1:10" x14ac:dyDescent="0.3">
      <c r="A110" t="s">
        <v>447</v>
      </c>
      <c r="B110" t="s">
        <v>26</v>
      </c>
      <c r="D110" t="s">
        <v>375</v>
      </c>
      <c r="E110" t="s">
        <v>186</v>
      </c>
      <c r="F110" t="s">
        <v>373</v>
      </c>
      <c r="G110" s="1">
        <v>1155</v>
      </c>
      <c r="H110" s="1">
        <v>1191</v>
      </c>
      <c r="I110" s="4">
        <v>0.4677</v>
      </c>
      <c r="J110" s="2"/>
    </row>
    <row r="111" spans="1:10" x14ac:dyDescent="0.3">
      <c r="A111" t="s">
        <v>448</v>
      </c>
      <c r="B111" t="s">
        <v>26</v>
      </c>
      <c r="D111" t="s">
        <v>375</v>
      </c>
      <c r="E111" t="s">
        <v>13</v>
      </c>
      <c r="F111" t="s">
        <v>373</v>
      </c>
      <c r="G111" s="1">
        <v>33826</v>
      </c>
      <c r="H111" s="1">
        <v>3682</v>
      </c>
      <c r="I111" s="4">
        <v>0.44429999999999997</v>
      </c>
      <c r="J111" s="2"/>
    </row>
    <row r="112" spans="1:10" x14ac:dyDescent="0.3">
      <c r="A112" t="s">
        <v>255</v>
      </c>
      <c r="B112" t="s">
        <v>256</v>
      </c>
      <c r="C112" t="s">
        <v>35</v>
      </c>
      <c r="D112" t="s">
        <v>375</v>
      </c>
      <c r="E112" t="s">
        <v>27</v>
      </c>
      <c r="F112" t="s">
        <v>373</v>
      </c>
      <c r="G112" s="1">
        <v>12020</v>
      </c>
      <c r="H112" s="1">
        <v>5819</v>
      </c>
      <c r="I112" s="4">
        <v>1.2699999999999999E-2</v>
      </c>
      <c r="J112" s="2"/>
    </row>
    <row r="113" spans="1:10" x14ac:dyDescent="0.3">
      <c r="A113" t="s">
        <v>449</v>
      </c>
      <c r="B113" t="s">
        <v>450</v>
      </c>
      <c r="D113" t="s">
        <v>371</v>
      </c>
      <c r="E113" t="s">
        <v>372</v>
      </c>
      <c r="F113" t="s">
        <v>373</v>
      </c>
      <c r="G113" s="1">
        <v>34578</v>
      </c>
      <c r="H113" s="1">
        <v>34339</v>
      </c>
      <c r="I113" s="4">
        <v>0.14549999999999999</v>
      </c>
      <c r="J113" s="2"/>
    </row>
    <row r="114" spans="1:10" x14ac:dyDescent="0.3">
      <c r="A114" t="s">
        <v>451</v>
      </c>
      <c r="B114" t="s">
        <v>452</v>
      </c>
      <c r="C114" t="s">
        <v>12</v>
      </c>
      <c r="D114" t="s">
        <v>375</v>
      </c>
      <c r="E114" t="s">
        <v>13</v>
      </c>
      <c r="F114" t="s">
        <v>373</v>
      </c>
      <c r="G114" s="1">
        <v>2136</v>
      </c>
      <c r="H114" s="1">
        <v>1891</v>
      </c>
      <c r="I114" s="4">
        <v>0.13700000000000001</v>
      </c>
      <c r="J114" s="2"/>
    </row>
    <row r="115" spans="1:10" x14ac:dyDescent="0.3">
      <c r="A115" t="s">
        <v>453</v>
      </c>
      <c r="B115" t="s">
        <v>454</v>
      </c>
      <c r="D115" t="s">
        <v>375</v>
      </c>
      <c r="E115" t="s">
        <v>13</v>
      </c>
      <c r="F115" t="s">
        <v>373</v>
      </c>
      <c r="G115" s="1">
        <v>4060</v>
      </c>
      <c r="H115" s="1">
        <v>4069</v>
      </c>
      <c r="I115" s="4">
        <v>0.19070000000000001</v>
      </c>
      <c r="J115" s="2"/>
    </row>
    <row r="116" spans="1:10" x14ac:dyDescent="0.3">
      <c r="A116" t="s">
        <v>455</v>
      </c>
      <c r="B116" t="s">
        <v>456</v>
      </c>
      <c r="D116" t="s">
        <v>375</v>
      </c>
      <c r="E116" t="s">
        <v>13</v>
      </c>
      <c r="F116" t="s">
        <v>373</v>
      </c>
      <c r="G116">
        <v>773</v>
      </c>
      <c r="H116">
        <v>816</v>
      </c>
      <c r="I116" s="4">
        <v>0.41909999999999997</v>
      </c>
      <c r="J116" s="2"/>
    </row>
    <row r="117" spans="1:10" x14ac:dyDescent="0.3">
      <c r="A117" t="s">
        <v>268</v>
      </c>
      <c r="B117" t="s">
        <v>26</v>
      </c>
      <c r="C117" t="s">
        <v>12</v>
      </c>
      <c r="D117" t="s">
        <v>375</v>
      </c>
      <c r="E117" t="s">
        <v>13</v>
      </c>
      <c r="F117" t="s">
        <v>373</v>
      </c>
      <c r="G117">
        <v>10</v>
      </c>
      <c r="H117">
        <v>10</v>
      </c>
      <c r="I117" s="4">
        <v>0.5</v>
      </c>
      <c r="J117" s="2"/>
    </row>
    <row r="118" spans="1:10" x14ac:dyDescent="0.3">
      <c r="A118" t="s">
        <v>457</v>
      </c>
      <c r="B118" t="s">
        <v>26</v>
      </c>
      <c r="D118" t="s">
        <v>375</v>
      </c>
      <c r="E118" t="s">
        <v>13</v>
      </c>
      <c r="F118" t="s">
        <v>373</v>
      </c>
      <c r="G118" s="1">
        <v>1514</v>
      </c>
      <c r="H118" s="1">
        <v>1475</v>
      </c>
      <c r="I118" s="4">
        <v>0.1166</v>
      </c>
      <c r="J118" s="2"/>
    </row>
    <row r="119" spans="1:10" x14ac:dyDescent="0.3">
      <c r="A119" t="s">
        <v>458</v>
      </c>
      <c r="B119" t="s">
        <v>459</v>
      </c>
      <c r="C119" t="s">
        <v>12</v>
      </c>
      <c r="D119" t="s">
        <v>375</v>
      </c>
      <c r="E119" t="s">
        <v>13</v>
      </c>
      <c r="F119" t="s">
        <v>373</v>
      </c>
      <c r="G119" s="1">
        <v>229313</v>
      </c>
      <c r="H119" s="1">
        <v>11976</v>
      </c>
      <c r="I119" s="4">
        <v>6.3600000000000004E-2</v>
      </c>
      <c r="J119" s="2"/>
    </row>
    <row r="120" spans="1:10" x14ac:dyDescent="0.3">
      <c r="A120" t="s">
        <v>282</v>
      </c>
      <c r="B120" t="s">
        <v>283</v>
      </c>
      <c r="C120" t="s">
        <v>12</v>
      </c>
      <c r="D120" t="s">
        <v>375</v>
      </c>
      <c r="E120" t="s">
        <v>13</v>
      </c>
      <c r="F120" t="s">
        <v>373</v>
      </c>
      <c r="G120">
        <v>47</v>
      </c>
      <c r="H120">
        <v>46</v>
      </c>
      <c r="I120" s="4">
        <v>0.13039999999999999</v>
      </c>
      <c r="J120" s="2"/>
    </row>
    <row r="121" spans="1:10" x14ac:dyDescent="0.3">
      <c r="A121" t="s">
        <v>285</v>
      </c>
      <c r="B121" t="s">
        <v>185</v>
      </c>
      <c r="C121" t="s">
        <v>12</v>
      </c>
      <c r="D121" t="s">
        <v>375</v>
      </c>
      <c r="E121" t="s">
        <v>186</v>
      </c>
      <c r="F121" t="s">
        <v>373</v>
      </c>
      <c r="G121">
        <v>190</v>
      </c>
      <c r="H121">
        <v>235</v>
      </c>
      <c r="I121" s="4">
        <v>0.55320000000000003</v>
      </c>
      <c r="J121" s="2"/>
    </row>
    <row r="122" spans="1:10" x14ac:dyDescent="0.3">
      <c r="A122" t="s">
        <v>460</v>
      </c>
      <c r="B122" t="s">
        <v>216</v>
      </c>
      <c r="D122" t="s">
        <v>375</v>
      </c>
      <c r="E122" t="s">
        <v>13</v>
      </c>
      <c r="F122" t="s">
        <v>373</v>
      </c>
      <c r="G122">
        <v>778</v>
      </c>
      <c r="H122">
        <v>792</v>
      </c>
      <c r="I122" s="4">
        <v>0.7298</v>
      </c>
      <c r="J122" s="2"/>
    </row>
    <row r="123" spans="1:10" x14ac:dyDescent="0.3">
      <c r="A123" t="s">
        <v>286</v>
      </c>
      <c r="B123" t="s">
        <v>287</v>
      </c>
      <c r="C123" t="s">
        <v>12</v>
      </c>
      <c r="D123" t="s">
        <v>375</v>
      </c>
      <c r="E123" t="s">
        <v>13</v>
      </c>
      <c r="F123" t="s">
        <v>373</v>
      </c>
      <c r="G123" s="1">
        <v>125410</v>
      </c>
      <c r="H123" s="1">
        <v>4463</v>
      </c>
      <c r="I123" s="4">
        <v>0.39700000000000002</v>
      </c>
      <c r="J123" s="2"/>
    </row>
    <row r="124" spans="1:10" x14ac:dyDescent="0.3">
      <c r="A124" t="s">
        <v>288</v>
      </c>
      <c r="B124" t="s">
        <v>287</v>
      </c>
      <c r="C124" t="s">
        <v>12</v>
      </c>
      <c r="D124" t="s">
        <v>375</v>
      </c>
      <c r="E124" t="s">
        <v>13</v>
      </c>
      <c r="F124" t="s">
        <v>373</v>
      </c>
      <c r="G124" s="1">
        <v>1660</v>
      </c>
      <c r="H124" s="1">
        <v>1755</v>
      </c>
      <c r="I124" s="4">
        <v>0.52759999999999996</v>
      </c>
      <c r="J124" s="2"/>
    </row>
    <row r="125" spans="1:10" x14ac:dyDescent="0.3">
      <c r="A125" t="s">
        <v>292</v>
      </c>
      <c r="B125" t="s">
        <v>26</v>
      </c>
      <c r="C125" t="s">
        <v>12</v>
      </c>
      <c r="D125" t="s">
        <v>375</v>
      </c>
      <c r="E125" t="s">
        <v>13</v>
      </c>
      <c r="F125" t="s">
        <v>373</v>
      </c>
      <c r="G125" s="1">
        <v>21923</v>
      </c>
      <c r="H125" s="1">
        <v>4221</v>
      </c>
      <c r="I125" s="4">
        <v>0.3911</v>
      </c>
      <c r="J125" s="2"/>
    </row>
    <row r="126" spans="1:10" x14ac:dyDescent="0.3">
      <c r="A126" t="s">
        <v>293</v>
      </c>
      <c r="B126" t="s">
        <v>294</v>
      </c>
      <c r="C126" t="s">
        <v>12</v>
      </c>
      <c r="D126" t="s">
        <v>375</v>
      </c>
      <c r="E126" t="s">
        <v>13</v>
      </c>
      <c r="F126" t="s">
        <v>373</v>
      </c>
      <c r="G126">
        <v>894</v>
      </c>
      <c r="H126">
        <v>827</v>
      </c>
      <c r="I126" s="4">
        <v>0.46920000000000001</v>
      </c>
      <c r="J126" s="2"/>
    </row>
    <row r="127" spans="1:10" x14ac:dyDescent="0.3">
      <c r="A127" t="s">
        <v>461</v>
      </c>
      <c r="B127" t="s">
        <v>84</v>
      </c>
      <c r="D127" t="s">
        <v>371</v>
      </c>
      <c r="E127" t="s">
        <v>372</v>
      </c>
      <c r="F127" t="s">
        <v>373</v>
      </c>
      <c r="G127" s="1">
        <v>11626</v>
      </c>
      <c r="H127">
        <v>35</v>
      </c>
      <c r="I127" s="4">
        <v>0.2</v>
      </c>
      <c r="J127" s="2"/>
    </row>
    <row r="128" spans="1:10" x14ac:dyDescent="0.3">
      <c r="A128" t="s">
        <v>295</v>
      </c>
      <c r="B128" t="s">
        <v>296</v>
      </c>
      <c r="C128" t="s">
        <v>12</v>
      </c>
      <c r="D128" t="s">
        <v>375</v>
      </c>
      <c r="E128" t="s">
        <v>13</v>
      </c>
      <c r="F128" t="s">
        <v>373</v>
      </c>
      <c r="G128" s="1">
        <v>19402</v>
      </c>
      <c r="H128" s="1">
        <v>19991</v>
      </c>
      <c r="I128" s="4">
        <v>0.28599999999999998</v>
      </c>
      <c r="J128" s="2"/>
    </row>
    <row r="129" spans="1:10" x14ac:dyDescent="0.3">
      <c r="A129" t="s">
        <v>462</v>
      </c>
      <c r="B129" t="s">
        <v>463</v>
      </c>
      <c r="D129" t="s">
        <v>375</v>
      </c>
      <c r="E129" t="s">
        <v>13</v>
      </c>
      <c r="F129" t="s">
        <v>373</v>
      </c>
      <c r="G129" s="1">
        <v>9364</v>
      </c>
      <c r="H129" s="1">
        <v>1015</v>
      </c>
      <c r="I129" s="4">
        <v>0.21870000000000001</v>
      </c>
      <c r="J129" s="2"/>
    </row>
    <row r="130" spans="1:10" x14ac:dyDescent="0.3">
      <c r="A130" t="s">
        <v>464</v>
      </c>
      <c r="B130" t="s">
        <v>26</v>
      </c>
      <c r="D130" t="s">
        <v>375</v>
      </c>
      <c r="E130" t="s">
        <v>13</v>
      </c>
      <c r="F130" t="s">
        <v>373</v>
      </c>
      <c r="G130" s="1">
        <v>40155</v>
      </c>
      <c r="H130" s="1">
        <v>28264</v>
      </c>
      <c r="I130" s="4">
        <v>4.2200000000000001E-2</v>
      </c>
      <c r="J130" s="2"/>
    </row>
    <row r="131" spans="1:10" x14ac:dyDescent="0.3">
      <c r="A131" t="s">
        <v>465</v>
      </c>
      <c r="B131" t="s">
        <v>135</v>
      </c>
      <c r="C131" t="s">
        <v>12</v>
      </c>
      <c r="D131" t="s">
        <v>375</v>
      </c>
      <c r="E131" t="s">
        <v>13</v>
      </c>
      <c r="F131" t="s">
        <v>373</v>
      </c>
      <c r="G131" s="1">
        <v>600919</v>
      </c>
      <c r="H131" s="1">
        <v>5980</v>
      </c>
      <c r="I131" s="4">
        <v>0.22090000000000001</v>
      </c>
      <c r="J131" s="2"/>
    </row>
    <row r="132" spans="1:10" x14ac:dyDescent="0.3">
      <c r="A132" t="s">
        <v>466</v>
      </c>
      <c r="B132" t="s">
        <v>84</v>
      </c>
      <c r="D132" t="s">
        <v>375</v>
      </c>
      <c r="E132" t="s">
        <v>13</v>
      </c>
      <c r="F132" t="s">
        <v>373</v>
      </c>
      <c r="G132" s="1">
        <v>25214</v>
      </c>
      <c r="H132">
        <v>137</v>
      </c>
      <c r="I132" s="4">
        <v>0.37230000000000002</v>
      </c>
      <c r="J132" s="2"/>
    </row>
    <row r="133" spans="1:10" x14ac:dyDescent="0.3">
      <c r="A133" t="s">
        <v>467</v>
      </c>
      <c r="B133" t="s">
        <v>468</v>
      </c>
      <c r="D133" t="s">
        <v>371</v>
      </c>
      <c r="E133" t="s">
        <v>372</v>
      </c>
      <c r="F133" t="s">
        <v>373</v>
      </c>
      <c r="G133" s="1">
        <v>12573</v>
      </c>
      <c r="H133" s="1">
        <v>1266</v>
      </c>
      <c r="I133" s="4">
        <v>0.52449999999999997</v>
      </c>
      <c r="J133" s="2"/>
    </row>
    <row r="134" spans="1:10" x14ac:dyDescent="0.3">
      <c r="A134" t="s">
        <v>314</v>
      </c>
      <c r="B134" t="s">
        <v>315</v>
      </c>
      <c r="C134" t="s">
        <v>12</v>
      </c>
      <c r="D134" t="s">
        <v>375</v>
      </c>
      <c r="E134" t="s">
        <v>13</v>
      </c>
      <c r="F134" t="s">
        <v>373</v>
      </c>
      <c r="G134" s="1">
        <v>9856</v>
      </c>
      <c r="H134" s="1">
        <v>10176</v>
      </c>
      <c r="I134" s="4">
        <v>0.69689999999999996</v>
      </c>
      <c r="J134" s="2"/>
    </row>
    <row r="135" spans="1:10" x14ac:dyDescent="0.3">
      <c r="A135" t="s">
        <v>323</v>
      </c>
      <c r="B135" t="s">
        <v>129</v>
      </c>
      <c r="C135" t="s">
        <v>12</v>
      </c>
      <c r="D135" t="s">
        <v>375</v>
      </c>
      <c r="E135" t="s">
        <v>13</v>
      </c>
      <c r="F135" t="s">
        <v>373</v>
      </c>
      <c r="G135" s="1">
        <v>1194</v>
      </c>
      <c r="H135" s="1">
        <v>1244</v>
      </c>
      <c r="I135" s="4">
        <v>0.47749999999999998</v>
      </c>
      <c r="J135" s="2"/>
    </row>
    <row r="136" spans="1:10" x14ac:dyDescent="0.3">
      <c r="A136" t="s">
        <v>324</v>
      </c>
      <c r="B136" t="s">
        <v>325</v>
      </c>
      <c r="C136" t="s">
        <v>12</v>
      </c>
      <c r="D136" t="s">
        <v>375</v>
      </c>
      <c r="E136" t="s">
        <v>13</v>
      </c>
      <c r="F136" t="s">
        <v>373</v>
      </c>
      <c r="G136">
        <v>24</v>
      </c>
      <c r="H136">
        <v>18</v>
      </c>
      <c r="I136" s="4">
        <v>0.44440000000000002</v>
      </c>
      <c r="J136" s="2"/>
    </row>
    <row r="137" spans="1:10" x14ac:dyDescent="0.3">
      <c r="A137" t="s">
        <v>469</v>
      </c>
      <c r="B137" t="s">
        <v>470</v>
      </c>
      <c r="C137" t="s">
        <v>12</v>
      </c>
      <c r="D137" t="s">
        <v>375</v>
      </c>
      <c r="E137" t="s">
        <v>27</v>
      </c>
      <c r="F137" t="s">
        <v>373</v>
      </c>
      <c r="G137" s="1">
        <v>200370</v>
      </c>
      <c r="H137" s="1">
        <v>33130</v>
      </c>
      <c r="I137" s="4">
        <v>3.49E-2</v>
      </c>
      <c r="J137" s="2"/>
    </row>
    <row r="138" spans="1:10" x14ac:dyDescent="0.3">
      <c r="A138" t="s">
        <v>471</v>
      </c>
      <c r="B138" t="s">
        <v>472</v>
      </c>
      <c r="D138" t="s">
        <v>375</v>
      </c>
      <c r="E138" t="s">
        <v>13</v>
      </c>
      <c r="F138" t="s">
        <v>373</v>
      </c>
      <c r="G138" s="1">
        <v>2022</v>
      </c>
      <c r="H138" s="1">
        <v>1940</v>
      </c>
      <c r="I138" s="4">
        <v>0.22009999999999999</v>
      </c>
      <c r="J138" s="2"/>
    </row>
    <row r="139" spans="1:10" x14ac:dyDescent="0.3">
      <c r="A139" t="s">
        <v>330</v>
      </c>
      <c r="B139" t="s">
        <v>331</v>
      </c>
      <c r="C139" t="s">
        <v>12</v>
      </c>
      <c r="D139" t="s">
        <v>375</v>
      </c>
      <c r="E139" t="s">
        <v>13</v>
      </c>
      <c r="F139" t="s">
        <v>373</v>
      </c>
      <c r="G139">
        <v>854</v>
      </c>
      <c r="H139">
        <v>824</v>
      </c>
      <c r="I139" s="4">
        <v>0.57520000000000004</v>
      </c>
      <c r="J139" s="2"/>
    </row>
    <row r="140" spans="1:10" x14ac:dyDescent="0.3">
      <c r="A140" t="s">
        <v>332</v>
      </c>
      <c r="B140" t="s">
        <v>333</v>
      </c>
      <c r="C140" t="s">
        <v>12</v>
      </c>
      <c r="D140" t="s">
        <v>375</v>
      </c>
      <c r="E140" t="s">
        <v>13</v>
      </c>
      <c r="F140" t="s">
        <v>373</v>
      </c>
      <c r="G140">
        <v>567</v>
      </c>
      <c r="H140">
        <v>571</v>
      </c>
      <c r="I140" s="4">
        <v>0.46579999999999999</v>
      </c>
      <c r="J140" s="2"/>
    </row>
    <row r="141" spans="1:10" x14ac:dyDescent="0.3">
      <c r="A141" t="s">
        <v>334</v>
      </c>
      <c r="B141" t="s">
        <v>335</v>
      </c>
      <c r="C141" t="s">
        <v>12</v>
      </c>
      <c r="D141" t="s">
        <v>375</v>
      </c>
      <c r="E141" t="s">
        <v>13</v>
      </c>
      <c r="F141" t="s">
        <v>373</v>
      </c>
      <c r="G141">
        <v>3</v>
      </c>
      <c r="H141">
        <v>3</v>
      </c>
      <c r="I141" s="4">
        <v>0.33329999999999999</v>
      </c>
      <c r="J141" s="2"/>
    </row>
    <row r="142" spans="1:10" x14ac:dyDescent="0.3">
      <c r="A142" t="s">
        <v>336</v>
      </c>
      <c r="B142" t="s">
        <v>337</v>
      </c>
      <c r="C142" t="s">
        <v>12</v>
      </c>
      <c r="D142" t="s">
        <v>375</v>
      </c>
      <c r="E142" t="s">
        <v>13</v>
      </c>
      <c r="F142" t="s">
        <v>373</v>
      </c>
      <c r="G142">
        <v>8</v>
      </c>
      <c r="H142">
        <v>8</v>
      </c>
      <c r="I142" s="4">
        <v>0</v>
      </c>
      <c r="J142" s="2"/>
    </row>
    <row r="143" spans="1:10" x14ac:dyDescent="0.3">
      <c r="A143" t="s">
        <v>473</v>
      </c>
      <c r="B143" t="s">
        <v>315</v>
      </c>
      <c r="D143" t="s">
        <v>371</v>
      </c>
      <c r="E143" t="s">
        <v>372</v>
      </c>
      <c r="F143" t="s">
        <v>373</v>
      </c>
      <c r="G143" s="1">
        <v>1014</v>
      </c>
      <c r="H143" s="1">
        <v>1042</v>
      </c>
      <c r="I143" s="4">
        <v>0.42230000000000001</v>
      </c>
      <c r="J143" s="2"/>
    </row>
    <row r="144" spans="1:10" x14ac:dyDescent="0.3">
      <c r="A144" t="s">
        <v>347</v>
      </c>
      <c r="B144" t="s">
        <v>348</v>
      </c>
      <c r="C144" t="s">
        <v>35</v>
      </c>
      <c r="D144" t="s">
        <v>375</v>
      </c>
      <c r="E144" t="s">
        <v>13</v>
      </c>
      <c r="F144" t="s">
        <v>373</v>
      </c>
      <c r="G144">
        <v>4</v>
      </c>
      <c r="H144">
        <v>3</v>
      </c>
      <c r="I144" s="4">
        <v>1</v>
      </c>
      <c r="J144" s="2"/>
    </row>
    <row r="145" spans="1:10" x14ac:dyDescent="0.3">
      <c r="A145" t="s">
        <v>349</v>
      </c>
      <c r="B145" t="s">
        <v>350</v>
      </c>
      <c r="C145" t="s">
        <v>12</v>
      </c>
      <c r="D145" t="s">
        <v>375</v>
      </c>
      <c r="E145" t="s">
        <v>27</v>
      </c>
      <c r="F145" t="s">
        <v>373</v>
      </c>
      <c r="G145" s="1">
        <v>4185</v>
      </c>
      <c r="H145" s="1">
        <v>4205</v>
      </c>
      <c r="I145" s="4">
        <v>0.56689999999999996</v>
      </c>
      <c r="J145" s="2"/>
    </row>
    <row r="146" spans="1:10" x14ac:dyDescent="0.3">
      <c r="A146" t="s">
        <v>351</v>
      </c>
      <c r="B146" t="s">
        <v>352</v>
      </c>
      <c r="C146" t="s">
        <v>12</v>
      </c>
      <c r="D146" t="s">
        <v>375</v>
      </c>
      <c r="E146" t="s">
        <v>13</v>
      </c>
      <c r="F146" t="s">
        <v>373</v>
      </c>
      <c r="G146" s="1">
        <v>270834</v>
      </c>
      <c r="H146" s="1">
        <v>19237</v>
      </c>
      <c r="I146" s="4">
        <v>0.3024</v>
      </c>
      <c r="J146" s="2"/>
    </row>
    <row r="147" spans="1:10" x14ac:dyDescent="0.3">
      <c r="A147" t="s">
        <v>474</v>
      </c>
      <c r="B147" t="s">
        <v>26</v>
      </c>
      <c r="D147" t="s">
        <v>375</v>
      </c>
      <c r="E147" t="s">
        <v>13</v>
      </c>
      <c r="F147" t="s">
        <v>373</v>
      </c>
      <c r="G147" s="1">
        <v>3056</v>
      </c>
      <c r="H147">
        <v>867</v>
      </c>
      <c r="I147" s="4">
        <v>0.5363</v>
      </c>
      <c r="J147" s="2"/>
    </row>
    <row r="148" spans="1:10" x14ac:dyDescent="0.3">
      <c r="A148" t="s">
        <v>475</v>
      </c>
      <c r="B148" t="s">
        <v>476</v>
      </c>
      <c r="C148" t="s">
        <v>12</v>
      </c>
      <c r="D148" t="s">
        <v>375</v>
      </c>
      <c r="E148" t="s">
        <v>13</v>
      </c>
      <c r="F148" t="s">
        <v>373</v>
      </c>
      <c r="G148" s="1">
        <v>1644</v>
      </c>
      <c r="H148" s="1">
        <v>1704</v>
      </c>
      <c r="I148" s="4">
        <v>0.19600000000000001</v>
      </c>
      <c r="J148" s="2"/>
    </row>
    <row r="149" spans="1:10" x14ac:dyDescent="0.3">
      <c r="A149" t="s">
        <v>355</v>
      </c>
      <c r="B149" t="s">
        <v>356</v>
      </c>
      <c r="C149" t="s">
        <v>12</v>
      </c>
      <c r="D149" t="s">
        <v>375</v>
      </c>
      <c r="E149" t="s">
        <v>13</v>
      </c>
      <c r="F149" t="s">
        <v>373</v>
      </c>
      <c r="G149">
        <v>45</v>
      </c>
      <c r="H149">
        <v>51</v>
      </c>
      <c r="I149" s="4">
        <v>0.39219999999999999</v>
      </c>
      <c r="J149" s="2"/>
    </row>
    <row r="150" spans="1:10" x14ac:dyDescent="0.3">
      <c r="A150" t="s">
        <v>358</v>
      </c>
      <c r="B150" t="s">
        <v>359</v>
      </c>
      <c r="C150" t="s">
        <v>12</v>
      </c>
      <c r="D150" t="s">
        <v>375</v>
      </c>
      <c r="E150" t="s">
        <v>27</v>
      </c>
      <c r="F150" t="s">
        <v>373</v>
      </c>
      <c r="G150">
        <v>7</v>
      </c>
      <c r="H150">
        <v>7</v>
      </c>
      <c r="I150" s="4">
        <v>0.57140000000000002</v>
      </c>
      <c r="J150" s="2"/>
    </row>
    <row r="151" spans="1:10" x14ac:dyDescent="0.3">
      <c r="A151" t="s">
        <v>477</v>
      </c>
      <c r="B151" t="s">
        <v>26</v>
      </c>
      <c r="D151" t="s">
        <v>375</v>
      </c>
      <c r="E151" t="s">
        <v>27</v>
      </c>
      <c r="F151" t="s">
        <v>373</v>
      </c>
      <c r="G151" s="1">
        <v>3981</v>
      </c>
      <c r="H151" s="1">
        <v>3979</v>
      </c>
      <c r="I151" s="4">
        <v>0.27539999999999998</v>
      </c>
      <c r="J151" s="2"/>
    </row>
    <row r="152" spans="1:10" x14ac:dyDescent="0.3">
      <c r="A152" t="s">
        <v>360</v>
      </c>
      <c r="B152" t="s">
        <v>361</v>
      </c>
      <c r="C152" t="s">
        <v>12</v>
      </c>
      <c r="D152" t="s">
        <v>375</v>
      </c>
      <c r="E152" t="s">
        <v>13</v>
      </c>
      <c r="F152" t="s">
        <v>373</v>
      </c>
      <c r="G152" s="1">
        <v>13822</v>
      </c>
      <c r="H152" s="1">
        <v>4710</v>
      </c>
      <c r="I152" s="4">
        <v>0.44269999999999998</v>
      </c>
      <c r="J152" s="2"/>
    </row>
  </sheetData>
  <autoFilter ref="A1:I152" xr:uid="{95C50BE3-375D-4CA6-BBD9-861BF352A669}"/>
  <pageMargins left="0.7" right="0.7" top="0.75" bottom="0.75" header="0.3" footer="0.3"/>
  <headerFooter>
    <oddHeader>&amp;L&amp;"Aptos"&amp;10&amp;K000000 FCA Public&amp;1#_x000D_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CAF1-3CC1-4B6D-B7EA-049D30A6FBB4}">
  <dimension ref="A1:J220"/>
  <sheetViews>
    <sheetView workbookViewId="0">
      <pane ySplit="1" topLeftCell="A2" activePane="bottomLeft" state="frozen"/>
      <selection activeCell="A54" sqref="A54"/>
      <selection pane="bottomLeft" sqref="A1:J220"/>
    </sheetView>
  </sheetViews>
  <sheetFormatPr defaultRowHeight="13.5" x14ac:dyDescent="0.3"/>
  <cols>
    <col min="1" max="1" width="54.84375" bestFit="1" customWidth="1"/>
    <col min="2" max="2" width="43.4609375" bestFit="1" customWidth="1"/>
    <col min="3" max="3" width="15.23046875" bestFit="1" customWidth="1"/>
    <col min="4" max="4" width="23.765625" bestFit="1" customWidth="1"/>
    <col min="5" max="5" width="23.61328125" bestFit="1" customWidth="1"/>
    <col min="6" max="6" width="23.765625" bestFit="1" customWidth="1"/>
    <col min="7" max="7" width="14" bestFit="1" customWidth="1"/>
    <col min="8" max="8" width="26.4609375" bestFit="1" customWidth="1"/>
    <col min="9" max="9" width="13.15234375" bestFit="1" customWidth="1"/>
    <col min="10" max="10" width="12.4609375" style="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2">
        <v>0.16669999999999999</v>
      </c>
      <c r="G2" s="2">
        <v>0.21249999999999999</v>
      </c>
      <c r="H2" s="2"/>
      <c r="J2" s="4">
        <v>0.21190000000000001</v>
      </c>
    </row>
    <row r="3" spans="1:10" x14ac:dyDescent="0.3">
      <c r="A3" t="s">
        <v>14</v>
      </c>
      <c r="B3" t="s">
        <v>15</v>
      </c>
      <c r="C3" t="s">
        <v>12</v>
      </c>
      <c r="D3" t="s">
        <v>13</v>
      </c>
      <c r="H3" s="2">
        <v>0.24049999999999999</v>
      </c>
      <c r="J3" s="4">
        <v>0.24049999999999999</v>
      </c>
    </row>
    <row r="4" spans="1:10" x14ac:dyDescent="0.3">
      <c r="A4" t="s">
        <v>16</v>
      </c>
      <c r="B4" t="s">
        <v>17</v>
      </c>
      <c r="C4" t="s">
        <v>12</v>
      </c>
      <c r="D4" t="s">
        <v>13</v>
      </c>
      <c r="H4" s="2">
        <v>0.1958</v>
      </c>
      <c r="J4" s="4">
        <v>0.1958</v>
      </c>
    </row>
    <row r="5" spans="1:10" x14ac:dyDescent="0.3">
      <c r="A5" t="s">
        <v>18</v>
      </c>
      <c r="B5" t="s">
        <v>19</v>
      </c>
      <c r="C5" t="s">
        <v>12</v>
      </c>
      <c r="D5" t="s">
        <v>13</v>
      </c>
      <c r="H5" s="2">
        <v>0.42780000000000001</v>
      </c>
      <c r="J5" s="4">
        <v>0.42780000000000001</v>
      </c>
    </row>
    <row r="6" spans="1:10" x14ac:dyDescent="0.3">
      <c r="A6" t="s">
        <v>20</v>
      </c>
      <c r="B6" t="s">
        <v>21</v>
      </c>
      <c r="C6" t="s">
        <v>12</v>
      </c>
      <c r="D6" t="s">
        <v>22</v>
      </c>
      <c r="H6" s="2">
        <v>0.33069999999999999</v>
      </c>
      <c r="J6" s="4">
        <v>0.33069999999999999</v>
      </c>
    </row>
    <row r="7" spans="1:10" x14ac:dyDescent="0.3">
      <c r="A7" t="s">
        <v>23</v>
      </c>
      <c r="B7" t="s">
        <v>24</v>
      </c>
      <c r="C7" t="s">
        <v>12</v>
      </c>
      <c r="D7" t="s">
        <v>13</v>
      </c>
      <c r="G7" s="2">
        <v>0.42859999999999998</v>
      </c>
      <c r="H7" s="2"/>
      <c r="J7" s="4">
        <v>0.42859999999999998</v>
      </c>
    </row>
    <row r="8" spans="1:10" x14ac:dyDescent="0.3">
      <c r="A8" t="s">
        <v>25</v>
      </c>
      <c r="B8" t="s">
        <v>26</v>
      </c>
      <c r="C8" t="s">
        <v>12</v>
      </c>
      <c r="D8" t="s">
        <v>27</v>
      </c>
      <c r="H8" s="2">
        <v>0.94</v>
      </c>
      <c r="J8" s="4">
        <v>0.94</v>
      </c>
    </row>
    <row r="9" spans="1:10" x14ac:dyDescent="0.3">
      <c r="A9" t="s">
        <v>28</v>
      </c>
      <c r="B9" t="s">
        <v>29</v>
      </c>
      <c r="C9" t="s">
        <v>12</v>
      </c>
      <c r="D9" t="s">
        <v>13</v>
      </c>
      <c r="H9" s="2">
        <v>0.16839999999999999</v>
      </c>
      <c r="J9" s="4">
        <v>0.16839999999999999</v>
      </c>
    </row>
    <row r="10" spans="1:10" x14ac:dyDescent="0.3">
      <c r="A10" t="s">
        <v>30</v>
      </c>
      <c r="B10" t="s">
        <v>31</v>
      </c>
      <c r="C10" t="s">
        <v>12</v>
      </c>
      <c r="D10" t="s">
        <v>13</v>
      </c>
      <c r="E10" s="2"/>
      <c r="G10" s="2"/>
      <c r="H10" s="2">
        <v>0.29110000000000003</v>
      </c>
      <c r="J10" s="4">
        <v>0.29110000000000003</v>
      </c>
    </row>
    <row r="11" spans="1:10" x14ac:dyDescent="0.3">
      <c r="A11" t="s">
        <v>32</v>
      </c>
      <c r="B11" t="s">
        <v>31</v>
      </c>
      <c r="C11" t="s">
        <v>12</v>
      </c>
      <c r="D11" t="s">
        <v>13</v>
      </c>
      <c r="E11" s="2"/>
      <c r="H11" s="2">
        <v>0.48870000000000002</v>
      </c>
      <c r="J11" s="4">
        <v>0.48870000000000002</v>
      </c>
    </row>
    <row r="12" spans="1:10" x14ac:dyDescent="0.3">
      <c r="A12" t="s">
        <v>33</v>
      </c>
      <c r="B12" t="s">
        <v>34</v>
      </c>
      <c r="C12" t="s">
        <v>35</v>
      </c>
      <c r="D12" t="s">
        <v>13</v>
      </c>
      <c r="H12" s="2">
        <v>0.26919999999999999</v>
      </c>
      <c r="J12" s="4">
        <v>0.26919999999999999</v>
      </c>
    </row>
    <row r="13" spans="1:10" x14ac:dyDescent="0.3">
      <c r="A13" t="s">
        <v>36</v>
      </c>
      <c r="B13" t="s">
        <v>37</v>
      </c>
      <c r="C13" t="s">
        <v>12</v>
      </c>
      <c r="D13" t="s">
        <v>27</v>
      </c>
      <c r="F13" s="2">
        <v>0.37390000000000001</v>
      </c>
      <c r="I13" s="2"/>
      <c r="J13" s="4">
        <v>0.37390000000000001</v>
      </c>
    </row>
    <row r="14" spans="1:10" x14ac:dyDescent="0.3">
      <c r="A14" t="s">
        <v>38</v>
      </c>
      <c r="B14" t="s">
        <v>37</v>
      </c>
      <c r="C14" t="s">
        <v>12</v>
      </c>
      <c r="D14" t="s">
        <v>27</v>
      </c>
      <c r="E14" s="2">
        <v>0.5</v>
      </c>
      <c r="F14" s="2">
        <v>0.34320000000000001</v>
      </c>
      <c r="I14" s="2">
        <v>0.37440000000000001</v>
      </c>
      <c r="J14" s="4">
        <v>0.37180000000000002</v>
      </c>
    </row>
    <row r="15" spans="1:10" x14ac:dyDescent="0.3">
      <c r="A15" t="s">
        <v>39</v>
      </c>
      <c r="B15" t="s">
        <v>40</v>
      </c>
      <c r="C15" t="s">
        <v>12</v>
      </c>
      <c r="D15" t="s">
        <v>13</v>
      </c>
      <c r="E15" s="2">
        <v>0.50849999999999995</v>
      </c>
      <c r="G15" s="2">
        <v>0.26069999999999999</v>
      </c>
      <c r="H15" s="2"/>
      <c r="J15" s="4">
        <v>0.3891</v>
      </c>
    </row>
    <row r="16" spans="1:10" x14ac:dyDescent="0.3">
      <c r="A16" t="s">
        <v>41</v>
      </c>
      <c r="B16" t="s">
        <v>42</v>
      </c>
      <c r="C16" t="s">
        <v>12</v>
      </c>
      <c r="D16" t="s">
        <v>13</v>
      </c>
      <c r="F16" s="2"/>
      <c r="H16" s="2">
        <v>0.2288</v>
      </c>
      <c r="I16" s="2"/>
      <c r="J16" s="4">
        <v>0.2288</v>
      </c>
    </row>
    <row r="17" spans="1:10" x14ac:dyDescent="0.3">
      <c r="A17" t="s">
        <v>43</v>
      </c>
      <c r="B17" t="s">
        <v>44</v>
      </c>
      <c r="C17" t="s">
        <v>12</v>
      </c>
      <c r="D17" t="s">
        <v>13</v>
      </c>
      <c r="E17" s="2">
        <v>0.18290000000000001</v>
      </c>
      <c r="H17" s="2">
        <v>1.2800000000000001E-2</v>
      </c>
      <c r="J17" s="4">
        <v>0.182</v>
      </c>
    </row>
    <row r="18" spans="1:10" x14ac:dyDescent="0.3">
      <c r="A18" t="s">
        <v>45</v>
      </c>
      <c r="B18" t="s">
        <v>46</v>
      </c>
      <c r="C18" t="s">
        <v>12</v>
      </c>
      <c r="D18" t="s">
        <v>13</v>
      </c>
      <c r="H18" s="2">
        <v>0.18079999999999999</v>
      </c>
      <c r="I18" s="2"/>
      <c r="J18" s="4">
        <v>0.18079999999999999</v>
      </c>
    </row>
    <row r="19" spans="1:10" x14ac:dyDescent="0.3">
      <c r="A19" t="s">
        <v>47</v>
      </c>
      <c r="B19" t="s">
        <v>48</v>
      </c>
      <c r="C19" t="s">
        <v>12</v>
      </c>
      <c r="D19" t="s">
        <v>13</v>
      </c>
      <c r="E19" s="2"/>
      <c r="H19" s="2">
        <v>8.6300000000000002E-2</v>
      </c>
      <c r="J19" s="4">
        <v>8.6300000000000002E-2</v>
      </c>
    </row>
    <row r="20" spans="1:10" x14ac:dyDescent="0.3">
      <c r="A20" t="s">
        <v>49</v>
      </c>
      <c r="B20" t="s">
        <v>26</v>
      </c>
      <c r="C20" t="s">
        <v>12</v>
      </c>
      <c r="D20" t="s">
        <v>13</v>
      </c>
      <c r="E20" s="2"/>
      <c r="G20" s="2"/>
      <c r="H20" s="2">
        <v>0.20780000000000001</v>
      </c>
      <c r="J20" s="4">
        <v>0.20780000000000001</v>
      </c>
    </row>
    <row r="21" spans="1:10" x14ac:dyDescent="0.3">
      <c r="A21" t="s">
        <v>50</v>
      </c>
      <c r="B21" t="s">
        <v>51</v>
      </c>
      <c r="C21" t="s">
        <v>12</v>
      </c>
      <c r="D21" t="s">
        <v>13</v>
      </c>
      <c r="E21" s="2"/>
      <c r="H21" s="2">
        <v>0.22220000000000001</v>
      </c>
      <c r="J21" s="4">
        <v>0.22220000000000001</v>
      </c>
    </row>
    <row r="22" spans="1:10" x14ac:dyDescent="0.3">
      <c r="A22" t="s">
        <v>52</v>
      </c>
      <c r="B22" t="s">
        <v>53</v>
      </c>
      <c r="C22" t="s">
        <v>12</v>
      </c>
      <c r="D22" t="s">
        <v>13</v>
      </c>
      <c r="E22" s="2"/>
      <c r="H22" s="2">
        <v>0.2427</v>
      </c>
      <c r="J22" s="4">
        <v>0.2427</v>
      </c>
    </row>
    <row r="23" spans="1:10" x14ac:dyDescent="0.3">
      <c r="A23" t="s">
        <v>54</v>
      </c>
      <c r="B23" t="s">
        <v>55</v>
      </c>
      <c r="C23" t="s">
        <v>35</v>
      </c>
      <c r="D23" t="s">
        <v>13</v>
      </c>
      <c r="H23" s="2">
        <v>0.33169999999999999</v>
      </c>
      <c r="J23" s="4">
        <v>0.33169999999999999</v>
      </c>
    </row>
    <row r="24" spans="1:10" x14ac:dyDescent="0.3">
      <c r="A24" t="s">
        <v>56</v>
      </c>
      <c r="B24" t="s">
        <v>57</v>
      </c>
      <c r="C24" t="s">
        <v>12</v>
      </c>
      <c r="D24" t="s">
        <v>58</v>
      </c>
      <c r="E24" s="2">
        <v>8.3299999999999999E-2</v>
      </c>
      <c r="F24" s="2"/>
      <c r="G24" s="2">
        <v>0.104</v>
      </c>
      <c r="H24" s="2"/>
      <c r="I24" s="2"/>
      <c r="J24" s="4">
        <v>0.1013</v>
      </c>
    </row>
    <row r="25" spans="1:10" x14ac:dyDescent="0.3">
      <c r="A25" t="s">
        <v>59</v>
      </c>
      <c r="B25" t="s">
        <v>60</v>
      </c>
      <c r="C25" t="s">
        <v>12</v>
      </c>
      <c r="D25" t="s">
        <v>13</v>
      </c>
      <c r="F25" s="2"/>
      <c r="H25" s="2">
        <v>0.65</v>
      </c>
      <c r="J25" s="4">
        <v>0.65</v>
      </c>
    </row>
    <row r="26" spans="1:10" x14ac:dyDescent="0.3">
      <c r="A26" t="s">
        <v>61</v>
      </c>
      <c r="B26" t="s">
        <v>62</v>
      </c>
      <c r="C26" t="s">
        <v>12</v>
      </c>
      <c r="D26" t="s">
        <v>58</v>
      </c>
      <c r="E26" s="2"/>
      <c r="H26" s="2">
        <v>0.15989999999999999</v>
      </c>
      <c r="J26" s="4">
        <v>0.15989999999999999</v>
      </c>
    </row>
    <row r="27" spans="1:10" x14ac:dyDescent="0.3">
      <c r="A27" t="s">
        <v>63</v>
      </c>
      <c r="B27" t="s">
        <v>64</v>
      </c>
      <c r="C27" t="s">
        <v>12</v>
      </c>
      <c r="D27" t="s">
        <v>13</v>
      </c>
      <c r="F27" s="2"/>
      <c r="H27" s="2">
        <v>0.38</v>
      </c>
      <c r="I27" s="2"/>
      <c r="J27" s="4">
        <v>0.38</v>
      </c>
    </row>
    <row r="28" spans="1:10" x14ac:dyDescent="0.3">
      <c r="A28" t="s">
        <v>65</v>
      </c>
      <c r="B28" t="s">
        <v>17</v>
      </c>
      <c r="C28" t="s">
        <v>12</v>
      </c>
      <c r="D28" t="s">
        <v>13</v>
      </c>
      <c r="F28" s="2"/>
      <c r="H28" s="2">
        <v>0.76270000000000004</v>
      </c>
      <c r="I28" s="2"/>
      <c r="J28" s="4">
        <v>0.76270000000000004</v>
      </c>
    </row>
    <row r="29" spans="1:10" x14ac:dyDescent="0.3">
      <c r="A29" t="s">
        <v>66</v>
      </c>
      <c r="B29" t="s">
        <v>67</v>
      </c>
      <c r="C29" t="s">
        <v>12</v>
      </c>
      <c r="D29" t="s">
        <v>22</v>
      </c>
      <c r="E29" s="2"/>
      <c r="H29" s="2">
        <v>0.56810000000000005</v>
      </c>
      <c r="J29" s="4">
        <v>0.56810000000000005</v>
      </c>
    </row>
    <row r="30" spans="1:10" x14ac:dyDescent="0.3">
      <c r="A30" t="s">
        <v>68</v>
      </c>
      <c r="B30" t="s">
        <v>69</v>
      </c>
      <c r="C30" t="s">
        <v>12</v>
      </c>
      <c r="D30" t="s">
        <v>13</v>
      </c>
      <c r="H30" s="2">
        <v>0.79710000000000003</v>
      </c>
      <c r="J30" s="4">
        <v>0.79710000000000003</v>
      </c>
    </row>
    <row r="31" spans="1:10" x14ac:dyDescent="0.3">
      <c r="A31" t="s">
        <v>70</v>
      </c>
      <c r="B31" t="s">
        <v>71</v>
      </c>
      <c r="C31" t="s">
        <v>12</v>
      </c>
      <c r="D31" t="s">
        <v>13</v>
      </c>
      <c r="H31" s="2">
        <v>0.49370000000000003</v>
      </c>
      <c r="J31" s="4">
        <v>0.49370000000000003</v>
      </c>
    </row>
    <row r="32" spans="1:10" x14ac:dyDescent="0.3">
      <c r="A32" t="s">
        <v>72</v>
      </c>
      <c r="B32" t="s">
        <v>71</v>
      </c>
      <c r="C32" t="s">
        <v>12</v>
      </c>
      <c r="D32" t="s">
        <v>13</v>
      </c>
      <c r="E32" s="2"/>
      <c r="F32" s="2"/>
      <c r="G32" s="2"/>
      <c r="H32" s="2">
        <v>0.43490000000000001</v>
      </c>
      <c r="J32" s="4">
        <v>0.43490000000000001</v>
      </c>
    </row>
    <row r="33" spans="1:10" x14ac:dyDescent="0.3">
      <c r="A33" t="s">
        <v>73</v>
      </c>
      <c r="B33" t="s">
        <v>71</v>
      </c>
      <c r="C33" t="s">
        <v>12</v>
      </c>
      <c r="D33" t="s">
        <v>13</v>
      </c>
      <c r="F33" s="2">
        <v>0.26419999999999999</v>
      </c>
      <c r="G33" s="2">
        <v>0.15720000000000001</v>
      </c>
      <c r="H33" s="2">
        <v>0.22550000000000001</v>
      </c>
      <c r="I33" s="2">
        <v>0.23449999999999999</v>
      </c>
      <c r="J33" s="4">
        <v>0.25119999999999998</v>
      </c>
    </row>
    <row r="34" spans="1:10" x14ac:dyDescent="0.3">
      <c r="A34" t="s">
        <v>74</v>
      </c>
      <c r="B34" t="s">
        <v>71</v>
      </c>
      <c r="C34" t="s">
        <v>12</v>
      </c>
      <c r="D34" t="s">
        <v>13</v>
      </c>
      <c r="E34" s="2"/>
      <c r="F34" s="2"/>
      <c r="G34" s="2"/>
      <c r="H34" s="2">
        <v>0.1275</v>
      </c>
      <c r="I34" s="2"/>
      <c r="J34" s="4">
        <v>0.1275</v>
      </c>
    </row>
    <row r="35" spans="1:10" x14ac:dyDescent="0.3">
      <c r="A35" t="s">
        <v>75</v>
      </c>
      <c r="B35" t="s">
        <v>42</v>
      </c>
      <c r="C35" t="s">
        <v>35</v>
      </c>
      <c r="D35" t="s">
        <v>13</v>
      </c>
      <c r="H35" s="2">
        <v>0.15459999999999999</v>
      </c>
      <c r="J35" s="4">
        <v>0.15459999999999999</v>
      </c>
    </row>
    <row r="36" spans="1:10" x14ac:dyDescent="0.3">
      <c r="A36" t="s">
        <v>76</v>
      </c>
      <c r="B36" t="s">
        <v>42</v>
      </c>
      <c r="C36" t="s">
        <v>35</v>
      </c>
      <c r="D36" t="s">
        <v>13</v>
      </c>
      <c r="E36" s="2"/>
      <c r="H36" s="2">
        <v>0.10730000000000001</v>
      </c>
      <c r="I36" s="2"/>
      <c r="J36" s="4">
        <v>0.10730000000000001</v>
      </c>
    </row>
    <row r="37" spans="1:10" x14ac:dyDescent="0.3">
      <c r="A37" t="s">
        <v>77</v>
      </c>
      <c r="B37" t="s">
        <v>78</v>
      </c>
      <c r="C37" t="s">
        <v>12</v>
      </c>
      <c r="D37" t="s">
        <v>13</v>
      </c>
      <c r="G37" s="2"/>
      <c r="H37" s="2">
        <v>0.84470000000000001</v>
      </c>
      <c r="J37" s="4">
        <v>0.84470000000000001</v>
      </c>
    </row>
    <row r="38" spans="1:10" x14ac:dyDescent="0.3">
      <c r="A38" t="s">
        <v>79</v>
      </c>
      <c r="B38" t="s">
        <v>78</v>
      </c>
      <c r="C38" t="s">
        <v>12</v>
      </c>
      <c r="D38" t="s">
        <v>13</v>
      </c>
      <c r="H38" s="2">
        <v>0.31169999999999998</v>
      </c>
      <c r="J38" s="4">
        <v>0.31169999999999998</v>
      </c>
    </row>
    <row r="39" spans="1:10" x14ac:dyDescent="0.3">
      <c r="A39" t="s">
        <v>80</v>
      </c>
      <c r="B39" t="s">
        <v>78</v>
      </c>
      <c r="C39" t="s">
        <v>12</v>
      </c>
      <c r="D39" t="s">
        <v>13</v>
      </c>
      <c r="F39" s="2"/>
      <c r="H39" s="2">
        <v>0.50990000000000002</v>
      </c>
      <c r="I39" s="2"/>
      <c r="J39" s="4">
        <v>0.50990000000000002</v>
      </c>
    </row>
    <row r="40" spans="1:10" x14ac:dyDescent="0.3">
      <c r="A40" t="s">
        <v>81</v>
      </c>
      <c r="B40" t="s">
        <v>82</v>
      </c>
      <c r="C40" t="s">
        <v>35</v>
      </c>
      <c r="D40" t="s">
        <v>13</v>
      </c>
      <c r="E40" s="2">
        <v>0.50639999999999996</v>
      </c>
      <c r="G40" s="2">
        <v>0.29089999999999999</v>
      </c>
      <c r="I40" s="2">
        <v>0.5</v>
      </c>
      <c r="J40" s="4">
        <v>0.42759999999999998</v>
      </c>
    </row>
    <row r="41" spans="1:10" x14ac:dyDescent="0.3">
      <c r="A41" t="s">
        <v>83</v>
      </c>
      <c r="B41" t="s">
        <v>84</v>
      </c>
      <c r="C41" t="s">
        <v>12</v>
      </c>
      <c r="D41" t="s">
        <v>13</v>
      </c>
      <c r="E41" s="2">
        <v>0.57440000000000002</v>
      </c>
      <c r="F41" s="2">
        <v>0</v>
      </c>
      <c r="G41" s="2">
        <v>0.38519999999999999</v>
      </c>
      <c r="H41" s="2">
        <v>0.29649999999999999</v>
      </c>
      <c r="I41" s="2">
        <v>0.1</v>
      </c>
      <c r="J41" s="4">
        <v>0.5444</v>
      </c>
    </row>
    <row r="42" spans="1:10" x14ac:dyDescent="0.3">
      <c r="A42" t="s">
        <v>85</v>
      </c>
      <c r="B42" t="s">
        <v>86</v>
      </c>
      <c r="C42" t="s">
        <v>12</v>
      </c>
      <c r="D42" t="s">
        <v>13</v>
      </c>
      <c r="E42" s="2">
        <v>0.69059999999999999</v>
      </c>
      <c r="F42" s="2">
        <v>0.26869999999999999</v>
      </c>
      <c r="I42" s="2">
        <v>0.25480000000000003</v>
      </c>
      <c r="J42" s="4">
        <v>0.64239999999999997</v>
      </c>
    </row>
    <row r="43" spans="1:10" x14ac:dyDescent="0.3">
      <c r="A43" t="s">
        <v>87</v>
      </c>
      <c r="B43" t="s">
        <v>86</v>
      </c>
      <c r="C43" t="s">
        <v>12</v>
      </c>
      <c r="D43" t="s">
        <v>13</v>
      </c>
      <c r="E43" s="2">
        <v>0.56440000000000001</v>
      </c>
      <c r="F43" s="2">
        <v>1</v>
      </c>
      <c r="G43" s="2">
        <v>0.45129999999999998</v>
      </c>
      <c r="H43" s="2">
        <v>0.3841</v>
      </c>
      <c r="I43" s="2">
        <v>0.26090000000000002</v>
      </c>
      <c r="J43" s="4">
        <v>0.55649999999999999</v>
      </c>
    </row>
    <row r="44" spans="1:10" x14ac:dyDescent="0.3">
      <c r="A44" t="s">
        <v>88</v>
      </c>
      <c r="B44" t="s">
        <v>17</v>
      </c>
      <c r="C44" t="s">
        <v>12</v>
      </c>
      <c r="D44" t="s">
        <v>13</v>
      </c>
      <c r="H44" s="2">
        <v>0.68</v>
      </c>
      <c r="J44" s="4">
        <v>0.68</v>
      </c>
    </row>
    <row r="45" spans="1:10" x14ac:dyDescent="0.3">
      <c r="A45" t="s">
        <v>89</v>
      </c>
      <c r="B45" t="s">
        <v>90</v>
      </c>
      <c r="C45" t="s">
        <v>35</v>
      </c>
      <c r="D45" t="s">
        <v>13</v>
      </c>
      <c r="H45" s="2">
        <v>0.68789999999999996</v>
      </c>
      <c r="J45" s="4">
        <v>0.68789999999999996</v>
      </c>
    </row>
    <row r="46" spans="1:10" x14ac:dyDescent="0.3">
      <c r="A46" t="s">
        <v>91</v>
      </c>
      <c r="B46" t="s">
        <v>92</v>
      </c>
      <c r="C46" t="s">
        <v>35</v>
      </c>
      <c r="D46" t="s">
        <v>13</v>
      </c>
      <c r="H46" s="2">
        <v>0.58120000000000005</v>
      </c>
      <c r="J46" s="4">
        <v>0.58120000000000005</v>
      </c>
    </row>
    <row r="47" spans="1:10" x14ac:dyDescent="0.3">
      <c r="A47" t="s">
        <v>93</v>
      </c>
      <c r="B47" t="s">
        <v>94</v>
      </c>
      <c r="C47" t="s">
        <v>12</v>
      </c>
      <c r="D47" t="s">
        <v>13</v>
      </c>
      <c r="G47" s="2">
        <v>0.18179999999999999</v>
      </c>
      <c r="J47" s="4">
        <v>0.18179999999999999</v>
      </c>
    </row>
    <row r="48" spans="1:10" x14ac:dyDescent="0.3">
      <c r="A48" t="s">
        <v>95</v>
      </c>
      <c r="B48" t="s">
        <v>96</v>
      </c>
      <c r="C48" t="s">
        <v>12</v>
      </c>
      <c r="D48" t="s">
        <v>58</v>
      </c>
      <c r="E48" s="2">
        <v>7.4399999999999994E-2</v>
      </c>
      <c r="J48" s="4">
        <v>7.4399999999999994E-2</v>
      </c>
    </row>
    <row r="49" spans="1:10" x14ac:dyDescent="0.3">
      <c r="A49" t="s">
        <v>97</v>
      </c>
      <c r="B49" t="s">
        <v>26</v>
      </c>
      <c r="C49" t="s">
        <v>12</v>
      </c>
      <c r="D49" t="s">
        <v>58</v>
      </c>
      <c r="H49" s="2">
        <v>0.24590000000000001</v>
      </c>
      <c r="J49" s="4">
        <v>0.24590000000000001</v>
      </c>
    </row>
    <row r="50" spans="1:10" x14ac:dyDescent="0.3">
      <c r="A50" t="s">
        <v>98</v>
      </c>
      <c r="B50" t="s">
        <v>99</v>
      </c>
      <c r="C50" t="s">
        <v>12</v>
      </c>
      <c r="D50" t="s">
        <v>13</v>
      </c>
      <c r="F50" s="2">
        <v>0.13189999999999999</v>
      </c>
      <c r="H50" s="2">
        <v>0.28260000000000002</v>
      </c>
      <c r="I50" s="2">
        <v>0.3095</v>
      </c>
      <c r="J50" s="4">
        <v>0.20039999999999999</v>
      </c>
    </row>
    <row r="51" spans="1:10" x14ac:dyDescent="0.3">
      <c r="A51" t="s">
        <v>100</v>
      </c>
      <c r="B51" t="s">
        <v>101</v>
      </c>
      <c r="C51" t="s">
        <v>12</v>
      </c>
      <c r="D51" t="s">
        <v>13</v>
      </c>
      <c r="E51" s="2">
        <v>0.2137</v>
      </c>
      <c r="H51" s="2">
        <v>7.4099999999999999E-2</v>
      </c>
      <c r="J51" s="4">
        <v>0.21360000000000001</v>
      </c>
    </row>
    <row r="52" spans="1:10" x14ac:dyDescent="0.3">
      <c r="A52" t="s">
        <v>102</v>
      </c>
      <c r="B52" t="s">
        <v>26</v>
      </c>
      <c r="C52" t="s">
        <v>35</v>
      </c>
      <c r="D52" t="s">
        <v>13</v>
      </c>
      <c r="H52" s="2">
        <v>0.49270000000000003</v>
      </c>
      <c r="J52" s="4">
        <v>0.49270000000000003</v>
      </c>
    </row>
    <row r="53" spans="1:10" x14ac:dyDescent="0.3">
      <c r="A53" t="s">
        <v>103</v>
      </c>
      <c r="B53" t="s">
        <v>104</v>
      </c>
      <c r="C53" t="s">
        <v>12</v>
      </c>
      <c r="D53" t="s">
        <v>13</v>
      </c>
      <c r="H53" s="2">
        <v>9.1300000000000006E-2</v>
      </c>
      <c r="J53" s="4">
        <v>9.1300000000000006E-2</v>
      </c>
    </row>
    <row r="54" spans="1:10" x14ac:dyDescent="0.3">
      <c r="A54" t="s">
        <v>105</v>
      </c>
      <c r="B54" t="s">
        <v>26</v>
      </c>
      <c r="D54" t="s">
        <v>13</v>
      </c>
      <c r="J54" s="4" t="e">
        <v>#N/A</v>
      </c>
    </row>
    <row r="55" spans="1:10" x14ac:dyDescent="0.3">
      <c r="A55" t="s">
        <v>106</v>
      </c>
      <c r="B55" t="s">
        <v>17</v>
      </c>
      <c r="C55" t="s">
        <v>12</v>
      </c>
      <c r="D55" t="s">
        <v>13</v>
      </c>
      <c r="H55" s="2">
        <v>0.74970000000000003</v>
      </c>
      <c r="J55" s="4">
        <v>0.74970000000000003</v>
      </c>
    </row>
    <row r="56" spans="1:10" x14ac:dyDescent="0.3">
      <c r="A56" t="s">
        <v>107</v>
      </c>
      <c r="B56" t="s">
        <v>108</v>
      </c>
      <c r="C56" t="s">
        <v>12</v>
      </c>
      <c r="D56" t="s">
        <v>27</v>
      </c>
      <c r="H56" s="2">
        <v>0.2631</v>
      </c>
      <c r="J56" s="4">
        <v>0.2631</v>
      </c>
    </row>
    <row r="57" spans="1:10" x14ac:dyDescent="0.3">
      <c r="A57" t="s">
        <v>109</v>
      </c>
      <c r="B57" t="s">
        <v>26</v>
      </c>
      <c r="C57" t="s">
        <v>12</v>
      </c>
      <c r="D57" t="s">
        <v>13</v>
      </c>
      <c r="H57" s="2">
        <v>8.4900000000000003E-2</v>
      </c>
      <c r="J57" s="4">
        <v>8.4900000000000003E-2</v>
      </c>
    </row>
    <row r="58" spans="1:10" x14ac:dyDescent="0.3">
      <c r="A58" t="s">
        <v>110</v>
      </c>
      <c r="B58" t="s">
        <v>111</v>
      </c>
      <c r="C58" t="s">
        <v>12</v>
      </c>
      <c r="D58" t="s">
        <v>13</v>
      </c>
      <c r="E58" s="2">
        <v>0.39889999999999998</v>
      </c>
      <c r="G58" s="2">
        <v>0.25269999999999998</v>
      </c>
      <c r="J58" s="4">
        <v>0.30769999999999997</v>
      </c>
    </row>
    <row r="59" spans="1:10" x14ac:dyDescent="0.3">
      <c r="A59" t="s">
        <v>112</v>
      </c>
      <c r="B59" t="s">
        <v>113</v>
      </c>
      <c r="C59" t="s">
        <v>12</v>
      </c>
      <c r="D59" t="s">
        <v>13</v>
      </c>
      <c r="H59" s="2">
        <v>0.1759</v>
      </c>
      <c r="J59" s="4">
        <v>0.1759</v>
      </c>
    </row>
    <row r="60" spans="1:10" x14ac:dyDescent="0.3">
      <c r="A60" t="s">
        <v>114</v>
      </c>
      <c r="B60" t="s">
        <v>115</v>
      </c>
      <c r="C60" t="s">
        <v>12</v>
      </c>
      <c r="D60" t="s">
        <v>13</v>
      </c>
      <c r="E60" s="2">
        <v>0.4224</v>
      </c>
      <c r="J60" s="4">
        <v>0.4224</v>
      </c>
    </row>
    <row r="61" spans="1:10" x14ac:dyDescent="0.3">
      <c r="A61" t="s">
        <v>116</v>
      </c>
      <c r="B61" t="s">
        <v>117</v>
      </c>
      <c r="C61" t="s">
        <v>12</v>
      </c>
      <c r="D61" t="s">
        <v>22</v>
      </c>
      <c r="E61" s="2">
        <v>0.30709999999999998</v>
      </c>
      <c r="H61" s="2">
        <v>0.8</v>
      </c>
      <c r="J61" s="4">
        <v>0.3135</v>
      </c>
    </row>
    <row r="62" spans="1:10" x14ac:dyDescent="0.3">
      <c r="A62" t="s">
        <v>118</v>
      </c>
      <c r="B62" t="s">
        <v>119</v>
      </c>
      <c r="C62" t="s">
        <v>35</v>
      </c>
      <c r="D62" t="s">
        <v>27</v>
      </c>
      <c r="E62" s="2">
        <v>0.50819999999999999</v>
      </c>
      <c r="G62" s="2">
        <v>0.151</v>
      </c>
      <c r="H62" s="2">
        <v>0.3</v>
      </c>
      <c r="I62" s="2">
        <v>0</v>
      </c>
      <c r="J62" s="4">
        <v>0.48549999999999999</v>
      </c>
    </row>
    <row r="63" spans="1:10" x14ac:dyDescent="0.3">
      <c r="A63" t="s">
        <v>120</v>
      </c>
      <c r="B63" t="s">
        <v>121</v>
      </c>
      <c r="C63" t="s">
        <v>12</v>
      </c>
      <c r="D63" t="s">
        <v>13</v>
      </c>
      <c r="F63" s="2">
        <v>0.26390000000000002</v>
      </c>
      <c r="I63" s="2">
        <v>0.13420000000000001</v>
      </c>
      <c r="J63" s="4">
        <v>0.1464</v>
      </c>
    </row>
    <row r="64" spans="1:10" x14ac:dyDescent="0.3">
      <c r="A64" t="s">
        <v>122</v>
      </c>
      <c r="B64" t="s">
        <v>123</v>
      </c>
      <c r="C64" t="s">
        <v>12</v>
      </c>
      <c r="D64" t="s">
        <v>13</v>
      </c>
      <c r="H64" s="2">
        <v>0.48149999999999998</v>
      </c>
      <c r="J64" s="4">
        <v>0.48149999999999998</v>
      </c>
    </row>
    <row r="65" spans="1:10" x14ac:dyDescent="0.3">
      <c r="A65" t="s">
        <v>124</v>
      </c>
      <c r="B65" t="s">
        <v>125</v>
      </c>
      <c r="C65" t="s">
        <v>12</v>
      </c>
      <c r="D65" t="s">
        <v>13</v>
      </c>
      <c r="G65" s="2">
        <v>3.9199999999999999E-2</v>
      </c>
      <c r="H65" s="2">
        <v>6.1499999999999999E-2</v>
      </c>
      <c r="J65" s="4">
        <v>4.3900000000000002E-2</v>
      </c>
    </row>
    <row r="66" spans="1:10" x14ac:dyDescent="0.3">
      <c r="A66" t="s">
        <v>126</v>
      </c>
      <c r="B66" t="s">
        <v>127</v>
      </c>
      <c r="C66" t="s">
        <v>12</v>
      </c>
      <c r="D66" t="s">
        <v>13</v>
      </c>
      <c r="F66" s="2">
        <v>0.41599999999999998</v>
      </c>
      <c r="H66" s="2">
        <v>0.14810000000000001</v>
      </c>
      <c r="I66" s="2">
        <v>0.05</v>
      </c>
      <c r="J66" s="4">
        <v>0.29199999999999998</v>
      </c>
    </row>
    <row r="67" spans="1:10" x14ac:dyDescent="0.3">
      <c r="A67" t="s">
        <v>128</v>
      </c>
      <c r="B67" t="s">
        <v>129</v>
      </c>
      <c r="C67" t="s">
        <v>12</v>
      </c>
      <c r="D67" t="s">
        <v>13</v>
      </c>
      <c r="E67" s="2">
        <v>0.4138</v>
      </c>
      <c r="F67" s="2">
        <v>0</v>
      </c>
      <c r="G67" s="2">
        <v>0.15529999999999999</v>
      </c>
      <c r="H67" s="2">
        <v>0.23080000000000001</v>
      </c>
      <c r="I67" s="2">
        <v>0.1386</v>
      </c>
      <c r="J67" s="4">
        <v>0.37859999999999999</v>
      </c>
    </row>
    <row r="68" spans="1:10" x14ac:dyDescent="0.3">
      <c r="A68" t="s">
        <v>130</v>
      </c>
      <c r="B68" t="s">
        <v>131</v>
      </c>
      <c r="C68" t="s">
        <v>35</v>
      </c>
      <c r="D68" t="s">
        <v>13</v>
      </c>
      <c r="H68" s="2">
        <v>0.1792</v>
      </c>
      <c r="J68" s="4">
        <v>0.1792</v>
      </c>
    </row>
    <row r="69" spans="1:10" x14ac:dyDescent="0.3">
      <c r="A69" t="s">
        <v>132</v>
      </c>
      <c r="B69" t="s">
        <v>133</v>
      </c>
      <c r="C69" t="s">
        <v>35</v>
      </c>
      <c r="D69" t="s">
        <v>13</v>
      </c>
      <c r="E69" s="2">
        <v>0.60599999999999998</v>
      </c>
      <c r="G69" s="2">
        <v>0.52880000000000005</v>
      </c>
      <c r="H69" s="2">
        <v>0</v>
      </c>
      <c r="I69" s="2">
        <v>0</v>
      </c>
      <c r="J69" s="4">
        <v>0.59189999999999998</v>
      </c>
    </row>
    <row r="70" spans="1:10" x14ac:dyDescent="0.3">
      <c r="A70" t="s">
        <v>134</v>
      </c>
      <c r="B70" t="s">
        <v>135</v>
      </c>
      <c r="C70" t="s">
        <v>12</v>
      </c>
      <c r="D70" t="s">
        <v>13</v>
      </c>
      <c r="E70" s="2">
        <v>8.6599999999999996E-2</v>
      </c>
      <c r="J70" s="4">
        <v>8.6599999999999996E-2</v>
      </c>
    </row>
    <row r="71" spans="1:10" x14ac:dyDescent="0.3">
      <c r="A71" t="s">
        <v>136</v>
      </c>
      <c r="B71" t="s">
        <v>137</v>
      </c>
      <c r="C71" t="s">
        <v>12</v>
      </c>
      <c r="D71" t="s">
        <v>13</v>
      </c>
      <c r="E71" s="2">
        <v>2.29E-2</v>
      </c>
      <c r="G71" s="2">
        <v>0</v>
      </c>
      <c r="J71" s="4">
        <v>2.2599999999999999E-2</v>
      </c>
    </row>
    <row r="72" spans="1:10" x14ac:dyDescent="0.3">
      <c r="A72" t="s">
        <v>138</v>
      </c>
      <c r="B72" t="s">
        <v>139</v>
      </c>
      <c r="C72" t="s">
        <v>12</v>
      </c>
      <c r="D72" t="s">
        <v>27</v>
      </c>
      <c r="H72" s="2">
        <v>0.74950000000000006</v>
      </c>
      <c r="J72" s="4">
        <v>0.74950000000000006</v>
      </c>
    </row>
    <row r="73" spans="1:10" x14ac:dyDescent="0.3">
      <c r="A73" t="s">
        <v>140</v>
      </c>
      <c r="B73" t="s">
        <v>84</v>
      </c>
      <c r="C73" t="s">
        <v>12</v>
      </c>
      <c r="D73" t="s">
        <v>13</v>
      </c>
      <c r="F73" s="2">
        <v>6.4000000000000003E-3</v>
      </c>
      <c r="J73" s="4">
        <v>6.4000000000000003E-3</v>
      </c>
    </row>
    <row r="74" spans="1:10" x14ac:dyDescent="0.3">
      <c r="A74" t="s">
        <v>141</v>
      </c>
      <c r="B74" t="s">
        <v>142</v>
      </c>
      <c r="C74" t="s">
        <v>12</v>
      </c>
      <c r="D74" t="s">
        <v>27</v>
      </c>
      <c r="G74" s="2">
        <v>4.87E-2</v>
      </c>
      <c r="J74" s="4">
        <v>4.87E-2</v>
      </c>
    </row>
    <row r="75" spans="1:10" x14ac:dyDescent="0.3">
      <c r="A75" t="s">
        <v>143</v>
      </c>
      <c r="B75" t="s">
        <v>84</v>
      </c>
      <c r="C75" t="s">
        <v>12</v>
      </c>
      <c r="D75" t="s">
        <v>13</v>
      </c>
      <c r="F75" s="2">
        <v>0.43359999999999999</v>
      </c>
      <c r="I75" s="2">
        <v>0.38669999999999999</v>
      </c>
      <c r="J75" s="4">
        <v>0.41320000000000001</v>
      </c>
    </row>
    <row r="76" spans="1:10" x14ac:dyDescent="0.3">
      <c r="A76" t="s">
        <v>144</v>
      </c>
      <c r="B76" t="s">
        <v>84</v>
      </c>
      <c r="C76" t="s">
        <v>12</v>
      </c>
      <c r="D76" t="s">
        <v>13</v>
      </c>
      <c r="F76" s="2">
        <v>1.3899999999999999E-2</v>
      </c>
      <c r="J76" s="4">
        <v>1.3899999999999999E-2</v>
      </c>
    </row>
    <row r="77" spans="1:10" x14ac:dyDescent="0.3">
      <c r="A77" t="s">
        <v>145</v>
      </c>
      <c r="B77" t="s">
        <v>146</v>
      </c>
      <c r="C77" t="s">
        <v>12</v>
      </c>
      <c r="D77" t="s">
        <v>13</v>
      </c>
      <c r="F77" s="2">
        <v>0</v>
      </c>
      <c r="I77" s="2">
        <v>0.3831</v>
      </c>
      <c r="J77" s="4">
        <v>0.38159999999999999</v>
      </c>
    </row>
    <row r="78" spans="1:10" x14ac:dyDescent="0.3">
      <c r="A78" t="s">
        <v>147</v>
      </c>
      <c r="B78" t="s">
        <v>148</v>
      </c>
      <c r="C78" t="s">
        <v>12</v>
      </c>
      <c r="D78" t="s">
        <v>13</v>
      </c>
      <c r="H78" s="2">
        <v>0.1449</v>
      </c>
      <c r="J78" s="4">
        <v>0.1449</v>
      </c>
    </row>
    <row r="79" spans="1:10" x14ac:dyDescent="0.3">
      <c r="A79" t="s">
        <v>149</v>
      </c>
      <c r="B79" t="s">
        <v>150</v>
      </c>
      <c r="C79" t="s">
        <v>12</v>
      </c>
      <c r="D79" t="s">
        <v>13</v>
      </c>
      <c r="H79" s="2">
        <v>0.44540000000000002</v>
      </c>
      <c r="J79" s="4">
        <v>0.44540000000000002</v>
      </c>
    </row>
    <row r="80" spans="1:10" x14ac:dyDescent="0.3">
      <c r="A80" t="s">
        <v>151</v>
      </c>
      <c r="B80" t="s">
        <v>152</v>
      </c>
      <c r="C80" t="s">
        <v>12</v>
      </c>
      <c r="D80" t="s">
        <v>13</v>
      </c>
      <c r="I80" s="2">
        <v>0.58560000000000001</v>
      </c>
      <c r="J80" s="4">
        <v>0.58560000000000001</v>
      </c>
    </row>
    <row r="81" spans="1:10" x14ac:dyDescent="0.3">
      <c r="A81" t="s">
        <v>153</v>
      </c>
      <c r="B81" t="s">
        <v>24</v>
      </c>
      <c r="C81" t="s">
        <v>35</v>
      </c>
      <c r="D81" t="s">
        <v>13</v>
      </c>
      <c r="H81" s="2">
        <v>0.47570000000000001</v>
      </c>
      <c r="J81" s="4">
        <v>0.47570000000000001</v>
      </c>
    </row>
    <row r="82" spans="1:10" x14ac:dyDescent="0.3">
      <c r="A82" t="s">
        <v>154</v>
      </c>
      <c r="B82" t="s">
        <v>26</v>
      </c>
      <c r="C82" t="s">
        <v>12</v>
      </c>
      <c r="D82" t="s">
        <v>58</v>
      </c>
      <c r="H82" s="2">
        <v>0.28100000000000003</v>
      </c>
      <c r="J82" s="4">
        <v>0.28100000000000003</v>
      </c>
    </row>
    <row r="83" spans="1:10" x14ac:dyDescent="0.3">
      <c r="A83" t="s">
        <v>155</v>
      </c>
      <c r="B83" t="s">
        <v>26</v>
      </c>
      <c r="C83" t="s">
        <v>12</v>
      </c>
      <c r="D83" t="s">
        <v>13</v>
      </c>
      <c r="H83" s="2">
        <v>0.38690000000000002</v>
      </c>
      <c r="J83" s="4">
        <v>0.38690000000000002</v>
      </c>
    </row>
    <row r="84" spans="1:10" x14ac:dyDescent="0.3">
      <c r="A84" t="s">
        <v>156</v>
      </c>
      <c r="B84" t="s">
        <v>26</v>
      </c>
      <c r="C84" t="s">
        <v>12</v>
      </c>
      <c r="D84" t="s">
        <v>13</v>
      </c>
      <c r="H84" s="2">
        <v>0.8629</v>
      </c>
      <c r="J84" s="4">
        <v>0.8629</v>
      </c>
    </row>
    <row r="85" spans="1:10" x14ac:dyDescent="0.3">
      <c r="A85" t="s">
        <v>157</v>
      </c>
      <c r="B85" t="s">
        <v>158</v>
      </c>
      <c r="C85" t="s">
        <v>12</v>
      </c>
      <c r="D85" t="s">
        <v>27</v>
      </c>
      <c r="H85" s="2">
        <v>0</v>
      </c>
      <c r="J85" s="4">
        <v>0</v>
      </c>
    </row>
    <row r="86" spans="1:10" x14ac:dyDescent="0.3">
      <c r="A86" t="s">
        <v>159</v>
      </c>
      <c r="B86" t="s">
        <v>26</v>
      </c>
      <c r="C86" t="s">
        <v>12</v>
      </c>
      <c r="D86" t="s">
        <v>13</v>
      </c>
      <c r="H86" s="2">
        <v>0.40670000000000001</v>
      </c>
      <c r="J86" s="4">
        <v>0.40670000000000001</v>
      </c>
    </row>
    <row r="87" spans="1:10" x14ac:dyDescent="0.3">
      <c r="A87" t="s">
        <v>160</v>
      </c>
      <c r="B87" t="s">
        <v>161</v>
      </c>
      <c r="C87" t="s">
        <v>12</v>
      </c>
      <c r="D87" t="s">
        <v>13</v>
      </c>
      <c r="E87" s="2">
        <v>0.53380000000000005</v>
      </c>
      <c r="I87" s="2">
        <v>0.4244</v>
      </c>
      <c r="J87" s="4">
        <v>0.47439999999999999</v>
      </c>
    </row>
    <row r="88" spans="1:10" x14ac:dyDescent="0.3">
      <c r="A88" t="s">
        <v>162</v>
      </c>
      <c r="B88" t="s">
        <v>163</v>
      </c>
      <c r="C88" t="s">
        <v>12</v>
      </c>
      <c r="D88" t="s">
        <v>13</v>
      </c>
      <c r="E88" s="2">
        <v>0.497</v>
      </c>
      <c r="J88" s="4">
        <v>0.497</v>
      </c>
    </row>
    <row r="89" spans="1:10" x14ac:dyDescent="0.3">
      <c r="A89" t="s">
        <v>164</v>
      </c>
      <c r="B89" t="s">
        <v>165</v>
      </c>
      <c r="C89" t="s">
        <v>12</v>
      </c>
      <c r="D89" t="s">
        <v>13</v>
      </c>
      <c r="F89" s="2">
        <v>0.21540000000000001</v>
      </c>
      <c r="J89" s="4">
        <v>0.21540000000000001</v>
      </c>
    </row>
    <row r="90" spans="1:10" x14ac:dyDescent="0.3">
      <c r="A90" t="s">
        <v>166</v>
      </c>
      <c r="B90" t="s">
        <v>165</v>
      </c>
      <c r="C90" t="s">
        <v>12</v>
      </c>
      <c r="D90" t="s">
        <v>13</v>
      </c>
      <c r="F90" s="2">
        <v>0.1696</v>
      </c>
      <c r="I90" s="2">
        <v>0.1444</v>
      </c>
      <c r="J90" s="4">
        <v>0.15329999999999999</v>
      </c>
    </row>
    <row r="91" spans="1:10" x14ac:dyDescent="0.3">
      <c r="A91" t="s">
        <v>167</v>
      </c>
      <c r="B91" t="s">
        <v>168</v>
      </c>
      <c r="C91" t="s">
        <v>12</v>
      </c>
      <c r="D91" t="s">
        <v>13</v>
      </c>
      <c r="H91" s="2">
        <v>0.55500000000000005</v>
      </c>
      <c r="J91" s="4">
        <v>0.55500000000000005</v>
      </c>
    </row>
    <row r="92" spans="1:10" x14ac:dyDescent="0.3">
      <c r="A92" t="s">
        <v>169</v>
      </c>
      <c r="B92" t="s">
        <v>40</v>
      </c>
      <c r="C92" t="s">
        <v>12</v>
      </c>
      <c r="D92" t="s">
        <v>13</v>
      </c>
      <c r="H92" s="2">
        <v>0.1111</v>
      </c>
      <c r="J92" s="4">
        <v>0.1111</v>
      </c>
    </row>
    <row r="93" spans="1:10" x14ac:dyDescent="0.3">
      <c r="A93" t="s">
        <v>170</v>
      </c>
      <c r="B93" t="s">
        <v>171</v>
      </c>
      <c r="C93" t="s">
        <v>12</v>
      </c>
      <c r="D93" t="s">
        <v>13</v>
      </c>
      <c r="F93" s="2">
        <v>0.38100000000000001</v>
      </c>
      <c r="H93" s="2">
        <v>0.36109999999999998</v>
      </c>
      <c r="I93" s="2">
        <v>0.44469999999999998</v>
      </c>
      <c r="J93" s="4">
        <v>0.43690000000000001</v>
      </c>
    </row>
    <row r="94" spans="1:10" x14ac:dyDescent="0.3">
      <c r="A94" t="s">
        <v>172</v>
      </c>
      <c r="B94" t="s">
        <v>173</v>
      </c>
      <c r="C94" t="s">
        <v>12</v>
      </c>
      <c r="D94" t="s">
        <v>13</v>
      </c>
      <c r="H94" s="2">
        <v>0.1943</v>
      </c>
      <c r="J94" s="4">
        <v>0.1943</v>
      </c>
    </row>
    <row r="95" spans="1:10" x14ac:dyDescent="0.3">
      <c r="A95" t="s">
        <v>174</v>
      </c>
      <c r="B95" t="s">
        <v>26</v>
      </c>
      <c r="C95" t="s">
        <v>12</v>
      </c>
      <c r="D95" t="s">
        <v>13</v>
      </c>
      <c r="I95" s="2">
        <v>0</v>
      </c>
      <c r="J95" s="4">
        <v>0</v>
      </c>
    </row>
    <row r="96" spans="1:10" x14ac:dyDescent="0.3">
      <c r="A96" t="s">
        <v>175</v>
      </c>
      <c r="B96" t="s">
        <v>84</v>
      </c>
      <c r="C96" t="s">
        <v>12</v>
      </c>
      <c r="D96" t="s">
        <v>13</v>
      </c>
      <c r="F96" s="2">
        <v>0.45650000000000002</v>
      </c>
      <c r="I96" s="2">
        <v>0.60429999999999995</v>
      </c>
      <c r="J96" s="4">
        <v>0.59309999999999996</v>
      </c>
    </row>
    <row r="97" spans="1:10" x14ac:dyDescent="0.3">
      <c r="A97" t="s">
        <v>176</v>
      </c>
      <c r="B97" t="s">
        <v>177</v>
      </c>
      <c r="C97" t="s">
        <v>12</v>
      </c>
      <c r="D97" t="s">
        <v>13</v>
      </c>
      <c r="F97" s="2">
        <v>0.20100000000000001</v>
      </c>
      <c r="I97" s="2">
        <v>0.28499999999999998</v>
      </c>
      <c r="J97" s="4">
        <v>0.26019999999999999</v>
      </c>
    </row>
    <row r="98" spans="1:10" x14ac:dyDescent="0.3">
      <c r="A98" t="s">
        <v>178</v>
      </c>
      <c r="B98" t="s">
        <v>179</v>
      </c>
      <c r="C98" t="s">
        <v>35</v>
      </c>
      <c r="D98" t="s">
        <v>13</v>
      </c>
      <c r="H98" s="2">
        <v>0.28499999999999998</v>
      </c>
      <c r="J98" s="4">
        <v>0.28499999999999998</v>
      </c>
    </row>
    <row r="99" spans="1:10" x14ac:dyDescent="0.3">
      <c r="A99" t="s">
        <v>180</v>
      </c>
      <c r="B99" t="s">
        <v>84</v>
      </c>
      <c r="C99" t="s">
        <v>12</v>
      </c>
      <c r="D99" t="s">
        <v>13</v>
      </c>
      <c r="I99" s="2">
        <v>0.34899999999999998</v>
      </c>
      <c r="J99" s="4">
        <v>0.34899999999999998</v>
      </c>
    </row>
    <row r="100" spans="1:10" x14ac:dyDescent="0.3">
      <c r="A100" t="s">
        <v>181</v>
      </c>
      <c r="B100" t="s">
        <v>182</v>
      </c>
      <c r="C100" t="s">
        <v>12</v>
      </c>
      <c r="D100" t="s">
        <v>13</v>
      </c>
      <c r="H100" s="2">
        <v>8.7900000000000006E-2</v>
      </c>
      <c r="J100" s="4">
        <v>8.7900000000000006E-2</v>
      </c>
    </row>
    <row r="101" spans="1:10" x14ac:dyDescent="0.3">
      <c r="A101" t="s">
        <v>183</v>
      </c>
      <c r="B101" t="s">
        <v>42</v>
      </c>
      <c r="C101" t="s">
        <v>12</v>
      </c>
      <c r="D101" t="s">
        <v>13</v>
      </c>
      <c r="H101" s="2">
        <v>0.25609999999999999</v>
      </c>
      <c r="J101" s="4">
        <v>0.25609999999999999</v>
      </c>
    </row>
    <row r="102" spans="1:10" x14ac:dyDescent="0.3">
      <c r="A102" t="s">
        <v>184</v>
      </c>
      <c r="B102" t="s">
        <v>185</v>
      </c>
      <c r="C102" t="s">
        <v>12</v>
      </c>
      <c r="D102" t="s">
        <v>186</v>
      </c>
      <c r="E102" s="2">
        <v>0.3629</v>
      </c>
      <c r="J102" s="4">
        <v>0.3629</v>
      </c>
    </row>
    <row r="103" spans="1:10" x14ac:dyDescent="0.3">
      <c r="A103" t="s">
        <v>187</v>
      </c>
      <c r="B103" t="s">
        <v>26</v>
      </c>
      <c r="C103" t="s">
        <v>12</v>
      </c>
      <c r="D103" t="s">
        <v>13</v>
      </c>
      <c r="H103" s="2">
        <v>0.80969999999999998</v>
      </c>
      <c r="J103" s="4">
        <v>0.80969999999999998</v>
      </c>
    </row>
    <row r="104" spans="1:10" x14ac:dyDescent="0.3">
      <c r="A104" t="s">
        <v>188</v>
      </c>
      <c r="B104" t="s">
        <v>189</v>
      </c>
      <c r="C104" t="s">
        <v>12</v>
      </c>
      <c r="D104" t="s">
        <v>13</v>
      </c>
      <c r="H104" s="2">
        <v>0.38080000000000003</v>
      </c>
      <c r="J104" s="4">
        <v>0.38080000000000003</v>
      </c>
    </row>
    <row r="105" spans="1:10" x14ac:dyDescent="0.3">
      <c r="A105" t="s">
        <v>190</v>
      </c>
      <c r="B105" t="s">
        <v>191</v>
      </c>
      <c r="C105" t="s">
        <v>12</v>
      </c>
      <c r="D105" t="s">
        <v>13</v>
      </c>
      <c r="H105" s="2">
        <v>0.31909999999999999</v>
      </c>
      <c r="J105" s="4">
        <v>0.31909999999999999</v>
      </c>
    </row>
    <row r="106" spans="1:10" x14ac:dyDescent="0.3">
      <c r="A106" t="s">
        <v>192</v>
      </c>
      <c r="B106" t="s">
        <v>193</v>
      </c>
      <c r="C106" t="s">
        <v>12</v>
      </c>
      <c r="D106" t="s">
        <v>13</v>
      </c>
      <c r="E106" s="2">
        <v>0.64429999999999998</v>
      </c>
      <c r="F106" s="2">
        <v>4.6199999999999998E-2</v>
      </c>
      <c r="G106" s="2">
        <v>0.25219999999999998</v>
      </c>
      <c r="H106" s="2">
        <v>0.18440000000000001</v>
      </c>
      <c r="I106" s="2">
        <v>0.14410000000000001</v>
      </c>
      <c r="J106" s="4">
        <v>0.61060000000000003</v>
      </c>
    </row>
    <row r="107" spans="1:10" x14ac:dyDescent="0.3">
      <c r="A107" t="s">
        <v>194</v>
      </c>
      <c r="B107" t="s">
        <v>17</v>
      </c>
      <c r="C107" t="s">
        <v>12</v>
      </c>
      <c r="D107" t="s">
        <v>13</v>
      </c>
      <c r="H107" s="2">
        <v>0.54120000000000001</v>
      </c>
      <c r="J107" s="4">
        <v>0.54120000000000001</v>
      </c>
    </row>
    <row r="108" spans="1:10" x14ac:dyDescent="0.3">
      <c r="A108" t="s">
        <v>195</v>
      </c>
      <c r="B108" t="s">
        <v>196</v>
      </c>
      <c r="C108" t="s">
        <v>12</v>
      </c>
      <c r="D108" t="s">
        <v>13</v>
      </c>
      <c r="E108" s="2">
        <v>0.1933</v>
      </c>
      <c r="J108" s="4">
        <v>0.1933</v>
      </c>
    </row>
    <row r="109" spans="1:10" x14ac:dyDescent="0.3">
      <c r="A109" t="s">
        <v>197</v>
      </c>
      <c r="B109" t="s">
        <v>17</v>
      </c>
      <c r="C109" t="s">
        <v>12</v>
      </c>
      <c r="D109" t="s">
        <v>13</v>
      </c>
      <c r="H109" s="2">
        <v>0.51549999999999996</v>
      </c>
      <c r="J109" s="4">
        <v>0.51549999999999996</v>
      </c>
    </row>
    <row r="110" spans="1:10" x14ac:dyDescent="0.3">
      <c r="A110" t="s">
        <v>198</v>
      </c>
      <c r="B110" t="s">
        <v>199</v>
      </c>
      <c r="C110" t="s">
        <v>12</v>
      </c>
      <c r="D110" t="s">
        <v>13</v>
      </c>
      <c r="H110" s="2">
        <v>0.36059999999999998</v>
      </c>
      <c r="J110" s="4">
        <v>0.36059999999999998</v>
      </c>
    </row>
    <row r="111" spans="1:10" x14ac:dyDescent="0.3">
      <c r="A111" t="s">
        <v>200</v>
      </c>
      <c r="B111" t="s">
        <v>78</v>
      </c>
      <c r="C111" t="s">
        <v>12</v>
      </c>
      <c r="D111" t="s">
        <v>13</v>
      </c>
      <c r="H111" s="2">
        <v>0.2586</v>
      </c>
      <c r="J111" s="4">
        <v>0.2586</v>
      </c>
    </row>
    <row r="112" spans="1:10" x14ac:dyDescent="0.3">
      <c r="A112" t="s">
        <v>201</v>
      </c>
      <c r="B112" t="s">
        <v>26</v>
      </c>
      <c r="C112" t="s">
        <v>12</v>
      </c>
      <c r="D112" t="s">
        <v>13</v>
      </c>
      <c r="I112" s="2">
        <v>6.5600000000000006E-2</v>
      </c>
      <c r="J112" s="4">
        <v>6.5600000000000006E-2</v>
      </c>
    </row>
    <row r="113" spans="1:10" x14ac:dyDescent="0.3">
      <c r="A113" t="s">
        <v>202</v>
      </c>
      <c r="B113" t="s">
        <v>203</v>
      </c>
      <c r="C113" t="s">
        <v>12</v>
      </c>
      <c r="D113" t="s">
        <v>13</v>
      </c>
      <c r="F113" s="2">
        <v>8.7300000000000003E-2</v>
      </c>
      <c r="I113" s="2">
        <v>0.27160000000000001</v>
      </c>
      <c r="J113" s="4">
        <v>0.25519999999999998</v>
      </c>
    </row>
    <row r="114" spans="1:10" x14ac:dyDescent="0.3">
      <c r="A114" t="s">
        <v>204</v>
      </c>
      <c r="B114" t="s">
        <v>205</v>
      </c>
      <c r="C114" t="s">
        <v>12</v>
      </c>
      <c r="D114" t="s">
        <v>13</v>
      </c>
      <c r="E114" s="2">
        <v>0.34150000000000003</v>
      </c>
      <c r="J114" s="4">
        <v>0.34150000000000003</v>
      </c>
    </row>
    <row r="115" spans="1:10" x14ac:dyDescent="0.3">
      <c r="A115" t="s">
        <v>206</v>
      </c>
      <c r="B115" t="s">
        <v>205</v>
      </c>
      <c r="C115" t="s">
        <v>12</v>
      </c>
      <c r="D115" t="s">
        <v>13</v>
      </c>
      <c r="F115" s="2">
        <v>0.12230000000000001</v>
      </c>
      <c r="I115" s="2">
        <v>0.34549999999999997</v>
      </c>
      <c r="J115" s="4">
        <v>0.29039999999999999</v>
      </c>
    </row>
    <row r="116" spans="1:10" x14ac:dyDescent="0.3">
      <c r="A116" t="s">
        <v>207</v>
      </c>
      <c r="B116" t="s">
        <v>208</v>
      </c>
      <c r="C116" t="s">
        <v>12</v>
      </c>
      <c r="D116" t="s">
        <v>13</v>
      </c>
      <c r="F116" s="2">
        <v>9.0200000000000002E-2</v>
      </c>
      <c r="J116" s="4">
        <v>9.0200000000000002E-2</v>
      </c>
    </row>
    <row r="117" spans="1:10" x14ac:dyDescent="0.3">
      <c r="A117" t="s">
        <v>209</v>
      </c>
      <c r="B117" t="s">
        <v>26</v>
      </c>
      <c r="C117" t="s">
        <v>12</v>
      </c>
      <c r="D117" t="s">
        <v>13</v>
      </c>
      <c r="G117" s="2">
        <v>0.27789999999999998</v>
      </c>
      <c r="J117" s="4">
        <v>0.27789999999999998</v>
      </c>
    </row>
    <row r="118" spans="1:10" x14ac:dyDescent="0.3">
      <c r="A118" t="s">
        <v>210</v>
      </c>
      <c r="B118" t="s">
        <v>26</v>
      </c>
      <c r="C118" t="s">
        <v>12</v>
      </c>
      <c r="D118" t="s">
        <v>13</v>
      </c>
      <c r="E118" s="2">
        <v>0</v>
      </c>
      <c r="J118" s="4">
        <v>0</v>
      </c>
    </row>
    <row r="119" spans="1:10" x14ac:dyDescent="0.3">
      <c r="A119" t="s">
        <v>211</v>
      </c>
      <c r="B119" t="s">
        <v>212</v>
      </c>
      <c r="C119" t="s">
        <v>12</v>
      </c>
      <c r="D119" t="s">
        <v>13</v>
      </c>
      <c r="H119" s="2">
        <v>0.1429</v>
      </c>
      <c r="J119" s="4">
        <v>0.1429</v>
      </c>
    </row>
    <row r="120" spans="1:10" x14ac:dyDescent="0.3">
      <c r="A120" t="s">
        <v>213</v>
      </c>
      <c r="B120" t="s">
        <v>214</v>
      </c>
      <c r="C120" t="s">
        <v>12</v>
      </c>
      <c r="D120" t="s">
        <v>13</v>
      </c>
      <c r="E120" s="2">
        <v>0.66090000000000004</v>
      </c>
      <c r="G120" s="2">
        <v>0.47099999999999997</v>
      </c>
      <c r="J120" s="4">
        <v>0.59560000000000002</v>
      </c>
    </row>
    <row r="121" spans="1:10" x14ac:dyDescent="0.3">
      <c r="A121" t="s">
        <v>215</v>
      </c>
      <c r="B121" t="s">
        <v>216</v>
      </c>
      <c r="C121" t="s">
        <v>12</v>
      </c>
      <c r="D121" t="s">
        <v>13</v>
      </c>
      <c r="F121" s="2">
        <v>0.14879999999999999</v>
      </c>
      <c r="H121" s="2">
        <v>0.44479999999999997</v>
      </c>
      <c r="J121" s="4">
        <v>0.34449999999999997</v>
      </c>
    </row>
    <row r="122" spans="1:10" x14ac:dyDescent="0.3">
      <c r="A122" t="s">
        <v>217</v>
      </c>
      <c r="B122" t="s">
        <v>26</v>
      </c>
      <c r="C122" t="s">
        <v>12</v>
      </c>
      <c r="D122" t="s">
        <v>13</v>
      </c>
      <c r="H122" s="2">
        <v>0.1686</v>
      </c>
      <c r="J122" s="4">
        <v>0.1686</v>
      </c>
    </row>
    <row r="123" spans="1:10" x14ac:dyDescent="0.3">
      <c r="A123" t="s">
        <v>218</v>
      </c>
      <c r="B123" t="s">
        <v>219</v>
      </c>
      <c r="C123" t="s">
        <v>12</v>
      </c>
      <c r="D123" t="s">
        <v>13</v>
      </c>
      <c r="J123" s="4" t="e">
        <v>#N/A</v>
      </c>
    </row>
    <row r="124" spans="1:10" x14ac:dyDescent="0.3">
      <c r="A124" t="s">
        <v>220</v>
      </c>
      <c r="B124" t="s">
        <v>221</v>
      </c>
      <c r="C124" t="s">
        <v>12</v>
      </c>
      <c r="D124" t="s">
        <v>13</v>
      </c>
      <c r="F124" s="2">
        <v>0.52580000000000005</v>
      </c>
      <c r="H124" s="2">
        <v>0.59109999999999996</v>
      </c>
      <c r="I124" s="2">
        <v>0.45350000000000001</v>
      </c>
      <c r="J124" s="4">
        <v>0.56320000000000003</v>
      </c>
    </row>
    <row r="125" spans="1:10" x14ac:dyDescent="0.3">
      <c r="A125" t="s">
        <v>222</v>
      </c>
      <c r="B125" t="s">
        <v>42</v>
      </c>
      <c r="C125" t="s">
        <v>12</v>
      </c>
      <c r="D125" t="s">
        <v>13</v>
      </c>
      <c r="H125" s="2">
        <v>0.36109999999999998</v>
      </c>
      <c r="J125" s="4">
        <v>0.36109999999999998</v>
      </c>
    </row>
    <row r="126" spans="1:10" x14ac:dyDescent="0.3">
      <c r="A126" t="s">
        <v>223</v>
      </c>
      <c r="B126" t="s">
        <v>84</v>
      </c>
      <c r="C126" t="s">
        <v>12</v>
      </c>
      <c r="D126" t="s">
        <v>13</v>
      </c>
      <c r="H126" s="2">
        <v>0.2586</v>
      </c>
      <c r="J126" s="4">
        <v>0.2586</v>
      </c>
    </row>
    <row r="127" spans="1:10" x14ac:dyDescent="0.3">
      <c r="A127" t="s">
        <v>224</v>
      </c>
      <c r="B127" t="s">
        <v>84</v>
      </c>
      <c r="C127" t="s">
        <v>12</v>
      </c>
      <c r="D127" t="s">
        <v>13</v>
      </c>
      <c r="E127" s="2">
        <v>0.54930000000000001</v>
      </c>
      <c r="F127" s="2">
        <v>4.3499999999999997E-2</v>
      </c>
      <c r="G127" s="2">
        <v>0.34599999999999997</v>
      </c>
      <c r="H127" s="2">
        <v>0.3049</v>
      </c>
      <c r="I127" s="2">
        <v>0.2581</v>
      </c>
      <c r="J127" s="4">
        <v>0.54210000000000003</v>
      </c>
    </row>
    <row r="128" spans="1:10" x14ac:dyDescent="0.3">
      <c r="A128" t="s">
        <v>225</v>
      </c>
      <c r="B128" t="s">
        <v>26</v>
      </c>
      <c r="C128" t="s">
        <v>12</v>
      </c>
      <c r="D128" t="s">
        <v>13</v>
      </c>
      <c r="G128" s="2">
        <v>0.18179999999999999</v>
      </c>
      <c r="H128" s="2">
        <v>0.13039999999999999</v>
      </c>
      <c r="J128" s="4">
        <v>0.1782</v>
      </c>
    </row>
    <row r="129" spans="1:10" x14ac:dyDescent="0.3">
      <c r="A129" t="s">
        <v>226</v>
      </c>
      <c r="B129" t="s">
        <v>227</v>
      </c>
      <c r="C129" t="s">
        <v>12</v>
      </c>
      <c r="D129" t="s">
        <v>13</v>
      </c>
      <c r="I129" s="2">
        <v>0.33550000000000002</v>
      </c>
      <c r="J129" s="4">
        <v>0.33550000000000002</v>
      </c>
    </row>
    <row r="130" spans="1:10" x14ac:dyDescent="0.3">
      <c r="A130" t="s">
        <v>228</v>
      </c>
      <c r="B130" t="s">
        <v>26</v>
      </c>
      <c r="C130" t="s">
        <v>12</v>
      </c>
      <c r="D130" t="s">
        <v>27</v>
      </c>
      <c r="H130" s="2">
        <v>6.5299999999999997E-2</v>
      </c>
      <c r="J130" s="4">
        <v>6.5299999999999997E-2</v>
      </c>
    </row>
    <row r="131" spans="1:10" x14ac:dyDescent="0.3">
      <c r="A131" t="s">
        <v>229</v>
      </c>
      <c r="B131" t="s">
        <v>193</v>
      </c>
      <c r="C131" t="s">
        <v>12</v>
      </c>
      <c r="D131" t="s">
        <v>13</v>
      </c>
      <c r="E131" s="2">
        <v>0.84889999999999999</v>
      </c>
      <c r="H131" s="2">
        <v>0.66</v>
      </c>
      <c r="J131" s="4">
        <v>0.84530000000000005</v>
      </c>
    </row>
    <row r="132" spans="1:10" x14ac:dyDescent="0.3">
      <c r="A132" t="s">
        <v>230</v>
      </c>
      <c r="B132" t="s">
        <v>26</v>
      </c>
      <c r="C132" t="s">
        <v>35</v>
      </c>
      <c r="D132" t="s">
        <v>13</v>
      </c>
      <c r="H132" s="2">
        <v>0.16289999999999999</v>
      </c>
      <c r="J132" s="4">
        <v>0.16289999999999999</v>
      </c>
    </row>
    <row r="133" spans="1:10" x14ac:dyDescent="0.3">
      <c r="A133" t="s">
        <v>231</v>
      </c>
      <c r="B133" t="s">
        <v>84</v>
      </c>
      <c r="C133" t="s">
        <v>12</v>
      </c>
      <c r="D133" t="s">
        <v>13</v>
      </c>
      <c r="E133" s="2">
        <v>0.6099</v>
      </c>
      <c r="H133" s="2">
        <v>9.0899999999999995E-2</v>
      </c>
      <c r="J133" s="4">
        <v>0.60860000000000003</v>
      </c>
    </row>
    <row r="134" spans="1:10" x14ac:dyDescent="0.3">
      <c r="A134" t="s">
        <v>232</v>
      </c>
      <c r="B134" t="s">
        <v>233</v>
      </c>
      <c r="C134" t="s">
        <v>12</v>
      </c>
      <c r="D134" t="s">
        <v>13</v>
      </c>
      <c r="H134" s="2">
        <v>7.0499999999999993E-2</v>
      </c>
      <c r="J134" s="4">
        <v>7.0499999999999993E-2</v>
      </c>
    </row>
    <row r="135" spans="1:10" x14ac:dyDescent="0.3">
      <c r="A135" t="s">
        <v>234</v>
      </c>
      <c r="B135" t="s">
        <v>26</v>
      </c>
      <c r="C135" t="s">
        <v>12</v>
      </c>
      <c r="D135" t="s">
        <v>13</v>
      </c>
      <c r="E135" s="2">
        <v>0.4219</v>
      </c>
      <c r="G135" s="2">
        <v>0.42070000000000002</v>
      </c>
      <c r="J135" s="4">
        <v>0.42180000000000001</v>
      </c>
    </row>
    <row r="136" spans="1:10" x14ac:dyDescent="0.3">
      <c r="A136" t="s">
        <v>235</v>
      </c>
      <c r="B136" t="s">
        <v>236</v>
      </c>
      <c r="C136" t="s">
        <v>12</v>
      </c>
      <c r="D136" t="s">
        <v>13</v>
      </c>
      <c r="H136" s="2">
        <v>0.26500000000000001</v>
      </c>
      <c r="J136" s="4">
        <v>0.26500000000000001</v>
      </c>
    </row>
    <row r="137" spans="1:10" x14ac:dyDescent="0.3">
      <c r="A137" t="s">
        <v>237</v>
      </c>
      <c r="B137" t="s">
        <v>238</v>
      </c>
      <c r="C137" t="s">
        <v>12</v>
      </c>
      <c r="D137" t="s">
        <v>27</v>
      </c>
      <c r="E137" s="2">
        <v>9.1600000000000001E-2</v>
      </c>
      <c r="F137" s="2">
        <v>2.1700000000000001E-2</v>
      </c>
      <c r="H137" s="2">
        <v>0.15790000000000001</v>
      </c>
      <c r="I137" s="2">
        <v>6.1600000000000002E-2</v>
      </c>
      <c r="J137" s="4">
        <v>9.1499999999999998E-2</v>
      </c>
    </row>
    <row r="138" spans="1:10" x14ac:dyDescent="0.3">
      <c r="A138" t="s">
        <v>239</v>
      </c>
      <c r="B138" t="s">
        <v>40</v>
      </c>
      <c r="C138" t="s">
        <v>12</v>
      </c>
      <c r="D138" t="s">
        <v>13</v>
      </c>
      <c r="H138" s="2">
        <v>5.5599999999999997E-2</v>
      </c>
      <c r="J138" s="4">
        <v>5.5599999999999997E-2</v>
      </c>
    </row>
    <row r="139" spans="1:10" x14ac:dyDescent="0.3">
      <c r="A139" t="s">
        <v>240</v>
      </c>
      <c r="B139" t="s">
        <v>148</v>
      </c>
      <c r="C139" t="s">
        <v>12</v>
      </c>
      <c r="D139" t="s">
        <v>13</v>
      </c>
      <c r="H139" s="2">
        <v>0.65280000000000005</v>
      </c>
      <c r="J139" s="4">
        <v>0.65280000000000005</v>
      </c>
    </row>
    <row r="140" spans="1:10" x14ac:dyDescent="0.3">
      <c r="A140" t="s">
        <v>241</v>
      </c>
      <c r="B140" t="s">
        <v>26</v>
      </c>
      <c r="C140" t="s">
        <v>12</v>
      </c>
      <c r="D140" t="s">
        <v>27</v>
      </c>
      <c r="H140" s="2">
        <v>4.2700000000000002E-2</v>
      </c>
      <c r="J140" s="4">
        <v>4.2700000000000002E-2</v>
      </c>
    </row>
    <row r="141" spans="1:10" x14ac:dyDescent="0.3">
      <c r="A141" t="s">
        <v>242</v>
      </c>
      <c r="B141" t="s">
        <v>129</v>
      </c>
      <c r="C141" t="s">
        <v>12</v>
      </c>
      <c r="D141" t="s">
        <v>13</v>
      </c>
      <c r="E141" s="2">
        <v>0.46329999999999999</v>
      </c>
      <c r="F141" s="2">
        <v>2.2200000000000001E-2</v>
      </c>
      <c r="G141" s="2">
        <v>0.59560000000000002</v>
      </c>
      <c r="H141" s="2">
        <v>9.8799999999999999E-2</v>
      </c>
      <c r="I141" s="2">
        <v>1.52E-2</v>
      </c>
      <c r="J141" s="4">
        <v>0.46970000000000001</v>
      </c>
    </row>
    <row r="142" spans="1:10" x14ac:dyDescent="0.3">
      <c r="A142" t="s">
        <v>243</v>
      </c>
      <c r="B142" t="s">
        <v>119</v>
      </c>
      <c r="C142" t="s">
        <v>12</v>
      </c>
      <c r="D142" t="s">
        <v>27</v>
      </c>
      <c r="E142" s="2">
        <v>0.51270000000000004</v>
      </c>
      <c r="F142" s="2">
        <v>0.33329999999999999</v>
      </c>
      <c r="G142" s="2">
        <v>0.31240000000000001</v>
      </c>
      <c r="H142" s="2">
        <v>0.34289999999999998</v>
      </c>
      <c r="I142" s="2">
        <v>0.10199999999999999</v>
      </c>
      <c r="J142" s="4">
        <v>0.49680000000000002</v>
      </c>
    </row>
    <row r="143" spans="1:10" x14ac:dyDescent="0.3">
      <c r="A143" t="s">
        <v>244</v>
      </c>
      <c r="B143" t="s">
        <v>26</v>
      </c>
      <c r="C143" t="s">
        <v>12</v>
      </c>
      <c r="D143" t="s">
        <v>13</v>
      </c>
      <c r="E143" s="2">
        <v>0.59109999999999996</v>
      </c>
      <c r="G143" s="2">
        <v>0.6986</v>
      </c>
      <c r="I143" s="2">
        <v>1</v>
      </c>
      <c r="J143" s="4">
        <v>0.62839999999999996</v>
      </c>
    </row>
    <row r="144" spans="1:10" x14ac:dyDescent="0.3">
      <c r="A144" t="s">
        <v>245</v>
      </c>
      <c r="B144" t="s">
        <v>246</v>
      </c>
      <c r="C144" t="s">
        <v>12</v>
      </c>
      <c r="D144" t="s">
        <v>13</v>
      </c>
      <c r="E144" s="2">
        <v>0.40179999999999999</v>
      </c>
      <c r="G144" s="2">
        <v>0.19769999999999999</v>
      </c>
      <c r="J144" s="4">
        <v>0.38969999999999999</v>
      </c>
    </row>
    <row r="145" spans="1:10" x14ac:dyDescent="0.3">
      <c r="A145" t="s">
        <v>247</v>
      </c>
      <c r="B145" t="s">
        <v>248</v>
      </c>
      <c r="C145" t="s">
        <v>12</v>
      </c>
      <c r="D145" t="s">
        <v>27</v>
      </c>
      <c r="F145" s="2">
        <v>0.13250000000000001</v>
      </c>
      <c r="I145" s="2">
        <v>0.15379999999999999</v>
      </c>
      <c r="J145" s="4">
        <v>0.1457</v>
      </c>
    </row>
    <row r="146" spans="1:10" x14ac:dyDescent="0.3">
      <c r="A146" t="s">
        <v>249</v>
      </c>
      <c r="B146" t="s">
        <v>26</v>
      </c>
      <c r="C146" t="s">
        <v>12</v>
      </c>
      <c r="D146" t="s">
        <v>13</v>
      </c>
      <c r="H146" s="2">
        <v>0.67569999999999997</v>
      </c>
      <c r="J146" s="4">
        <v>0.67569999999999997</v>
      </c>
    </row>
    <row r="147" spans="1:10" x14ac:dyDescent="0.3">
      <c r="A147" t="s">
        <v>250</v>
      </c>
      <c r="B147" t="s">
        <v>26</v>
      </c>
      <c r="C147" t="s">
        <v>12</v>
      </c>
      <c r="D147" t="s">
        <v>13</v>
      </c>
      <c r="H147" s="2">
        <v>0.86140000000000005</v>
      </c>
      <c r="J147" s="4">
        <v>0.86140000000000005</v>
      </c>
    </row>
    <row r="148" spans="1:10" x14ac:dyDescent="0.3">
      <c r="A148" t="s">
        <v>251</v>
      </c>
      <c r="B148" t="s">
        <v>252</v>
      </c>
      <c r="C148" t="s">
        <v>12</v>
      </c>
      <c r="D148" t="s">
        <v>13</v>
      </c>
      <c r="E148" s="2">
        <v>0.2676</v>
      </c>
      <c r="G148" s="2">
        <v>0.16969999999999999</v>
      </c>
      <c r="J148" s="4">
        <v>0.22620000000000001</v>
      </c>
    </row>
    <row r="149" spans="1:10" x14ac:dyDescent="0.3">
      <c r="A149" t="s">
        <v>253</v>
      </c>
      <c r="B149" t="s">
        <v>254</v>
      </c>
      <c r="C149" t="s">
        <v>12</v>
      </c>
      <c r="D149" t="s">
        <v>13</v>
      </c>
      <c r="H149" s="2">
        <v>6.6799999999999998E-2</v>
      </c>
      <c r="J149" s="4">
        <v>6.6799999999999998E-2</v>
      </c>
    </row>
    <row r="150" spans="1:10" x14ac:dyDescent="0.3">
      <c r="A150" t="s">
        <v>255</v>
      </c>
      <c r="B150" t="s">
        <v>256</v>
      </c>
      <c r="C150" t="s">
        <v>35</v>
      </c>
      <c r="D150" t="s">
        <v>27</v>
      </c>
      <c r="E150" s="2">
        <v>0.25969999999999999</v>
      </c>
      <c r="G150" s="2">
        <v>0.26910000000000001</v>
      </c>
      <c r="J150" s="4">
        <v>0.26200000000000001</v>
      </c>
    </row>
    <row r="151" spans="1:10" x14ac:dyDescent="0.3">
      <c r="A151" t="s">
        <v>257</v>
      </c>
      <c r="B151" t="s">
        <v>258</v>
      </c>
      <c r="C151" t="s">
        <v>12</v>
      </c>
      <c r="D151" t="s">
        <v>27</v>
      </c>
      <c r="F151" s="2">
        <v>0.13800000000000001</v>
      </c>
      <c r="J151" s="4">
        <v>0.13800000000000001</v>
      </c>
    </row>
    <row r="152" spans="1:10" x14ac:dyDescent="0.3">
      <c r="A152" t="s">
        <v>259</v>
      </c>
      <c r="B152" t="s">
        <v>260</v>
      </c>
      <c r="C152" t="s">
        <v>12</v>
      </c>
      <c r="D152" t="s">
        <v>13</v>
      </c>
      <c r="G152" s="2">
        <v>0.17130000000000001</v>
      </c>
      <c r="J152" s="4">
        <v>0.17130000000000001</v>
      </c>
    </row>
    <row r="153" spans="1:10" x14ac:dyDescent="0.3">
      <c r="A153" t="s">
        <v>261</v>
      </c>
      <c r="B153" t="s">
        <v>262</v>
      </c>
      <c r="C153" t="s">
        <v>12</v>
      </c>
      <c r="D153" t="s">
        <v>13</v>
      </c>
      <c r="F153" s="2">
        <v>0.20150000000000001</v>
      </c>
      <c r="H153" s="2">
        <v>0.1066</v>
      </c>
      <c r="I153" s="2">
        <v>0.29549999999999998</v>
      </c>
      <c r="J153" s="4">
        <v>0.17030000000000001</v>
      </c>
    </row>
    <row r="154" spans="1:10" x14ac:dyDescent="0.3">
      <c r="A154" t="s">
        <v>263</v>
      </c>
      <c r="B154" t="s">
        <v>262</v>
      </c>
      <c r="C154" t="s">
        <v>12</v>
      </c>
      <c r="D154" t="s">
        <v>13</v>
      </c>
      <c r="F154" s="2">
        <v>0.34960000000000002</v>
      </c>
      <c r="G154" s="2">
        <v>0</v>
      </c>
      <c r="H154" s="2">
        <v>0.33169999999999999</v>
      </c>
      <c r="I154" s="2">
        <v>0.25430000000000003</v>
      </c>
      <c r="J154" s="4">
        <v>0.3412</v>
      </c>
    </row>
    <row r="155" spans="1:10" x14ac:dyDescent="0.3">
      <c r="A155" t="s">
        <v>264</v>
      </c>
      <c r="B155" t="s">
        <v>135</v>
      </c>
      <c r="C155" t="s">
        <v>12</v>
      </c>
      <c r="D155" t="s">
        <v>13</v>
      </c>
      <c r="H155" s="2">
        <v>0.68100000000000005</v>
      </c>
      <c r="J155" s="4">
        <v>0.68100000000000005</v>
      </c>
    </row>
    <row r="156" spans="1:10" x14ac:dyDescent="0.3">
      <c r="A156" t="s">
        <v>265</v>
      </c>
      <c r="B156" t="s">
        <v>26</v>
      </c>
      <c r="C156" t="s">
        <v>12</v>
      </c>
      <c r="D156" t="s">
        <v>13</v>
      </c>
      <c r="E156" s="2">
        <v>0.55269999999999997</v>
      </c>
      <c r="G156" s="2">
        <v>0.44579999999999997</v>
      </c>
      <c r="H156" s="2">
        <v>1</v>
      </c>
      <c r="J156" s="4">
        <v>0.51470000000000005</v>
      </c>
    </row>
    <row r="157" spans="1:10" x14ac:dyDescent="0.3">
      <c r="A157" t="s">
        <v>266</v>
      </c>
      <c r="B157" t="s">
        <v>267</v>
      </c>
      <c r="C157" t="s">
        <v>12</v>
      </c>
      <c r="D157" t="s">
        <v>13</v>
      </c>
      <c r="H157" s="2">
        <v>4.7199999999999999E-2</v>
      </c>
      <c r="J157" s="4">
        <v>4.7199999999999999E-2</v>
      </c>
    </row>
    <row r="158" spans="1:10" x14ac:dyDescent="0.3">
      <c r="A158" t="s">
        <v>268</v>
      </c>
      <c r="B158" t="s">
        <v>26</v>
      </c>
      <c r="C158" t="s">
        <v>12</v>
      </c>
      <c r="D158" t="s">
        <v>13</v>
      </c>
      <c r="H158" s="2">
        <v>0.26989999999999997</v>
      </c>
      <c r="J158" s="4">
        <v>0.26989999999999997</v>
      </c>
    </row>
    <row r="159" spans="1:10" x14ac:dyDescent="0.3">
      <c r="A159" t="s">
        <v>269</v>
      </c>
      <c r="B159" t="s">
        <v>270</v>
      </c>
      <c r="C159" t="s">
        <v>12</v>
      </c>
      <c r="D159" t="s">
        <v>13</v>
      </c>
      <c r="F159" s="2">
        <v>0</v>
      </c>
      <c r="G159" s="2">
        <v>0</v>
      </c>
      <c r="H159" s="2">
        <v>0</v>
      </c>
      <c r="I159" s="2">
        <v>0</v>
      </c>
      <c r="J159" s="4">
        <v>0</v>
      </c>
    </row>
    <row r="160" spans="1:10" x14ac:dyDescent="0.3">
      <c r="A160" t="s">
        <v>271</v>
      </c>
      <c r="B160" t="s">
        <v>270</v>
      </c>
      <c r="C160" t="s">
        <v>12</v>
      </c>
      <c r="D160" t="s">
        <v>13</v>
      </c>
      <c r="I160" s="2">
        <v>6.0000000000000001E-3</v>
      </c>
      <c r="J160" s="4">
        <v>6.0000000000000001E-3</v>
      </c>
    </row>
    <row r="161" spans="1:10" x14ac:dyDescent="0.3">
      <c r="A161" t="s">
        <v>272</v>
      </c>
      <c r="B161" t="s">
        <v>270</v>
      </c>
      <c r="C161" t="s">
        <v>12</v>
      </c>
      <c r="D161" t="s">
        <v>13</v>
      </c>
      <c r="F161" s="2">
        <v>1.0999999999999999E-2</v>
      </c>
      <c r="I161" s="2">
        <v>1.06E-2</v>
      </c>
      <c r="J161" s="4">
        <v>1.09E-2</v>
      </c>
    </row>
    <row r="162" spans="1:10" x14ac:dyDescent="0.3">
      <c r="A162" t="s">
        <v>273</v>
      </c>
      <c r="B162" t="s">
        <v>274</v>
      </c>
      <c r="C162" t="s">
        <v>35</v>
      </c>
      <c r="D162" t="s">
        <v>13</v>
      </c>
      <c r="H162" s="2">
        <v>0.60799999999999998</v>
      </c>
      <c r="J162" s="4">
        <v>0.60799999999999998</v>
      </c>
    </row>
    <row r="163" spans="1:10" x14ac:dyDescent="0.3">
      <c r="A163" t="s">
        <v>275</v>
      </c>
      <c r="B163" t="s">
        <v>129</v>
      </c>
      <c r="C163" t="s">
        <v>12</v>
      </c>
      <c r="D163" t="s">
        <v>13</v>
      </c>
      <c r="I163" s="2">
        <v>0.48809999999999998</v>
      </c>
      <c r="J163" s="4">
        <v>0.48809999999999998</v>
      </c>
    </row>
    <row r="164" spans="1:10" x14ac:dyDescent="0.3">
      <c r="A164" t="s">
        <v>276</v>
      </c>
      <c r="B164" t="s">
        <v>262</v>
      </c>
      <c r="C164" t="s">
        <v>12</v>
      </c>
      <c r="D164" t="s">
        <v>13</v>
      </c>
      <c r="F164" s="2">
        <v>0.25640000000000002</v>
      </c>
      <c r="H164" s="2">
        <v>0.31940000000000002</v>
      </c>
      <c r="I164" s="2">
        <v>0.4088</v>
      </c>
      <c r="J164" s="4">
        <v>0.32640000000000002</v>
      </c>
    </row>
    <row r="165" spans="1:10" x14ac:dyDescent="0.3">
      <c r="A165" t="s">
        <v>277</v>
      </c>
      <c r="B165" t="s">
        <v>262</v>
      </c>
      <c r="C165" t="s">
        <v>12</v>
      </c>
      <c r="D165" t="s">
        <v>13</v>
      </c>
      <c r="F165" s="2">
        <v>0.3553</v>
      </c>
      <c r="H165" s="2">
        <v>0.38650000000000001</v>
      </c>
      <c r="I165" s="2">
        <v>0.4662</v>
      </c>
      <c r="J165" s="4">
        <v>0.37159999999999999</v>
      </c>
    </row>
    <row r="166" spans="1:10" x14ac:dyDescent="0.3">
      <c r="A166" t="s">
        <v>278</v>
      </c>
      <c r="B166" t="s">
        <v>26</v>
      </c>
      <c r="C166" t="s">
        <v>12</v>
      </c>
      <c r="D166" t="s">
        <v>22</v>
      </c>
      <c r="H166" s="2">
        <v>0.64800000000000002</v>
      </c>
      <c r="J166" s="4">
        <v>0.64800000000000002</v>
      </c>
    </row>
    <row r="167" spans="1:10" x14ac:dyDescent="0.3">
      <c r="A167" t="s">
        <v>279</v>
      </c>
      <c r="B167" t="s">
        <v>26</v>
      </c>
      <c r="C167" t="s">
        <v>12</v>
      </c>
      <c r="D167" t="s">
        <v>13</v>
      </c>
      <c r="F167" s="2">
        <v>0.20039999999999999</v>
      </c>
      <c r="J167" s="4">
        <v>0.20039999999999999</v>
      </c>
    </row>
    <row r="168" spans="1:10" x14ac:dyDescent="0.3">
      <c r="A168" t="s">
        <v>280</v>
      </c>
      <c r="B168" t="s">
        <v>281</v>
      </c>
      <c r="C168" t="s">
        <v>12</v>
      </c>
      <c r="D168" t="s">
        <v>13</v>
      </c>
      <c r="F168" s="2">
        <v>0.25409999999999999</v>
      </c>
      <c r="H168" s="2">
        <v>0.29580000000000001</v>
      </c>
      <c r="I168" s="2">
        <v>0.308</v>
      </c>
      <c r="J168" s="4">
        <v>0.26700000000000002</v>
      </c>
    </row>
    <row r="169" spans="1:10" x14ac:dyDescent="0.3">
      <c r="A169" t="s">
        <v>282</v>
      </c>
      <c r="B169" t="s">
        <v>283</v>
      </c>
      <c r="C169" t="s">
        <v>12</v>
      </c>
      <c r="D169" t="s">
        <v>13</v>
      </c>
      <c r="H169" s="2">
        <v>0.51980000000000004</v>
      </c>
      <c r="J169" s="4">
        <v>0.51980000000000004</v>
      </c>
    </row>
    <row r="170" spans="1:10" x14ac:dyDescent="0.3">
      <c r="A170" t="s">
        <v>284</v>
      </c>
      <c r="B170" t="s">
        <v>21</v>
      </c>
      <c r="C170" t="s">
        <v>12</v>
      </c>
      <c r="D170" t="s">
        <v>22</v>
      </c>
      <c r="H170" s="2">
        <v>0.74129999999999996</v>
      </c>
      <c r="J170" s="4">
        <v>0.74129999999999996</v>
      </c>
    </row>
    <row r="171" spans="1:10" x14ac:dyDescent="0.3">
      <c r="A171" t="s">
        <v>285</v>
      </c>
      <c r="B171" t="s">
        <v>185</v>
      </c>
      <c r="C171" t="s">
        <v>12</v>
      </c>
      <c r="D171" t="s">
        <v>186</v>
      </c>
      <c r="E171" s="2">
        <v>0.35049999999999998</v>
      </c>
      <c r="H171" s="2">
        <v>8.5400000000000004E-2</v>
      </c>
      <c r="J171" s="4">
        <v>0.27410000000000001</v>
      </c>
    </row>
    <row r="172" spans="1:10" x14ac:dyDescent="0.3">
      <c r="A172" t="s">
        <v>288</v>
      </c>
      <c r="B172" t="s">
        <v>287</v>
      </c>
      <c r="C172" t="s">
        <v>12</v>
      </c>
      <c r="D172" t="s">
        <v>13</v>
      </c>
      <c r="E172" s="2">
        <v>0.52780000000000005</v>
      </c>
      <c r="F172" s="2">
        <v>4.7600000000000003E-2</v>
      </c>
      <c r="G172" s="2">
        <v>0.51900000000000002</v>
      </c>
      <c r="H172" s="2">
        <v>0.33960000000000001</v>
      </c>
      <c r="I172" s="2">
        <v>0.3261</v>
      </c>
      <c r="J172" s="4">
        <v>0.52659999999999996</v>
      </c>
    </row>
    <row r="173" spans="1:10" x14ac:dyDescent="0.3">
      <c r="A173" t="s">
        <v>289</v>
      </c>
      <c r="B173" t="s">
        <v>121</v>
      </c>
      <c r="C173" t="s">
        <v>12</v>
      </c>
      <c r="D173" t="s">
        <v>13</v>
      </c>
      <c r="F173" s="2">
        <v>0.14330000000000001</v>
      </c>
      <c r="H173" s="2">
        <v>0</v>
      </c>
      <c r="I173" s="2">
        <v>5.74E-2</v>
      </c>
      <c r="J173" s="4">
        <v>0.13969999999999999</v>
      </c>
    </row>
    <row r="174" spans="1:10" x14ac:dyDescent="0.3">
      <c r="A174" t="s">
        <v>290</v>
      </c>
      <c r="B174" t="s">
        <v>26</v>
      </c>
      <c r="C174" t="s">
        <v>12</v>
      </c>
      <c r="D174" t="s">
        <v>13</v>
      </c>
      <c r="F174" s="2">
        <v>4.9099999999999998E-2</v>
      </c>
      <c r="H174" s="2">
        <v>0.1108</v>
      </c>
      <c r="I174" s="2">
        <v>0.1454</v>
      </c>
      <c r="J174" s="4">
        <v>0.10489999999999999</v>
      </c>
    </row>
    <row r="175" spans="1:10" x14ac:dyDescent="0.3">
      <c r="A175" t="s">
        <v>291</v>
      </c>
      <c r="B175" t="s">
        <v>84</v>
      </c>
      <c r="C175" t="s">
        <v>12</v>
      </c>
      <c r="D175" t="s">
        <v>13</v>
      </c>
      <c r="F175" s="2">
        <v>0.2162</v>
      </c>
      <c r="H175" s="2">
        <v>0.26100000000000001</v>
      </c>
      <c r="I175" s="2">
        <v>0.2858</v>
      </c>
      <c r="J175" s="4">
        <v>0.2324</v>
      </c>
    </row>
    <row r="176" spans="1:10" x14ac:dyDescent="0.3">
      <c r="A176" t="s">
        <v>292</v>
      </c>
      <c r="B176" t="s">
        <v>26</v>
      </c>
      <c r="C176" t="s">
        <v>12</v>
      </c>
      <c r="D176" t="s">
        <v>13</v>
      </c>
      <c r="E176" s="2">
        <v>7.9299999999999995E-2</v>
      </c>
      <c r="J176" s="4">
        <v>7.9000000000000001E-2</v>
      </c>
    </row>
    <row r="177" spans="1:10" x14ac:dyDescent="0.3">
      <c r="A177" t="s">
        <v>293</v>
      </c>
      <c r="B177" t="s">
        <v>294</v>
      </c>
      <c r="C177" t="s">
        <v>12</v>
      </c>
      <c r="D177" t="s">
        <v>13</v>
      </c>
      <c r="E177" s="2">
        <v>0.39579999999999999</v>
      </c>
      <c r="G177" s="2">
        <v>0.13</v>
      </c>
      <c r="J177" s="4">
        <v>0.31669999999999998</v>
      </c>
    </row>
    <row r="178" spans="1:10" x14ac:dyDescent="0.3">
      <c r="A178" t="s">
        <v>295</v>
      </c>
      <c r="B178" t="s">
        <v>296</v>
      </c>
      <c r="C178" t="s">
        <v>12</v>
      </c>
      <c r="D178" t="s">
        <v>13</v>
      </c>
      <c r="H178" s="2">
        <v>0.01</v>
      </c>
      <c r="J178" s="4">
        <v>0.01</v>
      </c>
    </row>
    <row r="179" spans="1:10" x14ac:dyDescent="0.3">
      <c r="A179" t="s">
        <v>297</v>
      </c>
      <c r="B179" t="s">
        <v>298</v>
      </c>
      <c r="C179" t="s">
        <v>12</v>
      </c>
      <c r="D179" t="s">
        <v>13</v>
      </c>
      <c r="H179" s="2">
        <v>0.30099999999999999</v>
      </c>
      <c r="J179" s="4">
        <v>0.30099999999999999</v>
      </c>
    </row>
    <row r="180" spans="1:10" x14ac:dyDescent="0.3">
      <c r="A180" t="s">
        <v>299</v>
      </c>
      <c r="B180" t="s">
        <v>125</v>
      </c>
      <c r="C180" t="s">
        <v>12</v>
      </c>
      <c r="D180" t="s">
        <v>13</v>
      </c>
      <c r="E180" s="2">
        <v>0.53710000000000002</v>
      </c>
      <c r="F180" s="2">
        <v>7.6899999999999996E-2</v>
      </c>
      <c r="G180" s="2">
        <v>0.4627</v>
      </c>
      <c r="I180" s="2">
        <v>0.1515</v>
      </c>
      <c r="J180" s="4">
        <v>0.5161</v>
      </c>
    </row>
    <row r="181" spans="1:10" x14ac:dyDescent="0.3">
      <c r="A181" t="s">
        <v>300</v>
      </c>
      <c r="B181" t="s">
        <v>301</v>
      </c>
      <c r="C181" t="s">
        <v>12</v>
      </c>
      <c r="D181" t="s">
        <v>13</v>
      </c>
      <c r="H181" s="2">
        <v>0.26369999999999999</v>
      </c>
      <c r="J181" s="4">
        <v>0.26369999999999999</v>
      </c>
    </row>
    <row r="182" spans="1:10" x14ac:dyDescent="0.3">
      <c r="A182" t="s">
        <v>302</v>
      </c>
      <c r="B182" t="s">
        <v>303</v>
      </c>
      <c r="C182" t="s">
        <v>12</v>
      </c>
      <c r="D182" t="s">
        <v>13</v>
      </c>
      <c r="H182" s="2">
        <v>0.69430000000000003</v>
      </c>
      <c r="J182" s="4">
        <v>0.69430000000000003</v>
      </c>
    </row>
    <row r="183" spans="1:10" x14ac:dyDescent="0.3">
      <c r="A183" t="s">
        <v>304</v>
      </c>
      <c r="B183" t="s">
        <v>305</v>
      </c>
      <c r="C183" t="s">
        <v>12</v>
      </c>
      <c r="D183" t="s">
        <v>13</v>
      </c>
      <c r="F183" s="2">
        <v>1.7500000000000002E-2</v>
      </c>
      <c r="H183" s="2">
        <v>0</v>
      </c>
      <c r="I183" s="2">
        <v>1.29E-2</v>
      </c>
      <c r="J183" s="4">
        <v>1.61E-2</v>
      </c>
    </row>
    <row r="184" spans="1:10" x14ac:dyDescent="0.3">
      <c r="A184" t="s">
        <v>306</v>
      </c>
      <c r="B184" t="s">
        <v>305</v>
      </c>
      <c r="C184" t="s">
        <v>12</v>
      </c>
      <c r="D184" t="s">
        <v>13</v>
      </c>
      <c r="E184" s="2">
        <v>0</v>
      </c>
      <c r="F184" s="2">
        <v>8.5000000000000006E-3</v>
      </c>
      <c r="G184" s="2">
        <v>0</v>
      </c>
      <c r="H184" s="2">
        <v>4.4999999999999997E-3</v>
      </c>
      <c r="I184" s="2">
        <v>3.3E-3</v>
      </c>
      <c r="J184" s="4">
        <v>6.0000000000000001E-3</v>
      </c>
    </row>
    <row r="185" spans="1:10" x14ac:dyDescent="0.3">
      <c r="A185" t="s">
        <v>307</v>
      </c>
      <c r="B185" t="s">
        <v>26</v>
      </c>
      <c r="C185" t="s">
        <v>12</v>
      </c>
      <c r="D185" t="s">
        <v>27</v>
      </c>
      <c r="E185" s="2">
        <v>0.19900000000000001</v>
      </c>
      <c r="J185" s="4">
        <v>0.19900000000000001</v>
      </c>
    </row>
    <row r="186" spans="1:10" x14ac:dyDescent="0.3">
      <c r="A186" t="s">
        <v>308</v>
      </c>
      <c r="B186" t="s">
        <v>309</v>
      </c>
      <c r="C186" t="s">
        <v>12</v>
      </c>
      <c r="D186" t="s">
        <v>13</v>
      </c>
      <c r="H186" s="2">
        <v>0.23269999999999999</v>
      </c>
      <c r="J186" s="4">
        <v>0.23269999999999999</v>
      </c>
    </row>
    <row r="187" spans="1:10" x14ac:dyDescent="0.3">
      <c r="A187" t="s">
        <v>310</v>
      </c>
      <c r="B187" t="s">
        <v>311</v>
      </c>
      <c r="C187" t="s">
        <v>12</v>
      </c>
      <c r="D187" t="s">
        <v>27</v>
      </c>
      <c r="G187" s="2">
        <v>0.46260000000000001</v>
      </c>
      <c r="J187" s="4">
        <v>0.46260000000000001</v>
      </c>
    </row>
    <row r="188" spans="1:10" x14ac:dyDescent="0.3">
      <c r="A188" t="s">
        <v>312</v>
      </c>
      <c r="B188" t="s">
        <v>313</v>
      </c>
      <c r="C188" t="s">
        <v>12</v>
      </c>
      <c r="D188" t="s">
        <v>13</v>
      </c>
      <c r="H188" s="2">
        <v>0.23230000000000001</v>
      </c>
      <c r="J188" s="4">
        <v>0.23230000000000001</v>
      </c>
    </row>
    <row r="189" spans="1:10" x14ac:dyDescent="0.3">
      <c r="A189" t="s">
        <v>314</v>
      </c>
      <c r="B189" t="s">
        <v>315</v>
      </c>
      <c r="C189" t="s">
        <v>12</v>
      </c>
      <c r="D189" t="s">
        <v>13</v>
      </c>
      <c r="H189" s="2">
        <v>0.48780000000000001</v>
      </c>
      <c r="J189" s="4">
        <v>0.48780000000000001</v>
      </c>
    </row>
    <row r="190" spans="1:10" x14ac:dyDescent="0.3">
      <c r="A190" t="s">
        <v>316</v>
      </c>
      <c r="B190" t="s">
        <v>317</v>
      </c>
      <c r="C190" t="s">
        <v>12</v>
      </c>
      <c r="D190" t="s">
        <v>186</v>
      </c>
      <c r="H190" s="2">
        <v>0.45629999999999998</v>
      </c>
      <c r="J190" s="4">
        <v>0.45629999999999998</v>
      </c>
    </row>
    <row r="191" spans="1:10" x14ac:dyDescent="0.3">
      <c r="A191" t="s">
        <v>318</v>
      </c>
      <c r="B191" t="s">
        <v>317</v>
      </c>
      <c r="C191" t="s">
        <v>12</v>
      </c>
      <c r="D191" t="s">
        <v>186</v>
      </c>
      <c r="H191" s="2">
        <v>0.28149999999999997</v>
      </c>
      <c r="J191" s="4">
        <v>0.28149999999999997</v>
      </c>
    </row>
    <row r="192" spans="1:10" x14ac:dyDescent="0.3">
      <c r="A192" t="s">
        <v>319</v>
      </c>
      <c r="B192" t="s">
        <v>133</v>
      </c>
      <c r="C192" t="s">
        <v>12</v>
      </c>
      <c r="D192" t="s">
        <v>13</v>
      </c>
      <c r="E192" s="2">
        <v>0.67559999999999998</v>
      </c>
      <c r="G192" s="2">
        <v>0.41220000000000001</v>
      </c>
      <c r="H192" s="2">
        <v>0</v>
      </c>
      <c r="J192" s="4">
        <v>0.64439999999999997</v>
      </c>
    </row>
    <row r="193" spans="1:10" x14ac:dyDescent="0.3">
      <c r="A193" t="s">
        <v>320</v>
      </c>
      <c r="B193" t="s">
        <v>119</v>
      </c>
      <c r="C193" t="s">
        <v>12</v>
      </c>
      <c r="D193" t="s">
        <v>27</v>
      </c>
      <c r="G193" s="2">
        <v>0.2339</v>
      </c>
      <c r="J193" s="4">
        <v>0.2339</v>
      </c>
    </row>
    <row r="194" spans="1:10" x14ac:dyDescent="0.3">
      <c r="A194" t="s">
        <v>321</v>
      </c>
      <c r="B194" t="s">
        <v>26</v>
      </c>
      <c r="C194" t="s">
        <v>35</v>
      </c>
      <c r="D194" t="s">
        <v>13</v>
      </c>
      <c r="F194" s="2">
        <v>1.32E-2</v>
      </c>
      <c r="H194" s="2">
        <v>0.38629999999999998</v>
      </c>
      <c r="I194" s="2">
        <v>0</v>
      </c>
      <c r="J194" s="4">
        <v>0.376</v>
      </c>
    </row>
    <row r="195" spans="1:10" x14ac:dyDescent="0.3">
      <c r="A195" t="s">
        <v>322</v>
      </c>
      <c r="B195" t="s">
        <v>227</v>
      </c>
      <c r="C195" t="s">
        <v>35</v>
      </c>
      <c r="D195" t="s">
        <v>13</v>
      </c>
      <c r="F195" s="2">
        <v>0.1232</v>
      </c>
      <c r="G195" s="2">
        <v>0.1</v>
      </c>
      <c r="H195" s="2">
        <v>0.12740000000000001</v>
      </c>
      <c r="I195" s="2">
        <v>0.19589999999999999</v>
      </c>
      <c r="J195" s="4">
        <v>0.1429</v>
      </c>
    </row>
    <row r="196" spans="1:10" x14ac:dyDescent="0.3">
      <c r="A196" t="s">
        <v>323</v>
      </c>
      <c r="B196" t="s">
        <v>129</v>
      </c>
      <c r="C196" t="s">
        <v>12</v>
      </c>
      <c r="D196" t="s">
        <v>13</v>
      </c>
      <c r="E196" s="2">
        <v>0.46560000000000001</v>
      </c>
      <c r="F196" s="2">
        <v>0</v>
      </c>
      <c r="G196" s="2">
        <v>0.49049999999999999</v>
      </c>
      <c r="H196" s="2">
        <v>0.1111</v>
      </c>
      <c r="I196" s="2">
        <v>1.0800000000000001E-2</v>
      </c>
      <c r="J196" s="4">
        <v>0.46439999999999998</v>
      </c>
    </row>
    <row r="197" spans="1:10" x14ac:dyDescent="0.3">
      <c r="A197" t="s">
        <v>324</v>
      </c>
      <c r="B197" t="s">
        <v>325</v>
      </c>
      <c r="C197" t="s">
        <v>12</v>
      </c>
      <c r="D197" t="s">
        <v>13</v>
      </c>
      <c r="G197" s="2">
        <v>0.29649999999999999</v>
      </c>
      <c r="J197" s="4">
        <v>0.29649999999999999</v>
      </c>
    </row>
    <row r="198" spans="1:10" x14ac:dyDescent="0.3">
      <c r="A198" t="s">
        <v>326</v>
      </c>
      <c r="B198" t="s">
        <v>327</v>
      </c>
      <c r="C198" t="s">
        <v>12</v>
      </c>
      <c r="D198" t="s">
        <v>13</v>
      </c>
      <c r="H198" s="2">
        <v>0.43430000000000002</v>
      </c>
      <c r="J198" s="4">
        <v>0.43430000000000002</v>
      </c>
    </row>
    <row r="199" spans="1:10" x14ac:dyDescent="0.3">
      <c r="A199" t="s">
        <v>328</v>
      </c>
      <c r="B199" t="s">
        <v>26</v>
      </c>
      <c r="C199" t="s">
        <v>12</v>
      </c>
      <c r="D199" t="s">
        <v>13</v>
      </c>
      <c r="E199" s="2">
        <v>0.25459999999999999</v>
      </c>
      <c r="I199" s="2">
        <v>0.25540000000000002</v>
      </c>
      <c r="J199" s="4">
        <v>0.25519999999999998</v>
      </c>
    </row>
    <row r="200" spans="1:10" x14ac:dyDescent="0.3">
      <c r="A200" t="s">
        <v>329</v>
      </c>
      <c r="B200" t="s">
        <v>26</v>
      </c>
      <c r="C200" t="s">
        <v>12</v>
      </c>
      <c r="D200" t="s">
        <v>13</v>
      </c>
      <c r="F200" s="2">
        <v>1.9900000000000001E-2</v>
      </c>
      <c r="I200" s="2">
        <v>8.0999999999999996E-3</v>
      </c>
      <c r="J200" s="4">
        <v>1.83E-2</v>
      </c>
    </row>
    <row r="201" spans="1:10" x14ac:dyDescent="0.3">
      <c r="A201" t="s">
        <v>330</v>
      </c>
      <c r="B201" t="s">
        <v>331</v>
      </c>
      <c r="C201" t="s">
        <v>12</v>
      </c>
      <c r="D201" t="s">
        <v>13</v>
      </c>
      <c r="E201" s="2">
        <v>0.59219999999999995</v>
      </c>
      <c r="G201" s="2">
        <v>0.58069999999999999</v>
      </c>
      <c r="H201" s="2">
        <v>0.72409999999999997</v>
      </c>
      <c r="J201" s="4">
        <v>0.59179999999999999</v>
      </c>
    </row>
    <row r="202" spans="1:10" x14ac:dyDescent="0.3">
      <c r="A202" t="s">
        <v>332</v>
      </c>
      <c r="B202" t="s">
        <v>333</v>
      </c>
      <c r="C202" t="s">
        <v>12</v>
      </c>
      <c r="D202" t="s">
        <v>13</v>
      </c>
      <c r="H202" s="2">
        <v>0.47410000000000002</v>
      </c>
      <c r="J202" s="4">
        <v>0.47410000000000002</v>
      </c>
    </row>
    <row r="203" spans="1:10" x14ac:dyDescent="0.3">
      <c r="A203" t="s">
        <v>334</v>
      </c>
      <c r="B203" t="s">
        <v>335</v>
      </c>
      <c r="C203" t="s">
        <v>12</v>
      </c>
      <c r="D203" t="s">
        <v>13</v>
      </c>
      <c r="E203" s="2">
        <v>0.2296</v>
      </c>
      <c r="J203" s="4">
        <v>0.2296</v>
      </c>
    </row>
    <row r="204" spans="1:10" x14ac:dyDescent="0.3">
      <c r="A204" t="s">
        <v>336</v>
      </c>
      <c r="B204" t="s">
        <v>337</v>
      </c>
      <c r="C204" t="s">
        <v>12</v>
      </c>
      <c r="D204" t="s">
        <v>13</v>
      </c>
      <c r="E204" s="2">
        <v>0.2286</v>
      </c>
      <c r="F204" s="2">
        <v>0.33329999999999999</v>
      </c>
      <c r="G204" s="2">
        <v>0.1</v>
      </c>
      <c r="I204" s="2">
        <v>0.56840000000000002</v>
      </c>
      <c r="J204" s="4">
        <v>0.51519999999999999</v>
      </c>
    </row>
    <row r="205" spans="1:10" x14ac:dyDescent="0.3">
      <c r="A205" t="s">
        <v>338</v>
      </c>
      <c r="B205" t="s">
        <v>260</v>
      </c>
      <c r="C205" t="s">
        <v>12</v>
      </c>
      <c r="D205" t="s">
        <v>13</v>
      </c>
      <c r="G205" s="2">
        <v>0.34210000000000002</v>
      </c>
      <c r="J205" s="4">
        <v>0.34210000000000002</v>
      </c>
    </row>
    <row r="206" spans="1:10" x14ac:dyDescent="0.3">
      <c r="A206" t="s">
        <v>339</v>
      </c>
      <c r="B206" t="s">
        <v>340</v>
      </c>
      <c r="C206" t="s">
        <v>12</v>
      </c>
      <c r="D206" t="s">
        <v>13</v>
      </c>
      <c r="H206" s="2">
        <v>8.2400000000000001E-2</v>
      </c>
      <c r="J206" s="4">
        <v>8.2400000000000001E-2</v>
      </c>
    </row>
    <row r="207" spans="1:10" x14ac:dyDescent="0.3">
      <c r="A207" t="s">
        <v>341</v>
      </c>
      <c r="B207" t="s">
        <v>342</v>
      </c>
      <c r="C207" t="s">
        <v>12</v>
      </c>
      <c r="D207" t="s">
        <v>27</v>
      </c>
      <c r="H207" s="2">
        <v>0.79510000000000003</v>
      </c>
      <c r="J207" s="4">
        <v>0.79510000000000003</v>
      </c>
    </row>
    <row r="208" spans="1:10" x14ac:dyDescent="0.3">
      <c r="A208" t="s">
        <v>343</v>
      </c>
      <c r="B208" t="s">
        <v>344</v>
      </c>
      <c r="C208" t="s">
        <v>12</v>
      </c>
      <c r="D208" t="s">
        <v>13</v>
      </c>
      <c r="F208" s="2">
        <v>8.0500000000000002E-2</v>
      </c>
      <c r="I208" s="2">
        <v>0.20300000000000001</v>
      </c>
      <c r="J208" s="4">
        <v>0.16070000000000001</v>
      </c>
    </row>
    <row r="209" spans="1:10" x14ac:dyDescent="0.3">
      <c r="A209" t="s">
        <v>345</v>
      </c>
      <c r="B209" t="s">
        <v>346</v>
      </c>
      <c r="C209" t="s">
        <v>12</v>
      </c>
      <c r="D209" t="s">
        <v>13</v>
      </c>
      <c r="E209" s="2">
        <v>0.31790000000000002</v>
      </c>
      <c r="J209" s="4">
        <v>0.31790000000000002</v>
      </c>
    </row>
    <row r="210" spans="1:10" x14ac:dyDescent="0.3">
      <c r="A210" t="s">
        <v>347</v>
      </c>
      <c r="B210" t="s">
        <v>348</v>
      </c>
      <c r="C210" t="s">
        <v>35</v>
      </c>
      <c r="D210" t="s">
        <v>13</v>
      </c>
      <c r="H210" s="2">
        <v>0.45490000000000003</v>
      </c>
      <c r="J210" s="4">
        <v>0.45490000000000003</v>
      </c>
    </row>
    <row r="211" spans="1:10" x14ac:dyDescent="0.3">
      <c r="A211" t="s">
        <v>349</v>
      </c>
      <c r="B211" t="s">
        <v>350</v>
      </c>
      <c r="C211" t="s">
        <v>12</v>
      </c>
      <c r="D211" t="s">
        <v>27</v>
      </c>
      <c r="H211" s="2">
        <v>0.61260000000000003</v>
      </c>
      <c r="J211" s="4">
        <v>0.61260000000000003</v>
      </c>
    </row>
    <row r="212" spans="1:10" x14ac:dyDescent="0.3">
      <c r="A212" t="s">
        <v>351</v>
      </c>
      <c r="B212" t="s">
        <v>352</v>
      </c>
      <c r="C212" t="s">
        <v>12</v>
      </c>
      <c r="D212" t="s">
        <v>13</v>
      </c>
      <c r="H212" s="2">
        <v>0</v>
      </c>
      <c r="J212" s="4">
        <v>0</v>
      </c>
    </row>
    <row r="213" spans="1:10" x14ac:dyDescent="0.3">
      <c r="A213" t="s">
        <v>353</v>
      </c>
      <c r="B213" t="s">
        <v>26</v>
      </c>
      <c r="C213" t="s">
        <v>12</v>
      </c>
      <c r="D213" t="s">
        <v>13</v>
      </c>
      <c r="F213" s="2">
        <v>0.2747</v>
      </c>
      <c r="H213" s="2">
        <v>0.33700000000000002</v>
      </c>
      <c r="I213" s="2">
        <v>0.34250000000000003</v>
      </c>
      <c r="J213" s="4">
        <v>0.30120000000000002</v>
      </c>
    </row>
    <row r="214" spans="1:10" x14ac:dyDescent="0.3">
      <c r="A214" t="s">
        <v>354</v>
      </c>
      <c r="B214" t="s">
        <v>51</v>
      </c>
      <c r="C214" t="s">
        <v>12</v>
      </c>
      <c r="D214" t="s">
        <v>13</v>
      </c>
      <c r="H214" s="2">
        <v>0.31440000000000001</v>
      </c>
      <c r="J214" s="4">
        <v>0.31440000000000001</v>
      </c>
    </row>
    <row r="215" spans="1:10" x14ac:dyDescent="0.3">
      <c r="A215" t="s">
        <v>355</v>
      </c>
      <c r="B215" t="s">
        <v>356</v>
      </c>
      <c r="C215" t="s">
        <v>12</v>
      </c>
      <c r="D215" t="s">
        <v>13</v>
      </c>
      <c r="H215" s="2">
        <v>0.113</v>
      </c>
      <c r="J215" s="4">
        <v>0.113</v>
      </c>
    </row>
    <row r="216" spans="1:10" x14ac:dyDescent="0.3">
      <c r="A216" t="s">
        <v>357</v>
      </c>
      <c r="B216" t="s">
        <v>26</v>
      </c>
      <c r="C216" t="s">
        <v>12</v>
      </c>
      <c r="D216" t="s">
        <v>13</v>
      </c>
      <c r="E216" s="2">
        <v>0.36780000000000002</v>
      </c>
      <c r="G216" s="2">
        <v>0.18890000000000001</v>
      </c>
      <c r="H216" s="2">
        <v>0.57140000000000002</v>
      </c>
      <c r="J216" s="4">
        <v>0.32840000000000003</v>
      </c>
    </row>
    <row r="217" spans="1:10" x14ac:dyDescent="0.3">
      <c r="A217" t="s">
        <v>358</v>
      </c>
      <c r="B217" t="s">
        <v>359</v>
      </c>
      <c r="C217" t="s">
        <v>12</v>
      </c>
      <c r="D217" t="s">
        <v>27</v>
      </c>
      <c r="E217" s="2">
        <v>0.26269999999999999</v>
      </c>
      <c r="J217" s="4">
        <v>0.26269999999999999</v>
      </c>
    </row>
    <row r="218" spans="1:10" x14ac:dyDescent="0.3">
      <c r="A218" t="s">
        <v>360</v>
      </c>
      <c r="B218" t="s">
        <v>361</v>
      </c>
      <c r="C218" t="s">
        <v>12</v>
      </c>
      <c r="D218" t="s">
        <v>13</v>
      </c>
      <c r="E218" s="2">
        <v>0.4032</v>
      </c>
      <c r="I218" s="2">
        <v>0</v>
      </c>
      <c r="J218" s="4">
        <v>0.40289999999999998</v>
      </c>
    </row>
    <row r="219" spans="1:10" x14ac:dyDescent="0.3">
      <c r="A219" t="s">
        <v>362</v>
      </c>
      <c r="B219" t="s">
        <v>363</v>
      </c>
      <c r="C219" t="s">
        <v>12</v>
      </c>
      <c r="D219" t="s">
        <v>13</v>
      </c>
      <c r="F219" s="2">
        <v>0.26250000000000001</v>
      </c>
      <c r="G219" s="2">
        <v>0</v>
      </c>
      <c r="H219" s="2">
        <v>0.22639999999999999</v>
      </c>
      <c r="I219" s="2">
        <v>0.1741</v>
      </c>
      <c r="J219" s="4">
        <v>0.23050000000000001</v>
      </c>
    </row>
    <row r="220" spans="1:10" x14ac:dyDescent="0.3">
      <c r="A220" t="s">
        <v>364</v>
      </c>
      <c r="B220" t="s">
        <v>363</v>
      </c>
      <c r="C220" t="s">
        <v>12</v>
      </c>
      <c r="D220" t="s">
        <v>13</v>
      </c>
      <c r="H220" s="2">
        <v>9.0899999999999995E-2</v>
      </c>
      <c r="J220" s="4">
        <v>9.0899999999999995E-2</v>
      </c>
    </row>
  </sheetData>
  <pageMargins left="0.7" right="0.7" top="0.75" bottom="0.75" header="0.3" footer="0.3"/>
  <headerFooter>
    <oddHeader>&amp;L&amp;"Aptos"&amp;10&amp;K000000 FCA Public&amp;1#_x000D_</oddHead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920B-4CD3-403D-9537-3CDBF87DF2E0}">
  <dimension ref="A1:J220"/>
  <sheetViews>
    <sheetView topLeftCell="D1" workbookViewId="0">
      <pane ySplit="1" topLeftCell="A2" activePane="bottomLeft" state="frozen"/>
      <selection activeCell="A54" sqref="A54"/>
      <selection pane="bottomLeft" activeCell="J15" sqref="J15"/>
    </sheetView>
  </sheetViews>
  <sheetFormatPr defaultRowHeight="13.5" x14ac:dyDescent="0.3"/>
  <cols>
    <col min="1" max="1" width="54.84375" bestFit="1" customWidth="1"/>
    <col min="2" max="2" width="43.4609375" bestFit="1" customWidth="1"/>
    <col min="3" max="3" width="15.23046875" bestFit="1" customWidth="1"/>
    <col min="4" max="4" width="23.765625" bestFit="1" customWidth="1"/>
    <col min="5" max="5" width="23.61328125" bestFit="1" customWidth="1"/>
    <col min="6" max="6" width="23.765625" bestFit="1" customWidth="1"/>
    <col min="7" max="7" width="14" bestFit="1" customWidth="1"/>
    <col min="8" max="8" width="26.4609375" bestFit="1" customWidth="1"/>
    <col min="9" max="9" width="13.15234375" bestFit="1" customWidth="1"/>
    <col min="10" max="10" width="12.4609375" style="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2">
        <v>0.83330000000000004</v>
      </c>
      <c r="G2" s="2">
        <v>0.76749999999999996</v>
      </c>
      <c r="H2" s="2"/>
      <c r="J2" s="4">
        <v>0.76839999999999997</v>
      </c>
    </row>
    <row r="3" spans="1:10" x14ac:dyDescent="0.3">
      <c r="A3" t="s">
        <v>14</v>
      </c>
      <c r="B3" t="s">
        <v>15</v>
      </c>
      <c r="C3" t="s">
        <v>12</v>
      </c>
      <c r="D3" t="s">
        <v>13</v>
      </c>
      <c r="H3" s="2">
        <v>0.74</v>
      </c>
      <c r="J3" s="4">
        <v>0.74</v>
      </c>
    </row>
    <row r="4" spans="1:10" x14ac:dyDescent="0.3">
      <c r="A4" t="s">
        <v>16</v>
      </c>
      <c r="B4" t="s">
        <v>17</v>
      </c>
      <c r="C4" t="s">
        <v>12</v>
      </c>
      <c r="D4" t="s">
        <v>13</v>
      </c>
      <c r="H4" s="2">
        <v>0.76080000000000003</v>
      </c>
      <c r="J4" s="4">
        <v>0.76080000000000003</v>
      </c>
    </row>
    <row r="5" spans="1:10" x14ac:dyDescent="0.3">
      <c r="A5" t="s">
        <v>18</v>
      </c>
      <c r="B5" t="s">
        <v>19</v>
      </c>
      <c r="C5" t="s">
        <v>12</v>
      </c>
      <c r="D5" t="s">
        <v>13</v>
      </c>
      <c r="H5" s="2">
        <v>0.57089999999999996</v>
      </c>
      <c r="J5" s="4">
        <v>0.57089999999999996</v>
      </c>
    </row>
    <row r="6" spans="1:10" x14ac:dyDescent="0.3">
      <c r="A6" t="s">
        <v>20</v>
      </c>
      <c r="B6" t="s">
        <v>21</v>
      </c>
      <c r="C6" t="s">
        <v>12</v>
      </c>
      <c r="D6" t="s">
        <v>22</v>
      </c>
      <c r="H6" s="2">
        <v>0.65129999999999999</v>
      </c>
      <c r="J6" s="4">
        <v>0.65129999999999999</v>
      </c>
    </row>
    <row r="7" spans="1:10" x14ac:dyDescent="0.3">
      <c r="A7" t="s">
        <v>23</v>
      </c>
      <c r="B7" t="s">
        <v>24</v>
      </c>
      <c r="C7" t="s">
        <v>12</v>
      </c>
      <c r="D7" t="s">
        <v>13</v>
      </c>
      <c r="G7" s="2">
        <v>0.57140000000000002</v>
      </c>
      <c r="H7" s="2"/>
      <c r="J7" s="4">
        <v>0.57140000000000002</v>
      </c>
    </row>
    <row r="8" spans="1:10" x14ac:dyDescent="0.3">
      <c r="A8" t="s">
        <v>25</v>
      </c>
      <c r="B8" t="s">
        <v>26</v>
      </c>
      <c r="C8" t="s">
        <v>12</v>
      </c>
      <c r="D8" t="s">
        <v>27</v>
      </c>
      <c r="H8" s="2">
        <v>5.8400000000000001E-2</v>
      </c>
      <c r="J8" s="4">
        <v>5.8400000000000001E-2</v>
      </c>
    </row>
    <row r="9" spans="1:10" x14ac:dyDescent="0.3">
      <c r="A9" t="s">
        <v>28</v>
      </c>
      <c r="B9" t="s">
        <v>29</v>
      </c>
      <c r="C9" t="s">
        <v>12</v>
      </c>
      <c r="D9" t="s">
        <v>13</v>
      </c>
      <c r="H9" s="2">
        <v>0.76600000000000001</v>
      </c>
      <c r="J9" s="4">
        <v>0.76600000000000001</v>
      </c>
    </row>
    <row r="10" spans="1:10" x14ac:dyDescent="0.3">
      <c r="A10" t="s">
        <v>30</v>
      </c>
      <c r="B10" t="s">
        <v>31</v>
      </c>
      <c r="C10" t="s">
        <v>12</v>
      </c>
      <c r="D10" t="s">
        <v>13</v>
      </c>
      <c r="E10" s="2"/>
      <c r="G10" s="2"/>
      <c r="H10" s="2">
        <v>0.64580000000000004</v>
      </c>
      <c r="J10" s="4">
        <v>0.64580000000000004</v>
      </c>
    </row>
    <row r="11" spans="1:10" x14ac:dyDescent="0.3">
      <c r="A11" t="s">
        <v>32</v>
      </c>
      <c r="B11" t="s">
        <v>31</v>
      </c>
      <c r="C11" t="s">
        <v>12</v>
      </c>
      <c r="D11" t="s">
        <v>13</v>
      </c>
      <c r="E11" s="2"/>
      <c r="H11" s="2">
        <v>0.50790000000000002</v>
      </c>
      <c r="J11" s="4">
        <v>0.50790000000000002</v>
      </c>
    </row>
    <row r="12" spans="1:10" x14ac:dyDescent="0.3">
      <c r="A12" t="s">
        <v>33</v>
      </c>
      <c r="B12" t="s">
        <v>34</v>
      </c>
      <c r="C12" t="s">
        <v>35</v>
      </c>
      <c r="D12" t="s">
        <v>13</v>
      </c>
      <c r="H12" s="2">
        <v>0.71879999999999999</v>
      </c>
      <c r="J12" s="4">
        <v>0.71879999999999999</v>
      </c>
    </row>
    <row r="13" spans="1:10" x14ac:dyDescent="0.3">
      <c r="A13" t="s">
        <v>36</v>
      </c>
      <c r="B13" t="s">
        <v>37</v>
      </c>
      <c r="C13" t="s">
        <v>12</v>
      </c>
      <c r="D13" t="s">
        <v>27</v>
      </c>
      <c r="F13" s="2">
        <v>0.62419999999999998</v>
      </c>
      <c r="I13" s="2"/>
      <c r="J13" s="4">
        <v>0.62419999999999998</v>
      </c>
    </row>
    <row r="14" spans="1:10" x14ac:dyDescent="0.3">
      <c r="A14" t="s">
        <v>38</v>
      </c>
      <c r="B14" t="s">
        <v>37</v>
      </c>
      <c r="C14" t="s">
        <v>12</v>
      </c>
      <c r="D14" t="s">
        <v>27</v>
      </c>
      <c r="E14" s="2">
        <v>0.5</v>
      </c>
      <c r="F14" s="2">
        <v>0.65680000000000005</v>
      </c>
      <c r="I14" s="2">
        <v>0.62470000000000003</v>
      </c>
      <c r="J14" s="4">
        <v>0.62749999999999995</v>
      </c>
    </row>
    <row r="15" spans="1:10" x14ac:dyDescent="0.3">
      <c r="A15" t="s">
        <v>39</v>
      </c>
      <c r="B15" t="s">
        <v>40</v>
      </c>
      <c r="C15" t="s">
        <v>12</v>
      </c>
      <c r="D15" t="s">
        <v>13</v>
      </c>
      <c r="E15" s="2">
        <v>0.48020000000000002</v>
      </c>
      <c r="G15" s="2">
        <v>0.71799999999999997</v>
      </c>
      <c r="H15" s="2"/>
      <c r="J15" s="4">
        <v>0.59470000000000001</v>
      </c>
    </row>
    <row r="16" spans="1:10" x14ac:dyDescent="0.3">
      <c r="A16" t="s">
        <v>41</v>
      </c>
      <c r="B16" t="s">
        <v>42</v>
      </c>
      <c r="C16" t="s">
        <v>12</v>
      </c>
      <c r="D16" t="s">
        <v>13</v>
      </c>
      <c r="F16" s="2"/>
      <c r="H16" s="2">
        <v>0.75490000000000002</v>
      </c>
      <c r="I16" s="2"/>
      <c r="J16" s="4">
        <v>0.75490000000000002</v>
      </c>
    </row>
    <row r="17" spans="1:10" x14ac:dyDescent="0.3">
      <c r="A17" t="s">
        <v>43</v>
      </c>
      <c r="B17" t="s">
        <v>44</v>
      </c>
      <c r="C17" t="s">
        <v>12</v>
      </c>
      <c r="D17" t="s">
        <v>13</v>
      </c>
      <c r="E17" s="2">
        <v>0.81</v>
      </c>
      <c r="H17" s="2">
        <v>0.93589999999999995</v>
      </c>
      <c r="J17" s="4">
        <v>0.81069999999999998</v>
      </c>
    </row>
    <row r="18" spans="1:10" x14ac:dyDescent="0.3">
      <c r="A18" t="s">
        <v>45</v>
      </c>
      <c r="B18" t="s">
        <v>46</v>
      </c>
      <c r="C18" t="s">
        <v>12</v>
      </c>
      <c r="D18" t="s">
        <v>13</v>
      </c>
      <c r="H18" s="2">
        <v>0.8105</v>
      </c>
      <c r="I18" s="2"/>
      <c r="J18" s="4">
        <v>0.8105</v>
      </c>
    </row>
    <row r="19" spans="1:10" x14ac:dyDescent="0.3">
      <c r="A19" t="s">
        <v>47</v>
      </c>
      <c r="B19" t="s">
        <v>48</v>
      </c>
      <c r="C19" t="s">
        <v>12</v>
      </c>
      <c r="D19" t="s">
        <v>13</v>
      </c>
      <c r="E19" s="2"/>
      <c r="H19" s="2">
        <v>0.83250000000000002</v>
      </c>
      <c r="J19" s="4">
        <v>0.83250000000000002</v>
      </c>
    </row>
    <row r="20" spans="1:10" x14ac:dyDescent="0.3">
      <c r="A20" t="s">
        <v>49</v>
      </c>
      <c r="B20" t="s">
        <v>26</v>
      </c>
      <c r="C20" t="s">
        <v>12</v>
      </c>
      <c r="D20" t="s">
        <v>13</v>
      </c>
      <c r="E20" s="2"/>
      <c r="G20" s="2"/>
      <c r="H20" s="2">
        <v>0.79100000000000004</v>
      </c>
      <c r="J20" s="4">
        <v>0.79100000000000004</v>
      </c>
    </row>
    <row r="21" spans="1:10" x14ac:dyDescent="0.3">
      <c r="A21" t="s">
        <v>50</v>
      </c>
      <c r="B21" t="s">
        <v>51</v>
      </c>
      <c r="C21" t="s">
        <v>12</v>
      </c>
      <c r="D21" t="s">
        <v>13</v>
      </c>
      <c r="E21" s="2"/>
      <c r="H21" s="2">
        <v>0.76770000000000005</v>
      </c>
      <c r="J21" s="4">
        <v>0.76770000000000005</v>
      </c>
    </row>
    <row r="22" spans="1:10" x14ac:dyDescent="0.3">
      <c r="A22" t="s">
        <v>52</v>
      </c>
      <c r="B22" t="s">
        <v>53</v>
      </c>
      <c r="C22" t="s">
        <v>12</v>
      </c>
      <c r="D22" t="s">
        <v>13</v>
      </c>
      <c r="E22" s="2"/>
      <c r="H22" s="2">
        <v>0.71150000000000002</v>
      </c>
      <c r="J22" s="4">
        <v>0.71150000000000002</v>
      </c>
    </row>
    <row r="23" spans="1:10" x14ac:dyDescent="0.3">
      <c r="A23" t="s">
        <v>54</v>
      </c>
      <c r="B23" t="s">
        <v>55</v>
      </c>
      <c r="C23" t="s">
        <v>35</v>
      </c>
      <c r="D23" t="s">
        <v>13</v>
      </c>
      <c r="H23" s="2">
        <v>0.64739999999999998</v>
      </c>
      <c r="J23" s="4">
        <v>0.64739999999999998</v>
      </c>
    </row>
    <row r="24" spans="1:10" x14ac:dyDescent="0.3">
      <c r="A24" t="s">
        <v>56</v>
      </c>
      <c r="B24" t="s">
        <v>57</v>
      </c>
      <c r="C24" t="s">
        <v>12</v>
      </c>
      <c r="D24" t="s">
        <v>58</v>
      </c>
      <c r="E24" s="2">
        <v>0.91669999999999996</v>
      </c>
      <c r="F24" s="2"/>
      <c r="G24" s="2">
        <v>0.89600000000000002</v>
      </c>
      <c r="H24" s="2"/>
      <c r="I24" s="2"/>
      <c r="J24" s="4">
        <v>0.89870000000000005</v>
      </c>
    </row>
    <row r="25" spans="1:10" x14ac:dyDescent="0.3">
      <c r="A25" t="s">
        <v>59</v>
      </c>
      <c r="B25" t="s">
        <v>60</v>
      </c>
      <c r="C25" t="s">
        <v>12</v>
      </c>
      <c r="D25" t="s">
        <v>13</v>
      </c>
      <c r="F25" s="2"/>
      <c r="H25" s="2">
        <v>0.34079999999999999</v>
      </c>
      <c r="J25" s="4">
        <v>0.34079999999999999</v>
      </c>
    </row>
    <row r="26" spans="1:10" x14ac:dyDescent="0.3">
      <c r="A26" t="s">
        <v>61</v>
      </c>
      <c r="B26" t="s">
        <v>62</v>
      </c>
      <c r="C26" t="s">
        <v>12</v>
      </c>
      <c r="D26" t="s">
        <v>58</v>
      </c>
      <c r="E26" s="2"/>
      <c r="H26" s="2">
        <v>0.80989999999999995</v>
      </c>
      <c r="J26" s="4">
        <v>0.80989999999999995</v>
      </c>
    </row>
    <row r="27" spans="1:10" x14ac:dyDescent="0.3">
      <c r="A27" t="s">
        <v>63</v>
      </c>
      <c r="B27" t="s">
        <v>64</v>
      </c>
      <c r="C27" t="s">
        <v>12</v>
      </c>
      <c r="D27" t="s">
        <v>13</v>
      </c>
      <c r="F27" s="2"/>
      <c r="H27" s="2">
        <v>0.62</v>
      </c>
      <c r="I27" s="2"/>
      <c r="J27" s="4">
        <v>0.62</v>
      </c>
    </row>
    <row r="28" spans="1:10" x14ac:dyDescent="0.3">
      <c r="A28" t="s">
        <v>65</v>
      </c>
      <c r="B28" t="s">
        <v>17</v>
      </c>
      <c r="C28" t="s">
        <v>12</v>
      </c>
      <c r="D28" t="s">
        <v>13</v>
      </c>
      <c r="F28" s="2"/>
      <c r="H28" s="2">
        <v>0.2351</v>
      </c>
      <c r="I28" s="2"/>
      <c r="J28" s="4">
        <v>0.2351</v>
      </c>
    </row>
    <row r="29" spans="1:10" x14ac:dyDescent="0.3">
      <c r="A29" t="s">
        <v>66</v>
      </c>
      <c r="B29" t="s">
        <v>67</v>
      </c>
      <c r="C29" t="s">
        <v>12</v>
      </c>
      <c r="D29" t="s">
        <v>22</v>
      </c>
      <c r="E29" s="2"/>
      <c r="H29" s="2">
        <v>0.37909999999999999</v>
      </c>
      <c r="J29" s="4">
        <v>0.37909999999999999</v>
      </c>
    </row>
    <row r="30" spans="1:10" x14ac:dyDescent="0.3">
      <c r="A30" t="s">
        <v>68</v>
      </c>
      <c r="B30" t="s">
        <v>69</v>
      </c>
      <c r="C30" t="s">
        <v>12</v>
      </c>
      <c r="D30" t="s">
        <v>13</v>
      </c>
      <c r="H30" s="2">
        <v>0.20200000000000001</v>
      </c>
      <c r="J30" s="4">
        <v>0.20200000000000001</v>
      </c>
    </row>
    <row r="31" spans="1:10" x14ac:dyDescent="0.3">
      <c r="A31" t="s">
        <v>70</v>
      </c>
      <c r="B31" t="s">
        <v>71</v>
      </c>
      <c r="C31" t="s">
        <v>12</v>
      </c>
      <c r="D31" t="s">
        <v>13</v>
      </c>
      <c r="H31" s="2">
        <v>0.47489999999999999</v>
      </c>
      <c r="J31" s="4">
        <v>0.47489999999999999</v>
      </c>
    </row>
    <row r="32" spans="1:10" x14ac:dyDescent="0.3">
      <c r="A32" t="s">
        <v>72</v>
      </c>
      <c r="B32" t="s">
        <v>71</v>
      </c>
      <c r="C32" t="s">
        <v>12</v>
      </c>
      <c r="D32" t="s">
        <v>13</v>
      </c>
      <c r="E32" s="2"/>
      <c r="F32" s="2"/>
      <c r="G32" s="2"/>
      <c r="H32" s="2">
        <v>0.54179999999999995</v>
      </c>
      <c r="J32" s="4">
        <v>0.54179999999999995</v>
      </c>
    </row>
    <row r="33" spans="1:10" x14ac:dyDescent="0.3">
      <c r="A33" t="s">
        <v>73</v>
      </c>
      <c r="B33" t="s">
        <v>71</v>
      </c>
      <c r="C33" t="s">
        <v>12</v>
      </c>
      <c r="D33" t="s">
        <v>13</v>
      </c>
      <c r="F33" s="2">
        <v>0.65900000000000003</v>
      </c>
      <c r="G33" s="2">
        <v>0.745</v>
      </c>
      <c r="H33" s="2">
        <v>0.66930000000000001</v>
      </c>
      <c r="I33" s="2">
        <v>0.58340000000000003</v>
      </c>
      <c r="J33" s="4">
        <v>0.65459999999999996</v>
      </c>
    </row>
    <row r="34" spans="1:10" x14ac:dyDescent="0.3">
      <c r="A34" t="s">
        <v>74</v>
      </c>
      <c r="B34" t="s">
        <v>71</v>
      </c>
      <c r="C34" t="s">
        <v>12</v>
      </c>
      <c r="D34" t="s">
        <v>13</v>
      </c>
      <c r="E34" s="2"/>
      <c r="F34" s="2"/>
      <c r="G34" s="2"/>
      <c r="H34" s="2">
        <v>0.72640000000000005</v>
      </c>
      <c r="I34" s="2"/>
      <c r="J34" s="4">
        <v>0.72640000000000005</v>
      </c>
    </row>
    <row r="35" spans="1:10" x14ac:dyDescent="0.3">
      <c r="A35" t="s">
        <v>75</v>
      </c>
      <c r="B35" t="s">
        <v>42</v>
      </c>
      <c r="C35" t="s">
        <v>35</v>
      </c>
      <c r="D35" t="s">
        <v>13</v>
      </c>
      <c r="H35" s="2">
        <v>0.8407</v>
      </c>
      <c r="J35" s="4">
        <v>0.8407</v>
      </c>
    </row>
    <row r="36" spans="1:10" x14ac:dyDescent="0.3">
      <c r="A36" t="s">
        <v>76</v>
      </c>
      <c r="B36" t="s">
        <v>42</v>
      </c>
      <c r="C36" t="s">
        <v>35</v>
      </c>
      <c r="D36" t="s">
        <v>13</v>
      </c>
      <c r="E36" s="2"/>
      <c r="H36" s="2">
        <v>0.87490000000000001</v>
      </c>
      <c r="I36" s="2"/>
      <c r="J36" s="4">
        <v>0.87490000000000001</v>
      </c>
    </row>
    <row r="37" spans="1:10" x14ac:dyDescent="0.3">
      <c r="A37" t="s">
        <v>77</v>
      </c>
      <c r="B37" t="s">
        <v>78</v>
      </c>
      <c r="C37" t="s">
        <v>12</v>
      </c>
      <c r="D37" t="s">
        <v>13</v>
      </c>
      <c r="G37" s="2"/>
      <c r="H37" s="2">
        <v>0.1216</v>
      </c>
      <c r="J37" s="4">
        <v>0.1216</v>
      </c>
    </row>
    <row r="38" spans="1:10" x14ac:dyDescent="0.3">
      <c r="A38" t="s">
        <v>79</v>
      </c>
      <c r="B38" t="s">
        <v>78</v>
      </c>
      <c r="C38" t="s">
        <v>12</v>
      </c>
      <c r="D38" t="s">
        <v>13</v>
      </c>
      <c r="H38" s="2">
        <v>0.63439999999999996</v>
      </c>
      <c r="J38" s="4">
        <v>0.63439999999999996</v>
      </c>
    </row>
    <row r="39" spans="1:10" x14ac:dyDescent="0.3">
      <c r="A39" t="s">
        <v>80</v>
      </c>
      <c r="B39" t="s">
        <v>78</v>
      </c>
      <c r="C39" t="s">
        <v>12</v>
      </c>
      <c r="D39" t="s">
        <v>13</v>
      </c>
      <c r="F39" s="2"/>
      <c r="H39" s="2">
        <v>0.47489999999999999</v>
      </c>
      <c r="I39" s="2"/>
      <c r="J39" s="4">
        <v>0.47489999999999999</v>
      </c>
    </row>
    <row r="40" spans="1:10" x14ac:dyDescent="0.3">
      <c r="A40" t="s">
        <v>81</v>
      </c>
      <c r="B40" t="s">
        <v>82</v>
      </c>
      <c r="C40" t="s">
        <v>35</v>
      </c>
      <c r="D40" t="s">
        <v>13</v>
      </c>
      <c r="E40" s="2">
        <v>0.4667</v>
      </c>
      <c r="G40" s="2">
        <v>0.63819999999999999</v>
      </c>
      <c r="H40" s="2">
        <v>0.86960000000000004</v>
      </c>
      <c r="I40" s="2">
        <v>0.5</v>
      </c>
      <c r="J40" s="4">
        <v>0.52939999999999998</v>
      </c>
    </row>
    <row r="41" spans="1:10" x14ac:dyDescent="0.3">
      <c r="A41" t="s">
        <v>83</v>
      </c>
      <c r="B41" t="s">
        <v>84</v>
      </c>
      <c r="C41" t="s">
        <v>12</v>
      </c>
      <c r="D41" t="s">
        <v>13</v>
      </c>
      <c r="E41" s="2">
        <v>0.2707</v>
      </c>
      <c r="F41" s="2">
        <v>0.6</v>
      </c>
      <c r="G41" s="2">
        <v>0.57769999999999999</v>
      </c>
      <c r="H41" s="2">
        <v>0.66859999999999997</v>
      </c>
      <c r="I41" s="2">
        <v>0.63329999999999997</v>
      </c>
      <c r="J41" s="4">
        <v>0.31900000000000001</v>
      </c>
    </row>
    <row r="42" spans="1:10" x14ac:dyDescent="0.3">
      <c r="A42" t="s">
        <v>85</v>
      </c>
      <c r="B42" t="s">
        <v>86</v>
      </c>
      <c r="C42" t="s">
        <v>12</v>
      </c>
      <c r="D42" t="s">
        <v>13</v>
      </c>
      <c r="E42" s="2">
        <v>0.22159999999999999</v>
      </c>
      <c r="F42" s="2">
        <v>0.68659999999999999</v>
      </c>
      <c r="G42" s="2">
        <v>1</v>
      </c>
      <c r="H42" s="2">
        <v>1</v>
      </c>
      <c r="I42" s="2">
        <v>0.64680000000000004</v>
      </c>
      <c r="J42" s="4">
        <v>0.26900000000000002</v>
      </c>
    </row>
    <row r="43" spans="1:10" x14ac:dyDescent="0.3">
      <c r="A43" t="s">
        <v>87</v>
      </c>
      <c r="B43" t="s">
        <v>86</v>
      </c>
      <c r="C43" t="s">
        <v>12</v>
      </c>
      <c r="D43" t="s">
        <v>13</v>
      </c>
      <c r="E43" s="2">
        <v>0.42480000000000001</v>
      </c>
      <c r="F43" s="2">
        <v>0</v>
      </c>
      <c r="G43" s="2">
        <v>0.52929999999999999</v>
      </c>
      <c r="H43" s="2">
        <v>0.51659999999999995</v>
      </c>
      <c r="I43" s="2">
        <v>0.56520000000000004</v>
      </c>
      <c r="J43" s="4">
        <v>0.43190000000000001</v>
      </c>
    </row>
    <row r="44" spans="1:10" x14ac:dyDescent="0.3">
      <c r="A44" t="s">
        <v>88</v>
      </c>
      <c r="B44" t="s">
        <v>17</v>
      </c>
      <c r="C44" t="s">
        <v>12</v>
      </c>
      <c r="D44" t="s">
        <v>13</v>
      </c>
      <c r="H44" s="2">
        <v>0.31369999999999998</v>
      </c>
      <c r="J44" s="4">
        <v>0.31369999999999998</v>
      </c>
    </row>
    <row r="45" spans="1:10" x14ac:dyDescent="0.3">
      <c r="A45" t="s">
        <v>89</v>
      </c>
      <c r="B45" t="s">
        <v>90</v>
      </c>
      <c r="C45" t="s">
        <v>35</v>
      </c>
      <c r="D45" t="s">
        <v>13</v>
      </c>
      <c r="H45" s="2">
        <v>0.27500000000000002</v>
      </c>
      <c r="J45" s="4">
        <v>0.27500000000000002</v>
      </c>
    </row>
    <row r="46" spans="1:10" x14ac:dyDescent="0.3">
      <c r="A46" t="s">
        <v>91</v>
      </c>
      <c r="B46" t="s">
        <v>92</v>
      </c>
      <c r="C46" t="s">
        <v>35</v>
      </c>
      <c r="D46" t="s">
        <v>13</v>
      </c>
      <c r="H46" s="2">
        <v>0.41620000000000001</v>
      </c>
      <c r="J46" s="4">
        <v>0.41620000000000001</v>
      </c>
    </row>
    <row r="47" spans="1:10" x14ac:dyDescent="0.3">
      <c r="A47" t="s">
        <v>93</v>
      </c>
      <c r="B47" t="s">
        <v>94</v>
      </c>
      <c r="C47" t="s">
        <v>12</v>
      </c>
      <c r="D47" t="s">
        <v>13</v>
      </c>
      <c r="G47" s="2">
        <v>0.70450000000000002</v>
      </c>
      <c r="J47" s="4">
        <v>0.70450000000000002</v>
      </c>
    </row>
    <row r="48" spans="1:10" x14ac:dyDescent="0.3">
      <c r="A48" t="s">
        <v>95</v>
      </c>
      <c r="B48" t="s">
        <v>96</v>
      </c>
      <c r="C48" t="s">
        <v>12</v>
      </c>
      <c r="D48" t="s">
        <v>58</v>
      </c>
      <c r="E48" s="2">
        <v>0.91800000000000004</v>
      </c>
      <c r="J48" s="4">
        <v>0.91800000000000004</v>
      </c>
    </row>
    <row r="49" spans="1:10" x14ac:dyDescent="0.3">
      <c r="A49" t="s">
        <v>97</v>
      </c>
      <c r="B49" t="s">
        <v>26</v>
      </c>
      <c r="C49" t="s">
        <v>12</v>
      </c>
      <c r="D49" t="s">
        <v>58</v>
      </c>
      <c r="H49" s="2">
        <v>0.75139999999999996</v>
      </c>
      <c r="J49" s="4">
        <v>0.75139999999999996</v>
      </c>
    </row>
    <row r="50" spans="1:10" x14ac:dyDescent="0.3">
      <c r="A50" t="s">
        <v>98</v>
      </c>
      <c r="B50" t="s">
        <v>99</v>
      </c>
      <c r="C50" t="s">
        <v>12</v>
      </c>
      <c r="D50" t="s">
        <v>13</v>
      </c>
      <c r="F50" s="2">
        <v>0.82289999999999996</v>
      </c>
      <c r="H50" s="2">
        <v>0.61960000000000004</v>
      </c>
      <c r="I50" s="2">
        <v>0.66669999999999996</v>
      </c>
      <c r="J50" s="4">
        <v>0.73740000000000006</v>
      </c>
    </row>
    <row r="51" spans="1:10" x14ac:dyDescent="0.3">
      <c r="A51" t="s">
        <v>100</v>
      </c>
      <c r="B51" t="s">
        <v>101</v>
      </c>
      <c r="C51" t="s">
        <v>12</v>
      </c>
      <c r="D51" t="s">
        <v>13</v>
      </c>
      <c r="E51" s="2">
        <v>0.77510000000000001</v>
      </c>
      <c r="H51" s="2">
        <v>0.59260000000000002</v>
      </c>
      <c r="J51" s="4">
        <v>0.77500000000000002</v>
      </c>
    </row>
    <row r="52" spans="1:10" x14ac:dyDescent="0.3">
      <c r="A52" t="s">
        <v>102</v>
      </c>
      <c r="B52" t="s">
        <v>26</v>
      </c>
      <c r="C52" t="s">
        <v>35</v>
      </c>
      <c r="D52" t="s">
        <v>13</v>
      </c>
      <c r="H52" s="2">
        <v>0.50729999999999997</v>
      </c>
      <c r="J52" s="4">
        <v>0.50729999999999997</v>
      </c>
    </row>
    <row r="53" spans="1:10" x14ac:dyDescent="0.3">
      <c r="A53" t="s">
        <v>103</v>
      </c>
      <c r="B53" t="s">
        <v>104</v>
      </c>
      <c r="C53" t="s">
        <v>12</v>
      </c>
      <c r="D53" t="s">
        <v>13</v>
      </c>
      <c r="H53" s="2">
        <v>0.90380000000000005</v>
      </c>
      <c r="J53" s="4">
        <v>0.90380000000000005</v>
      </c>
    </row>
    <row r="54" spans="1:10" x14ac:dyDescent="0.3">
      <c r="A54" t="s">
        <v>105</v>
      </c>
      <c r="B54" t="s">
        <v>26</v>
      </c>
      <c r="D54" t="s">
        <v>13</v>
      </c>
      <c r="J54" s="4">
        <v>0</v>
      </c>
    </row>
    <row r="55" spans="1:10" x14ac:dyDescent="0.3">
      <c r="A55" t="s">
        <v>106</v>
      </c>
      <c r="B55" t="s">
        <v>17</v>
      </c>
      <c r="C55" t="s">
        <v>12</v>
      </c>
      <c r="D55" t="s">
        <v>13</v>
      </c>
      <c r="H55" s="2">
        <v>0.24990000000000001</v>
      </c>
      <c r="J55" s="4">
        <v>0.24990000000000001</v>
      </c>
    </row>
    <row r="56" spans="1:10" x14ac:dyDescent="0.3">
      <c r="A56" t="s">
        <v>107</v>
      </c>
      <c r="B56" t="s">
        <v>108</v>
      </c>
      <c r="C56" t="s">
        <v>12</v>
      </c>
      <c r="D56" t="s">
        <v>27</v>
      </c>
      <c r="H56" s="2">
        <v>0.67379999999999995</v>
      </c>
      <c r="J56" s="4">
        <v>0.67379999999999995</v>
      </c>
    </row>
    <row r="57" spans="1:10" x14ac:dyDescent="0.3">
      <c r="A57" t="s">
        <v>109</v>
      </c>
      <c r="B57" t="s">
        <v>26</v>
      </c>
      <c r="C57" t="s">
        <v>12</v>
      </c>
      <c r="D57" t="s">
        <v>13</v>
      </c>
      <c r="H57" s="2">
        <v>0.78280000000000005</v>
      </c>
      <c r="J57" s="4">
        <v>0.78280000000000005</v>
      </c>
    </row>
    <row r="58" spans="1:10" x14ac:dyDescent="0.3">
      <c r="A58" t="s">
        <v>110</v>
      </c>
      <c r="B58" t="s">
        <v>111</v>
      </c>
      <c r="C58" t="s">
        <v>12</v>
      </c>
      <c r="D58" t="s">
        <v>13</v>
      </c>
      <c r="E58" s="2">
        <v>0.59970000000000001</v>
      </c>
      <c r="G58" s="2">
        <v>0.73799999999999999</v>
      </c>
      <c r="J58" s="4">
        <v>0.68610000000000004</v>
      </c>
    </row>
    <row r="59" spans="1:10" x14ac:dyDescent="0.3">
      <c r="A59" t="s">
        <v>112</v>
      </c>
      <c r="B59" t="s">
        <v>113</v>
      </c>
      <c r="C59" t="s">
        <v>12</v>
      </c>
      <c r="D59" t="s">
        <v>13</v>
      </c>
      <c r="H59" s="2">
        <v>0.78149999999999997</v>
      </c>
      <c r="J59" s="4">
        <v>0.78149999999999997</v>
      </c>
    </row>
    <row r="60" spans="1:10" x14ac:dyDescent="0.3">
      <c r="A60" t="s">
        <v>114</v>
      </c>
      <c r="B60" t="s">
        <v>115</v>
      </c>
      <c r="C60" t="s">
        <v>12</v>
      </c>
      <c r="D60" t="s">
        <v>13</v>
      </c>
      <c r="E60" s="2">
        <v>0.57679999999999998</v>
      </c>
      <c r="J60" s="4">
        <v>0.57679999999999998</v>
      </c>
    </row>
    <row r="61" spans="1:10" x14ac:dyDescent="0.3">
      <c r="A61" t="s">
        <v>116</v>
      </c>
      <c r="B61" t="s">
        <v>117</v>
      </c>
      <c r="C61" t="s">
        <v>12</v>
      </c>
      <c r="D61" t="s">
        <v>22</v>
      </c>
      <c r="E61" s="2">
        <v>0.68500000000000005</v>
      </c>
      <c r="H61" s="2">
        <v>0.2</v>
      </c>
      <c r="J61" s="4">
        <v>0.67879999999999996</v>
      </c>
    </row>
    <row r="62" spans="1:10" x14ac:dyDescent="0.3">
      <c r="A62" t="s">
        <v>118</v>
      </c>
      <c r="B62" t="s">
        <v>119</v>
      </c>
      <c r="C62" t="s">
        <v>35</v>
      </c>
      <c r="D62" t="s">
        <v>27</v>
      </c>
      <c r="E62" s="2">
        <v>0.4753</v>
      </c>
      <c r="G62" s="2">
        <v>0.79600000000000004</v>
      </c>
      <c r="H62" s="2">
        <v>0.5</v>
      </c>
      <c r="I62" s="2">
        <v>1</v>
      </c>
      <c r="J62" s="4">
        <v>0.49569999999999997</v>
      </c>
    </row>
    <row r="63" spans="1:10" x14ac:dyDescent="0.3">
      <c r="A63" t="s">
        <v>120</v>
      </c>
      <c r="B63" t="s">
        <v>121</v>
      </c>
      <c r="C63" t="s">
        <v>12</v>
      </c>
      <c r="D63" t="s">
        <v>13</v>
      </c>
      <c r="F63" s="2">
        <v>0.73609999999999998</v>
      </c>
      <c r="I63" s="2">
        <v>0.85429999999999995</v>
      </c>
      <c r="J63" s="4">
        <v>0.84309999999999996</v>
      </c>
    </row>
    <row r="64" spans="1:10" x14ac:dyDescent="0.3">
      <c r="A64" t="s">
        <v>122</v>
      </c>
      <c r="B64" t="s">
        <v>123</v>
      </c>
      <c r="C64" t="s">
        <v>12</v>
      </c>
      <c r="D64" t="s">
        <v>13</v>
      </c>
      <c r="H64" s="2">
        <v>0.51849999999999996</v>
      </c>
      <c r="J64" s="4">
        <v>0.51849999999999996</v>
      </c>
    </row>
    <row r="65" spans="1:10" x14ac:dyDescent="0.3">
      <c r="A65" t="s">
        <v>124</v>
      </c>
      <c r="B65" t="s">
        <v>125</v>
      </c>
      <c r="C65" t="s">
        <v>12</v>
      </c>
      <c r="D65" t="s">
        <v>13</v>
      </c>
      <c r="G65" s="2">
        <v>0.94640000000000002</v>
      </c>
      <c r="H65" s="2">
        <v>0.9385</v>
      </c>
      <c r="J65" s="4">
        <v>0.94469999999999998</v>
      </c>
    </row>
    <row r="66" spans="1:10" x14ac:dyDescent="0.3">
      <c r="A66" t="s">
        <v>126</v>
      </c>
      <c r="B66" t="s">
        <v>127</v>
      </c>
      <c r="C66" t="s">
        <v>12</v>
      </c>
      <c r="D66" t="s">
        <v>13</v>
      </c>
      <c r="F66" s="2">
        <v>0.39100000000000001</v>
      </c>
      <c r="H66" s="2">
        <v>0.66259999999999997</v>
      </c>
      <c r="I66" s="2">
        <v>0.76670000000000005</v>
      </c>
      <c r="J66" s="4">
        <v>0.5171</v>
      </c>
    </row>
    <row r="67" spans="1:10" x14ac:dyDescent="0.3">
      <c r="A67" t="s">
        <v>128</v>
      </c>
      <c r="B67" t="s">
        <v>129</v>
      </c>
      <c r="C67" t="s">
        <v>12</v>
      </c>
      <c r="D67" t="s">
        <v>13</v>
      </c>
      <c r="E67" s="2">
        <v>0.5806</v>
      </c>
      <c r="F67" s="2">
        <v>0.75</v>
      </c>
      <c r="G67" s="2">
        <v>0.77669999999999995</v>
      </c>
      <c r="H67" s="2">
        <v>0.69230000000000003</v>
      </c>
      <c r="I67" s="2">
        <v>0.70299999999999996</v>
      </c>
      <c r="J67" s="4">
        <v>0.60089999999999999</v>
      </c>
    </row>
    <row r="68" spans="1:10" x14ac:dyDescent="0.3">
      <c r="A68" t="s">
        <v>130</v>
      </c>
      <c r="B68" t="s">
        <v>131</v>
      </c>
      <c r="C68" t="s">
        <v>35</v>
      </c>
      <c r="D68" t="s">
        <v>13</v>
      </c>
      <c r="H68" s="2">
        <v>0.7591</v>
      </c>
      <c r="J68" s="4">
        <v>0.7591</v>
      </c>
    </row>
    <row r="69" spans="1:10" x14ac:dyDescent="0.3">
      <c r="A69" t="s">
        <v>132</v>
      </c>
      <c r="B69" t="s">
        <v>133</v>
      </c>
      <c r="C69" t="s">
        <v>35</v>
      </c>
      <c r="D69" t="s">
        <v>13</v>
      </c>
      <c r="E69" s="2">
        <v>0.39369999999999999</v>
      </c>
      <c r="G69" s="2">
        <v>0.46989999999999998</v>
      </c>
      <c r="H69" s="2">
        <v>1</v>
      </c>
      <c r="I69" s="2">
        <v>1</v>
      </c>
      <c r="J69" s="4">
        <v>0.40770000000000001</v>
      </c>
    </row>
    <row r="70" spans="1:10" x14ac:dyDescent="0.3">
      <c r="A70" t="s">
        <v>134</v>
      </c>
      <c r="B70" t="s">
        <v>135</v>
      </c>
      <c r="C70" t="s">
        <v>12</v>
      </c>
      <c r="D70" t="s">
        <v>13</v>
      </c>
      <c r="E70" s="2">
        <v>0.81310000000000004</v>
      </c>
      <c r="J70" s="4">
        <v>0.81310000000000004</v>
      </c>
    </row>
    <row r="71" spans="1:10" x14ac:dyDescent="0.3">
      <c r="A71" t="s">
        <v>136</v>
      </c>
      <c r="B71" t="s">
        <v>137</v>
      </c>
      <c r="C71" t="s">
        <v>12</v>
      </c>
      <c r="D71" t="s">
        <v>13</v>
      </c>
      <c r="E71" s="2">
        <v>0.97360000000000002</v>
      </c>
      <c r="G71" s="2">
        <v>0.83330000000000004</v>
      </c>
      <c r="J71" s="4">
        <v>0.97209999999999996</v>
      </c>
    </row>
    <row r="72" spans="1:10" x14ac:dyDescent="0.3">
      <c r="A72" t="s">
        <v>138</v>
      </c>
      <c r="B72" t="s">
        <v>139</v>
      </c>
      <c r="C72" t="s">
        <v>12</v>
      </c>
      <c r="D72" t="s">
        <v>27</v>
      </c>
      <c r="H72" s="2">
        <v>0.2392</v>
      </c>
      <c r="J72" s="4">
        <v>0.2392</v>
      </c>
    </row>
    <row r="73" spans="1:10" x14ac:dyDescent="0.3">
      <c r="A73" t="s">
        <v>140</v>
      </c>
      <c r="B73" t="s">
        <v>84</v>
      </c>
      <c r="C73" t="s">
        <v>12</v>
      </c>
      <c r="D73" t="s">
        <v>13</v>
      </c>
      <c r="F73" s="2">
        <v>0.40079999999999999</v>
      </c>
      <c r="J73" s="4">
        <v>0.40079999999999999</v>
      </c>
    </row>
    <row r="74" spans="1:10" x14ac:dyDescent="0.3">
      <c r="A74" t="s">
        <v>141</v>
      </c>
      <c r="B74" t="s">
        <v>142</v>
      </c>
      <c r="C74" t="s">
        <v>12</v>
      </c>
      <c r="D74" t="s">
        <v>27</v>
      </c>
      <c r="G74" s="2">
        <v>0.80789999999999995</v>
      </c>
      <c r="J74" s="4">
        <v>0.80789999999999995</v>
      </c>
    </row>
    <row r="75" spans="1:10" x14ac:dyDescent="0.3">
      <c r="A75" t="s">
        <v>143</v>
      </c>
      <c r="B75" t="s">
        <v>84</v>
      </c>
      <c r="C75" t="s">
        <v>12</v>
      </c>
      <c r="D75" t="s">
        <v>13</v>
      </c>
      <c r="F75" s="2">
        <v>0.54079999999999995</v>
      </c>
      <c r="I75" s="2">
        <v>0.54679999999999995</v>
      </c>
      <c r="J75" s="4">
        <v>0.54339999999999999</v>
      </c>
    </row>
    <row r="76" spans="1:10" x14ac:dyDescent="0.3">
      <c r="A76" t="s">
        <v>144</v>
      </c>
      <c r="B76" t="s">
        <v>84</v>
      </c>
      <c r="C76" t="s">
        <v>12</v>
      </c>
      <c r="D76" t="s">
        <v>13</v>
      </c>
      <c r="F76" s="2">
        <v>0.34029999999999999</v>
      </c>
      <c r="J76" s="4">
        <v>0.34029999999999999</v>
      </c>
    </row>
    <row r="77" spans="1:10" x14ac:dyDescent="0.3">
      <c r="A77" t="s">
        <v>145</v>
      </c>
      <c r="B77" t="s">
        <v>146</v>
      </c>
      <c r="C77" t="s">
        <v>12</v>
      </c>
      <c r="D77" t="s">
        <v>13</v>
      </c>
      <c r="F77" s="2">
        <v>1</v>
      </c>
      <c r="I77" s="2">
        <v>0.61550000000000005</v>
      </c>
      <c r="J77" s="4">
        <v>0.61699999999999999</v>
      </c>
    </row>
    <row r="78" spans="1:10" x14ac:dyDescent="0.3">
      <c r="A78" t="s">
        <v>147</v>
      </c>
      <c r="B78" t="s">
        <v>148</v>
      </c>
      <c r="C78" t="s">
        <v>12</v>
      </c>
      <c r="D78" t="s">
        <v>13</v>
      </c>
      <c r="H78" s="2">
        <v>0.78210000000000002</v>
      </c>
      <c r="J78" s="4">
        <v>0.78210000000000002</v>
      </c>
    </row>
    <row r="79" spans="1:10" x14ac:dyDescent="0.3">
      <c r="A79" t="s">
        <v>149</v>
      </c>
      <c r="B79" t="s">
        <v>150</v>
      </c>
      <c r="C79" t="s">
        <v>12</v>
      </c>
      <c r="D79" t="s">
        <v>13</v>
      </c>
      <c r="H79" s="2">
        <v>0.50619999999999998</v>
      </c>
      <c r="J79" s="4">
        <v>0.50619999999999998</v>
      </c>
    </row>
    <row r="80" spans="1:10" x14ac:dyDescent="0.3">
      <c r="A80" t="s">
        <v>151</v>
      </c>
      <c r="B80" t="s">
        <v>152</v>
      </c>
      <c r="C80" t="s">
        <v>12</v>
      </c>
      <c r="D80" t="s">
        <v>13</v>
      </c>
      <c r="I80" s="2">
        <v>0.39489999999999997</v>
      </c>
      <c r="J80" s="4">
        <v>0.39489999999999997</v>
      </c>
    </row>
    <row r="81" spans="1:10" x14ac:dyDescent="0.3">
      <c r="A81" t="s">
        <v>153</v>
      </c>
      <c r="B81" t="s">
        <v>24</v>
      </c>
      <c r="C81" t="s">
        <v>35</v>
      </c>
      <c r="D81" t="s">
        <v>13</v>
      </c>
      <c r="H81" s="2">
        <v>0.46010000000000001</v>
      </c>
      <c r="J81" s="4">
        <v>0.46010000000000001</v>
      </c>
    </row>
    <row r="82" spans="1:10" x14ac:dyDescent="0.3">
      <c r="A82" t="s">
        <v>154</v>
      </c>
      <c r="B82" t="s">
        <v>26</v>
      </c>
      <c r="C82" t="s">
        <v>12</v>
      </c>
      <c r="D82" t="s">
        <v>58</v>
      </c>
      <c r="H82" s="2">
        <v>0.70089999999999997</v>
      </c>
      <c r="J82" s="4">
        <v>0.70089999999999997</v>
      </c>
    </row>
    <row r="83" spans="1:10" x14ac:dyDescent="0.3">
      <c r="A83" t="s">
        <v>155</v>
      </c>
      <c r="B83" t="s">
        <v>26</v>
      </c>
      <c r="C83" t="s">
        <v>12</v>
      </c>
      <c r="D83" t="s">
        <v>13</v>
      </c>
      <c r="H83" s="2">
        <v>0.5423</v>
      </c>
      <c r="J83" s="4">
        <v>0.5423</v>
      </c>
    </row>
    <row r="84" spans="1:10" x14ac:dyDescent="0.3">
      <c r="A84" t="s">
        <v>156</v>
      </c>
      <c r="B84" t="s">
        <v>26</v>
      </c>
      <c r="C84" t="s">
        <v>12</v>
      </c>
      <c r="D84" t="s">
        <v>13</v>
      </c>
      <c r="H84" s="2">
        <v>0.13519999999999999</v>
      </c>
      <c r="J84" s="4">
        <v>0.13519999999999999</v>
      </c>
    </row>
    <row r="85" spans="1:10" x14ac:dyDescent="0.3">
      <c r="A85" t="s">
        <v>157</v>
      </c>
      <c r="B85" t="s">
        <v>158</v>
      </c>
      <c r="C85" t="s">
        <v>12</v>
      </c>
      <c r="D85" t="s">
        <v>27</v>
      </c>
      <c r="H85" s="2">
        <v>1</v>
      </c>
      <c r="J85" s="4">
        <v>1</v>
      </c>
    </row>
    <row r="86" spans="1:10" x14ac:dyDescent="0.3">
      <c r="A86" t="s">
        <v>159</v>
      </c>
      <c r="B86" t="s">
        <v>26</v>
      </c>
      <c r="C86" t="s">
        <v>12</v>
      </c>
      <c r="D86" t="s">
        <v>13</v>
      </c>
      <c r="H86" s="2">
        <v>0.59330000000000005</v>
      </c>
      <c r="J86" s="4">
        <v>0.59330000000000005</v>
      </c>
    </row>
    <row r="87" spans="1:10" x14ac:dyDescent="0.3">
      <c r="A87" t="s">
        <v>160</v>
      </c>
      <c r="B87" t="s">
        <v>161</v>
      </c>
      <c r="C87" t="s">
        <v>12</v>
      </c>
      <c r="D87" t="s">
        <v>13</v>
      </c>
      <c r="E87" s="2">
        <v>0.4662</v>
      </c>
      <c r="I87" s="2">
        <v>0.56969999999999998</v>
      </c>
      <c r="J87" s="4">
        <v>0.52239999999999998</v>
      </c>
    </row>
    <row r="88" spans="1:10" x14ac:dyDescent="0.3">
      <c r="A88" t="s">
        <v>162</v>
      </c>
      <c r="B88" t="s">
        <v>163</v>
      </c>
      <c r="C88" t="s">
        <v>12</v>
      </c>
      <c r="D88" t="s">
        <v>13</v>
      </c>
      <c r="E88" s="2">
        <v>0.503</v>
      </c>
      <c r="J88" s="4">
        <v>0.503</v>
      </c>
    </row>
    <row r="89" spans="1:10" x14ac:dyDescent="0.3">
      <c r="A89" t="s">
        <v>164</v>
      </c>
      <c r="B89" t="s">
        <v>165</v>
      </c>
      <c r="C89" t="s">
        <v>12</v>
      </c>
      <c r="D89" t="s">
        <v>13</v>
      </c>
      <c r="F89" s="2">
        <v>0.67279999999999995</v>
      </c>
      <c r="J89" s="4">
        <v>0.67279999999999995</v>
      </c>
    </row>
    <row r="90" spans="1:10" x14ac:dyDescent="0.3">
      <c r="A90" t="s">
        <v>166</v>
      </c>
      <c r="B90" t="s">
        <v>165</v>
      </c>
      <c r="C90" t="s">
        <v>12</v>
      </c>
      <c r="D90" t="s">
        <v>13</v>
      </c>
      <c r="F90" s="2">
        <v>0.65549999999999997</v>
      </c>
      <c r="I90" s="2">
        <v>0.71609999999999996</v>
      </c>
      <c r="J90" s="4">
        <v>0.6946</v>
      </c>
    </row>
    <row r="91" spans="1:10" x14ac:dyDescent="0.3">
      <c r="A91" t="s">
        <v>167</v>
      </c>
      <c r="B91" t="s">
        <v>168</v>
      </c>
      <c r="C91" t="s">
        <v>12</v>
      </c>
      <c r="D91" t="s">
        <v>13</v>
      </c>
      <c r="H91" s="2">
        <v>0.42309999999999998</v>
      </c>
      <c r="J91" s="4">
        <v>0.42309999999999998</v>
      </c>
    </row>
    <row r="92" spans="1:10" x14ac:dyDescent="0.3">
      <c r="A92" t="s">
        <v>169</v>
      </c>
      <c r="B92" t="s">
        <v>40</v>
      </c>
      <c r="C92" t="s">
        <v>12</v>
      </c>
      <c r="D92" t="s">
        <v>13</v>
      </c>
      <c r="H92" s="2">
        <v>0.61109999999999998</v>
      </c>
      <c r="J92" s="4">
        <v>0.61109999999999998</v>
      </c>
    </row>
    <row r="93" spans="1:10" x14ac:dyDescent="0.3">
      <c r="A93" t="s">
        <v>170</v>
      </c>
      <c r="B93" t="s">
        <v>171</v>
      </c>
      <c r="C93" t="s">
        <v>12</v>
      </c>
      <c r="D93" t="s">
        <v>13</v>
      </c>
      <c r="F93" s="2">
        <v>0.57140000000000002</v>
      </c>
      <c r="H93" s="2">
        <v>0.63890000000000002</v>
      </c>
      <c r="I93" s="2">
        <v>0.54349999999999998</v>
      </c>
      <c r="J93" s="4">
        <v>0.55059999999999998</v>
      </c>
    </row>
    <row r="94" spans="1:10" x14ac:dyDescent="0.3">
      <c r="A94" t="s">
        <v>172</v>
      </c>
      <c r="B94" t="s">
        <v>173</v>
      </c>
      <c r="C94" t="s">
        <v>12</v>
      </c>
      <c r="D94" t="s">
        <v>13</v>
      </c>
      <c r="H94" s="2">
        <v>0.76370000000000005</v>
      </c>
      <c r="J94" s="4">
        <v>0.76370000000000005</v>
      </c>
    </row>
    <row r="95" spans="1:10" x14ac:dyDescent="0.3">
      <c r="A95" t="s">
        <v>174</v>
      </c>
      <c r="B95" t="s">
        <v>26</v>
      </c>
      <c r="C95" t="s">
        <v>12</v>
      </c>
      <c r="D95" t="s">
        <v>13</v>
      </c>
      <c r="I95" s="2">
        <v>0.92310000000000003</v>
      </c>
      <c r="J95" s="4">
        <v>0.92310000000000003</v>
      </c>
    </row>
    <row r="96" spans="1:10" x14ac:dyDescent="0.3">
      <c r="A96" t="s">
        <v>175</v>
      </c>
      <c r="B96" t="s">
        <v>84</v>
      </c>
      <c r="C96" t="s">
        <v>12</v>
      </c>
      <c r="D96" t="s">
        <v>13</v>
      </c>
      <c r="F96" s="2">
        <v>0.5</v>
      </c>
      <c r="I96" s="2">
        <v>0.34760000000000002</v>
      </c>
      <c r="J96" s="4">
        <v>0.35909999999999997</v>
      </c>
    </row>
    <row r="97" spans="1:10" x14ac:dyDescent="0.3">
      <c r="A97" t="s">
        <v>176</v>
      </c>
      <c r="B97" t="s">
        <v>177</v>
      </c>
      <c r="C97" t="s">
        <v>12</v>
      </c>
      <c r="D97" t="s">
        <v>13</v>
      </c>
      <c r="F97" s="2">
        <v>0.77910000000000001</v>
      </c>
      <c r="I97" s="2">
        <v>0.68200000000000005</v>
      </c>
      <c r="J97" s="4">
        <v>0.7107</v>
      </c>
    </row>
    <row r="98" spans="1:10" x14ac:dyDescent="0.3">
      <c r="A98" t="s">
        <v>178</v>
      </c>
      <c r="B98" t="s">
        <v>179</v>
      </c>
      <c r="C98" t="s">
        <v>35</v>
      </c>
      <c r="D98" t="s">
        <v>13</v>
      </c>
      <c r="H98" s="2">
        <v>0.68579999999999997</v>
      </c>
      <c r="J98" s="4">
        <v>0.68579999999999997</v>
      </c>
    </row>
    <row r="99" spans="1:10" x14ac:dyDescent="0.3">
      <c r="A99" t="s">
        <v>180</v>
      </c>
      <c r="B99" t="s">
        <v>84</v>
      </c>
      <c r="C99" t="s">
        <v>12</v>
      </c>
      <c r="D99" t="s">
        <v>13</v>
      </c>
      <c r="I99" s="2">
        <v>0.60699999999999998</v>
      </c>
      <c r="J99" s="4">
        <v>0.60699999999999998</v>
      </c>
    </row>
    <row r="100" spans="1:10" x14ac:dyDescent="0.3">
      <c r="A100" t="s">
        <v>181</v>
      </c>
      <c r="B100" t="s">
        <v>182</v>
      </c>
      <c r="C100" t="s">
        <v>12</v>
      </c>
      <c r="D100" t="s">
        <v>13</v>
      </c>
      <c r="H100" s="2">
        <v>0.89659999999999995</v>
      </c>
      <c r="J100" s="4">
        <v>0.89659999999999995</v>
      </c>
    </row>
    <row r="101" spans="1:10" x14ac:dyDescent="0.3">
      <c r="A101" t="s">
        <v>183</v>
      </c>
      <c r="B101" t="s">
        <v>42</v>
      </c>
      <c r="C101" t="s">
        <v>12</v>
      </c>
      <c r="D101" t="s">
        <v>13</v>
      </c>
      <c r="H101" s="2">
        <v>0.57099999999999995</v>
      </c>
      <c r="J101" s="4">
        <v>0.57099999999999995</v>
      </c>
    </row>
    <row r="102" spans="1:10" x14ac:dyDescent="0.3">
      <c r="A102" t="s">
        <v>184</v>
      </c>
      <c r="B102" t="s">
        <v>185</v>
      </c>
      <c r="C102" t="s">
        <v>12</v>
      </c>
      <c r="D102" t="s">
        <v>186</v>
      </c>
      <c r="E102" s="2">
        <v>0.63139999999999996</v>
      </c>
      <c r="J102" s="4">
        <v>0.63139999999999996</v>
      </c>
    </row>
    <row r="103" spans="1:10" x14ac:dyDescent="0.3">
      <c r="A103" t="s">
        <v>187</v>
      </c>
      <c r="B103" t="s">
        <v>26</v>
      </c>
      <c r="C103" t="s">
        <v>12</v>
      </c>
      <c r="D103" t="s">
        <v>13</v>
      </c>
      <c r="H103" s="2">
        <v>0.1847</v>
      </c>
      <c r="J103" s="4">
        <v>0.1847</v>
      </c>
    </row>
    <row r="104" spans="1:10" x14ac:dyDescent="0.3">
      <c r="A104" t="s">
        <v>188</v>
      </c>
      <c r="B104" t="s">
        <v>189</v>
      </c>
      <c r="C104" t="s">
        <v>12</v>
      </c>
      <c r="D104" t="s">
        <v>13</v>
      </c>
      <c r="H104" s="2">
        <v>0.60809999999999997</v>
      </c>
      <c r="J104" s="4">
        <v>0.60809999999999997</v>
      </c>
    </row>
    <row r="105" spans="1:10" x14ac:dyDescent="0.3">
      <c r="A105" t="s">
        <v>190</v>
      </c>
      <c r="B105" t="s">
        <v>191</v>
      </c>
      <c r="C105" t="s">
        <v>12</v>
      </c>
      <c r="D105" t="s">
        <v>13</v>
      </c>
      <c r="H105" s="2">
        <v>0.67420000000000002</v>
      </c>
      <c r="J105" s="4">
        <v>0.67420000000000002</v>
      </c>
    </row>
    <row r="106" spans="1:10" x14ac:dyDescent="0.3">
      <c r="A106" t="s">
        <v>192</v>
      </c>
      <c r="B106" t="s">
        <v>193</v>
      </c>
      <c r="C106" t="s">
        <v>12</v>
      </c>
      <c r="D106" t="s">
        <v>13</v>
      </c>
      <c r="E106" s="2">
        <v>0.34910000000000002</v>
      </c>
      <c r="F106" s="2">
        <v>0.56920000000000004</v>
      </c>
      <c r="G106" s="2">
        <v>0.67320000000000002</v>
      </c>
      <c r="H106" s="2">
        <v>0.77559999999999996</v>
      </c>
      <c r="I106" s="2">
        <v>0.81179999999999997</v>
      </c>
      <c r="J106" s="4">
        <v>0.37759999999999999</v>
      </c>
    </row>
    <row r="107" spans="1:10" x14ac:dyDescent="0.3">
      <c r="A107" t="s">
        <v>194</v>
      </c>
      <c r="B107" t="s">
        <v>17</v>
      </c>
      <c r="C107" t="s">
        <v>12</v>
      </c>
      <c r="D107" t="s">
        <v>13</v>
      </c>
      <c r="H107" s="2">
        <v>0.4556</v>
      </c>
      <c r="J107" s="4">
        <v>0.4556</v>
      </c>
    </row>
    <row r="108" spans="1:10" x14ac:dyDescent="0.3">
      <c r="A108" t="s">
        <v>195</v>
      </c>
      <c r="B108" t="s">
        <v>196</v>
      </c>
      <c r="C108" t="s">
        <v>12</v>
      </c>
      <c r="D108" t="s">
        <v>13</v>
      </c>
      <c r="E108" s="2">
        <v>0.77969999999999995</v>
      </c>
      <c r="J108" s="4">
        <v>0.77969999999999995</v>
      </c>
    </row>
    <row r="109" spans="1:10" x14ac:dyDescent="0.3">
      <c r="A109" t="s">
        <v>197</v>
      </c>
      <c r="B109" t="s">
        <v>17</v>
      </c>
      <c r="C109" t="s">
        <v>12</v>
      </c>
      <c r="D109" t="s">
        <v>13</v>
      </c>
      <c r="H109" s="2">
        <v>0.48299999999999998</v>
      </c>
      <c r="J109" s="4">
        <v>0.48299999999999998</v>
      </c>
    </row>
    <row r="110" spans="1:10" x14ac:dyDescent="0.3">
      <c r="A110" t="s">
        <v>198</v>
      </c>
      <c r="B110" t="s">
        <v>199</v>
      </c>
      <c r="C110" t="s">
        <v>12</v>
      </c>
      <c r="D110" t="s">
        <v>13</v>
      </c>
      <c r="H110" s="2">
        <v>0.55610000000000004</v>
      </c>
      <c r="J110" s="4">
        <v>0.55610000000000004</v>
      </c>
    </row>
    <row r="111" spans="1:10" x14ac:dyDescent="0.3">
      <c r="A111" t="s">
        <v>200</v>
      </c>
      <c r="B111" t="s">
        <v>78</v>
      </c>
      <c r="C111" t="s">
        <v>12</v>
      </c>
      <c r="D111" t="s">
        <v>13</v>
      </c>
      <c r="H111" s="2">
        <v>0.71760000000000002</v>
      </c>
      <c r="J111" s="4">
        <v>0.71760000000000002</v>
      </c>
    </row>
    <row r="112" spans="1:10" x14ac:dyDescent="0.3">
      <c r="A112" t="s">
        <v>201</v>
      </c>
      <c r="B112" t="s">
        <v>26</v>
      </c>
      <c r="C112" t="s">
        <v>12</v>
      </c>
      <c r="D112" t="s">
        <v>13</v>
      </c>
      <c r="I112" s="2">
        <v>0.80330000000000001</v>
      </c>
      <c r="J112" s="4">
        <v>0.80330000000000001</v>
      </c>
    </row>
    <row r="113" spans="1:10" x14ac:dyDescent="0.3">
      <c r="A113" t="s">
        <v>202</v>
      </c>
      <c r="B113" t="s">
        <v>203</v>
      </c>
      <c r="C113" t="s">
        <v>12</v>
      </c>
      <c r="D113" t="s">
        <v>13</v>
      </c>
      <c r="F113" s="2">
        <v>0.86029999999999995</v>
      </c>
      <c r="I113" s="2">
        <v>0.70479999999999998</v>
      </c>
      <c r="J113" s="4">
        <v>0.71870000000000001</v>
      </c>
    </row>
    <row r="114" spans="1:10" x14ac:dyDescent="0.3">
      <c r="A114" t="s">
        <v>204</v>
      </c>
      <c r="B114" t="s">
        <v>205</v>
      </c>
      <c r="C114" t="s">
        <v>12</v>
      </c>
      <c r="D114" t="s">
        <v>13</v>
      </c>
      <c r="E114" s="2">
        <v>0.65759999999999996</v>
      </c>
      <c r="J114" s="4">
        <v>0.65759999999999996</v>
      </c>
    </row>
    <row r="115" spans="1:10" x14ac:dyDescent="0.3">
      <c r="A115" t="s">
        <v>206</v>
      </c>
      <c r="B115" t="s">
        <v>205</v>
      </c>
      <c r="C115" t="s">
        <v>12</v>
      </c>
      <c r="D115" t="s">
        <v>13</v>
      </c>
      <c r="F115" s="2">
        <v>0.8669</v>
      </c>
      <c r="I115" s="2">
        <v>0.65090000000000003</v>
      </c>
      <c r="J115" s="4">
        <v>0.70430000000000004</v>
      </c>
    </row>
    <row r="116" spans="1:10" x14ac:dyDescent="0.3">
      <c r="A116" t="s">
        <v>207</v>
      </c>
      <c r="B116" t="s">
        <v>208</v>
      </c>
      <c r="C116" t="s">
        <v>12</v>
      </c>
      <c r="D116" t="s">
        <v>13</v>
      </c>
      <c r="F116" s="2">
        <v>0.80459999999999998</v>
      </c>
      <c r="J116" s="4">
        <v>0.80459999999999998</v>
      </c>
    </row>
    <row r="117" spans="1:10" x14ac:dyDescent="0.3">
      <c r="A117" t="s">
        <v>209</v>
      </c>
      <c r="B117" t="s">
        <v>26</v>
      </c>
      <c r="C117" t="s">
        <v>12</v>
      </c>
      <c r="D117" t="s">
        <v>13</v>
      </c>
      <c r="G117" s="2">
        <v>0.71730000000000005</v>
      </c>
      <c r="J117" s="4">
        <v>0.71730000000000005</v>
      </c>
    </row>
    <row r="118" spans="1:10" x14ac:dyDescent="0.3">
      <c r="A118" t="s">
        <v>210</v>
      </c>
      <c r="B118" t="s">
        <v>26</v>
      </c>
      <c r="C118" t="s">
        <v>12</v>
      </c>
      <c r="D118" t="s">
        <v>13</v>
      </c>
      <c r="E118" s="2">
        <v>0.99150000000000005</v>
      </c>
      <c r="J118" s="4">
        <v>0.99150000000000005</v>
      </c>
    </row>
    <row r="119" spans="1:10" x14ac:dyDescent="0.3">
      <c r="A119" t="s">
        <v>211</v>
      </c>
      <c r="B119" t="s">
        <v>212</v>
      </c>
      <c r="C119" t="s">
        <v>12</v>
      </c>
      <c r="D119" t="s">
        <v>13</v>
      </c>
      <c r="H119" s="2">
        <v>0.61899999999999999</v>
      </c>
      <c r="J119" s="4">
        <v>0.61899999999999999</v>
      </c>
    </row>
    <row r="120" spans="1:10" x14ac:dyDescent="0.3">
      <c r="A120" t="s">
        <v>213</v>
      </c>
      <c r="B120" t="s">
        <v>214</v>
      </c>
      <c r="C120" t="s">
        <v>12</v>
      </c>
      <c r="D120" t="s">
        <v>13</v>
      </c>
      <c r="E120" s="2">
        <v>0.33910000000000001</v>
      </c>
      <c r="G120" s="2">
        <v>0.52470000000000006</v>
      </c>
      <c r="J120" s="4">
        <v>0.40289999999999998</v>
      </c>
    </row>
    <row r="121" spans="1:10" x14ac:dyDescent="0.3">
      <c r="A121" t="s">
        <v>215</v>
      </c>
      <c r="B121" t="s">
        <v>216</v>
      </c>
      <c r="C121" t="s">
        <v>12</v>
      </c>
      <c r="D121" t="s">
        <v>13</v>
      </c>
      <c r="F121" s="2">
        <v>0.84130000000000005</v>
      </c>
      <c r="H121" s="2">
        <v>0.52849999999999997</v>
      </c>
      <c r="J121" s="4">
        <v>0.63449999999999995</v>
      </c>
    </row>
    <row r="122" spans="1:10" x14ac:dyDescent="0.3">
      <c r="A122" t="s">
        <v>217</v>
      </c>
      <c r="B122" t="s">
        <v>26</v>
      </c>
      <c r="C122" t="s">
        <v>12</v>
      </c>
      <c r="D122" t="s">
        <v>13</v>
      </c>
      <c r="H122" s="2">
        <v>0.81820000000000004</v>
      </c>
      <c r="J122" s="4">
        <v>0.81820000000000004</v>
      </c>
    </row>
    <row r="123" spans="1:10" x14ac:dyDescent="0.3">
      <c r="A123" t="s">
        <v>218</v>
      </c>
      <c r="B123" t="s">
        <v>219</v>
      </c>
      <c r="C123" t="s">
        <v>12</v>
      </c>
      <c r="D123" t="s">
        <v>13</v>
      </c>
      <c r="G123" s="2">
        <v>1</v>
      </c>
      <c r="J123" s="4">
        <v>1</v>
      </c>
    </row>
    <row r="124" spans="1:10" x14ac:dyDescent="0.3">
      <c r="A124" t="s">
        <v>220</v>
      </c>
      <c r="B124" t="s">
        <v>221</v>
      </c>
      <c r="C124" t="s">
        <v>12</v>
      </c>
      <c r="D124" t="s">
        <v>13</v>
      </c>
      <c r="F124" s="2">
        <v>0.4577</v>
      </c>
      <c r="H124" s="2">
        <v>0.39539999999999997</v>
      </c>
      <c r="I124" s="2">
        <v>0.51160000000000005</v>
      </c>
      <c r="J124" s="4">
        <v>0.42049999999999998</v>
      </c>
    </row>
    <row r="125" spans="1:10" x14ac:dyDescent="0.3">
      <c r="A125" t="s">
        <v>222</v>
      </c>
      <c r="B125" t="s">
        <v>42</v>
      </c>
      <c r="C125" t="s">
        <v>12</v>
      </c>
      <c r="D125" t="s">
        <v>13</v>
      </c>
      <c r="H125" s="2">
        <v>0.48159999999999997</v>
      </c>
      <c r="J125" s="4">
        <v>0.48159999999999997</v>
      </c>
    </row>
    <row r="126" spans="1:10" x14ac:dyDescent="0.3">
      <c r="A126" t="s">
        <v>223</v>
      </c>
      <c r="B126" t="s">
        <v>84</v>
      </c>
      <c r="C126" t="s">
        <v>12</v>
      </c>
      <c r="D126" t="s">
        <v>13</v>
      </c>
      <c r="H126" s="2">
        <v>0.66879999999999995</v>
      </c>
      <c r="J126" s="4">
        <v>0.66879999999999995</v>
      </c>
    </row>
    <row r="127" spans="1:10" x14ac:dyDescent="0.3">
      <c r="A127" t="s">
        <v>224</v>
      </c>
      <c r="B127" t="s">
        <v>84</v>
      </c>
      <c r="C127" t="s">
        <v>12</v>
      </c>
      <c r="D127" t="s">
        <v>13</v>
      </c>
      <c r="E127" s="2">
        <v>0.2994</v>
      </c>
      <c r="F127" s="2">
        <v>0.67390000000000005</v>
      </c>
      <c r="G127" s="2">
        <v>0.60340000000000005</v>
      </c>
      <c r="H127" s="2">
        <v>0.65249999999999997</v>
      </c>
      <c r="I127" s="2">
        <v>0.6774</v>
      </c>
      <c r="J127" s="4">
        <v>0.30990000000000001</v>
      </c>
    </row>
    <row r="128" spans="1:10" x14ac:dyDescent="0.3">
      <c r="A128" t="s">
        <v>225</v>
      </c>
      <c r="B128" t="s">
        <v>26</v>
      </c>
      <c r="C128" t="s">
        <v>12</v>
      </c>
      <c r="D128" t="s">
        <v>13</v>
      </c>
      <c r="G128" s="2">
        <v>0.8165</v>
      </c>
      <c r="H128" s="2">
        <v>0.8478</v>
      </c>
      <c r="J128" s="4">
        <v>0.81869999999999998</v>
      </c>
    </row>
    <row r="129" spans="1:10" x14ac:dyDescent="0.3">
      <c r="A129" t="s">
        <v>226</v>
      </c>
      <c r="B129" t="s">
        <v>227</v>
      </c>
      <c r="C129" t="s">
        <v>12</v>
      </c>
      <c r="D129" t="s">
        <v>13</v>
      </c>
      <c r="I129" s="2">
        <v>0.63759999999999994</v>
      </c>
      <c r="J129" s="4">
        <v>0.63759999999999994</v>
      </c>
    </row>
    <row r="130" spans="1:10" x14ac:dyDescent="0.3">
      <c r="A130" t="s">
        <v>228</v>
      </c>
      <c r="B130" t="s">
        <v>26</v>
      </c>
      <c r="C130" t="s">
        <v>12</v>
      </c>
      <c r="D130" t="s">
        <v>27</v>
      </c>
      <c r="H130" s="2">
        <v>0.91459999999999997</v>
      </c>
      <c r="J130" s="4">
        <v>0.91459999999999997</v>
      </c>
    </row>
    <row r="131" spans="1:10" x14ac:dyDescent="0.3">
      <c r="A131" t="s">
        <v>229</v>
      </c>
      <c r="B131" t="s">
        <v>193</v>
      </c>
      <c r="C131" t="s">
        <v>12</v>
      </c>
      <c r="D131" t="s">
        <v>13</v>
      </c>
      <c r="E131" s="2">
        <v>0.14960000000000001</v>
      </c>
      <c r="H131" s="2">
        <v>0.34</v>
      </c>
      <c r="J131" s="4">
        <v>0.1532</v>
      </c>
    </row>
    <row r="132" spans="1:10" x14ac:dyDescent="0.3">
      <c r="A132" t="s">
        <v>230</v>
      </c>
      <c r="B132" t="s">
        <v>26</v>
      </c>
      <c r="C132" t="s">
        <v>35</v>
      </c>
      <c r="D132" t="s">
        <v>13</v>
      </c>
      <c r="H132" s="2">
        <v>0.77680000000000005</v>
      </c>
      <c r="J132" s="4">
        <v>0.77680000000000005</v>
      </c>
    </row>
    <row r="133" spans="1:10" x14ac:dyDescent="0.3">
      <c r="A133" t="s">
        <v>231</v>
      </c>
      <c r="B133" t="s">
        <v>84</v>
      </c>
      <c r="C133" t="s">
        <v>12</v>
      </c>
      <c r="D133" t="s">
        <v>13</v>
      </c>
      <c r="E133" s="2">
        <v>0.33660000000000001</v>
      </c>
      <c r="H133" s="2">
        <v>0.2273</v>
      </c>
      <c r="J133" s="4">
        <v>0.33629999999999999</v>
      </c>
    </row>
    <row r="134" spans="1:10" x14ac:dyDescent="0.3">
      <c r="A134" t="s">
        <v>232</v>
      </c>
      <c r="B134" t="s">
        <v>233</v>
      </c>
      <c r="C134" t="s">
        <v>12</v>
      </c>
      <c r="D134" t="s">
        <v>13</v>
      </c>
      <c r="H134" s="2">
        <v>0.76500000000000001</v>
      </c>
      <c r="J134" s="4">
        <v>0.76500000000000001</v>
      </c>
    </row>
    <row r="135" spans="1:10" x14ac:dyDescent="0.3">
      <c r="A135" t="s">
        <v>234</v>
      </c>
      <c r="B135" t="s">
        <v>26</v>
      </c>
      <c r="C135" t="s">
        <v>12</v>
      </c>
      <c r="D135" t="s">
        <v>13</v>
      </c>
      <c r="E135" s="2">
        <v>0.57620000000000005</v>
      </c>
      <c r="G135" s="2">
        <v>0.57240000000000002</v>
      </c>
      <c r="J135" s="4">
        <v>0.57609999999999995</v>
      </c>
    </row>
    <row r="136" spans="1:10" x14ac:dyDescent="0.3">
      <c r="A136" t="s">
        <v>235</v>
      </c>
      <c r="B136" t="s">
        <v>236</v>
      </c>
      <c r="C136" t="s">
        <v>12</v>
      </c>
      <c r="D136" t="s">
        <v>13</v>
      </c>
      <c r="H136" s="2">
        <v>0.71140000000000003</v>
      </c>
      <c r="J136" s="4">
        <v>0.71140000000000003</v>
      </c>
    </row>
    <row r="137" spans="1:10" x14ac:dyDescent="0.3">
      <c r="A137" t="s">
        <v>237</v>
      </c>
      <c r="B137" t="s">
        <v>238</v>
      </c>
      <c r="C137" t="s">
        <v>12</v>
      </c>
      <c r="D137" t="s">
        <v>27</v>
      </c>
      <c r="E137" s="2">
        <v>0.84699999999999998</v>
      </c>
      <c r="F137" s="2">
        <v>0.63039999999999996</v>
      </c>
      <c r="H137" s="2">
        <v>0.78949999999999998</v>
      </c>
      <c r="I137" s="2">
        <v>0.83409999999999995</v>
      </c>
      <c r="J137" s="4">
        <v>0.84670000000000001</v>
      </c>
    </row>
    <row r="138" spans="1:10" x14ac:dyDescent="0.3">
      <c r="A138" t="s">
        <v>239</v>
      </c>
      <c r="B138" t="s">
        <v>40</v>
      </c>
      <c r="C138" t="s">
        <v>12</v>
      </c>
      <c r="D138" t="s">
        <v>13</v>
      </c>
      <c r="H138" s="2">
        <v>0.83330000000000004</v>
      </c>
      <c r="J138" s="4">
        <v>0.83330000000000004</v>
      </c>
    </row>
    <row r="139" spans="1:10" x14ac:dyDescent="0.3">
      <c r="A139" t="s">
        <v>240</v>
      </c>
      <c r="B139" t="s">
        <v>148</v>
      </c>
      <c r="C139" t="s">
        <v>12</v>
      </c>
      <c r="D139" t="s">
        <v>13</v>
      </c>
      <c r="H139" s="2">
        <v>0.31380000000000002</v>
      </c>
      <c r="J139" s="4">
        <v>0.31380000000000002</v>
      </c>
    </row>
    <row r="140" spans="1:10" x14ac:dyDescent="0.3">
      <c r="A140" t="s">
        <v>241</v>
      </c>
      <c r="B140" t="s">
        <v>26</v>
      </c>
      <c r="C140" t="s">
        <v>12</v>
      </c>
      <c r="D140" t="s">
        <v>27</v>
      </c>
      <c r="H140" s="2">
        <v>0.95730000000000004</v>
      </c>
      <c r="J140" s="4">
        <v>0.95730000000000004</v>
      </c>
    </row>
    <row r="141" spans="1:10" x14ac:dyDescent="0.3">
      <c r="A141" t="s">
        <v>242</v>
      </c>
      <c r="B141" t="s">
        <v>129</v>
      </c>
      <c r="C141" t="s">
        <v>12</v>
      </c>
      <c r="D141" t="s">
        <v>13</v>
      </c>
      <c r="E141" s="2">
        <v>0.35980000000000001</v>
      </c>
      <c r="F141" s="2">
        <v>0.5333</v>
      </c>
      <c r="G141" s="2">
        <v>0.30690000000000001</v>
      </c>
      <c r="H141" s="2">
        <v>0.77780000000000005</v>
      </c>
      <c r="I141" s="2">
        <v>0.76139999999999997</v>
      </c>
      <c r="J141" s="4">
        <v>0.35849999999999999</v>
      </c>
    </row>
    <row r="142" spans="1:10" x14ac:dyDescent="0.3">
      <c r="A142" t="s">
        <v>243</v>
      </c>
      <c r="B142" t="s">
        <v>119</v>
      </c>
      <c r="C142" t="s">
        <v>12</v>
      </c>
      <c r="D142" t="s">
        <v>27</v>
      </c>
      <c r="E142" s="2">
        <v>0.48409999999999997</v>
      </c>
      <c r="F142" s="2">
        <v>0.66669999999999996</v>
      </c>
      <c r="G142" s="2">
        <v>0.68279999999999996</v>
      </c>
      <c r="H142" s="2">
        <v>0.65710000000000002</v>
      </c>
      <c r="I142" s="2">
        <v>0.87760000000000005</v>
      </c>
      <c r="J142" s="4">
        <v>0.49990000000000001</v>
      </c>
    </row>
    <row r="143" spans="1:10" x14ac:dyDescent="0.3">
      <c r="A143" t="s">
        <v>244</v>
      </c>
      <c r="B143" t="s">
        <v>26</v>
      </c>
      <c r="C143" t="s">
        <v>12</v>
      </c>
      <c r="D143" t="s">
        <v>13</v>
      </c>
      <c r="E143" s="2">
        <v>0.40889999999999999</v>
      </c>
      <c r="G143" s="2">
        <v>0.3014</v>
      </c>
      <c r="I143" s="2">
        <v>0</v>
      </c>
      <c r="J143" s="4">
        <v>0.37159999999999999</v>
      </c>
    </row>
    <row r="144" spans="1:10" x14ac:dyDescent="0.3">
      <c r="A144" t="s">
        <v>245</v>
      </c>
      <c r="B144" t="s">
        <v>246</v>
      </c>
      <c r="C144" t="s">
        <v>12</v>
      </c>
      <c r="D144" t="s">
        <v>13</v>
      </c>
      <c r="E144" s="2">
        <v>0.59819999999999995</v>
      </c>
      <c r="G144" s="2">
        <v>0.80230000000000001</v>
      </c>
      <c r="J144" s="4">
        <v>0.61029999999999995</v>
      </c>
    </row>
    <row r="145" spans="1:10" x14ac:dyDescent="0.3">
      <c r="A145" t="s">
        <v>247</v>
      </c>
      <c r="B145" t="s">
        <v>248</v>
      </c>
      <c r="C145" t="s">
        <v>12</v>
      </c>
      <c r="D145" t="s">
        <v>27</v>
      </c>
      <c r="F145" s="2">
        <v>0.86750000000000005</v>
      </c>
      <c r="I145" s="2">
        <v>0.84370000000000001</v>
      </c>
      <c r="J145" s="4">
        <v>0.8528</v>
      </c>
    </row>
    <row r="146" spans="1:10" x14ac:dyDescent="0.3">
      <c r="A146" t="s">
        <v>249</v>
      </c>
      <c r="B146" t="s">
        <v>26</v>
      </c>
      <c r="C146" t="s">
        <v>12</v>
      </c>
      <c r="D146" t="s">
        <v>13</v>
      </c>
      <c r="H146" s="2">
        <v>0.32300000000000001</v>
      </c>
      <c r="J146" s="4">
        <v>0.32300000000000001</v>
      </c>
    </row>
    <row r="147" spans="1:10" x14ac:dyDescent="0.3">
      <c r="A147" t="s">
        <v>250</v>
      </c>
      <c r="B147" t="s">
        <v>26</v>
      </c>
      <c r="C147" t="s">
        <v>12</v>
      </c>
      <c r="D147" t="s">
        <v>13</v>
      </c>
      <c r="H147" s="2">
        <v>0.1386</v>
      </c>
      <c r="J147" s="4">
        <v>0.1386</v>
      </c>
    </row>
    <row r="148" spans="1:10" x14ac:dyDescent="0.3">
      <c r="A148" t="s">
        <v>251</v>
      </c>
      <c r="B148" t="s">
        <v>252</v>
      </c>
      <c r="C148" t="s">
        <v>12</v>
      </c>
      <c r="D148" t="s">
        <v>13</v>
      </c>
      <c r="E148" s="2">
        <v>0.70269999999999999</v>
      </c>
      <c r="G148" s="2">
        <v>0.77029999999999998</v>
      </c>
      <c r="J148" s="4">
        <v>0.73129999999999995</v>
      </c>
    </row>
    <row r="149" spans="1:10" x14ac:dyDescent="0.3">
      <c r="A149" t="s">
        <v>253</v>
      </c>
      <c r="B149" t="s">
        <v>254</v>
      </c>
      <c r="C149" t="s">
        <v>12</v>
      </c>
      <c r="D149" t="s">
        <v>13</v>
      </c>
      <c r="H149" s="2">
        <v>0.91539999999999999</v>
      </c>
      <c r="J149" s="4">
        <v>0.91539999999999999</v>
      </c>
    </row>
    <row r="150" spans="1:10" x14ac:dyDescent="0.3">
      <c r="A150" t="s">
        <v>255</v>
      </c>
      <c r="B150" t="s">
        <v>256</v>
      </c>
      <c r="C150" t="s">
        <v>35</v>
      </c>
      <c r="D150" t="s">
        <v>27</v>
      </c>
      <c r="E150" s="2">
        <v>0.73260000000000003</v>
      </c>
      <c r="G150" s="2">
        <v>0.67869999999999997</v>
      </c>
      <c r="J150" s="4">
        <v>0.71950000000000003</v>
      </c>
    </row>
    <row r="151" spans="1:10" x14ac:dyDescent="0.3">
      <c r="A151" t="s">
        <v>257</v>
      </c>
      <c r="B151" t="s">
        <v>258</v>
      </c>
      <c r="C151" t="s">
        <v>12</v>
      </c>
      <c r="D151" t="s">
        <v>27</v>
      </c>
      <c r="F151" s="2">
        <v>0.82679999999999998</v>
      </c>
      <c r="J151" s="4">
        <v>0.82679999999999998</v>
      </c>
    </row>
    <row r="152" spans="1:10" x14ac:dyDescent="0.3">
      <c r="A152" t="s">
        <v>259</v>
      </c>
      <c r="B152" t="s">
        <v>260</v>
      </c>
      <c r="C152" t="s">
        <v>12</v>
      </c>
      <c r="D152" t="s">
        <v>13</v>
      </c>
      <c r="G152" s="2">
        <v>0.80779999999999996</v>
      </c>
      <c r="J152" s="4">
        <v>0.80779999999999996</v>
      </c>
    </row>
    <row r="153" spans="1:10" x14ac:dyDescent="0.3">
      <c r="A153" t="s">
        <v>261</v>
      </c>
      <c r="B153" t="s">
        <v>262</v>
      </c>
      <c r="C153" t="s">
        <v>12</v>
      </c>
      <c r="D153" t="s">
        <v>13</v>
      </c>
      <c r="F153" s="2">
        <v>0.68359999999999999</v>
      </c>
      <c r="H153" s="2">
        <v>0.59079999999999999</v>
      </c>
      <c r="I153" s="2">
        <v>0.54549999999999998</v>
      </c>
      <c r="J153" s="4">
        <v>0.6421</v>
      </c>
    </row>
    <row r="154" spans="1:10" x14ac:dyDescent="0.3">
      <c r="A154" t="s">
        <v>263</v>
      </c>
      <c r="B154" t="s">
        <v>262</v>
      </c>
      <c r="C154" t="s">
        <v>12</v>
      </c>
      <c r="D154" t="s">
        <v>13</v>
      </c>
      <c r="F154" s="2">
        <v>0.56469999999999998</v>
      </c>
      <c r="G154" s="2">
        <v>1</v>
      </c>
      <c r="H154" s="2">
        <v>0.59719999999999995</v>
      </c>
      <c r="I154" s="2">
        <v>0.61850000000000005</v>
      </c>
      <c r="J154" s="4">
        <v>0.57399999999999995</v>
      </c>
    </row>
    <row r="155" spans="1:10" x14ac:dyDescent="0.3">
      <c r="A155" t="s">
        <v>264</v>
      </c>
      <c r="B155" t="s">
        <v>135</v>
      </c>
      <c r="C155" t="s">
        <v>12</v>
      </c>
      <c r="D155" t="s">
        <v>13</v>
      </c>
      <c r="H155" s="2">
        <v>0.31869999999999998</v>
      </c>
      <c r="J155" s="4">
        <v>0.31869999999999998</v>
      </c>
    </row>
    <row r="156" spans="1:10" x14ac:dyDescent="0.3">
      <c r="A156" t="s">
        <v>265</v>
      </c>
      <c r="B156" t="s">
        <v>26</v>
      </c>
      <c r="C156" t="s">
        <v>12</v>
      </c>
      <c r="D156" t="s">
        <v>13</v>
      </c>
      <c r="E156" s="2">
        <v>0.443</v>
      </c>
      <c r="G156" s="2">
        <v>0.54159999999999997</v>
      </c>
      <c r="H156" s="2">
        <v>0</v>
      </c>
      <c r="J156" s="4">
        <v>0.47799999999999998</v>
      </c>
    </row>
    <row r="157" spans="1:10" x14ac:dyDescent="0.3">
      <c r="A157" t="s">
        <v>266</v>
      </c>
      <c r="B157" t="s">
        <v>267</v>
      </c>
      <c r="C157" t="s">
        <v>12</v>
      </c>
      <c r="D157" t="s">
        <v>13</v>
      </c>
      <c r="H157" s="2">
        <v>0.73670000000000002</v>
      </c>
      <c r="J157" s="4">
        <v>0.73670000000000002</v>
      </c>
    </row>
    <row r="158" spans="1:10" x14ac:dyDescent="0.3">
      <c r="A158" t="s">
        <v>268</v>
      </c>
      <c r="B158" t="s">
        <v>26</v>
      </c>
      <c r="C158" t="s">
        <v>12</v>
      </c>
      <c r="D158" t="s">
        <v>13</v>
      </c>
      <c r="H158" s="2">
        <v>0.72629999999999995</v>
      </c>
      <c r="J158" s="4">
        <v>0.72629999999999995</v>
      </c>
    </row>
    <row r="159" spans="1:10" x14ac:dyDescent="0.3">
      <c r="A159" t="s">
        <v>269</v>
      </c>
      <c r="B159" t="s">
        <v>270</v>
      </c>
      <c r="C159" t="s">
        <v>12</v>
      </c>
      <c r="D159" t="s">
        <v>13</v>
      </c>
      <c r="F159" s="2">
        <v>1</v>
      </c>
      <c r="G159" s="2">
        <v>1</v>
      </c>
      <c r="H159" s="2">
        <v>1</v>
      </c>
      <c r="I159" s="2">
        <v>1</v>
      </c>
      <c r="J159" s="4">
        <v>1</v>
      </c>
    </row>
    <row r="160" spans="1:10" x14ac:dyDescent="0.3">
      <c r="A160" t="s">
        <v>271</v>
      </c>
      <c r="B160" t="s">
        <v>270</v>
      </c>
      <c r="C160" t="s">
        <v>12</v>
      </c>
      <c r="D160" t="s">
        <v>13</v>
      </c>
      <c r="I160" s="2">
        <v>0.99399999999999999</v>
      </c>
      <c r="J160" s="4">
        <v>0.99399999999999999</v>
      </c>
    </row>
    <row r="161" spans="1:10" x14ac:dyDescent="0.3">
      <c r="A161" t="s">
        <v>272</v>
      </c>
      <c r="B161" t="s">
        <v>270</v>
      </c>
      <c r="C161" t="s">
        <v>12</v>
      </c>
      <c r="D161" t="s">
        <v>13</v>
      </c>
      <c r="F161" s="2">
        <v>0.98899999999999999</v>
      </c>
      <c r="I161" s="2">
        <v>0.98399999999999999</v>
      </c>
      <c r="J161" s="4">
        <v>0.98809999999999998</v>
      </c>
    </row>
    <row r="162" spans="1:10" x14ac:dyDescent="0.3">
      <c r="A162" t="s">
        <v>273</v>
      </c>
      <c r="B162" t="s">
        <v>274</v>
      </c>
      <c r="C162" t="s">
        <v>35</v>
      </c>
      <c r="D162" t="s">
        <v>13</v>
      </c>
      <c r="H162" s="2">
        <v>0.38940000000000002</v>
      </c>
      <c r="J162" s="4">
        <v>0.38940000000000002</v>
      </c>
    </row>
    <row r="163" spans="1:10" x14ac:dyDescent="0.3">
      <c r="A163" t="s">
        <v>275</v>
      </c>
      <c r="B163" t="s">
        <v>129</v>
      </c>
      <c r="C163" t="s">
        <v>12</v>
      </c>
      <c r="D163" t="s">
        <v>13</v>
      </c>
      <c r="I163" s="2">
        <v>0.49159999999999998</v>
      </c>
      <c r="J163" s="4">
        <v>0.49159999999999998</v>
      </c>
    </row>
    <row r="164" spans="1:10" x14ac:dyDescent="0.3">
      <c r="A164" t="s">
        <v>276</v>
      </c>
      <c r="B164" t="s">
        <v>262</v>
      </c>
      <c r="C164" t="s">
        <v>12</v>
      </c>
      <c r="D164" t="s">
        <v>13</v>
      </c>
      <c r="F164" s="2">
        <v>0.67310000000000003</v>
      </c>
      <c r="H164" s="2">
        <v>0.57099999999999995</v>
      </c>
      <c r="I164" s="2">
        <v>0.52829999999999999</v>
      </c>
      <c r="J164" s="4">
        <v>0.58560000000000001</v>
      </c>
    </row>
    <row r="165" spans="1:10" x14ac:dyDescent="0.3">
      <c r="A165" t="s">
        <v>277</v>
      </c>
      <c r="B165" t="s">
        <v>262</v>
      </c>
      <c r="C165" t="s">
        <v>12</v>
      </c>
      <c r="D165" t="s">
        <v>13</v>
      </c>
      <c r="F165" s="2">
        <v>0.49359999999999998</v>
      </c>
      <c r="H165" s="2">
        <v>0.45219999999999999</v>
      </c>
      <c r="I165" s="2">
        <v>0.44940000000000002</v>
      </c>
      <c r="J165" s="4">
        <v>0.48349999999999999</v>
      </c>
    </row>
    <row r="166" spans="1:10" x14ac:dyDescent="0.3">
      <c r="A166" t="s">
        <v>278</v>
      </c>
      <c r="B166" t="s">
        <v>26</v>
      </c>
      <c r="C166" t="s">
        <v>12</v>
      </c>
      <c r="D166" t="s">
        <v>22</v>
      </c>
      <c r="H166" s="2">
        <v>0.34379999999999999</v>
      </c>
      <c r="J166" s="4">
        <v>0.34379999999999999</v>
      </c>
    </row>
    <row r="167" spans="1:10" x14ac:dyDescent="0.3">
      <c r="A167" t="s">
        <v>279</v>
      </c>
      <c r="B167" t="s">
        <v>26</v>
      </c>
      <c r="C167" t="s">
        <v>12</v>
      </c>
      <c r="D167" t="s">
        <v>13</v>
      </c>
      <c r="F167" s="2">
        <v>0.79790000000000005</v>
      </c>
      <c r="J167" s="4">
        <v>0.79790000000000005</v>
      </c>
    </row>
    <row r="168" spans="1:10" x14ac:dyDescent="0.3">
      <c r="A168" t="s">
        <v>280</v>
      </c>
      <c r="B168" t="s">
        <v>281</v>
      </c>
      <c r="C168" t="s">
        <v>12</v>
      </c>
      <c r="D168" t="s">
        <v>13</v>
      </c>
      <c r="F168" s="2">
        <v>0.64680000000000004</v>
      </c>
      <c r="H168" s="2">
        <v>0.65249999999999997</v>
      </c>
      <c r="I168" s="2">
        <v>0.64729999999999999</v>
      </c>
      <c r="J168" s="4">
        <v>0.64839999999999998</v>
      </c>
    </row>
    <row r="169" spans="1:10" x14ac:dyDescent="0.3">
      <c r="A169" t="s">
        <v>282</v>
      </c>
      <c r="B169" t="s">
        <v>283</v>
      </c>
      <c r="C169" t="s">
        <v>12</v>
      </c>
      <c r="D169" t="s">
        <v>13</v>
      </c>
      <c r="H169" s="2">
        <v>0.48020000000000002</v>
      </c>
      <c r="J169" s="4">
        <v>0.48020000000000002</v>
      </c>
    </row>
    <row r="170" spans="1:10" x14ac:dyDescent="0.3">
      <c r="A170" t="s">
        <v>284</v>
      </c>
      <c r="B170" t="s">
        <v>21</v>
      </c>
      <c r="C170" t="s">
        <v>12</v>
      </c>
      <c r="D170" t="s">
        <v>22</v>
      </c>
      <c r="H170" s="2">
        <v>0.24890000000000001</v>
      </c>
      <c r="J170" s="4">
        <v>0.24890000000000001</v>
      </c>
    </row>
    <row r="171" spans="1:10" x14ac:dyDescent="0.3">
      <c r="A171" t="s">
        <v>285</v>
      </c>
      <c r="B171" t="s">
        <v>185</v>
      </c>
      <c r="C171" t="s">
        <v>12</v>
      </c>
      <c r="D171" t="s">
        <v>186</v>
      </c>
      <c r="E171" s="2">
        <v>0.63029999999999997</v>
      </c>
      <c r="H171" s="2">
        <v>0.90700000000000003</v>
      </c>
      <c r="J171" s="4">
        <v>0.71009999999999995</v>
      </c>
    </row>
    <row r="172" spans="1:10" x14ac:dyDescent="0.3">
      <c r="A172" t="s">
        <v>288</v>
      </c>
      <c r="B172" t="s">
        <v>287</v>
      </c>
      <c r="C172" t="s">
        <v>12</v>
      </c>
      <c r="D172" t="s">
        <v>13</v>
      </c>
      <c r="E172" s="2">
        <v>0.43740000000000001</v>
      </c>
      <c r="F172" s="2">
        <v>0.76190000000000002</v>
      </c>
      <c r="G172" s="2">
        <v>0.47860000000000003</v>
      </c>
      <c r="H172" s="2">
        <v>0.56599999999999995</v>
      </c>
      <c r="I172" s="2">
        <v>0.61960000000000004</v>
      </c>
      <c r="J172" s="4">
        <v>0.44059999999999999</v>
      </c>
    </row>
    <row r="173" spans="1:10" x14ac:dyDescent="0.3">
      <c r="A173" t="s">
        <v>289</v>
      </c>
      <c r="B173" t="s">
        <v>121</v>
      </c>
      <c r="C173" t="s">
        <v>12</v>
      </c>
      <c r="D173" t="s">
        <v>13</v>
      </c>
      <c r="F173" s="2">
        <v>0.4955</v>
      </c>
      <c r="H173" s="2">
        <v>0.4667</v>
      </c>
      <c r="I173" s="2">
        <v>0.43030000000000002</v>
      </c>
      <c r="J173" s="4">
        <v>0.49299999999999999</v>
      </c>
    </row>
    <row r="174" spans="1:10" x14ac:dyDescent="0.3">
      <c r="A174" t="s">
        <v>290</v>
      </c>
      <c r="B174" t="s">
        <v>26</v>
      </c>
      <c r="C174" t="s">
        <v>12</v>
      </c>
      <c r="D174" t="s">
        <v>13</v>
      </c>
      <c r="F174" s="2">
        <v>0.92330000000000001</v>
      </c>
      <c r="H174" s="2">
        <v>0.71430000000000005</v>
      </c>
      <c r="I174" s="2">
        <v>0.84709999999999996</v>
      </c>
      <c r="J174" s="4">
        <v>0.82769999999999999</v>
      </c>
    </row>
    <row r="175" spans="1:10" x14ac:dyDescent="0.3">
      <c r="A175" t="s">
        <v>291</v>
      </c>
      <c r="B175" t="s">
        <v>84</v>
      </c>
      <c r="C175" t="s">
        <v>12</v>
      </c>
      <c r="D175" t="s">
        <v>13</v>
      </c>
      <c r="F175" s="2">
        <v>0.71519999999999995</v>
      </c>
      <c r="H175" s="2">
        <v>0.68779999999999997</v>
      </c>
      <c r="I175" s="2">
        <v>0.63990000000000002</v>
      </c>
      <c r="J175" s="4">
        <v>0.70040000000000002</v>
      </c>
    </row>
    <row r="176" spans="1:10" x14ac:dyDescent="0.3">
      <c r="A176" t="s">
        <v>292</v>
      </c>
      <c r="B176" t="s">
        <v>26</v>
      </c>
      <c r="C176" t="s">
        <v>12</v>
      </c>
      <c r="D176" t="s">
        <v>13</v>
      </c>
      <c r="E176" s="2">
        <v>0.9103</v>
      </c>
      <c r="J176" s="4">
        <v>0.90720000000000001</v>
      </c>
    </row>
    <row r="177" spans="1:10" x14ac:dyDescent="0.3">
      <c r="A177" t="s">
        <v>293</v>
      </c>
      <c r="B177" t="s">
        <v>294</v>
      </c>
      <c r="C177" t="s">
        <v>12</v>
      </c>
      <c r="D177" t="s">
        <v>13</v>
      </c>
      <c r="E177" s="2">
        <v>0.58309999999999995</v>
      </c>
      <c r="G177" s="2">
        <v>0.83</v>
      </c>
      <c r="J177" s="4">
        <v>0.65649999999999997</v>
      </c>
    </row>
    <row r="178" spans="1:10" x14ac:dyDescent="0.3">
      <c r="A178" t="s">
        <v>295</v>
      </c>
      <c r="B178" t="s">
        <v>296</v>
      </c>
      <c r="C178" t="s">
        <v>12</v>
      </c>
      <c r="D178" t="s">
        <v>13</v>
      </c>
      <c r="H178" s="2">
        <v>0.98</v>
      </c>
      <c r="J178" s="4">
        <v>0.98</v>
      </c>
    </row>
    <row r="179" spans="1:10" x14ac:dyDescent="0.3">
      <c r="A179" t="s">
        <v>297</v>
      </c>
      <c r="B179" t="s">
        <v>298</v>
      </c>
      <c r="C179" t="s">
        <v>12</v>
      </c>
      <c r="D179" t="s">
        <v>13</v>
      </c>
      <c r="H179" s="2">
        <v>0.69799999999999995</v>
      </c>
      <c r="J179" s="4">
        <v>0.69799999999999995</v>
      </c>
    </row>
    <row r="180" spans="1:10" x14ac:dyDescent="0.3">
      <c r="A180" t="s">
        <v>299</v>
      </c>
      <c r="B180" t="s">
        <v>125</v>
      </c>
      <c r="C180" t="s">
        <v>12</v>
      </c>
      <c r="D180" t="s">
        <v>13</v>
      </c>
      <c r="E180" s="2">
        <v>0.45729999999999998</v>
      </c>
      <c r="F180" s="2">
        <v>0.92310000000000003</v>
      </c>
      <c r="G180" s="2">
        <v>0.53129999999999999</v>
      </c>
      <c r="I180" s="2">
        <v>0.84850000000000003</v>
      </c>
      <c r="J180" s="4">
        <v>0.47839999999999999</v>
      </c>
    </row>
    <row r="181" spans="1:10" x14ac:dyDescent="0.3">
      <c r="A181" t="s">
        <v>300</v>
      </c>
      <c r="B181" t="s">
        <v>301</v>
      </c>
      <c r="C181" t="s">
        <v>12</v>
      </c>
      <c r="D181" t="s">
        <v>13</v>
      </c>
      <c r="H181" s="2">
        <v>0.70879999999999999</v>
      </c>
      <c r="J181" s="4">
        <v>0.70879999999999999</v>
      </c>
    </row>
    <row r="182" spans="1:10" x14ac:dyDescent="0.3">
      <c r="A182" t="s">
        <v>302</v>
      </c>
      <c r="B182" t="s">
        <v>303</v>
      </c>
      <c r="C182" t="s">
        <v>12</v>
      </c>
      <c r="D182" t="s">
        <v>13</v>
      </c>
      <c r="H182" s="2">
        <v>0.30570000000000003</v>
      </c>
      <c r="J182" s="4">
        <v>0.30570000000000003</v>
      </c>
    </row>
    <row r="183" spans="1:10" x14ac:dyDescent="0.3">
      <c r="A183" t="s">
        <v>304</v>
      </c>
      <c r="B183" t="s">
        <v>305</v>
      </c>
      <c r="C183" t="s">
        <v>12</v>
      </c>
      <c r="D183" t="s">
        <v>13</v>
      </c>
      <c r="F183" s="2">
        <v>0.94569999999999999</v>
      </c>
      <c r="H183" s="2">
        <v>0.75</v>
      </c>
      <c r="I183" s="2">
        <v>0.90949999999999998</v>
      </c>
      <c r="J183" s="4">
        <v>0.93430000000000002</v>
      </c>
    </row>
    <row r="184" spans="1:10" x14ac:dyDescent="0.3">
      <c r="A184" t="s">
        <v>306</v>
      </c>
      <c r="B184" t="s">
        <v>305</v>
      </c>
      <c r="C184" t="s">
        <v>12</v>
      </c>
      <c r="D184" t="s">
        <v>13</v>
      </c>
      <c r="E184" s="2">
        <v>0</v>
      </c>
      <c r="F184" s="2">
        <v>0.42670000000000002</v>
      </c>
      <c r="G184" s="2">
        <v>0.22220000000000001</v>
      </c>
      <c r="H184" s="2">
        <v>0.25679999999999997</v>
      </c>
      <c r="I184" s="2">
        <v>0.37259999999999999</v>
      </c>
      <c r="J184" s="4">
        <v>0.39679999999999999</v>
      </c>
    </row>
    <row r="185" spans="1:10" x14ac:dyDescent="0.3">
      <c r="A185" t="s">
        <v>307</v>
      </c>
      <c r="B185" t="s">
        <v>26</v>
      </c>
      <c r="C185" t="s">
        <v>12</v>
      </c>
      <c r="D185" t="s">
        <v>27</v>
      </c>
      <c r="E185" s="2">
        <v>0.79859999999999998</v>
      </c>
      <c r="J185" s="4">
        <v>0.79859999999999998</v>
      </c>
    </row>
    <row r="186" spans="1:10" x14ac:dyDescent="0.3">
      <c r="A186" t="s">
        <v>308</v>
      </c>
      <c r="B186" t="s">
        <v>309</v>
      </c>
      <c r="C186" t="s">
        <v>12</v>
      </c>
      <c r="D186" t="s">
        <v>13</v>
      </c>
      <c r="H186" s="2">
        <v>0.76359999999999995</v>
      </c>
      <c r="J186" s="4">
        <v>0.76359999999999995</v>
      </c>
    </row>
    <row r="187" spans="1:10" x14ac:dyDescent="0.3">
      <c r="A187" t="s">
        <v>310</v>
      </c>
      <c r="B187" t="s">
        <v>311</v>
      </c>
      <c r="C187" t="s">
        <v>12</v>
      </c>
      <c r="D187" t="s">
        <v>27</v>
      </c>
      <c r="G187" s="2">
        <v>0.53739999999999999</v>
      </c>
      <c r="J187" s="4">
        <v>0.53739999999999999</v>
      </c>
    </row>
    <row r="188" spans="1:10" x14ac:dyDescent="0.3">
      <c r="A188" t="s">
        <v>312</v>
      </c>
      <c r="B188" t="s">
        <v>313</v>
      </c>
      <c r="C188" t="s">
        <v>12</v>
      </c>
      <c r="D188" t="s">
        <v>13</v>
      </c>
      <c r="H188" s="2">
        <v>0.7631</v>
      </c>
      <c r="J188" s="4">
        <v>0.7631</v>
      </c>
    </row>
    <row r="189" spans="1:10" x14ac:dyDescent="0.3">
      <c r="A189" t="s">
        <v>314</v>
      </c>
      <c r="B189" t="s">
        <v>315</v>
      </c>
      <c r="C189" t="s">
        <v>12</v>
      </c>
      <c r="D189" t="s">
        <v>13</v>
      </c>
      <c r="H189" s="2">
        <v>0.49480000000000002</v>
      </c>
      <c r="J189" s="4">
        <v>0.49480000000000002</v>
      </c>
    </row>
    <row r="190" spans="1:10" x14ac:dyDescent="0.3">
      <c r="A190" t="s">
        <v>316</v>
      </c>
      <c r="B190" t="s">
        <v>317</v>
      </c>
      <c r="C190" t="s">
        <v>12</v>
      </c>
      <c r="D190" t="s">
        <v>186</v>
      </c>
      <c r="H190" s="2">
        <v>0.54349999999999998</v>
      </c>
      <c r="J190" s="4">
        <v>0.54349999999999998</v>
      </c>
    </row>
    <row r="191" spans="1:10" x14ac:dyDescent="0.3">
      <c r="A191" t="s">
        <v>318</v>
      </c>
      <c r="B191" t="s">
        <v>317</v>
      </c>
      <c r="C191" t="s">
        <v>12</v>
      </c>
      <c r="D191" t="s">
        <v>186</v>
      </c>
      <c r="H191" s="2">
        <v>0.58930000000000005</v>
      </c>
      <c r="J191" s="4">
        <v>0.58930000000000005</v>
      </c>
    </row>
    <row r="192" spans="1:10" x14ac:dyDescent="0.3">
      <c r="A192" t="s">
        <v>319</v>
      </c>
      <c r="B192" t="s">
        <v>133</v>
      </c>
      <c r="C192" t="s">
        <v>12</v>
      </c>
      <c r="D192" t="s">
        <v>13</v>
      </c>
      <c r="E192" s="2">
        <v>0.30959999999999999</v>
      </c>
      <c r="G192" s="2">
        <v>0.58330000000000004</v>
      </c>
      <c r="H192" s="2">
        <v>1</v>
      </c>
      <c r="J192" s="4">
        <v>0.34200000000000003</v>
      </c>
    </row>
    <row r="193" spans="1:10" x14ac:dyDescent="0.3">
      <c r="A193" t="s">
        <v>320</v>
      </c>
      <c r="B193" t="s">
        <v>119</v>
      </c>
      <c r="C193" t="s">
        <v>12</v>
      </c>
      <c r="D193" t="s">
        <v>27</v>
      </c>
      <c r="G193" s="2">
        <v>0.76349999999999996</v>
      </c>
      <c r="J193" s="4">
        <v>0.76349999999999996</v>
      </c>
    </row>
    <row r="194" spans="1:10" x14ac:dyDescent="0.3">
      <c r="A194" t="s">
        <v>321</v>
      </c>
      <c r="B194" t="s">
        <v>26</v>
      </c>
      <c r="C194" t="s">
        <v>35</v>
      </c>
      <c r="D194" t="s">
        <v>13</v>
      </c>
      <c r="F194" s="2">
        <v>0.98680000000000001</v>
      </c>
      <c r="H194" s="2">
        <v>0.57240000000000002</v>
      </c>
      <c r="I194" s="2">
        <v>1</v>
      </c>
      <c r="J194" s="4">
        <v>0.58379999999999999</v>
      </c>
    </row>
    <row r="195" spans="1:10" x14ac:dyDescent="0.3">
      <c r="A195" t="s">
        <v>322</v>
      </c>
      <c r="B195" t="s">
        <v>227</v>
      </c>
      <c r="C195" t="s">
        <v>35</v>
      </c>
      <c r="D195" t="s">
        <v>13</v>
      </c>
      <c r="F195" s="2">
        <v>0.78590000000000004</v>
      </c>
      <c r="G195" s="2">
        <v>0.35</v>
      </c>
      <c r="H195" s="2">
        <v>0.76180000000000003</v>
      </c>
      <c r="I195" s="2">
        <v>0.72109999999999996</v>
      </c>
      <c r="J195" s="4">
        <v>0.76490000000000002</v>
      </c>
    </row>
    <row r="196" spans="1:10" x14ac:dyDescent="0.3">
      <c r="A196" t="s">
        <v>323</v>
      </c>
      <c r="B196" t="s">
        <v>129</v>
      </c>
      <c r="C196" t="s">
        <v>12</v>
      </c>
      <c r="D196" t="s">
        <v>13</v>
      </c>
      <c r="E196" s="2">
        <v>0.34429999999999999</v>
      </c>
      <c r="F196" s="2">
        <v>0</v>
      </c>
      <c r="G196" s="2">
        <v>0.3992</v>
      </c>
      <c r="H196" s="2">
        <v>0.70369999999999999</v>
      </c>
      <c r="I196" s="2">
        <v>0.7097</v>
      </c>
      <c r="J196" s="4">
        <v>0.34989999999999999</v>
      </c>
    </row>
    <row r="197" spans="1:10" x14ac:dyDescent="0.3">
      <c r="A197" t="s">
        <v>324</v>
      </c>
      <c r="B197" t="s">
        <v>325</v>
      </c>
      <c r="C197" t="s">
        <v>12</v>
      </c>
      <c r="D197" t="s">
        <v>13</v>
      </c>
      <c r="G197" s="2">
        <v>0.67900000000000005</v>
      </c>
      <c r="J197" s="4">
        <v>0.67900000000000005</v>
      </c>
    </row>
    <row r="198" spans="1:10" x14ac:dyDescent="0.3">
      <c r="A198" t="s">
        <v>326</v>
      </c>
      <c r="B198" t="s">
        <v>327</v>
      </c>
      <c r="C198" t="s">
        <v>12</v>
      </c>
      <c r="D198" t="s">
        <v>13</v>
      </c>
      <c r="H198" s="2">
        <v>0.52839999999999998</v>
      </c>
      <c r="J198" s="4">
        <v>0.52839999999999998</v>
      </c>
    </row>
    <row r="199" spans="1:10" x14ac:dyDescent="0.3">
      <c r="A199" t="s">
        <v>328</v>
      </c>
      <c r="B199" t="s">
        <v>26</v>
      </c>
      <c r="C199" t="s">
        <v>12</v>
      </c>
      <c r="D199" t="s">
        <v>13</v>
      </c>
      <c r="E199" s="2">
        <v>0.74539999999999995</v>
      </c>
      <c r="I199" s="2">
        <v>0.74350000000000005</v>
      </c>
      <c r="J199" s="4">
        <v>0.74390000000000001</v>
      </c>
    </row>
    <row r="200" spans="1:10" x14ac:dyDescent="0.3">
      <c r="A200" t="s">
        <v>329</v>
      </c>
      <c r="B200" t="s">
        <v>26</v>
      </c>
      <c r="C200" t="s">
        <v>12</v>
      </c>
      <c r="D200" t="s">
        <v>13</v>
      </c>
      <c r="F200" s="2">
        <v>0.87470000000000003</v>
      </c>
      <c r="G200" s="2">
        <v>1</v>
      </c>
      <c r="H200" s="2">
        <v>1</v>
      </c>
      <c r="I200" s="2">
        <v>0.8548</v>
      </c>
      <c r="J200" s="4">
        <v>0.87260000000000004</v>
      </c>
    </row>
    <row r="201" spans="1:10" x14ac:dyDescent="0.3">
      <c r="A201" t="s">
        <v>330</v>
      </c>
      <c r="B201" t="s">
        <v>331</v>
      </c>
      <c r="C201" t="s">
        <v>12</v>
      </c>
      <c r="D201" t="s">
        <v>13</v>
      </c>
      <c r="E201" s="2">
        <v>0.40570000000000001</v>
      </c>
      <c r="G201" s="2">
        <v>0.40679999999999999</v>
      </c>
      <c r="H201" s="2">
        <v>0.27589999999999998</v>
      </c>
      <c r="J201" s="4">
        <v>0.40560000000000002</v>
      </c>
    </row>
    <row r="202" spans="1:10" x14ac:dyDescent="0.3">
      <c r="A202" t="s">
        <v>332</v>
      </c>
      <c r="B202" t="s">
        <v>333</v>
      </c>
      <c r="C202" t="s">
        <v>12</v>
      </c>
      <c r="D202" t="s">
        <v>13</v>
      </c>
      <c r="H202" s="2">
        <v>0.49099999999999999</v>
      </c>
      <c r="J202" s="4">
        <v>0.49099999999999999</v>
      </c>
    </row>
    <row r="203" spans="1:10" x14ac:dyDescent="0.3">
      <c r="A203" t="s">
        <v>334</v>
      </c>
      <c r="B203" t="s">
        <v>335</v>
      </c>
      <c r="C203" t="s">
        <v>12</v>
      </c>
      <c r="D203" t="s">
        <v>13</v>
      </c>
      <c r="E203" s="2">
        <v>0.76649999999999996</v>
      </c>
      <c r="J203" s="4">
        <v>0.76649999999999996</v>
      </c>
    </row>
    <row r="204" spans="1:10" x14ac:dyDescent="0.3">
      <c r="A204" t="s">
        <v>336</v>
      </c>
      <c r="B204" t="s">
        <v>337</v>
      </c>
      <c r="C204" t="s">
        <v>12</v>
      </c>
      <c r="D204" t="s">
        <v>13</v>
      </c>
      <c r="E204" s="2">
        <v>0.7571</v>
      </c>
      <c r="F204" s="2">
        <v>0.66669999999999996</v>
      </c>
      <c r="G204" s="2">
        <v>0.8</v>
      </c>
      <c r="I204" s="2">
        <v>0.4168</v>
      </c>
      <c r="J204" s="4">
        <v>0.46879999999999999</v>
      </c>
    </row>
    <row r="205" spans="1:10" x14ac:dyDescent="0.3">
      <c r="A205" t="s">
        <v>338</v>
      </c>
      <c r="B205" t="s">
        <v>260</v>
      </c>
      <c r="C205" t="s">
        <v>12</v>
      </c>
      <c r="D205" t="s">
        <v>13</v>
      </c>
      <c r="G205" s="2">
        <v>0.64390000000000003</v>
      </c>
      <c r="J205" s="4">
        <v>0.64390000000000003</v>
      </c>
    </row>
    <row r="206" spans="1:10" x14ac:dyDescent="0.3">
      <c r="A206" t="s">
        <v>339</v>
      </c>
      <c r="B206" t="s">
        <v>340</v>
      </c>
      <c r="C206" t="s">
        <v>12</v>
      </c>
      <c r="D206" t="s">
        <v>13</v>
      </c>
      <c r="H206" s="2">
        <v>0.90939999999999999</v>
      </c>
      <c r="J206" s="4">
        <v>0.90939999999999999</v>
      </c>
    </row>
    <row r="207" spans="1:10" x14ac:dyDescent="0.3">
      <c r="A207" t="s">
        <v>341</v>
      </c>
      <c r="B207" t="s">
        <v>342</v>
      </c>
      <c r="C207" t="s">
        <v>12</v>
      </c>
      <c r="D207" t="s">
        <v>27</v>
      </c>
      <c r="H207" s="2">
        <v>6.9900000000000004E-2</v>
      </c>
      <c r="J207" s="4">
        <v>6.9900000000000004E-2</v>
      </c>
    </row>
    <row r="208" spans="1:10" x14ac:dyDescent="0.3">
      <c r="A208" t="s">
        <v>343</v>
      </c>
      <c r="B208" t="s">
        <v>344</v>
      </c>
      <c r="C208" t="s">
        <v>12</v>
      </c>
      <c r="D208" t="s">
        <v>13</v>
      </c>
      <c r="F208" s="2">
        <v>0.6946</v>
      </c>
      <c r="I208" s="2">
        <v>0.65780000000000005</v>
      </c>
      <c r="J208" s="4">
        <v>0.67049999999999998</v>
      </c>
    </row>
    <row r="209" spans="1:10" x14ac:dyDescent="0.3">
      <c r="A209" t="s">
        <v>345</v>
      </c>
      <c r="B209" t="s">
        <v>346</v>
      </c>
      <c r="C209" t="s">
        <v>12</v>
      </c>
      <c r="D209" t="s">
        <v>13</v>
      </c>
      <c r="E209" s="2">
        <v>0.66020000000000001</v>
      </c>
      <c r="J209" s="4">
        <v>0.66020000000000001</v>
      </c>
    </row>
    <row r="210" spans="1:10" x14ac:dyDescent="0.3">
      <c r="A210" t="s">
        <v>347</v>
      </c>
      <c r="B210" t="s">
        <v>348</v>
      </c>
      <c r="C210" t="s">
        <v>35</v>
      </c>
      <c r="D210" t="s">
        <v>13</v>
      </c>
      <c r="H210" s="2">
        <v>0.49540000000000001</v>
      </c>
      <c r="J210" s="4">
        <v>0.49540000000000001</v>
      </c>
    </row>
    <row r="211" spans="1:10" x14ac:dyDescent="0.3">
      <c r="A211" t="s">
        <v>349</v>
      </c>
      <c r="B211" t="s">
        <v>350</v>
      </c>
      <c r="C211" t="s">
        <v>12</v>
      </c>
      <c r="D211" t="s">
        <v>27</v>
      </c>
      <c r="H211" s="2">
        <v>0.38740000000000002</v>
      </c>
      <c r="J211" s="4">
        <v>0.38740000000000002</v>
      </c>
    </row>
    <row r="212" spans="1:10" x14ac:dyDescent="0.3">
      <c r="A212" t="s">
        <v>351</v>
      </c>
      <c r="B212" t="s">
        <v>352</v>
      </c>
      <c r="C212" t="s">
        <v>12</v>
      </c>
      <c r="D212" t="s">
        <v>13</v>
      </c>
      <c r="H212" s="2">
        <v>4.5499999999999999E-2</v>
      </c>
      <c r="J212" s="4">
        <v>4.5499999999999999E-2</v>
      </c>
    </row>
    <row r="213" spans="1:10" x14ac:dyDescent="0.3">
      <c r="A213" t="s">
        <v>353</v>
      </c>
      <c r="B213" t="s">
        <v>26</v>
      </c>
      <c r="C213" t="s">
        <v>12</v>
      </c>
      <c r="D213" t="s">
        <v>13</v>
      </c>
      <c r="F213" s="2">
        <v>0.6845</v>
      </c>
      <c r="H213" s="2">
        <v>0.61960000000000004</v>
      </c>
      <c r="I213" s="2">
        <v>0.63929999999999998</v>
      </c>
      <c r="J213" s="4">
        <v>0.66410000000000002</v>
      </c>
    </row>
    <row r="214" spans="1:10" x14ac:dyDescent="0.3">
      <c r="A214" t="s">
        <v>354</v>
      </c>
      <c r="B214" t="s">
        <v>51</v>
      </c>
      <c r="C214" t="s">
        <v>12</v>
      </c>
      <c r="D214" t="s">
        <v>13</v>
      </c>
      <c r="H214" s="2">
        <v>0.57220000000000004</v>
      </c>
      <c r="J214" s="4">
        <v>0.57220000000000004</v>
      </c>
    </row>
    <row r="215" spans="1:10" x14ac:dyDescent="0.3">
      <c r="A215" t="s">
        <v>355</v>
      </c>
      <c r="B215" t="s">
        <v>356</v>
      </c>
      <c r="C215" t="s">
        <v>12</v>
      </c>
      <c r="D215" t="s">
        <v>13</v>
      </c>
      <c r="H215" s="2">
        <v>0.87719999999999998</v>
      </c>
      <c r="J215" s="4">
        <v>0.87719999999999998</v>
      </c>
    </row>
    <row r="216" spans="1:10" x14ac:dyDescent="0.3">
      <c r="A216" t="s">
        <v>357</v>
      </c>
      <c r="B216" t="s">
        <v>26</v>
      </c>
      <c r="C216" t="s">
        <v>12</v>
      </c>
      <c r="D216" t="s">
        <v>13</v>
      </c>
      <c r="E216" s="2">
        <v>0.629</v>
      </c>
      <c r="G216" s="2">
        <v>0.7944</v>
      </c>
      <c r="H216" s="2">
        <v>0.42859999999999998</v>
      </c>
      <c r="I216" s="2">
        <v>1</v>
      </c>
      <c r="J216" s="4">
        <v>0.66539999999999999</v>
      </c>
    </row>
    <row r="217" spans="1:10" x14ac:dyDescent="0.3">
      <c r="A217" t="s">
        <v>358</v>
      </c>
      <c r="B217" t="s">
        <v>359</v>
      </c>
      <c r="C217" t="s">
        <v>12</v>
      </c>
      <c r="D217" t="s">
        <v>27</v>
      </c>
      <c r="E217" s="2">
        <v>0.73729999999999996</v>
      </c>
      <c r="J217" s="4">
        <v>0.73729999999999996</v>
      </c>
    </row>
    <row r="218" spans="1:10" x14ac:dyDescent="0.3">
      <c r="A218" t="s">
        <v>360</v>
      </c>
      <c r="B218" t="s">
        <v>361</v>
      </c>
      <c r="C218" t="s">
        <v>12</v>
      </c>
      <c r="D218" t="s">
        <v>13</v>
      </c>
      <c r="E218" s="2">
        <v>0.59530000000000005</v>
      </c>
      <c r="I218" s="2">
        <v>1</v>
      </c>
      <c r="J218" s="4">
        <v>0.59550000000000003</v>
      </c>
    </row>
    <row r="219" spans="1:10" x14ac:dyDescent="0.3">
      <c r="A219" t="s">
        <v>362</v>
      </c>
      <c r="B219" t="s">
        <v>363</v>
      </c>
      <c r="C219" t="s">
        <v>12</v>
      </c>
      <c r="D219" t="s">
        <v>13</v>
      </c>
      <c r="F219" s="2">
        <v>0.71430000000000005</v>
      </c>
      <c r="G219" s="2">
        <v>1</v>
      </c>
      <c r="H219" s="2">
        <v>0.76219999999999999</v>
      </c>
      <c r="I219" s="2">
        <v>0.81569999999999998</v>
      </c>
      <c r="J219" s="4">
        <v>0.75509999999999999</v>
      </c>
    </row>
    <row r="220" spans="1:10" x14ac:dyDescent="0.3">
      <c r="A220" t="s">
        <v>364</v>
      </c>
      <c r="B220" t="s">
        <v>363</v>
      </c>
      <c r="C220" t="s">
        <v>12</v>
      </c>
      <c r="D220" t="s">
        <v>13</v>
      </c>
      <c r="H220" s="2">
        <v>0.73619999999999997</v>
      </c>
      <c r="J220" s="4">
        <v>0.73619999999999997</v>
      </c>
    </row>
  </sheetData>
  <autoFilter ref="A1:J220" xr:uid="{6730577C-BCF9-4BFE-9E81-FCDCE88A104E}"/>
  <pageMargins left="0.7" right="0.7" top="0.75" bottom="0.75" header="0.3" footer="0.3"/>
  <headerFooter>
    <oddHeader>&amp;L&amp;"Aptos"&amp;10&amp;K000000 FCA Public&amp;1#_x000D_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F7F7-2D1B-4EC2-B358-1A08EFD05248}">
  <dimension ref="A1:J220"/>
  <sheetViews>
    <sheetView workbookViewId="0">
      <pane ySplit="1" topLeftCell="A2" activePane="bottomLeft" state="frozen"/>
      <selection activeCell="A54" sqref="A54"/>
      <selection pane="bottomLeft" activeCell="A4" sqref="A4"/>
    </sheetView>
  </sheetViews>
  <sheetFormatPr defaultRowHeight="13.5" x14ac:dyDescent="0.3"/>
  <cols>
    <col min="1" max="1" width="54.84375" bestFit="1" customWidth="1"/>
    <col min="2" max="2" width="43.4609375" bestFit="1" customWidth="1"/>
    <col min="3" max="3" width="15.23046875" bestFit="1" customWidth="1"/>
    <col min="4" max="4" width="23.765625" bestFit="1" customWidth="1"/>
    <col min="5" max="5" width="23.61328125" bestFit="1" customWidth="1"/>
    <col min="6" max="6" width="23.765625" bestFit="1" customWidth="1"/>
    <col min="7" max="7" width="14" bestFit="1" customWidth="1"/>
    <col min="8" max="8" width="26.4609375" bestFit="1" customWidth="1"/>
    <col min="9" max="9" width="13.15234375" bestFit="1" customWidth="1"/>
    <col min="10" max="10" width="12.4609375" style="4" bestFit="1" customWidth="1"/>
  </cols>
  <sheetData>
    <row r="1" spans="1:10" ht="13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2">
        <v>0.83330000000000004</v>
      </c>
      <c r="G2" s="2">
        <v>0.63629999999999998</v>
      </c>
      <c r="H2" s="2"/>
      <c r="J2" s="4">
        <v>0.63890000000000002</v>
      </c>
    </row>
    <row r="3" spans="1:10" x14ac:dyDescent="0.3">
      <c r="A3" t="s">
        <v>14</v>
      </c>
      <c r="B3" t="s">
        <v>15</v>
      </c>
      <c r="C3" t="s">
        <v>12</v>
      </c>
      <c r="D3" t="s">
        <v>13</v>
      </c>
      <c r="H3" s="2">
        <v>0.37640000000000001</v>
      </c>
      <c r="J3" s="4">
        <v>0.37640000000000001</v>
      </c>
    </row>
    <row r="4" spans="1:10" x14ac:dyDescent="0.3">
      <c r="A4" t="s">
        <v>16</v>
      </c>
      <c r="B4" t="s">
        <v>17</v>
      </c>
      <c r="C4" t="s">
        <v>12</v>
      </c>
      <c r="D4" t="s">
        <v>13</v>
      </c>
      <c r="H4" s="2">
        <v>0.58450000000000002</v>
      </c>
      <c r="J4" s="4">
        <v>0.58450000000000002</v>
      </c>
    </row>
    <row r="5" spans="1:10" x14ac:dyDescent="0.3">
      <c r="A5" t="s">
        <v>18</v>
      </c>
      <c r="B5" t="s">
        <v>19</v>
      </c>
      <c r="C5" t="s">
        <v>12</v>
      </c>
      <c r="D5" t="s">
        <v>13</v>
      </c>
      <c r="H5" s="2">
        <v>0.4723</v>
      </c>
      <c r="J5" s="4">
        <v>0.4723</v>
      </c>
    </row>
    <row r="6" spans="1:10" x14ac:dyDescent="0.3">
      <c r="A6" t="s">
        <v>20</v>
      </c>
      <c r="B6" t="s">
        <v>21</v>
      </c>
      <c r="C6" t="s">
        <v>12</v>
      </c>
      <c r="D6" t="s">
        <v>22</v>
      </c>
      <c r="H6" s="2">
        <v>0.4975</v>
      </c>
      <c r="J6" s="4">
        <v>0.4975</v>
      </c>
    </row>
    <row r="7" spans="1:10" x14ac:dyDescent="0.3">
      <c r="A7" t="s">
        <v>23</v>
      </c>
      <c r="B7" t="s">
        <v>24</v>
      </c>
      <c r="C7" t="s">
        <v>12</v>
      </c>
      <c r="D7" t="s">
        <v>13</v>
      </c>
      <c r="G7" s="2">
        <v>0.85709999999999997</v>
      </c>
      <c r="H7" s="2"/>
      <c r="J7" s="4">
        <v>0.85709999999999997</v>
      </c>
    </row>
    <row r="8" spans="1:10" x14ac:dyDescent="0.3">
      <c r="A8" t="s">
        <v>25</v>
      </c>
      <c r="B8" t="s">
        <v>26</v>
      </c>
      <c r="C8" t="s">
        <v>12</v>
      </c>
      <c r="D8" t="s">
        <v>27</v>
      </c>
      <c r="H8" s="2">
        <v>0.214</v>
      </c>
      <c r="J8" s="4">
        <v>0.214</v>
      </c>
    </row>
    <row r="9" spans="1:10" x14ac:dyDescent="0.3">
      <c r="A9" t="s">
        <v>28</v>
      </c>
      <c r="B9" t="s">
        <v>29</v>
      </c>
      <c r="C9" t="s">
        <v>12</v>
      </c>
      <c r="D9" t="s">
        <v>13</v>
      </c>
      <c r="H9" s="2">
        <v>0.6542</v>
      </c>
      <c r="J9" s="4">
        <v>0.6542</v>
      </c>
    </row>
    <row r="10" spans="1:10" x14ac:dyDescent="0.3">
      <c r="A10" t="s">
        <v>30</v>
      </c>
      <c r="B10" t="s">
        <v>31</v>
      </c>
      <c r="C10" t="s">
        <v>12</v>
      </c>
      <c r="D10" t="s">
        <v>13</v>
      </c>
      <c r="E10" s="2"/>
      <c r="G10" s="2"/>
      <c r="H10" s="2">
        <v>0.54159999999999997</v>
      </c>
      <c r="J10" s="4">
        <v>0.54159999999999997</v>
      </c>
    </row>
    <row r="11" spans="1:10" x14ac:dyDescent="0.3">
      <c r="A11" t="s">
        <v>32</v>
      </c>
      <c r="B11" t="s">
        <v>31</v>
      </c>
      <c r="C11" t="s">
        <v>12</v>
      </c>
      <c r="D11" t="s">
        <v>13</v>
      </c>
      <c r="E11" s="2"/>
      <c r="H11" s="2">
        <v>0.51129999999999998</v>
      </c>
      <c r="J11" s="4">
        <v>0.51129999999999998</v>
      </c>
    </row>
    <row r="12" spans="1:10" x14ac:dyDescent="0.3">
      <c r="A12" t="s">
        <v>33</v>
      </c>
      <c r="B12" t="s">
        <v>34</v>
      </c>
      <c r="C12" t="s">
        <v>35</v>
      </c>
      <c r="D12" t="s">
        <v>13</v>
      </c>
      <c r="H12" s="2">
        <v>0.46760000000000002</v>
      </c>
      <c r="J12" s="4">
        <v>0.46760000000000002</v>
      </c>
    </row>
    <row r="13" spans="1:10" x14ac:dyDescent="0.3">
      <c r="A13" t="s">
        <v>36</v>
      </c>
      <c r="B13" t="s">
        <v>37</v>
      </c>
      <c r="C13" t="s">
        <v>12</v>
      </c>
      <c r="D13" t="s">
        <v>27</v>
      </c>
      <c r="F13" s="2">
        <v>0.53400000000000003</v>
      </c>
      <c r="I13" s="2"/>
      <c r="J13" s="4">
        <v>0.53400000000000003</v>
      </c>
    </row>
    <row r="14" spans="1:10" x14ac:dyDescent="0.3">
      <c r="A14" t="s">
        <v>38</v>
      </c>
      <c r="B14" t="s">
        <v>37</v>
      </c>
      <c r="C14" t="s">
        <v>12</v>
      </c>
      <c r="D14" t="s">
        <v>27</v>
      </c>
      <c r="E14" s="2">
        <v>0.68179999999999996</v>
      </c>
      <c r="F14" s="2">
        <v>0.48180000000000001</v>
      </c>
      <c r="I14" s="2">
        <v>0.51019999999999999</v>
      </c>
      <c r="J14" s="4">
        <v>0.50949999999999995</v>
      </c>
    </row>
    <row r="15" spans="1:10" x14ac:dyDescent="0.3">
      <c r="A15" t="s">
        <v>39</v>
      </c>
      <c r="B15" t="s">
        <v>40</v>
      </c>
      <c r="C15" t="s">
        <v>12</v>
      </c>
      <c r="D15" t="s">
        <v>13</v>
      </c>
      <c r="E15" s="2">
        <v>0.70820000000000005</v>
      </c>
      <c r="G15" s="2">
        <v>0.70579999999999998</v>
      </c>
      <c r="H15" s="2"/>
      <c r="J15" s="4">
        <v>0.70699999999999996</v>
      </c>
    </row>
    <row r="16" spans="1:10" x14ac:dyDescent="0.3">
      <c r="A16" t="s">
        <v>41</v>
      </c>
      <c r="B16" t="s">
        <v>42</v>
      </c>
      <c r="C16" t="s">
        <v>12</v>
      </c>
      <c r="D16" t="s">
        <v>13</v>
      </c>
      <c r="F16" s="2"/>
      <c r="H16" s="2">
        <v>0.57250000000000001</v>
      </c>
      <c r="I16" s="2"/>
      <c r="J16" s="4">
        <v>0.57250000000000001</v>
      </c>
    </row>
    <row r="17" spans="1:10" x14ac:dyDescent="0.3">
      <c r="A17" t="s">
        <v>43</v>
      </c>
      <c r="B17" t="s">
        <v>44</v>
      </c>
      <c r="C17" t="s">
        <v>12</v>
      </c>
      <c r="D17" t="s">
        <v>13</v>
      </c>
      <c r="E17" s="2">
        <v>0.33260000000000001</v>
      </c>
      <c r="H17" s="2">
        <v>8.9700000000000002E-2</v>
      </c>
      <c r="J17" s="4">
        <v>0.33129999999999998</v>
      </c>
    </row>
    <row r="18" spans="1:10" x14ac:dyDescent="0.3">
      <c r="A18" t="s">
        <v>45</v>
      </c>
      <c r="B18" t="s">
        <v>46</v>
      </c>
      <c r="C18" t="s">
        <v>12</v>
      </c>
      <c r="D18" t="s">
        <v>13</v>
      </c>
      <c r="H18" s="2">
        <v>0.53180000000000005</v>
      </c>
      <c r="I18" s="2"/>
      <c r="J18" s="4">
        <v>0.53180000000000005</v>
      </c>
    </row>
    <row r="19" spans="1:10" x14ac:dyDescent="0.3">
      <c r="A19" t="s">
        <v>47</v>
      </c>
      <c r="B19" t="s">
        <v>48</v>
      </c>
      <c r="C19" t="s">
        <v>12</v>
      </c>
      <c r="D19" t="s">
        <v>13</v>
      </c>
      <c r="E19" s="2"/>
      <c r="H19" s="2">
        <v>0.50249999999999995</v>
      </c>
      <c r="J19" s="4">
        <v>0.50249999999999995</v>
      </c>
    </row>
    <row r="20" spans="1:10" x14ac:dyDescent="0.3">
      <c r="A20" t="s">
        <v>49</v>
      </c>
      <c r="B20" t="s">
        <v>26</v>
      </c>
      <c r="C20" t="s">
        <v>12</v>
      </c>
      <c r="D20" t="s">
        <v>13</v>
      </c>
      <c r="E20" s="2"/>
      <c r="G20" s="2"/>
      <c r="H20" s="2">
        <v>0.56310000000000004</v>
      </c>
      <c r="J20" s="4">
        <v>0.56310000000000004</v>
      </c>
    </row>
    <row r="21" spans="1:10" x14ac:dyDescent="0.3">
      <c r="A21" t="s">
        <v>50</v>
      </c>
      <c r="B21" t="s">
        <v>51</v>
      </c>
      <c r="C21" t="s">
        <v>12</v>
      </c>
      <c r="D21" t="s">
        <v>13</v>
      </c>
      <c r="E21" s="2"/>
      <c r="H21" s="2">
        <v>0.51519999999999999</v>
      </c>
      <c r="J21" s="4">
        <v>0.51519999999999999</v>
      </c>
    </row>
    <row r="22" spans="1:10" x14ac:dyDescent="0.3">
      <c r="A22" t="s">
        <v>52</v>
      </c>
      <c r="B22" t="s">
        <v>53</v>
      </c>
      <c r="C22" t="s">
        <v>12</v>
      </c>
      <c r="D22" t="s">
        <v>13</v>
      </c>
      <c r="E22" s="2"/>
      <c r="H22" s="2">
        <v>0.53259999999999996</v>
      </c>
      <c r="J22" s="4">
        <v>0.53259999999999996</v>
      </c>
    </row>
    <row r="23" spans="1:10" x14ac:dyDescent="0.3">
      <c r="A23" t="s">
        <v>54</v>
      </c>
      <c r="B23" t="s">
        <v>55</v>
      </c>
      <c r="C23" t="s">
        <v>35</v>
      </c>
      <c r="D23" t="s">
        <v>13</v>
      </c>
      <c r="H23" s="2">
        <v>0.61950000000000005</v>
      </c>
      <c r="J23" s="4">
        <v>0.61950000000000005</v>
      </c>
    </row>
    <row r="24" spans="1:10" x14ac:dyDescent="0.3">
      <c r="A24" t="s">
        <v>56</v>
      </c>
      <c r="B24" t="s">
        <v>57</v>
      </c>
      <c r="C24" t="s">
        <v>12</v>
      </c>
      <c r="D24" t="s">
        <v>58</v>
      </c>
      <c r="E24" s="2">
        <v>0.27779999999999999</v>
      </c>
      <c r="F24" s="2"/>
      <c r="G24" s="2">
        <v>0.30570000000000003</v>
      </c>
      <c r="H24" s="2"/>
      <c r="I24" s="2"/>
      <c r="J24" s="4">
        <v>0.30199999999999999</v>
      </c>
    </row>
    <row r="25" spans="1:10" x14ac:dyDescent="0.3">
      <c r="A25" t="s">
        <v>59</v>
      </c>
      <c r="B25" t="s">
        <v>60</v>
      </c>
      <c r="C25" t="s">
        <v>12</v>
      </c>
      <c r="D25" t="s">
        <v>13</v>
      </c>
      <c r="F25" s="2"/>
      <c r="H25" s="2">
        <v>0.4607</v>
      </c>
      <c r="J25" s="4">
        <v>0.4607</v>
      </c>
    </row>
    <row r="26" spans="1:10" x14ac:dyDescent="0.3">
      <c r="A26" t="s">
        <v>61</v>
      </c>
      <c r="B26" t="s">
        <v>62</v>
      </c>
      <c r="C26" t="s">
        <v>12</v>
      </c>
      <c r="D26" t="s">
        <v>58</v>
      </c>
      <c r="E26" s="2"/>
      <c r="H26" s="2">
        <v>0.56100000000000005</v>
      </c>
      <c r="J26" s="4">
        <v>0.56100000000000005</v>
      </c>
    </row>
    <row r="27" spans="1:10" x14ac:dyDescent="0.3">
      <c r="A27" t="s">
        <v>63</v>
      </c>
      <c r="B27" t="s">
        <v>64</v>
      </c>
      <c r="C27" t="s">
        <v>12</v>
      </c>
      <c r="D27" t="s">
        <v>13</v>
      </c>
      <c r="F27" s="2"/>
      <c r="H27" s="2">
        <v>0.1719</v>
      </c>
      <c r="I27" s="2"/>
      <c r="J27" s="4">
        <v>0.1719</v>
      </c>
    </row>
    <row r="28" spans="1:10" x14ac:dyDescent="0.3">
      <c r="A28" t="s">
        <v>65</v>
      </c>
      <c r="B28" t="s">
        <v>17</v>
      </c>
      <c r="C28" t="s">
        <v>12</v>
      </c>
      <c r="D28" t="s">
        <v>13</v>
      </c>
      <c r="F28" s="2"/>
      <c r="H28" s="2">
        <v>0.4365</v>
      </c>
      <c r="I28" s="2"/>
      <c r="J28" s="4">
        <v>0.4365</v>
      </c>
    </row>
    <row r="29" spans="1:10" x14ac:dyDescent="0.3">
      <c r="A29" t="s">
        <v>66</v>
      </c>
      <c r="B29" t="s">
        <v>67</v>
      </c>
      <c r="C29" t="s">
        <v>12</v>
      </c>
      <c r="D29" t="s">
        <v>22</v>
      </c>
      <c r="E29" s="2"/>
      <c r="H29" s="2">
        <v>0.41720000000000002</v>
      </c>
      <c r="J29" s="4">
        <v>0.41720000000000002</v>
      </c>
    </row>
    <row r="30" spans="1:10" x14ac:dyDescent="0.3">
      <c r="A30" t="s">
        <v>68</v>
      </c>
      <c r="B30" t="s">
        <v>69</v>
      </c>
      <c r="C30" t="s">
        <v>12</v>
      </c>
      <c r="D30" t="s">
        <v>13</v>
      </c>
      <c r="H30" s="2">
        <v>0.38929999999999998</v>
      </c>
      <c r="J30" s="4">
        <v>0.38929999999999998</v>
      </c>
    </row>
    <row r="31" spans="1:10" x14ac:dyDescent="0.3">
      <c r="A31" t="s">
        <v>70</v>
      </c>
      <c r="B31" t="s">
        <v>71</v>
      </c>
      <c r="C31" t="s">
        <v>12</v>
      </c>
      <c r="D31" t="s">
        <v>13</v>
      </c>
      <c r="H31" s="2">
        <v>0.27039999999999997</v>
      </c>
      <c r="J31" s="4">
        <v>0.27039999999999997</v>
      </c>
    </row>
    <row r="32" spans="1:10" x14ac:dyDescent="0.3">
      <c r="A32" t="s">
        <v>72</v>
      </c>
      <c r="B32" t="s">
        <v>71</v>
      </c>
      <c r="C32" t="s">
        <v>12</v>
      </c>
      <c r="D32" t="s">
        <v>13</v>
      </c>
      <c r="E32" s="2"/>
      <c r="F32" s="2"/>
      <c r="G32" s="2"/>
      <c r="H32" s="2">
        <v>0.56269999999999998</v>
      </c>
      <c r="J32" s="4">
        <v>0.56269999999999998</v>
      </c>
    </row>
    <row r="33" spans="1:10" x14ac:dyDescent="0.3">
      <c r="A33" t="s">
        <v>73</v>
      </c>
      <c r="B33" t="s">
        <v>71</v>
      </c>
      <c r="C33" t="s">
        <v>12</v>
      </c>
      <c r="D33" t="s">
        <v>13</v>
      </c>
      <c r="F33" s="2">
        <v>0.68410000000000004</v>
      </c>
      <c r="G33" s="2">
        <v>0.40160000000000001</v>
      </c>
      <c r="H33" s="2">
        <v>0.58830000000000005</v>
      </c>
      <c r="I33" s="2">
        <v>0.76680000000000004</v>
      </c>
      <c r="J33" s="4">
        <v>0.66920000000000002</v>
      </c>
    </row>
    <row r="34" spans="1:10" x14ac:dyDescent="0.3">
      <c r="A34" t="s">
        <v>74</v>
      </c>
      <c r="B34" t="s">
        <v>71</v>
      </c>
      <c r="C34" t="s">
        <v>12</v>
      </c>
      <c r="D34" t="s">
        <v>13</v>
      </c>
      <c r="E34" s="2"/>
      <c r="F34" s="2"/>
      <c r="G34" s="2"/>
      <c r="H34" s="2">
        <v>0.49859999999999999</v>
      </c>
      <c r="I34" s="2"/>
      <c r="J34" s="4">
        <v>0.49859999999999999</v>
      </c>
    </row>
    <row r="35" spans="1:10" x14ac:dyDescent="0.3">
      <c r="A35" t="s">
        <v>75</v>
      </c>
      <c r="B35" t="s">
        <v>42</v>
      </c>
      <c r="C35" t="s">
        <v>35</v>
      </c>
      <c r="D35" t="s">
        <v>13</v>
      </c>
      <c r="H35" s="2">
        <v>0.79700000000000004</v>
      </c>
      <c r="J35" s="4">
        <v>0.79700000000000004</v>
      </c>
    </row>
    <row r="36" spans="1:10" x14ac:dyDescent="0.3">
      <c r="A36" t="s">
        <v>76</v>
      </c>
      <c r="B36" t="s">
        <v>42</v>
      </c>
      <c r="C36" t="s">
        <v>35</v>
      </c>
      <c r="D36" t="s">
        <v>13</v>
      </c>
      <c r="E36" s="2"/>
      <c r="H36" s="2">
        <v>0.35849999999999999</v>
      </c>
      <c r="I36" s="2"/>
      <c r="J36" s="4">
        <v>0.35849999999999999</v>
      </c>
    </row>
    <row r="37" spans="1:10" x14ac:dyDescent="0.3">
      <c r="A37" t="s">
        <v>77</v>
      </c>
      <c r="B37" t="s">
        <v>78</v>
      </c>
      <c r="C37" t="s">
        <v>12</v>
      </c>
      <c r="D37" t="s">
        <v>13</v>
      </c>
      <c r="G37" s="2"/>
      <c r="H37" s="2">
        <v>0.56840000000000002</v>
      </c>
      <c r="J37" s="4">
        <v>0.56840000000000002</v>
      </c>
    </row>
    <row r="38" spans="1:10" x14ac:dyDescent="0.3">
      <c r="A38" t="s">
        <v>79</v>
      </c>
      <c r="B38" t="s">
        <v>78</v>
      </c>
      <c r="C38" t="s">
        <v>12</v>
      </c>
      <c r="D38" t="s">
        <v>13</v>
      </c>
      <c r="H38" s="2">
        <v>0.58709999999999996</v>
      </c>
      <c r="J38" s="4">
        <v>0.58709999999999996</v>
      </c>
    </row>
    <row r="39" spans="1:10" x14ac:dyDescent="0.3">
      <c r="A39" t="s">
        <v>80</v>
      </c>
      <c r="B39" t="s">
        <v>78</v>
      </c>
      <c r="C39" t="s">
        <v>12</v>
      </c>
      <c r="D39" t="s">
        <v>13</v>
      </c>
      <c r="F39" s="2"/>
      <c r="H39" s="2">
        <v>0.54600000000000004</v>
      </c>
      <c r="I39" s="2"/>
      <c r="J39" s="4">
        <v>0.54600000000000004</v>
      </c>
    </row>
    <row r="40" spans="1:10" x14ac:dyDescent="0.3">
      <c r="A40" t="s">
        <v>81</v>
      </c>
      <c r="B40" t="s">
        <v>82</v>
      </c>
      <c r="C40" t="s">
        <v>35</v>
      </c>
      <c r="D40" t="s">
        <v>13</v>
      </c>
      <c r="E40" s="2">
        <v>0.44479999999999997</v>
      </c>
      <c r="G40" s="2">
        <v>0.30030000000000001</v>
      </c>
      <c r="J40" s="4">
        <v>0.39079999999999998</v>
      </c>
    </row>
    <row r="41" spans="1:10" x14ac:dyDescent="0.3">
      <c r="A41" t="s">
        <v>83</v>
      </c>
      <c r="B41" t="s">
        <v>84</v>
      </c>
      <c r="C41" t="s">
        <v>12</v>
      </c>
      <c r="D41" t="s">
        <v>13</v>
      </c>
      <c r="E41" s="2">
        <v>0.70150000000000001</v>
      </c>
      <c r="F41" s="2">
        <v>0.3</v>
      </c>
      <c r="G41" s="2">
        <v>0.57350000000000001</v>
      </c>
      <c r="H41" s="2">
        <v>0.2384</v>
      </c>
      <c r="I41" s="2">
        <v>0.3</v>
      </c>
      <c r="J41" s="4">
        <v>0.68059999999999998</v>
      </c>
    </row>
    <row r="42" spans="1:10" x14ac:dyDescent="0.3">
      <c r="A42" t="s">
        <v>85</v>
      </c>
      <c r="B42" t="s">
        <v>86</v>
      </c>
      <c r="C42" t="s">
        <v>12</v>
      </c>
      <c r="D42" t="s">
        <v>13</v>
      </c>
      <c r="E42" s="2">
        <v>0.60189999999999999</v>
      </c>
      <c r="F42" s="2">
        <v>0.65669999999999995</v>
      </c>
      <c r="G42" s="2">
        <v>1</v>
      </c>
      <c r="H42" s="2">
        <v>1</v>
      </c>
      <c r="I42" s="2">
        <v>0.66859999999999997</v>
      </c>
      <c r="J42" s="4">
        <v>0.60919999999999996</v>
      </c>
    </row>
    <row r="43" spans="1:10" x14ac:dyDescent="0.3">
      <c r="A43" t="s">
        <v>87</v>
      </c>
      <c r="B43" t="s">
        <v>86</v>
      </c>
      <c r="C43" t="s">
        <v>12</v>
      </c>
      <c r="D43" t="s">
        <v>13</v>
      </c>
      <c r="E43" s="2">
        <v>0.59770000000000001</v>
      </c>
      <c r="F43" s="2">
        <v>0</v>
      </c>
      <c r="G43" s="2">
        <v>0.75019999999999998</v>
      </c>
      <c r="H43" s="2">
        <v>0.20530000000000001</v>
      </c>
      <c r="I43" s="2">
        <v>0.69569999999999999</v>
      </c>
      <c r="J43" s="4">
        <v>0.60699999999999998</v>
      </c>
    </row>
    <row r="44" spans="1:10" x14ac:dyDescent="0.3">
      <c r="A44" t="s">
        <v>88</v>
      </c>
      <c r="B44" t="s">
        <v>17</v>
      </c>
      <c r="C44" t="s">
        <v>12</v>
      </c>
      <c r="D44" t="s">
        <v>13</v>
      </c>
      <c r="H44" s="2">
        <v>0.4572</v>
      </c>
      <c r="J44" s="4">
        <v>0.4572</v>
      </c>
    </row>
    <row r="45" spans="1:10" x14ac:dyDescent="0.3">
      <c r="A45" t="s">
        <v>89</v>
      </c>
      <c r="B45" t="s">
        <v>90</v>
      </c>
      <c r="C45" t="s">
        <v>35</v>
      </c>
      <c r="D45" t="s">
        <v>13</v>
      </c>
      <c r="H45" s="2">
        <v>0.93069999999999997</v>
      </c>
      <c r="J45" s="4">
        <v>0.93069999999999997</v>
      </c>
    </row>
    <row r="46" spans="1:10" x14ac:dyDescent="0.3">
      <c r="A46" t="s">
        <v>91</v>
      </c>
      <c r="B46" t="s">
        <v>92</v>
      </c>
      <c r="C46" t="s">
        <v>35</v>
      </c>
      <c r="D46" t="s">
        <v>13</v>
      </c>
      <c r="H46" s="2">
        <v>0.57130000000000003</v>
      </c>
      <c r="J46" s="4">
        <v>0.57130000000000003</v>
      </c>
    </row>
    <row r="47" spans="1:10" x14ac:dyDescent="0.3">
      <c r="A47" t="s">
        <v>93</v>
      </c>
      <c r="B47" t="s">
        <v>94</v>
      </c>
      <c r="C47" t="s">
        <v>12</v>
      </c>
      <c r="D47" t="s">
        <v>13</v>
      </c>
      <c r="G47" s="2">
        <v>0.52270000000000005</v>
      </c>
      <c r="J47" s="4">
        <v>0.52270000000000005</v>
      </c>
    </row>
    <row r="48" spans="1:10" x14ac:dyDescent="0.3">
      <c r="A48" t="s">
        <v>95</v>
      </c>
      <c r="B48" t="s">
        <v>96</v>
      </c>
      <c r="C48" t="s">
        <v>12</v>
      </c>
      <c r="D48" t="s">
        <v>58</v>
      </c>
      <c r="E48" s="2">
        <v>0.90180000000000005</v>
      </c>
      <c r="J48" s="4">
        <v>0.90180000000000005</v>
      </c>
    </row>
    <row r="49" spans="1:10" x14ac:dyDescent="0.3">
      <c r="A49" t="s">
        <v>97</v>
      </c>
      <c r="B49" t="s">
        <v>26</v>
      </c>
      <c r="C49" t="s">
        <v>12</v>
      </c>
      <c r="D49" t="s">
        <v>58</v>
      </c>
      <c r="H49" s="2">
        <v>0.37840000000000001</v>
      </c>
      <c r="J49" s="4">
        <v>0.37840000000000001</v>
      </c>
    </row>
    <row r="50" spans="1:10" x14ac:dyDescent="0.3">
      <c r="A50" t="s">
        <v>98</v>
      </c>
      <c r="B50" t="s">
        <v>99</v>
      </c>
      <c r="C50" t="s">
        <v>12</v>
      </c>
      <c r="D50" t="s">
        <v>13</v>
      </c>
      <c r="F50" s="2">
        <v>0.78129999999999999</v>
      </c>
      <c r="H50" s="2">
        <v>0.58150000000000002</v>
      </c>
      <c r="I50" s="2">
        <v>0.5</v>
      </c>
      <c r="J50" s="4">
        <v>0.68679999999999997</v>
      </c>
    </row>
    <row r="51" spans="1:10" x14ac:dyDescent="0.3">
      <c r="A51" t="s">
        <v>100</v>
      </c>
      <c r="B51" t="s">
        <v>101</v>
      </c>
      <c r="C51" t="s">
        <v>12</v>
      </c>
      <c r="D51" t="s">
        <v>13</v>
      </c>
      <c r="E51" s="2">
        <v>0.34289999999999998</v>
      </c>
      <c r="H51" s="2">
        <v>0.14810000000000001</v>
      </c>
      <c r="J51" s="4">
        <v>0.34279999999999999</v>
      </c>
    </row>
    <row r="52" spans="1:10" x14ac:dyDescent="0.3">
      <c r="A52" t="s">
        <v>102</v>
      </c>
      <c r="B52" t="s">
        <v>26</v>
      </c>
      <c r="C52" t="s">
        <v>35</v>
      </c>
      <c r="D52" t="s">
        <v>13</v>
      </c>
      <c r="H52" s="2">
        <v>0.2334</v>
      </c>
      <c r="J52" s="4">
        <v>0.2334</v>
      </c>
    </row>
    <row r="53" spans="1:10" x14ac:dyDescent="0.3">
      <c r="A53" t="s">
        <v>103</v>
      </c>
      <c r="B53" t="s">
        <v>104</v>
      </c>
      <c r="C53" t="s">
        <v>12</v>
      </c>
      <c r="D53" t="s">
        <v>13</v>
      </c>
      <c r="H53" s="2">
        <v>0.34620000000000001</v>
      </c>
      <c r="J53" s="4">
        <v>0.34620000000000001</v>
      </c>
    </row>
    <row r="54" spans="1:10" x14ac:dyDescent="0.3">
      <c r="A54" t="s">
        <v>105</v>
      </c>
      <c r="B54" t="s">
        <v>26</v>
      </c>
      <c r="D54" t="s">
        <v>13</v>
      </c>
      <c r="J54" s="4" t="e">
        <v>#N/A</v>
      </c>
    </row>
    <row r="55" spans="1:10" x14ac:dyDescent="0.3">
      <c r="A55" t="s">
        <v>106</v>
      </c>
      <c r="B55" t="s">
        <v>17</v>
      </c>
      <c r="C55" t="s">
        <v>12</v>
      </c>
      <c r="D55" t="s">
        <v>13</v>
      </c>
      <c r="H55" s="2">
        <v>0.44019999999999998</v>
      </c>
      <c r="J55" s="4">
        <v>0.44019999999999998</v>
      </c>
    </row>
    <row r="56" spans="1:10" x14ac:dyDescent="0.3">
      <c r="A56" t="s">
        <v>107</v>
      </c>
      <c r="B56" t="s">
        <v>108</v>
      </c>
      <c r="C56" t="s">
        <v>12</v>
      </c>
      <c r="D56" t="s">
        <v>27</v>
      </c>
      <c r="H56" s="2">
        <v>0.4577</v>
      </c>
      <c r="J56" s="4">
        <v>0.4577</v>
      </c>
    </row>
    <row r="57" spans="1:10" x14ac:dyDescent="0.3">
      <c r="A57" t="s">
        <v>109</v>
      </c>
      <c r="B57" t="s">
        <v>26</v>
      </c>
      <c r="C57" t="s">
        <v>12</v>
      </c>
      <c r="D57" t="s">
        <v>13</v>
      </c>
      <c r="H57" s="2">
        <v>0.38590000000000002</v>
      </c>
      <c r="J57" s="4">
        <v>0.38590000000000002</v>
      </c>
    </row>
    <row r="58" spans="1:10" x14ac:dyDescent="0.3">
      <c r="A58" t="s">
        <v>110</v>
      </c>
      <c r="B58" t="s">
        <v>111</v>
      </c>
      <c r="C58" t="s">
        <v>12</v>
      </c>
      <c r="D58" t="s">
        <v>13</v>
      </c>
      <c r="E58" s="2">
        <v>0.52580000000000005</v>
      </c>
      <c r="G58" s="2">
        <v>0.38619999999999999</v>
      </c>
      <c r="J58" s="4">
        <v>0.43869999999999998</v>
      </c>
    </row>
    <row r="59" spans="1:10" x14ac:dyDescent="0.3">
      <c r="A59" t="s">
        <v>112</v>
      </c>
      <c r="B59" t="s">
        <v>113</v>
      </c>
      <c r="C59" t="s">
        <v>12</v>
      </c>
      <c r="D59" t="s">
        <v>13</v>
      </c>
      <c r="H59" s="2">
        <v>0.64270000000000005</v>
      </c>
      <c r="J59" s="4">
        <v>0.64270000000000005</v>
      </c>
    </row>
    <row r="60" spans="1:10" x14ac:dyDescent="0.3">
      <c r="A60" t="s">
        <v>114</v>
      </c>
      <c r="B60" t="s">
        <v>115</v>
      </c>
      <c r="C60" t="s">
        <v>12</v>
      </c>
      <c r="D60" t="s">
        <v>13</v>
      </c>
      <c r="E60" s="2">
        <v>0.57110000000000005</v>
      </c>
      <c r="J60" s="4">
        <v>0.57110000000000005</v>
      </c>
    </row>
    <row r="61" spans="1:10" x14ac:dyDescent="0.3">
      <c r="A61" t="s">
        <v>116</v>
      </c>
      <c r="B61" t="s">
        <v>117</v>
      </c>
      <c r="C61" t="s">
        <v>12</v>
      </c>
      <c r="D61" t="s">
        <v>22</v>
      </c>
      <c r="E61" s="2">
        <v>0</v>
      </c>
      <c r="H61" s="2">
        <v>0.6</v>
      </c>
      <c r="J61" s="4">
        <v>7.7999999999999996E-3</v>
      </c>
    </row>
    <row r="62" spans="1:10" x14ac:dyDescent="0.3">
      <c r="A62" t="s">
        <v>118</v>
      </c>
      <c r="B62" t="s">
        <v>119</v>
      </c>
      <c r="C62" t="s">
        <v>35</v>
      </c>
      <c r="D62" t="s">
        <v>27</v>
      </c>
      <c r="E62" s="2">
        <v>0.64059999999999995</v>
      </c>
      <c r="G62" s="2">
        <v>0.64729999999999999</v>
      </c>
      <c r="H62" s="2">
        <v>0.55000000000000004</v>
      </c>
      <c r="I62" s="2">
        <v>0.5</v>
      </c>
      <c r="J62" s="4">
        <v>0.64100000000000001</v>
      </c>
    </row>
    <row r="63" spans="1:10" x14ac:dyDescent="0.3">
      <c r="A63" t="s">
        <v>120</v>
      </c>
      <c r="B63" t="s">
        <v>121</v>
      </c>
      <c r="C63" t="s">
        <v>12</v>
      </c>
      <c r="D63" t="s">
        <v>13</v>
      </c>
      <c r="F63" s="2">
        <v>0.5</v>
      </c>
      <c r="I63" s="2">
        <v>0.51800000000000002</v>
      </c>
      <c r="J63" s="4">
        <v>0.51629999999999998</v>
      </c>
    </row>
    <row r="64" spans="1:10" x14ac:dyDescent="0.3">
      <c r="A64" t="s">
        <v>122</v>
      </c>
      <c r="B64" t="s">
        <v>123</v>
      </c>
      <c r="C64" t="s">
        <v>12</v>
      </c>
      <c r="D64" t="s">
        <v>13</v>
      </c>
      <c r="H64" s="2">
        <v>0.41920000000000002</v>
      </c>
      <c r="J64" s="4">
        <v>0.41920000000000002</v>
      </c>
    </row>
    <row r="65" spans="1:10" x14ac:dyDescent="0.3">
      <c r="A65" t="s">
        <v>124</v>
      </c>
      <c r="B65" t="s">
        <v>125</v>
      </c>
      <c r="C65" t="s">
        <v>12</v>
      </c>
      <c r="D65" t="s">
        <v>13</v>
      </c>
      <c r="G65" s="2">
        <v>0.46389999999999998</v>
      </c>
      <c r="H65" s="2">
        <v>0.28460000000000002</v>
      </c>
      <c r="J65" s="4">
        <v>0.42599999999999999</v>
      </c>
    </row>
    <row r="66" spans="1:10" x14ac:dyDescent="0.3">
      <c r="A66" t="s">
        <v>126</v>
      </c>
      <c r="B66" t="s">
        <v>127</v>
      </c>
      <c r="C66" t="s">
        <v>12</v>
      </c>
      <c r="D66" t="s">
        <v>13</v>
      </c>
      <c r="F66" s="2">
        <v>0.43609999999999999</v>
      </c>
      <c r="H66" s="2">
        <v>0.37040000000000001</v>
      </c>
      <c r="I66" s="2">
        <v>0.65</v>
      </c>
      <c r="J66" s="4">
        <v>0.43159999999999998</v>
      </c>
    </row>
    <row r="67" spans="1:10" x14ac:dyDescent="0.3">
      <c r="A67" t="s">
        <v>128</v>
      </c>
      <c r="B67" t="s">
        <v>129</v>
      </c>
      <c r="C67" t="s">
        <v>12</v>
      </c>
      <c r="D67" t="s">
        <v>13</v>
      </c>
      <c r="E67" s="2">
        <v>0.44040000000000001</v>
      </c>
      <c r="F67" s="2">
        <v>0.9</v>
      </c>
      <c r="G67" s="2">
        <v>0.57279999999999998</v>
      </c>
      <c r="H67" s="2">
        <v>0.23080000000000001</v>
      </c>
      <c r="I67" s="2">
        <v>0.73270000000000002</v>
      </c>
      <c r="J67" s="4">
        <v>0.46729999999999999</v>
      </c>
    </row>
    <row r="68" spans="1:10" x14ac:dyDescent="0.3">
      <c r="A68" t="s">
        <v>130</v>
      </c>
      <c r="B68" t="s">
        <v>131</v>
      </c>
      <c r="C68" t="s">
        <v>35</v>
      </c>
      <c r="D68" t="s">
        <v>13</v>
      </c>
      <c r="H68" s="2">
        <v>0.49270000000000003</v>
      </c>
      <c r="J68" s="4">
        <v>0.49270000000000003</v>
      </c>
    </row>
    <row r="69" spans="1:10" x14ac:dyDescent="0.3">
      <c r="A69" t="s">
        <v>132</v>
      </c>
      <c r="B69" t="s">
        <v>133</v>
      </c>
      <c r="C69" t="s">
        <v>35</v>
      </c>
      <c r="D69" t="s">
        <v>13</v>
      </c>
      <c r="E69" s="2">
        <v>0.59540000000000004</v>
      </c>
      <c r="G69" s="2">
        <v>0.68320000000000003</v>
      </c>
      <c r="H69" s="2">
        <v>1</v>
      </c>
      <c r="I69" s="2">
        <v>0</v>
      </c>
      <c r="J69" s="4">
        <v>0.61119999999999997</v>
      </c>
    </row>
    <row r="70" spans="1:10" x14ac:dyDescent="0.3">
      <c r="A70" t="s">
        <v>134</v>
      </c>
      <c r="B70" t="s">
        <v>135</v>
      </c>
      <c r="C70" t="s">
        <v>12</v>
      </c>
      <c r="D70" t="s">
        <v>13</v>
      </c>
      <c r="E70" s="2">
        <v>0.41120000000000001</v>
      </c>
      <c r="J70" s="4">
        <v>0.41120000000000001</v>
      </c>
    </row>
    <row r="71" spans="1:10" x14ac:dyDescent="0.3">
      <c r="A71" t="s">
        <v>136</v>
      </c>
      <c r="B71" t="s">
        <v>137</v>
      </c>
      <c r="C71" t="s">
        <v>12</v>
      </c>
      <c r="D71" t="s">
        <v>13</v>
      </c>
      <c r="E71" s="2">
        <v>0.80110000000000003</v>
      </c>
      <c r="G71" s="2">
        <v>0.66669999999999996</v>
      </c>
      <c r="J71" s="4">
        <v>0.79969999999999997</v>
      </c>
    </row>
    <row r="72" spans="1:10" x14ac:dyDescent="0.3">
      <c r="A72" t="s">
        <v>138</v>
      </c>
      <c r="B72" t="s">
        <v>139</v>
      </c>
      <c r="C72" t="s">
        <v>12</v>
      </c>
      <c r="D72" t="s">
        <v>27</v>
      </c>
      <c r="H72" s="2">
        <v>0.5222</v>
      </c>
      <c r="J72" s="4">
        <v>0.5222</v>
      </c>
    </row>
    <row r="73" spans="1:10" x14ac:dyDescent="0.3">
      <c r="A73" t="s">
        <v>140</v>
      </c>
      <c r="B73" t="s">
        <v>84</v>
      </c>
      <c r="C73" t="s">
        <v>12</v>
      </c>
      <c r="D73" t="s">
        <v>13</v>
      </c>
      <c r="F73" s="2">
        <v>0.93169999999999997</v>
      </c>
      <c r="J73" s="4">
        <v>0.93169999999999997</v>
      </c>
    </row>
    <row r="74" spans="1:10" x14ac:dyDescent="0.3">
      <c r="A74" t="s">
        <v>141</v>
      </c>
      <c r="B74" t="s">
        <v>142</v>
      </c>
      <c r="C74" t="s">
        <v>12</v>
      </c>
      <c r="D74" t="s">
        <v>27</v>
      </c>
      <c r="G74" s="2">
        <v>0.51090000000000002</v>
      </c>
      <c r="J74" s="4">
        <v>0.51090000000000002</v>
      </c>
    </row>
    <row r="75" spans="1:10" x14ac:dyDescent="0.3">
      <c r="A75" t="s">
        <v>143</v>
      </c>
      <c r="B75" t="s">
        <v>84</v>
      </c>
      <c r="C75" t="s">
        <v>12</v>
      </c>
      <c r="D75" t="s">
        <v>13</v>
      </c>
      <c r="F75" s="2">
        <v>0.76219999999999999</v>
      </c>
      <c r="I75" s="2">
        <v>0.68279999999999996</v>
      </c>
      <c r="J75" s="4">
        <v>0.72760000000000002</v>
      </c>
    </row>
    <row r="76" spans="1:10" x14ac:dyDescent="0.3">
      <c r="A76" t="s">
        <v>144</v>
      </c>
      <c r="B76" t="s">
        <v>84</v>
      </c>
      <c r="C76" t="s">
        <v>12</v>
      </c>
      <c r="D76" t="s">
        <v>13</v>
      </c>
      <c r="F76" s="2">
        <v>0.91669999999999996</v>
      </c>
      <c r="J76" s="4">
        <v>0.91669999999999996</v>
      </c>
    </row>
    <row r="77" spans="1:10" x14ac:dyDescent="0.3">
      <c r="A77" t="s">
        <v>145</v>
      </c>
      <c r="B77" t="s">
        <v>146</v>
      </c>
      <c r="C77" t="s">
        <v>12</v>
      </c>
      <c r="D77" t="s">
        <v>13</v>
      </c>
      <c r="F77" s="2">
        <v>0.2727</v>
      </c>
      <c r="I77" s="2">
        <v>0.35389999999999999</v>
      </c>
      <c r="J77" s="4">
        <v>0.35360000000000003</v>
      </c>
    </row>
    <row r="78" spans="1:10" x14ac:dyDescent="0.3">
      <c r="A78" t="s">
        <v>147</v>
      </c>
      <c r="B78" t="s">
        <v>148</v>
      </c>
      <c r="C78" t="s">
        <v>12</v>
      </c>
      <c r="D78" t="s">
        <v>13</v>
      </c>
      <c r="H78" s="2">
        <v>0.62390000000000001</v>
      </c>
      <c r="J78" s="4">
        <v>0.62390000000000001</v>
      </c>
    </row>
    <row r="79" spans="1:10" x14ac:dyDescent="0.3">
      <c r="A79" t="s">
        <v>149</v>
      </c>
      <c r="B79" t="s">
        <v>150</v>
      </c>
      <c r="C79" t="s">
        <v>12</v>
      </c>
      <c r="D79" t="s">
        <v>13</v>
      </c>
      <c r="H79" s="2">
        <v>0.70240000000000002</v>
      </c>
      <c r="J79" s="4">
        <v>0.70240000000000002</v>
      </c>
    </row>
    <row r="80" spans="1:10" x14ac:dyDescent="0.3">
      <c r="A80" t="s">
        <v>151</v>
      </c>
      <c r="B80" t="s">
        <v>152</v>
      </c>
      <c r="C80" t="s">
        <v>12</v>
      </c>
      <c r="D80" t="s">
        <v>13</v>
      </c>
      <c r="I80" s="2">
        <v>3.3099999999999997E-2</v>
      </c>
      <c r="J80" s="4">
        <v>3.3099999999999997E-2</v>
      </c>
    </row>
    <row r="81" spans="1:10" x14ac:dyDescent="0.3">
      <c r="A81" t="s">
        <v>153</v>
      </c>
      <c r="B81" t="s">
        <v>24</v>
      </c>
      <c r="C81" t="s">
        <v>35</v>
      </c>
      <c r="D81" t="s">
        <v>13</v>
      </c>
      <c r="H81" s="2">
        <v>0.63859999999999995</v>
      </c>
      <c r="J81" s="4">
        <v>0.63859999999999995</v>
      </c>
    </row>
    <row r="82" spans="1:10" x14ac:dyDescent="0.3">
      <c r="A82" t="s">
        <v>154</v>
      </c>
      <c r="B82" t="s">
        <v>26</v>
      </c>
      <c r="C82" t="s">
        <v>12</v>
      </c>
      <c r="D82" t="s">
        <v>58</v>
      </c>
      <c r="H82" s="2">
        <v>0.1193</v>
      </c>
      <c r="J82" s="4">
        <v>0.1193</v>
      </c>
    </row>
    <row r="83" spans="1:10" x14ac:dyDescent="0.3">
      <c r="A83" t="s">
        <v>155</v>
      </c>
      <c r="B83" t="s">
        <v>26</v>
      </c>
      <c r="C83" t="s">
        <v>12</v>
      </c>
      <c r="D83" t="s">
        <v>13</v>
      </c>
      <c r="H83" s="2">
        <v>0.26600000000000001</v>
      </c>
      <c r="J83" s="4">
        <v>0.26600000000000001</v>
      </c>
    </row>
    <row r="84" spans="1:10" x14ac:dyDescent="0.3">
      <c r="A84" t="s">
        <v>156</v>
      </c>
      <c r="B84" t="s">
        <v>26</v>
      </c>
      <c r="C84" t="s">
        <v>12</v>
      </c>
      <c r="D84" t="s">
        <v>13</v>
      </c>
      <c r="H84" s="2">
        <v>0.15809999999999999</v>
      </c>
      <c r="J84" s="4">
        <v>0.15809999999999999</v>
      </c>
    </row>
    <row r="85" spans="1:10" x14ac:dyDescent="0.3">
      <c r="A85" t="s">
        <v>157</v>
      </c>
      <c r="B85" t="s">
        <v>158</v>
      </c>
      <c r="C85" t="s">
        <v>12</v>
      </c>
      <c r="D85" t="s">
        <v>27</v>
      </c>
      <c r="H85" s="2">
        <v>0</v>
      </c>
      <c r="J85" s="4">
        <v>0</v>
      </c>
    </row>
    <row r="86" spans="1:10" x14ac:dyDescent="0.3">
      <c r="A86" t="s">
        <v>159</v>
      </c>
      <c r="B86" t="s">
        <v>26</v>
      </c>
      <c r="C86" t="s">
        <v>12</v>
      </c>
      <c r="D86" t="s">
        <v>13</v>
      </c>
      <c r="H86" s="2">
        <v>0.28889999999999999</v>
      </c>
      <c r="J86" s="4">
        <v>0.28889999999999999</v>
      </c>
    </row>
    <row r="87" spans="1:10" x14ac:dyDescent="0.3">
      <c r="A87" t="s">
        <v>160</v>
      </c>
      <c r="B87" t="s">
        <v>161</v>
      </c>
      <c r="C87" t="s">
        <v>12</v>
      </c>
      <c r="D87" t="s">
        <v>13</v>
      </c>
      <c r="E87" s="2">
        <v>0.34029999999999999</v>
      </c>
      <c r="I87" s="2">
        <v>0.46760000000000002</v>
      </c>
      <c r="J87" s="4">
        <v>0.40939999999999999</v>
      </c>
    </row>
    <row r="88" spans="1:10" x14ac:dyDescent="0.3">
      <c r="A88" t="s">
        <v>162</v>
      </c>
      <c r="B88" t="s">
        <v>163</v>
      </c>
      <c r="C88" t="s">
        <v>12</v>
      </c>
      <c r="D88" t="s">
        <v>13</v>
      </c>
      <c r="E88" s="2">
        <v>0.55620000000000003</v>
      </c>
      <c r="J88" s="4">
        <v>0.55620000000000003</v>
      </c>
    </row>
    <row r="89" spans="1:10" x14ac:dyDescent="0.3">
      <c r="A89" t="s">
        <v>164</v>
      </c>
      <c r="B89" t="s">
        <v>165</v>
      </c>
      <c r="C89" t="s">
        <v>12</v>
      </c>
      <c r="D89" t="s">
        <v>13</v>
      </c>
      <c r="F89" s="2">
        <v>0.46139999999999998</v>
      </c>
      <c r="J89" s="4">
        <v>0.46139999999999998</v>
      </c>
    </row>
    <row r="90" spans="1:10" x14ac:dyDescent="0.3">
      <c r="A90" t="s">
        <v>166</v>
      </c>
      <c r="B90" t="s">
        <v>165</v>
      </c>
      <c r="C90" t="s">
        <v>12</v>
      </c>
      <c r="D90" t="s">
        <v>13</v>
      </c>
      <c r="F90" s="2">
        <v>0.56179999999999997</v>
      </c>
      <c r="I90" s="2">
        <v>0.51449999999999996</v>
      </c>
      <c r="J90" s="4">
        <v>0.53129999999999999</v>
      </c>
    </row>
    <row r="91" spans="1:10" x14ac:dyDescent="0.3">
      <c r="A91" t="s">
        <v>167</v>
      </c>
      <c r="B91" t="s">
        <v>168</v>
      </c>
      <c r="C91" t="s">
        <v>12</v>
      </c>
      <c r="D91" t="s">
        <v>13</v>
      </c>
      <c r="H91" s="2">
        <v>0.42359999999999998</v>
      </c>
      <c r="J91" s="4">
        <v>0.42359999999999998</v>
      </c>
    </row>
    <row r="92" spans="1:10" x14ac:dyDescent="0.3">
      <c r="A92" t="s">
        <v>169</v>
      </c>
      <c r="B92" t="s">
        <v>40</v>
      </c>
      <c r="C92" t="s">
        <v>12</v>
      </c>
      <c r="D92" t="s">
        <v>13</v>
      </c>
      <c r="H92" s="2">
        <v>0</v>
      </c>
      <c r="J92" s="4">
        <v>0</v>
      </c>
    </row>
    <row r="93" spans="1:10" x14ac:dyDescent="0.3">
      <c r="A93" t="s">
        <v>170</v>
      </c>
      <c r="B93" t="s">
        <v>171</v>
      </c>
      <c r="C93" t="s">
        <v>12</v>
      </c>
      <c r="D93" t="s">
        <v>13</v>
      </c>
      <c r="F93" s="2">
        <v>0.42859999999999998</v>
      </c>
      <c r="H93" s="2">
        <v>0.30559999999999998</v>
      </c>
      <c r="I93" s="2">
        <v>0.38540000000000002</v>
      </c>
      <c r="J93" s="4">
        <v>0.38190000000000002</v>
      </c>
    </row>
    <row r="94" spans="1:10" x14ac:dyDescent="0.3">
      <c r="A94" t="s">
        <v>172</v>
      </c>
      <c r="B94" t="s">
        <v>173</v>
      </c>
      <c r="C94" t="s">
        <v>12</v>
      </c>
      <c r="D94" t="s">
        <v>13</v>
      </c>
      <c r="H94" s="2">
        <v>0.56110000000000004</v>
      </c>
      <c r="J94" s="4">
        <v>0.56110000000000004</v>
      </c>
    </row>
    <row r="95" spans="1:10" x14ac:dyDescent="0.3">
      <c r="A95" t="s">
        <v>174</v>
      </c>
      <c r="B95" t="s">
        <v>26</v>
      </c>
      <c r="C95" t="s">
        <v>12</v>
      </c>
      <c r="D95" t="s">
        <v>13</v>
      </c>
      <c r="I95" s="2">
        <v>0.53849999999999998</v>
      </c>
      <c r="J95" s="4">
        <v>0.53849999999999998</v>
      </c>
    </row>
    <row r="96" spans="1:10" x14ac:dyDescent="0.3">
      <c r="A96" t="s">
        <v>175</v>
      </c>
      <c r="B96" t="s">
        <v>84</v>
      </c>
      <c r="C96" t="s">
        <v>12</v>
      </c>
      <c r="D96" t="s">
        <v>13</v>
      </c>
      <c r="F96" s="2">
        <v>0.56520000000000004</v>
      </c>
      <c r="I96" s="2">
        <v>0.49909999999999999</v>
      </c>
      <c r="J96" s="4">
        <v>0.50409999999999999</v>
      </c>
    </row>
    <row r="97" spans="1:10" x14ac:dyDescent="0.3">
      <c r="A97" t="s">
        <v>176</v>
      </c>
      <c r="B97" t="s">
        <v>177</v>
      </c>
      <c r="C97" t="s">
        <v>12</v>
      </c>
      <c r="D97" t="s">
        <v>13</v>
      </c>
      <c r="F97" s="2">
        <v>0.55920000000000003</v>
      </c>
      <c r="I97" s="2">
        <v>0.4375</v>
      </c>
      <c r="J97" s="4">
        <v>0.47349999999999998</v>
      </c>
    </row>
    <row r="98" spans="1:10" x14ac:dyDescent="0.3">
      <c r="A98" t="s">
        <v>178</v>
      </c>
      <c r="B98" t="s">
        <v>179</v>
      </c>
      <c r="C98" t="s">
        <v>35</v>
      </c>
      <c r="D98" t="s">
        <v>13</v>
      </c>
      <c r="H98" s="2">
        <v>0.52039999999999997</v>
      </c>
      <c r="J98" s="4">
        <v>0.52039999999999997</v>
      </c>
    </row>
    <row r="99" spans="1:10" x14ac:dyDescent="0.3">
      <c r="A99" t="s">
        <v>180</v>
      </c>
      <c r="B99" t="s">
        <v>84</v>
      </c>
      <c r="C99" t="s">
        <v>12</v>
      </c>
      <c r="D99" t="s">
        <v>13</v>
      </c>
      <c r="I99" s="2">
        <v>0.8619</v>
      </c>
      <c r="J99" s="4">
        <v>0.8619</v>
      </c>
    </row>
    <row r="100" spans="1:10" x14ac:dyDescent="0.3">
      <c r="A100" t="s">
        <v>181</v>
      </c>
      <c r="B100" t="s">
        <v>182</v>
      </c>
      <c r="C100" t="s">
        <v>12</v>
      </c>
      <c r="D100" t="s">
        <v>13</v>
      </c>
      <c r="H100" s="2">
        <v>0.51090000000000002</v>
      </c>
      <c r="J100" s="4">
        <v>0.51090000000000002</v>
      </c>
    </row>
    <row r="101" spans="1:10" x14ac:dyDescent="0.3">
      <c r="A101" t="s">
        <v>183</v>
      </c>
      <c r="B101" t="s">
        <v>42</v>
      </c>
      <c r="C101" t="s">
        <v>12</v>
      </c>
      <c r="D101" t="s">
        <v>13</v>
      </c>
      <c r="H101" s="2">
        <v>0.47310000000000002</v>
      </c>
      <c r="J101" s="4">
        <v>0.47310000000000002</v>
      </c>
    </row>
    <row r="102" spans="1:10" x14ac:dyDescent="0.3">
      <c r="A102" t="s">
        <v>184</v>
      </c>
      <c r="B102" t="s">
        <v>185</v>
      </c>
      <c r="C102" t="s">
        <v>12</v>
      </c>
      <c r="D102" t="s">
        <v>186</v>
      </c>
      <c r="E102" s="2">
        <v>0.34849999999999998</v>
      </c>
      <c r="J102" s="4">
        <v>0.34849999999999998</v>
      </c>
    </row>
    <row r="103" spans="1:10" x14ac:dyDescent="0.3">
      <c r="A103" t="s">
        <v>187</v>
      </c>
      <c r="B103" t="s">
        <v>26</v>
      </c>
      <c r="C103" t="s">
        <v>12</v>
      </c>
      <c r="D103" t="s">
        <v>13</v>
      </c>
      <c r="H103" s="2">
        <v>0.25719999999999998</v>
      </c>
      <c r="J103" s="4">
        <v>0.25719999999999998</v>
      </c>
    </row>
    <row r="104" spans="1:10" x14ac:dyDescent="0.3">
      <c r="A104" t="s">
        <v>188</v>
      </c>
      <c r="B104" t="s">
        <v>189</v>
      </c>
      <c r="C104" t="s">
        <v>12</v>
      </c>
      <c r="D104" t="s">
        <v>13</v>
      </c>
      <c r="H104" s="2">
        <v>0.17199999999999999</v>
      </c>
      <c r="J104" s="4">
        <v>0.17199999999999999</v>
      </c>
    </row>
    <row r="105" spans="1:10" x14ac:dyDescent="0.3">
      <c r="A105" t="s">
        <v>190</v>
      </c>
      <c r="B105" t="s">
        <v>191</v>
      </c>
      <c r="C105" t="s">
        <v>12</v>
      </c>
      <c r="D105" t="s">
        <v>13</v>
      </c>
      <c r="H105" s="2">
        <v>0.43680000000000002</v>
      </c>
      <c r="J105" s="4">
        <v>0.43680000000000002</v>
      </c>
    </row>
    <row r="106" spans="1:10" x14ac:dyDescent="0.3">
      <c r="A106" t="s">
        <v>192</v>
      </c>
      <c r="B106" t="s">
        <v>193</v>
      </c>
      <c r="C106" t="s">
        <v>12</v>
      </c>
      <c r="D106" t="s">
        <v>13</v>
      </c>
      <c r="E106" s="2">
        <v>0.58140000000000003</v>
      </c>
      <c r="F106" s="2">
        <v>0.56920000000000004</v>
      </c>
      <c r="G106" s="2">
        <v>0.63019999999999998</v>
      </c>
      <c r="H106" s="2">
        <v>0.55330000000000001</v>
      </c>
      <c r="I106" s="2">
        <v>0.63090000000000002</v>
      </c>
      <c r="J106" s="4">
        <v>0.58489999999999998</v>
      </c>
    </row>
    <row r="107" spans="1:10" x14ac:dyDescent="0.3">
      <c r="A107" t="s">
        <v>194</v>
      </c>
      <c r="B107" t="s">
        <v>17</v>
      </c>
      <c r="C107" t="s">
        <v>12</v>
      </c>
      <c r="D107" t="s">
        <v>13</v>
      </c>
      <c r="H107" s="2">
        <v>0.46829999999999999</v>
      </c>
      <c r="J107" s="4">
        <v>0.46829999999999999</v>
      </c>
    </row>
    <row r="108" spans="1:10" x14ac:dyDescent="0.3">
      <c r="A108" t="s">
        <v>195</v>
      </c>
      <c r="B108" t="s">
        <v>196</v>
      </c>
      <c r="C108" t="s">
        <v>12</v>
      </c>
      <c r="D108" t="s">
        <v>13</v>
      </c>
      <c r="E108" s="2">
        <v>0.42870000000000003</v>
      </c>
      <c r="J108" s="4">
        <v>0.42870000000000003</v>
      </c>
    </row>
    <row r="109" spans="1:10" x14ac:dyDescent="0.3">
      <c r="A109" t="s">
        <v>197</v>
      </c>
      <c r="B109" t="s">
        <v>17</v>
      </c>
      <c r="C109" t="s">
        <v>12</v>
      </c>
      <c r="D109" t="s">
        <v>13</v>
      </c>
      <c r="H109" s="2">
        <v>0.40250000000000002</v>
      </c>
      <c r="J109" s="4">
        <v>0.40250000000000002</v>
      </c>
    </row>
    <row r="110" spans="1:10" x14ac:dyDescent="0.3">
      <c r="A110" t="s">
        <v>198</v>
      </c>
      <c r="B110" t="s">
        <v>199</v>
      </c>
      <c r="C110" t="s">
        <v>12</v>
      </c>
      <c r="D110" t="s">
        <v>13</v>
      </c>
      <c r="H110" s="2">
        <v>0.56459999999999999</v>
      </c>
      <c r="J110" s="4">
        <v>0.56459999999999999</v>
      </c>
    </row>
    <row r="111" spans="1:10" x14ac:dyDescent="0.3">
      <c r="A111" t="s">
        <v>200</v>
      </c>
      <c r="B111" t="s">
        <v>78</v>
      </c>
      <c r="C111" t="s">
        <v>12</v>
      </c>
      <c r="D111" t="s">
        <v>13</v>
      </c>
      <c r="H111" s="2">
        <v>0.74099999999999999</v>
      </c>
      <c r="J111" s="4">
        <v>0.74099999999999999</v>
      </c>
    </row>
    <row r="112" spans="1:10" x14ac:dyDescent="0.3">
      <c r="A112" t="s">
        <v>201</v>
      </c>
      <c r="B112" t="s">
        <v>26</v>
      </c>
      <c r="C112" t="s">
        <v>12</v>
      </c>
      <c r="D112" t="s">
        <v>13</v>
      </c>
      <c r="I112" s="2">
        <v>0.107</v>
      </c>
      <c r="J112" s="4">
        <v>0.107</v>
      </c>
    </row>
    <row r="113" spans="1:10" x14ac:dyDescent="0.3">
      <c r="A113" t="s">
        <v>202</v>
      </c>
      <c r="B113" t="s">
        <v>203</v>
      </c>
      <c r="C113" t="s">
        <v>12</v>
      </c>
      <c r="D113" t="s">
        <v>13</v>
      </c>
      <c r="F113" s="2">
        <v>0.53710000000000002</v>
      </c>
      <c r="I113" s="2">
        <v>0.47939999999999999</v>
      </c>
      <c r="J113" s="4">
        <v>0.48459999999999998</v>
      </c>
    </row>
    <row r="114" spans="1:10" x14ac:dyDescent="0.3">
      <c r="A114" t="s">
        <v>204</v>
      </c>
      <c r="B114" t="s">
        <v>205</v>
      </c>
      <c r="C114" t="s">
        <v>12</v>
      </c>
      <c r="D114" t="s">
        <v>13</v>
      </c>
      <c r="E114" s="2">
        <v>0.47539999999999999</v>
      </c>
      <c r="J114" s="4">
        <v>0.47539999999999999</v>
      </c>
    </row>
    <row r="115" spans="1:10" x14ac:dyDescent="0.3">
      <c r="A115" t="s">
        <v>206</v>
      </c>
      <c r="B115" t="s">
        <v>205</v>
      </c>
      <c r="C115" t="s">
        <v>12</v>
      </c>
      <c r="D115" t="s">
        <v>13</v>
      </c>
      <c r="F115" s="2">
        <v>0.70860000000000001</v>
      </c>
      <c r="I115" s="2">
        <v>0.57310000000000005</v>
      </c>
      <c r="J115" s="4">
        <v>0.60660000000000003</v>
      </c>
    </row>
    <row r="116" spans="1:10" x14ac:dyDescent="0.3">
      <c r="A116" t="s">
        <v>207</v>
      </c>
      <c r="B116" t="s">
        <v>208</v>
      </c>
      <c r="C116" t="s">
        <v>12</v>
      </c>
      <c r="D116" t="s">
        <v>13</v>
      </c>
      <c r="F116" s="2">
        <v>0.68310000000000004</v>
      </c>
      <c r="J116" s="4">
        <v>0.68310000000000004</v>
      </c>
    </row>
    <row r="117" spans="1:10" x14ac:dyDescent="0.3">
      <c r="A117" t="s">
        <v>209</v>
      </c>
      <c r="B117" t="s">
        <v>26</v>
      </c>
      <c r="C117" t="s">
        <v>12</v>
      </c>
      <c r="D117" t="s">
        <v>13</v>
      </c>
      <c r="G117" s="2">
        <v>0.29320000000000002</v>
      </c>
      <c r="J117" s="4">
        <v>0.29320000000000002</v>
      </c>
    </row>
    <row r="118" spans="1:10" x14ac:dyDescent="0.3">
      <c r="A118" t="s">
        <v>210</v>
      </c>
      <c r="B118" t="s">
        <v>26</v>
      </c>
      <c r="C118" t="s">
        <v>12</v>
      </c>
      <c r="D118" t="s">
        <v>13</v>
      </c>
      <c r="E118" s="2">
        <v>0.29270000000000002</v>
      </c>
      <c r="J118" s="4">
        <v>0.29270000000000002</v>
      </c>
    </row>
    <row r="119" spans="1:10" x14ac:dyDescent="0.3">
      <c r="A119" t="s">
        <v>211</v>
      </c>
      <c r="B119" t="s">
        <v>212</v>
      </c>
      <c r="C119" t="s">
        <v>12</v>
      </c>
      <c r="D119" t="s">
        <v>13</v>
      </c>
      <c r="H119" s="2">
        <v>0.76190000000000002</v>
      </c>
      <c r="J119" s="4">
        <v>0.76190000000000002</v>
      </c>
    </row>
    <row r="120" spans="1:10" x14ac:dyDescent="0.3">
      <c r="A120" t="s">
        <v>213</v>
      </c>
      <c r="B120" t="s">
        <v>214</v>
      </c>
      <c r="C120" t="s">
        <v>12</v>
      </c>
      <c r="D120" t="s">
        <v>13</v>
      </c>
      <c r="E120" s="2">
        <v>0.71709999999999996</v>
      </c>
      <c r="G120" s="2">
        <v>0.60319999999999996</v>
      </c>
      <c r="J120" s="4">
        <v>0.67800000000000005</v>
      </c>
    </row>
    <row r="121" spans="1:10" x14ac:dyDescent="0.3">
      <c r="A121" t="s">
        <v>215</v>
      </c>
      <c r="B121" t="s">
        <v>216</v>
      </c>
      <c r="C121" t="s">
        <v>12</v>
      </c>
      <c r="D121" t="s">
        <v>13</v>
      </c>
      <c r="F121" s="2">
        <v>0.75309999999999999</v>
      </c>
      <c r="H121" s="2">
        <v>0.39250000000000002</v>
      </c>
      <c r="J121" s="4">
        <v>0.51470000000000005</v>
      </c>
    </row>
    <row r="122" spans="1:10" x14ac:dyDescent="0.3">
      <c r="A122" t="s">
        <v>217</v>
      </c>
      <c r="B122" t="s">
        <v>26</v>
      </c>
      <c r="C122" t="s">
        <v>12</v>
      </c>
      <c r="D122" t="s">
        <v>13</v>
      </c>
      <c r="H122" s="2">
        <v>0.32890000000000003</v>
      </c>
      <c r="J122" s="4">
        <v>0.32890000000000003</v>
      </c>
    </row>
    <row r="123" spans="1:10" x14ac:dyDescent="0.3">
      <c r="A123" t="s">
        <v>218</v>
      </c>
      <c r="B123" t="s">
        <v>219</v>
      </c>
      <c r="C123" t="s">
        <v>12</v>
      </c>
      <c r="D123" t="s">
        <v>13</v>
      </c>
      <c r="J123" s="4" t="e">
        <v>#N/A</v>
      </c>
    </row>
    <row r="124" spans="1:10" x14ac:dyDescent="0.3">
      <c r="A124" t="s">
        <v>220</v>
      </c>
      <c r="B124" t="s">
        <v>221</v>
      </c>
      <c r="C124" t="s">
        <v>12</v>
      </c>
      <c r="D124" t="s">
        <v>13</v>
      </c>
      <c r="F124" s="2">
        <v>0.83330000000000004</v>
      </c>
      <c r="H124" s="2">
        <v>0.58150000000000002</v>
      </c>
      <c r="I124" s="2">
        <v>0.83140000000000003</v>
      </c>
      <c r="J124" s="4">
        <v>0.66269999999999996</v>
      </c>
    </row>
    <row r="125" spans="1:10" x14ac:dyDescent="0.3">
      <c r="A125" t="s">
        <v>222</v>
      </c>
      <c r="B125" t="s">
        <v>42</v>
      </c>
      <c r="C125" t="s">
        <v>12</v>
      </c>
      <c r="D125" t="s">
        <v>13</v>
      </c>
      <c r="H125" s="2">
        <v>0.55859999999999999</v>
      </c>
      <c r="J125" s="4">
        <v>0.55859999999999999</v>
      </c>
    </row>
    <row r="126" spans="1:10" x14ac:dyDescent="0.3">
      <c r="A126" t="s">
        <v>223</v>
      </c>
      <c r="B126" t="s">
        <v>84</v>
      </c>
      <c r="C126" t="s">
        <v>12</v>
      </c>
      <c r="D126" t="s">
        <v>13</v>
      </c>
      <c r="H126" s="2">
        <v>0.78239999999999998</v>
      </c>
      <c r="J126" s="4">
        <v>0.78239999999999998</v>
      </c>
    </row>
    <row r="127" spans="1:10" x14ac:dyDescent="0.3">
      <c r="A127" t="s">
        <v>224</v>
      </c>
      <c r="B127" t="s">
        <v>84</v>
      </c>
      <c r="C127" t="s">
        <v>12</v>
      </c>
      <c r="D127" t="s">
        <v>13</v>
      </c>
      <c r="E127" s="2">
        <v>0.68789999999999996</v>
      </c>
      <c r="F127" s="2">
        <v>0.36959999999999998</v>
      </c>
      <c r="G127" s="2">
        <v>0.63290000000000002</v>
      </c>
      <c r="H127" s="2">
        <v>0.17699999999999999</v>
      </c>
      <c r="I127" s="2">
        <v>0.5806</v>
      </c>
      <c r="J127" s="4">
        <v>0.68430000000000002</v>
      </c>
    </row>
    <row r="128" spans="1:10" x14ac:dyDescent="0.3">
      <c r="A128" t="s">
        <v>225</v>
      </c>
      <c r="B128" t="s">
        <v>26</v>
      </c>
      <c r="C128" t="s">
        <v>12</v>
      </c>
      <c r="D128" t="s">
        <v>13</v>
      </c>
      <c r="G128" s="2">
        <v>0.64129999999999998</v>
      </c>
      <c r="H128" s="2">
        <v>0.58699999999999997</v>
      </c>
      <c r="J128" s="4">
        <v>0.63749999999999996</v>
      </c>
    </row>
    <row r="129" spans="1:10" x14ac:dyDescent="0.3">
      <c r="A129" t="s">
        <v>226</v>
      </c>
      <c r="B129" t="s">
        <v>227</v>
      </c>
      <c r="C129" t="s">
        <v>12</v>
      </c>
      <c r="D129" t="s">
        <v>13</v>
      </c>
      <c r="I129" s="2">
        <v>0.48399999999999999</v>
      </c>
      <c r="J129" s="4">
        <v>0.48399999999999999</v>
      </c>
    </row>
    <row r="130" spans="1:10" x14ac:dyDescent="0.3">
      <c r="A130" t="s">
        <v>228</v>
      </c>
      <c r="B130" t="s">
        <v>26</v>
      </c>
      <c r="C130" t="s">
        <v>12</v>
      </c>
      <c r="D130" t="s">
        <v>27</v>
      </c>
      <c r="H130" s="2">
        <v>0.7198</v>
      </c>
      <c r="J130" s="4">
        <v>0.7198</v>
      </c>
    </row>
    <row r="131" spans="1:10" x14ac:dyDescent="0.3">
      <c r="A131" t="s">
        <v>229</v>
      </c>
      <c r="B131" t="s">
        <v>193</v>
      </c>
      <c r="C131" t="s">
        <v>12</v>
      </c>
      <c r="D131" t="s">
        <v>13</v>
      </c>
      <c r="E131" s="2">
        <v>0.68420000000000003</v>
      </c>
      <c r="H131" s="2">
        <v>0.67</v>
      </c>
      <c r="J131" s="4">
        <v>0.68389999999999995</v>
      </c>
    </row>
    <row r="132" spans="1:10" x14ac:dyDescent="0.3">
      <c r="A132" t="s">
        <v>230</v>
      </c>
      <c r="B132" t="s">
        <v>26</v>
      </c>
      <c r="C132" t="s">
        <v>35</v>
      </c>
      <c r="D132" t="s">
        <v>13</v>
      </c>
      <c r="H132" s="2">
        <v>0.56769999999999998</v>
      </c>
      <c r="J132" s="4">
        <v>0.56769999999999998</v>
      </c>
    </row>
    <row r="133" spans="1:10" x14ac:dyDescent="0.3">
      <c r="A133" t="s">
        <v>231</v>
      </c>
      <c r="B133" t="s">
        <v>84</v>
      </c>
      <c r="C133" t="s">
        <v>12</v>
      </c>
      <c r="D133" t="s">
        <v>13</v>
      </c>
      <c r="E133" s="2">
        <v>0.54039999999999999</v>
      </c>
      <c r="H133" s="2">
        <v>9.0899999999999995E-2</v>
      </c>
      <c r="J133" s="4">
        <v>0.53920000000000001</v>
      </c>
    </row>
    <row r="134" spans="1:10" x14ac:dyDescent="0.3">
      <c r="A134" t="s">
        <v>232</v>
      </c>
      <c r="B134" t="s">
        <v>233</v>
      </c>
      <c r="C134" t="s">
        <v>12</v>
      </c>
      <c r="D134" t="s">
        <v>13</v>
      </c>
      <c r="H134" s="2">
        <v>0.56950000000000001</v>
      </c>
      <c r="J134" s="4">
        <v>0.56950000000000001</v>
      </c>
    </row>
    <row r="135" spans="1:10" x14ac:dyDescent="0.3">
      <c r="A135" t="s">
        <v>234</v>
      </c>
      <c r="B135" t="s">
        <v>26</v>
      </c>
      <c r="C135" t="s">
        <v>12</v>
      </c>
      <c r="D135" t="s">
        <v>13</v>
      </c>
      <c r="E135" s="2">
        <v>0.50819999999999999</v>
      </c>
      <c r="G135" s="2">
        <v>0.75170000000000003</v>
      </c>
      <c r="J135" s="4">
        <v>0.51129999999999998</v>
      </c>
    </row>
    <row r="136" spans="1:10" x14ac:dyDescent="0.3">
      <c r="A136" t="s">
        <v>235</v>
      </c>
      <c r="B136" t="s">
        <v>236</v>
      </c>
      <c r="C136" t="s">
        <v>12</v>
      </c>
      <c r="D136" t="s">
        <v>13</v>
      </c>
      <c r="H136" s="2">
        <v>0.50449999999999995</v>
      </c>
      <c r="J136" s="4">
        <v>0.50449999999999995</v>
      </c>
    </row>
    <row r="137" spans="1:10" x14ac:dyDescent="0.3">
      <c r="A137" t="s">
        <v>237</v>
      </c>
      <c r="B137" t="s">
        <v>238</v>
      </c>
      <c r="C137" t="s">
        <v>12</v>
      </c>
      <c r="D137" t="s">
        <v>27</v>
      </c>
      <c r="E137" s="2">
        <v>0.2994</v>
      </c>
      <c r="F137" s="2">
        <v>0.28260000000000002</v>
      </c>
      <c r="H137" s="2">
        <v>0.68420000000000003</v>
      </c>
      <c r="I137" s="2">
        <v>0.44550000000000001</v>
      </c>
      <c r="J137" s="4">
        <v>0.30020000000000002</v>
      </c>
    </row>
    <row r="138" spans="1:10" x14ac:dyDescent="0.3">
      <c r="A138" t="s">
        <v>239</v>
      </c>
      <c r="B138" t="s">
        <v>40</v>
      </c>
      <c r="C138" t="s">
        <v>12</v>
      </c>
      <c r="D138" t="s">
        <v>13</v>
      </c>
      <c r="H138" s="2">
        <v>0</v>
      </c>
      <c r="J138" s="4">
        <v>0</v>
      </c>
    </row>
    <row r="139" spans="1:10" x14ac:dyDescent="0.3">
      <c r="A139" t="s">
        <v>240</v>
      </c>
      <c r="B139" t="s">
        <v>148</v>
      </c>
      <c r="C139" t="s">
        <v>12</v>
      </c>
      <c r="D139" t="s">
        <v>13</v>
      </c>
      <c r="H139" s="2">
        <v>0.1082</v>
      </c>
      <c r="J139" s="4">
        <v>0.1082</v>
      </c>
    </row>
    <row r="140" spans="1:10" x14ac:dyDescent="0.3">
      <c r="A140" t="s">
        <v>241</v>
      </c>
      <c r="B140" t="s">
        <v>26</v>
      </c>
      <c r="C140" t="s">
        <v>12</v>
      </c>
      <c r="D140" t="s">
        <v>27</v>
      </c>
      <c r="H140" s="2">
        <v>0.43909999999999999</v>
      </c>
      <c r="J140" s="4">
        <v>0.43909999999999999</v>
      </c>
    </row>
    <row r="141" spans="1:10" x14ac:dyDescent="0.3">
      <c r="A141" t="s">
        <v>242</v>
      </c>
      <c r="B141" t="s">
        <v>129</v>
      </c>
      <c r="C141" t="s">
        <v>12</v>
      </c>
      <c r="D141" t="s">
        <v>13</v>
      </c>
      <c r="E141" s="2">
        <v>0.57330000000000003</v>
      </c>
      <c r="F141" s="2">
        <v>0.6</v>
      </c>
      <c r="G141" s="2">
        <v>0.55010000000000003</v>
      </c>
      <c r="H141" s="2">
        <v>8.6400000000000005E-2</v>
      </c>
      <c r="I141" s="2">
        <v>0.74109999999999998</v>
      </c>
      <c r="J141" s="4">
        <v>0.57210000000000005</v>
      </c>
    </row>
    <row r="142" spans="1:10" x14ac:dyDescent="0.3">
      <c r="A142" t="s">
        <v>243</v>
      </c>
      <c r="B142" t="s">
        <v>119</v>
      </c>
      <c r="C142" t="s">
        <v>12</v>
      </c>
      <c r="D142" t="s">
        <v>27</v>
      </c>
      <c r="E142" s="2">
        <v>0.52410000000000001</v>
      </c>
      <c r="G142" s="2">
        <v>0.5242</v>
      </c>
      <c r="H142" s="2">
        <v>0.35</v>
      </c>
      <c r="I142" s="2">
        <v>0.61219999999999997</v>
      </c>
      <c r="J142" s="4">
        <v>0.52380000000000004</v>
      </c>
    </row>
    <row r="143" spans="1:10" x14ac:dyDescent="0.3">
      <c r="A143" t="s">
        <v>244</v>
      </c>
      <c r="B143" t="s">
        <v>26</v>
      </c>
      <c r="C143" t="s">
        <v>12</v>
      </c>
      <c r="D143" t="s">
        <v>13</v>
      </c>
      <c r="E143" s="2">
        <v>0.61650000000000005</v>
      </c>
      <c r="G143" s="2">
        <v>0.36070000000000002</v>
      </c>
      <c r="I143" s="2">
        <v>0.83330000000000004</v>
      </c>
      <c r="J143" s="4">
        <v>0.53800000000000003</v>
      </c>
    </row>
    <row r="144" spans="1:10" x14ac:dyDescent="0.3">
      <c r="A144" t="s">
        <v>245</v>
      </c>
      <c r="B144" t="s">
        <v>246</v>
      </c>
      <c r="C144" t="s">
        <v>12</v>
      </c>
      <c r="D144" t="s">
        <v>13</v>
      </c>
      <c r="E144" s="2">
        <v>0.3594</v>
      </c>
      <c r="G144" s="2">
        <v>0.44190000000000002</v>
      </c>
      <c r="J144" s="4">
        <v>0.36430000000000001</v>
      </c>
    </row>
    <row r="145" spans="1:10" x14ac:dyDescent="0.3">
      <c r="A145" t="s">
        <v>247</v>
      </c>
      <c r="B145" t="s">
        <v>248</v>
      </c>
      <c r="C145" t="s">
        <v>12</v>
      </c>
      <c r="D145" t="s">
        <v>27</v>
      </c>
      <c r="F145" s="2">
        <v>0.84740000000000004</v>
      </c>
      <c r="I145" s="2">
        <v>0.82379999999999998</v>
      </c>
      <c r="J145" s="4">
        <v>0.83279999999999998</v>
      </c>
    </row>
    <row r="146" spans="1:10" x14ac:dyDescent="0.3">
      <c r="A146" t="s">
        <v>249</v>
      </c>
      <c r="B146" t="s">
        <v>26</v>
      </c>
      <c r="C146" t="s">
        <v>12</v>
      </c>
      <c r="D146" t="s">
        <v>13</v>
      </c>
      <c r="H146" s="2">
        <v>0.20200000000000001</v>
      </c>
      <c r="J146" s="4">
        <v>0.20200000000000001</v>
      </c>
    </row>
    <row r="147" spans="1:10" x14ac:dyDescent="0.3">
      <c r="A147" t="s">
        <v>250</v>
      </c>
      <c r="B147" t="s">
        <v>26</v>
      </c>
      <c r="C147" t="s">
        <v>12</v>
      </c>
      <c r="D147" t="s">
        <v>13</v>
      </c>
      <c r="H147" s="2">
        <v>0.29020000000000001</v>
      </c>
      <c r="J147" s="4">
        <v>0.29020000000000001</v>
      </c>
    </row>
    <row r="148" spans="1:10" x14ac:dyDescent="0.3">
      <c r="A148" t="s">
        <v>251</v>
      </c>
      <c r="B148" t="s">
        <v>252</v>
      </c>
      <c r="C148" t="s">
        <v>12</v>
      </c>
      <c r="D148" t="s">
        <v>13</v>
      </c>
      <c r="E148" s="2">
        <v>0.67969999999999997</v>
      </c>
      <c r="G148" s="2">
        <v>0.49170000000000003</v>
      </c>
      <c r="J148" s="4">
        <v>0.60019999999999996</v>
      </c>
    </row>
    <row r="149" spans="1:10" x14ac:dyDescent="0.3">
      <c r="A149" t="s">
        <v>253</v>
      </c>
      <c r="B149" t="s">
        <v>254</v>
      </c>
      <c r="C149" t="s">
        <v>12</v>
      </c>
      <c r="D149" t="s">
        <v>13</v>
      </c>
      <c r="H149" s="2">
        <v>0.75590000000000002</v>
      </c>
      <c r="J149" s="4">
        <v>0.75590000000000002</v>
      </c>
    </row>
    <row r="150" spans="1:10" x14ac:dyDescent="0.3">
      <c r="A150" t="s">
        <v>255</v>
      </c>
      <c r="B150" t="s">
        <v>256</v>
      </c>
      <c r="C150" t="s">
        <v>35</v>
      </c>
      <c r="D150" t="s">
        <v>27</v>
      </c>
      <c r="E150" s="2">
        <v>0.53359999999999996</v>
      </c>
      <c r="G150" s="2">
        <v>0.54620000000000002</v>
      </c>
      <c r="J150" s="4">
        <v>0.53669999999999995</v>
      </c>
    </row>
    <row r="151" spans="1:10" x14ac:dyDescent="0.3">
      <c r="A151" t="s">
        <v>257</v>
      </c>
      <c r="B151" t="s">
        <v>258</v>
      </c>
      <c r="C151" t="s">
        <v>12</v>
      </c>
      <c r="D151" t="s">
        <v>27</v>
      </c>
      <c r="F151" s="2">
        <v>0.50019999999999998</v>
      </c>
      <c r="J151" s="4">
        <v>0.50019999999999998</v>
      </c>
    </row>
    <row r="152" spans="1:10" x14ac:dyDescent="0.3">
      <c r="A152" t="s">
        <v>259</v>
      </c>
      <c r="B152" t="s">
        <v>260</v>
      </c>
      <c r="C152" t="s">
        <v>12</v>
      </c>
      <c r="D152" t="s">
        <v>13</v>
      </c>
      <c r="G152" s="2">
        <v>0.4234</v>
      </c>
      <c r="J152" s="4">
        <v>0.4234</v>
      </c>
    </row>
    <row r="153" spans="1:10" x14ac:dyDescent="0.3">
      <c r="A153" t="s">
        <v>261</v>
      </c>
      <c r="B153" t="s">
        <v>262</v>
      </c>
      <c r="C153" t="s">
        <v>12</v>
      </c>
      <c r="D153" t="s">
        <v>13</v>
      </c>
      <c r="F153" s="2">
        <v>0.61580000000000001</v>
      </c>
      <c r="H153" s="2">
        <v>0.54179999999999995</v>
      </c>
      <c r="I153" s="2">
        <v>0.65910000000000002</v>
      </c>
      <c r="J153" s="4">
        <v>0.59</v>
      </c>
    </row>
    <row r="154" spans="1:10" x14ac:dyDescent="0.3">
      <c r="A154" t="s">
        <v>263</v>
      </c>
      <c r="B154" t="s">
        <v>262</v>
      </c>
      <c r="C154" t="s">
        <v>12</v>
      </c>
      <c r="D154" t="s">
        <v>13</v>
      </c>
      <c r="F154" s="2">
        <v>0.78610000000000002</v>
      </c>
      <c r="G154" s="2">
        <v>0.42859999999999998</v>
      </c>
      <c r="H154" s="2">
        <v>0.73360000000000003</v>
      </c>
      <c r="I154" s="2">
        <v>0.80249999999999999</v>
      </c>
      <c r="J154" s="4">
        <v>0.7762</v>
      </c>
    </row>
    <row r="155" spans="1:10" x14ac:dyDescent="0.3">
      <c r="A155" t="s">
        <v>264</v>
      </c>
      <c r="B155" t="s">
        <v>135</v>
      </c>
      <c r="C155" t="s">
        <v>12</v>
      </c>
      <c r="D155" t="s">
        <v>13</v>
      </c>
      <c r="H155" s="2">
        <v>0.38069999999999998</v>
      </c>
      <c r="J155" s="4">
        <v>0.38069999999999998</v>
      </c>
    </row>
    <row r="156" spans="1:10" x14ac:dyDescent="0.3">
      <c r="A156" t="s">
        <v>265</v>
      </c>
      <c r="B156" t="s">
        <v>26</v>
      </c>
      <c r="C156" t="s">
        <v>12</v>
      </c>
      <c r="D156" t="s">
        <v>13</v>
      </c>
      <c r="E156" s="2">
        <v>0.5988</v>
      </c>
      <c r="G156" s="2">
        <v>0.45090000000000002</v>
      </c>
      <c r="H156" s="2">
        <v>0</v>
      </c>
      <c r="J156" s="4">
        <v>0.54400000000000004</v>
      </c>
    </row>
    <row r="157" spans="1:10" x14ac:dyDescent="0.3">
      <c r="A157" t="s">
        <v>266</v>
      </c>
      <c r="B157" t="s">
        <v>267</v>
      </c>
      <c r="C157" t="s">
        <v>12</v>
      </c>
      <c r="D157" t="s">
        <v>13</v>
      </c>
      <c r="H157" s="2">
        <v>0.40610000000000002</v>
      </c>
      <c r="J157" s="4">
        <v>0.40610000000000002</v>
      </c>
    </row>
    <row r="158" spans="1:10" x14ac:dyDescent="0.3">
      <c r="A158" t="s">
        <v>268</v>
      </c>
      <c r="B158" t="s">
        <v>26</v>
      </c>
      <c r="C158" t="s">
        <v>12</v>
      </c>
      <c r="D158" t="s">
        <v>13</v>
      </c>
      <c r="H158" s="2">
        <v>0.36799999999999999</v>
      </c>
      <c r="J158" s="4">
        <v>0.36799999999999999</v>
      </c>
    </row>
    <row r="159" spans="1:10" x14ac:dyDescent="0.3">
      <c r="A159" t="s">
        <v>269</v>
      </c>
      <c r="B159" t="s">
        <v>270</v>
      </c>
      <c r="C159" t="s">
        <v>12</v>
      </c>
      <c r="D159" t="s">
        <v>13</v>
      </c>
      <c r="F159" s="2">
        <v>0.3493</v>
      </c>
      <c r="G159" s="2">
        <v>0</v>
      </c>
      <c r="H159" s="2">
        <v>0.44440000000000002</v>
      </c>
      <c r="I159" s="2">
        <v>0.51280000000000003</v>
      </c>
      <c r="J159" s="4">
        <v>0.4194</v>
      </c>
    </row>
    <row r="160" spans="1:10" x14ac:dyDescent="0.3">
      <c r="A160" t="s">
        <v>271</v>
      </c>
      <c r="B160" t="s">
        <v>270</v>
      </c>
      <c r="C160" t="s">
        <v>12</v>
      </c>
      <c r="D160" t="s">
        <v>13</v>
      </c>
      <c r="I160" s="2">
        <v>0.69079999999999997</v>
      </c>
      <c r="J160" s="4">
        <v>0.69079999999999997</v>
      </c>
    </row>
    <row r="161" spans="1:10" x14ac:dyDescent="0.3">
      <c r="A161" t="s">
        <v>272</v>
      </c>
      <c r="B161" t="s">
        <v>270</v>
      </c>
      <c r="C161" t="s">
        <v>12</v>
      </c>
      <c r="D161" t="s">
        <v>13</v>
      </c>
      <c r="F161" s="2">
        <v>0.67559999999999998</v>
      </c>
      <c r="I161" s="2">
        <v>0.70740000000000003</v>
      </c>
      <c r="J161" s="4">
        <v>0.68149999999999999</v>
      </c>
    </row>
    <row r="162" spans="1:10" x14ac:dyDescent="0.3">
      <c r="A162" t="s">
        <v>273</v>
      </c>
      <c r="B162" t="s">
        <v>274</v>
      </c>
      <c r="C162" t="s">
        <v>35</v>
      </c>
      <c r="D162" t="s">
        <v>13</v>
      </c>
      <c r="H162" s="2">
        <v>0.26429999999999998</v>
      </c>
      <c r="J162" s="4">
        <v>0.26429999999999998</v>
      </c>
    </row>
    <row r="163" spans="1:10" x14ac:dyDescent="0.3">
      <c r="A163" t="s">
        <v>275</v>
      </c>
      <c r="B163" t="s">
        <v>129</v>
      </c>
      <c r="C163" t="s">
        <v>12</v>
      </c>
      <c r="D163" t="s">
        <v>13</v>
      </c>
      <c r="I163" s="2">
        <v>0.2399</v>
      </c>
      <c r="J163" s="4">
        <v>0.2399</v>
      </c>
    </row>
    <row r="164" spans="1:10" x14ac:dyDescent="0.3">
      <c r="A164" t="s">
        <v>276</v>
      </c>
      <c r="B164" t="s">
        <v>262</v>
      </c>
      <c r="C164" t="s">
        <v>12</v>
      </c>
      <c r="D164" t="s">
        <v>13</v>
      </c>
      <c r="F164" s="2">
        <v>0.85260000000000002</v>
      </c>
      <c r="H164" s="2">
        <v>0.88390000000000002</v>
      </c>
      <c r="I164" s="2">
        <v>0.84279999999999999</v>
      </c>
      <c r="J164" s="4">
        <v>0.86560000000000004</v>
      </c>
    </row>
    <row r="165" spans="1:10" x14ac:dyDescent="0.3">
      <c r="A165" t="s">
        <v>277</v>
      </c>
      <c r="B165" t="s">
        <v>262</v>
      </c>
      <c r="C165" t="s">
        <v>12</v>
      </c>
      <c r="D165" t="s">
        <v>13</v>
      </c>
      <c r="F165" s="2">
        <v>0.81230000000000002</v>
      </c>
      <c r="H165" s="2">
        <v>0.67730000000000001</v>
      </c>
      <c r="I165" s="2">
        <v>0.82069999999999999</v>
      </c>
      <c r="J165" s="4">
        <v>0.7964</v>
      </c>
    </row>
    <row r="166" spans="1:10" x14ac:dyDescent="0.3">
      <c r="A166" t="s">
        <v>278</v>
      </c>
      <c r="B166" t="s">
        <v>26</v>
      </c>
      <c r="C166" t="s">
        <v>12</v>
      </c>
      <c r="D166" t="s">
        <v>22</v>
      </c>
      <c r="H166" s="2">
        <v>0.4178</v>
      </c>
      <c r="J166" s="4">
        <v>0.4178</v>
      </c>
    </row>
    <row r="167" spans="1:10" x14ac:dyDescent="0.3">
      <c r="A167" t="s">
        <v>279</v>
      </c>
      <c r="B167" t="s">
        <v>26</v>
      </c>
      <c r="C167" t="s">
        <v>12</v>
      </c>
      <c r="D167" t="s">
        <v>13</v>
      </c>
      <c r="F167" s="2">
        <v>0.24959999999999999</v>
      </c>
      <c r="J167" s="4">
        <v>0.24959999999999999</v>
      </c>
    </row>
    <row r="168" spans="1:10" x14ac:dyDescent="0.3">
      <c r="A168" t="s">
        <v>280</v>
      </c>
      <c r="B168" t="s">
        <v>281</v>
      </c>
      <c r="C168" t="s">
        <v>12</v>
      </c>
      <c r="D168" t="s">
        <v>13</v>
      </c>
      <c r="F168" s="2">
        <v>0.67359999999999998</v>
      </c>
      <c r="H168" s="2">
        <v>0.51380000000000003</v>
      </c>
      <c r="I168" s="2">
        <v>0.71430000000000005</v>
      </c>
      <c r="J168" s="4">
        <v>0.63060000000000005</v>
      </c>
    </row>
    <row r="169" spans="1:10" x14ac:dyDescent="0.3">
      <c r="A169" t="s">
        <v>282</v>
      </c>
      <c r="B169" t="s">
        <v>283</v>
      </c>
      <c r="C169" t="s">
        <v>12</v>
      </c>
      <c r="D169" t="s">
        <v>13</v>
      </c>
      <c r="H169" s="2">
        <v>0.34229999999999999</v>
      </c>
      <c r="J169" s="4">
        <v>0.34229999999999999</v>
      </c>
    </row>
    <row r="170" spans="1:10" x14ac:dyDescent="0.3">
      <c r="A170" t="s">
        <v>284</v>
      </c>
      <c r="B170" t="s">
        <v>21</v>
      </c>
      <c r="C170" t="s">
        <v>12</v>
      </c>
      <c r="D170" t="s">
        <v>22</v>
      </c>
      <c r="H170" s="2">
        <v>0.52429999999999999</v>
      </c>
      <c r="J170" s="4">
        <v>0.52429999999999999</v>
      </c>
    </row>
    <row r="171" spans="1:10" x14ac:dyDescent="0.3">
      <c r="A171" t="s">
        <v>285</v>
      </c>
      <c r="B171" t="s">
        <v>185</v>
      </c>
      <c r="C171" t="s">
        <v>12</v>
      </c>
      <c r="D171" t="s">
        <v>186</v>
      </c>
      <c r="E171" s="2">
        <v>0.50580000000000003</v>
      </c>
      <c r="H171" s="2">
        <v>0.4516</v>
      </c>
      <c r="J171" s="4">
        <v>0.49020000000000002</v>
      </c>
    </row>
    <row r="172" spans="1:10" x14ac:dyDescent="0.3">
      <c r="A172" t="s">
        <v>288</v>
      </c>
      <c r="B172" t="s">
        <v>287</v>
      </c>
      <c r="C172" t="s">
        <v>12</v>
      </c>
      <c r="D172" t="s">
        <v>13</v>
      </c>
      <c r="E172" s="2">
        <v>0.45100000000000001</v>
      </c>
      <c r="F172" s="2">
        <v>0.42859999999999998</v>
      </c>
      <c r="G172" s="2">
        <v>0.6462</v>
      </c>
      <c r="H172" s="2">
        <v>0.20749999999999999</v>
      </c>
      <c r="I172" s="2">
        <v>0.51090000000000002</v>
      </c>
      <c r="J172" s="4">
        <v>0.46310000000000001</v>
      </c>
    </row>
    <row r="173" spans="1:10" x14ac:dyDescent="0.3">
      <c r="A173" t="s">
        <v>289</v>
      </c>
      <c r="B173" t="s">
        <v>121</v>
      </c>
      <c r="C173" t="s">
        <v>12</v>
      </c>
      <c r="D173" t="s">
        <v>13</v>
      </c>
      <c r="F173" s="2">
        <v>0.65529999999999999</v>
      </c>
      <c r="H173" s="2">
        <v>0.8</v>
      </c>
      <c r="I173" s="2">
        <v>0.88109999999999999</v>
      </c>
      <c r="J173" s="4">
        <v>0.66420000000000001</v>
      </c>
    </row>
    <row r="174" spans="1:10" x14ac:dyDescent="0.3">
      <c r="A174" t="s">
        <v>290</v>
      </c>
      <c r="B174" t="s">
        <v>26</v>
      </c>
      <c r="C174" t="s">
        <v>12</v>
      </c>
      <c r="D174" t="s">
        <v>13</v>
      </c>
      <c r="F174" s="2">
        <v>0.79139999999999999</v>
      </c>
      <c r="H174" s="2">
        <v>0.55689999999999995</v>
      </c>
      <c r="I174" s="2">
        <v>0.74690000000000001</v>
      </c>
      <c r="J174" s="4">
        <v>0.69940000000000002</v>
      </c>
    </row>
    <row r="175" spans="1:10" x14ac:dyDescent="0.3">
      <c r="A175" t="s">
        <v>291</v>
      </c>
      <c r="B175" t="s">
        <v>84</v>
      </c>
      <c r="C175" t="s">
        <v>12</v>
      </c>
      <c r="D175" t="s">
        <v>13</v>
      </c>
      <c r="F175" s="2">
        <v>0.84870000000000001</v>
      </c>
      <c r="H175" s="2">
        <v>0.68879999999999997</v>
      </c>
      <c r="I175" s="2">
        <v>0.88339999999999996</v>
      </c>
      <c r="J175" s="4">
        <v>0.83360000000000001</v>
      </c>
    </row>
    <row r="176" spans="1:10" x14ac:dyDescent="0.3">
      <c r="A176" t="s">
        <v>292</v>
      </c>
      <c r="B176" t="s">
        <v>26</v>
      </c>
      <c r="C176" t="s">
        <v>12</v>
      </c>
      <c r="D176" t="s">
        <v>13</v>
      </c>
      <c r="E176" s="2">
        <v>0.3448</v>
      </c>
      <c r="G176" s="2">
        <v>1</v>
      </c>
      <c r="J176" s="4">
        <v>0.34710000000000002</v>
      </c>
    </row>
    <row r="177" spans="1:10" x14ac:dyDescent="0.3">
      <c r="A177" t="s">
        <v>293</v>
      </c>
      <c r="B177" t="s">
        <v>294</v>
      </c>
      <c r="C177" t="s">
        <v>12</v>
      </c>
      <c r="D177" t="s">
        <v>13</v>
      </c>
      <c r="E177" s="2">
        <v>0.5968</v>
      </c>
      <c r="G177" s="2">
        <v>0.5625</v>
      </c>
      <c r="J177" s="4">
        <v>0.58660000000000001</v>
      </c>
    </row>
    <row r="178" spans="1:10" x14ac:dyDescent="0.3">
      <c r="A178" t="s">
        <v>295</v>
      </c>
      <c r="B178" t="s">
        <v>296</v>
      </c>
      <c r="C178" t="s">
        <v>12</v>
      </c>
      <c r="D178" t="s">
        <v>13</v>
      </c>
      <c r="H178" s="2">
        <v>0.31</v>
      </c>
      <c r="J178" s="4">
        <v>0.31</v>
      </c>
    </row>
    <row r="179" spans="1:10" x14ac:dyDescent="0.3">
      <c r="A179" t="s">
        <v>297</v>
      </c>
      <c r="B179" t="s">
        <v>298</v>
      </c>
      <c r="C179" t="s">
        <v>12</v>
      </c>
      <c r="D179" t="s">
        <v>13</v>
      </c>
      <c r="H179" s="2">
        <v>0.29110000000000003</v>
      </c>
      <c r="J179" s="4">
        <v>0.29110000000000003</v>
      </c>
    </row>
    <row r="180" spans="1:10" x14ac:dyDescent="0.3">
      <c r="A180" t="s">
        <v>299</v>
      </c>
      <c r="B180" t="s">
        <v>125</v>
      </c>
      <c r="C180" t="s">
        <v>12</v>
      </c>
      <c r="D180" t="s">
        <v>13</v>
      </c>
      <c r="E180" s="2">
        <v>0.71850000000000003</v>
      </c>
      <c r="F180" s="2">
        <v>0.78849999999999998</v>
      </c>
      <c r="G180" s="2">
        <v>0.77310000000000001</v>
      </c>
      <c r="I180" s="2">
        <v>0.78790000000000004</v>
      </c>
      <c r="J180" s="4">
        <v>0.72799999999999998</v>
      </c>
    </row>
    <row r="181" spans="1:10" x14ac:dyDescent="0.3">
      <c r="A181" t="s">
        <v>300</v>
      </c>
      <c r="B181" t="s">
        <v>301</v>
      </c>
      <c r="C181" t="s">
        <v>12</v>
      </c>
      <c r="D181" t="s">
        <v>13</v>
      </c>
      <c r="H181" s="2">
        <v>0.39779999999999999</v>
      </c>
      <c r="J181" s="4">
        <v>0.39779999999999999</v>
      </c>
    </row>
    <row r="182" spans="1:10" x14ac:dyDescent="0.3">
      <c r="A182" t="s">
        <v>302</v>
      </c>
      <c r="B182" t="s">
        <v>303</v>
      </c>
      <c r="C182" t="s">
        <v>12</v>
      </c>
      <c r="D182" t="s">
        <v>13</v>
      </c>
      <c r="H182" s="2">
        <v>0.36890000000000001</v>
      </c>
      <c r="J182" s="4">
        <v>0.36890000000000001</v>
      </c>
    </row>
    <row r="183" spans="1:10" x14ac:dyDescent="0.3">
      <c r="A183" t="s">
        <v>304</v>
      </c>
      <c r="B183" t="s">
        <v>305</v>
      </c>
      <c r="C183" t="s">
        <v>12</v>
      </c>
      <c r="D183" t="s">
        <v>13</v>
      </c>
      <c r="F183" s="2">
        <v>0.63570000000000004</v>
      </c>
      <c r="H183" s="2">
        <v>0</v>
      </c>
      <c r="I183" s="2">
        <v>0.61209999999999998</v>
      </c>
      <c r="J183" s="4">
        <v>0.62580000000000002</v>
      </c>
    </row>
    <row r="184" spans="1:10" x14ac:dyDescent="0.3">
      <c r="A184" t="s">
        <v>306</v>
      </c>
      <c r="B184" t="s">
        <v>305</v>
      </c>
      <c r="C184" t="s">
        <v>12</v>
      </c>
      <c r="D184" t="s">
        <v>13</v>
      </c>
      <c r="E184" s="2">
        <v>1</v>
      </c>
      <c r="F184" s="2">
        <v>0.43819999999999998</v>
      </c>
      <c r="G184" s="2">
        <v>0.1852</v>
      </c>
      <c r="H184" s="2">
        <v>0.11260000000000001</v>
      </c>
      <c r="I184" s="2">
        <v>0.48549999999999999</v>
      </c>
      <c r="J184" s="4">
        <v>0.44750000000000001</v>
      </c>
    </row>
    <row r="185" spans="1:10" x14ac:dyDescent="0.3">
      <c r="A185" t="s">
        <v>307</v>
      </c>
      <c r="B185" t="s">
        <v>26</v>
      </c>
      <c r="C185" t="s">
        <v>12</v>
      </c>
      <c r="D185" t="s">
        <v>27</v>
      </c>
      <c r="E185" s="2">
        <v>0.40989999999999999</v>
      </c>
      <c r="J185" s="4">
        <v>0.40989999999999999</v>
      </c>
    </row>
    <row r="186" spans="1:10" x14ac:dyDescent="0.3">
      <c r="A186" t="s">
        <v>308</v>
      </c>
      <c r="B186" t="s">
        <v>309</v>
      </c>
      <c r="C186" t="s">
        <v>12</v>
      </c>
      <c r="D186" t="s">
        <v>13</v>
      </c>
      <c r="H186" s="2">
        <v>0.44140000000000001</v>
      </c>
      <c r="J186" s="4">
        <v>0.44140000000000001</v>
      </c>
    </row>
    <row r="187" spans="1:10" x14ac:dyDescent="0.3">
      <c r="A187" t="s">
        <v>310</v>
      </c>
      <c r="B187" t="s">
        <v>311</v>
      </c>
      <c r="C187" t="s">
        <v>12</v>
      </c>
      <c r="D187" t="s">
        <v>27</v>
      </c>
      <c r="G187" s="2">
        <v>0.14799999999999999</v>
      </c>
      <c r="J187" s="4">
        <v>0.14799999999999999</v>
      </c>
    </row>
    <row r="188" spans="1:10" x14ac:dyDescent="0.3">
      <c r="A188" t="s">
        <v>312</v>
      </c>
      <c r="B188" t="s">
        <v>313</v>
      </c>
      <c r="C188" t="s">
        <v>12</v>
      </c>
      <c r="D188" t="s">
        <v>13</v>
      </c>
      <c r="H188" s="2">
        <v>0.57369999999999999</v>
      </c>
      <c r="J188" s="4">
        <v>0.57369999999999999</v>
      </c>
    </row>
    <row r="189" spans="1:10" x14ac:dyDescent="0.3">
      <c r="A189" t="s">
        <v>314</v>
      </c>
      <c r="B189" t="s">
        <v>315</v>
      </c>
      <c r="C189" t="s">
        <v>12</v>
      </c>
      <c r="D189" t="s">
        <v>13</v>
      </c>
      <c r="H189" s="2">
        <v>0.81879999999999997</v>
      </c>
      <c r="J189" s="4">
        <v>0.81879999999999997</v>
      </c>
    </row>
    <row r="190" spans="1:10" x14ac:dyDescent="0.3">
      <c r="A190" t="s">
        <v>316</v>
      </c>
      <c r="B190" t="s">
        <v>317</v>
      </c>
      <c r="C190" t="s">
        <v>12</v>
      </c>
      <c r="D190" t="s">
        <v>186</v>
      </c>
      <c r="H190" s="2">
        <v>0.37519999999999998</v>
      </c>
      <c r="J190" s="4">
        <v>0.37519999999999998</v>
      </c>
    </row>
    <row r="191" spans="1:10" x14ac:dyDescent="0.3">
      <c r="A191" t="s">
        <v>318</v>
      </c>
      <c r="B191" t="s">
        <v>317</v>
      </c>
      <c r="C191" t="s">
        <v>12</v>
      </c>
      <c r="D191" t="s">
        <v>186</v>
      </c>
      <c r="H191" s="2">
        <v>0.49890000000000001</v>
      </c>
      <c r="J191" s="4">
        <v>0.49890000000000001</v>
      </c>
    </row>
    <row r="192" spans="1:10" x14ac:dyDescent="0.3">
      <c r="A192" t="s">
        <v>319</v>
      </c>
      <c r="B192" t="s">
        <v>133</v>
      </c>
      <c r="C192" t="s">
        <v>12</v>
      </c>
      <c r="D192" t="s">
        <v>13</v>
      </c>
      <c r="E192" s="2">
        <v>0.65700000000000003</v>
      </c>
      <c r="G192" s="2">
        <v>0.57620000000000005</v>
      </c>
      <c r="H192" s="2">
        <v>0</v>
      </c>
      <c r="J192" s="4">
        <v>0.64729999999999999</v>
      </c>
    </row>
    <row r="193" spans="1:10" x14ac:dyDescent="0.3">
      <c r="A193" t="s">
        <v>320</v>
      </c>
      <c r="B193" t="s">
        <v>119</v>
      </c>
      <c r="C193" t="s">
        <v>12</v>
      </c>
      <c r="D193" t="s">
        <v>27</v>
      </c>
      <c r="G193" s="2">
        <v>0.52500000000000002</v>
      </c>
      <c r="J193" s="4">
        <v>0.52500000000000002</v>
      </c>
    </row>
    <row r="194" spans="1:10" x14ac:dyDescent="0.3">
      <c r="A194" t="s">
        <v>321</v>
      </c>
      <c r="B194" t="s">
        <v>26</v>
      </c>
      <c r="C194" t="s">
        <v>35</v>
      </c>
      <c r="D194" t="s">
        <v>13</v>
      </c>
      <c r="F194" s="2">
        <v>0.56579999999999997</v>
      </c>
      <c r="H194" s="2">
        <v>0.626</v>
      </c>
      <c r="I194" s="2">
        <v>0.5</v>
      </c>
      <c r="J194" s="4">
        <v>0.62360000000000004</v>
      </c>
    </row>
    <row r="195" spans="1:10" x14ac:dyDescent="0.3">
      <c r="A195" t="s">
        <v>322</v>
      </c>
      <c r="B195" t="s">
        <v>227</v>
      </c>
      <c r="C195" t="s">
        <v>35</v>
      </c>
      <c r="D195" t="s">
        <v>13</v>
      </c>
      <c r="F195" s="2">
        <v>0.84430000000000005</v>
      </c>
      <c r="G195" s="2">
        <v>0.32500000000000001</v>
      </c>
      <c r="H195" s="2">
        <v>0.89300000000000002</v>
      </c>
      <c r="I195" s="2">
        <v>0.88970000000000005</v>
      </c>
      <c r="J195" s="4">
        <v>0.85819999999999996</v>
      </c>
    </row>
    <row r="196" spans="1:10" x14ac:dyDescent="0.3">
      <c r="A196" t="s">
        <v>323</v>
      </c>
      <c r="B196" t="s">
        <v>129</v>
      </c>
      <c r="C196" t="s">
        <v>12</v>
      </c>
      <c r="D196" t="s">
        <v>13</v>
      </c>
      <c r="E196" s="2">
        <v>0.59089999999999998</v>
      </c>
      <c r="F196" s="2">
        <v>1</v>
      </c>
      <c r="G196" s="2">
        <v>0.50209999999999999</v>
      </c>
      <c r="H196" s="2">
        <v>3.6999999999999998E-2</v>
      </c>
      <c r="I196" s="2">
        <v>0.69889999999999997</v>
      </c>
      <c r="J196" s="4">
        <v>0.58520000000000005</v>
      </c>
    </row>
    <row r="197" spans="1:10" x14ac:dyDescent="0.3">
      <c r="A197" t="s">
        <v>324</v>
      </c>
      <c r="B197" t="s">
        <v>325</v>
      </c>
      <c r="C197" t="s">
        <v>12</v>
      </c>
      <c r="D197" t="s">
        <v>13</v>
      </c>
      <c r="G197" s="2">
        <v>0.37409999999999999</v>
      </c>
      <c r="J197" s="4">
        <v>0.37409999999999999</v>
      </c>
    </row>
    <row r="198" spans="1:10" x14ac:dyDescent="0.3">
      <c r="A198" t="s">
        <v>326</v>
      </c>
      <c r="B198" t="s">
        <v>327</v>
      </c>
      <c r="C198" t="s">
        <v>12</v>
      </c>
      <c r="D198" t="s">
        <v>13</v>
      </c>
      <c r="H198" s="2">
        <v>0.62280000000000002</v>
      </c>
      <c r="J198" s="4">
        <v>0.62280000000000002</v>
      </c>
    </row>
    <row r="199" spans="1:10" x14ac:dyDescent="0.3">
      <c r="A199" t="s">
        <v>328</v>
      </c>
      <c r="B199" t="s">
        <v>26</v>
      </c>
      <c r="C199" t="s">
        <v>12</v>
      </c>
      <c r="D199" t="s">
        <v>13</v>
      </c>
      <c r="E199" s="2">
        <v>0.14499999999999999</v>
      </c>
      <c r="I199" s="2">
        <v>9.4600000000000004E-2</v>
      </c>
      <c r="J199" s="4">
        <v>0.1069</v>
      </c>
    </row>
    <row r="200" spans="1:10" x14ac:dyDescent="0.3">
      <c r="A200" t="s">
        <v>329</v>
      </c>
      <c r="B200" t="s">
        <v>26</v>
      </c>
      <c r="C200" t="s">
        <v>12</v>
      </c>
      <c r="D200" t="s">
        <v>13</v>
      </c>
      <c r="F200" s="2">
        <v>0.15809999999999999</v>
      </c>
      <c r="I200" s="2">
        <v>0.25</v>
      </c>
      <c r="J200" s="4">
        <v>0.16919999999999999</v>
      </c>
    </row>
    <row r="201" spans="1:10" x14ac:dyDescent="0.3">
      <c r="A201" t="s">
        <v>330</v>
      </c>
      <c r="B201" t="s">
        <v>331</v>
      </c>
      <c r="C201" t="s">
        <v>12</v>
      </c>
      <c r="D201" t="s">
        <v>13</v>
      </c>
      <c r="E201" s="2">
        <v>0.52339999999999998</v>
      </c>
      <c r="G201" s="2">
        <v>0.53280000000000005</v>
      </c>
      <c r="H201" s="2">
        <v>0.48280000000000001</v>
      </c>
      <c r="J201" s="4">
        <v>0.52380000000000004</v>
      </c>
    </row>
    <row r="202" spans="1:10" x14ac:dyDescent="0.3">
      <c r="A202" t="s">
        <v>332</v>
      </c>
      <c r="B202" t="s">
        <v>333</v>
      </c>
      <c r="C202" t="s">
        <v>12</v>
      </c>
      <c r="D202" t="s">
        <v>13</v>
      </c>
      <c r="H202" s="2">
        <v>0.6744</v>
      </c>
      <c r="J202" s="4">
        <v>0.6744</v>
      </c>
    </row>
    <row r="203" spans="1:10" x14ac:dyDescent="0.3">
      <c r="A203" t="s">
        <v>334</v>
      </c>
      <c r="B203" t="s">
        <v>335</v>
      </c>
      <c r="C203" t="s">
        <v>12</v>
      </c>
      <c r="D203" t="s">
        <v>13</v>
      </c>
      <c r="E203" s="2">
        <v>0.1525</v>
      </c>
      <c r="J203" s="4">
        <v>0.1525</v>
      </c>
    </row>
    <row r="204" spans="1:10" x14ac:dyDescent="0.3">
      <c r="A204" t="s">
        <v>336</v>
      </c>
      <c r="B204" t="s">
        <v>337</v>
      </c>
      <c r="C204" t="s">
        <v>12</v>
      </c>
      <c r="D204" t="s">
        <v>13</v>
      </c>
      <c r="E204" s="2">
        <v>0.45710000000000001</v>
      </c>
      <c r="F204" s="2">
        <v>0.33329999999999999</v>
      </c>
      <c r="G204" s="2">
        <v>0</v>
      </c>
      <c r="I204" s="2">
        <v>0.67789999999999995</v>
      </c>
      <c r="J204" s="4">
        <v>0.63460000000000005</v>
      </c>
    </row>
    <row r="205" spans="1:10" x14ac:dyDescent="0.3">
      <c r="A205" t="s">
        <v>338</v>
      </c>
      <c r="B205" t="s">
        <v>260</v>
      </c>
      <c r="C205" t="s">
        <v>12</v>
      </c>
      <c r="D205" t="s">
        <v>13</v>
      </c>
      <c r="G205" s="2">
        <v>0.51629999999999998</v>
      </c>
      <c r="J205" s="4">
        <v>0.51629999999999998</v>
      </c>
    </row>
    <row r="206" spans="1:10" x14ac:dyDescent="0.3">
      <c r="A206" t="s">
        <v>339</v>
      </c>
      <c r="B206" t="s">
        <v>340</v>
      </c>
      <c r="C206" t="s">
        <v>12</v>
      </c>
      <c r="D206" t="s">
        <v>13</v>
      </c>
      <c r="H206" s="2">
        <v>0.19439999999999999</v>
      </c>
      <c r="J206" s="4">
        <v>0.19439999999999999</v>
      </c>
    </row>
    <row r="207" spans="1:10" x14ac:dyDescent="0.3">
      <c r="A207" t="s">
        <v>341</v>
      </c>
      <c r="B207" t="s">
        <v>342</v>
      </c>
      <c r="C207" t="s">
        <v>12</v>
      </c>
      <c r="D207" t="s">
        <v>27</v>
      </c>
      <c r="H207" s="2">
        <v>0.3155</v>
      </c>
      <c r="J207" s="4">
        <v>0.3155</v>
      </c>
    </row>
    <row r="208" spans="1:10" x14ac:dyDescent="0.3">
      <c r="A208" t="s">
        <v>343</v>
      </c>
      <c r="B208" t="s">
        <v>344</v>
      </c>
      <c r="C208" t="s">
        <v>12</v>
      </c>
      <c r="D208" t="s">
        <v>13</v>
      </c>
      <c r="F208" s="2">
        <v>0.63090000000000002</v>
      </c>
      <c r="I208" s="2">
        <v>0.49819999999999998</v>
      </c>
      <c r="J208" s="4">
        <v>0.54410000000000003</v>
      </c>
    </row>
    <row r="209" spans="1:10" x14ac:dyDescent="0.3">
      <c r="A209" t="s">
        <v>345</v>
      </c>
      <c r="B209" t="s">
        <v>346</v>
      </c>
      <c r="C209" t="s">
        <v>12</v>
      </c>
      <c r="D209" t="s">
        <v>13</v>
      </c>
      <c r="E209" s="2">
        <v>0.2994</v>
      </c>
      <c r="J209" s="4">
        <v>0.2994</v>
      </c>
    </row>
    <row r="210" spans="1:10" x14ac:dyDescent="0.3">
      <c r="A210" t="s">
        <v>347</v>
      </c>
      <c r="B210" t="s">
        <v>348</v>
      </c>
      <c r="C210" t="s">
        <v>35</v>
      </c>
      <c r="D210" t="s">
        <v>13</v>
      </c>
      <c r="H210" s="2">
        <v>0.50770000000000004</v>
      </c>
      <c r="J210" s="4">
        <v>0.50770000000000004</v>
      </c>
    </row>
    <row r="211" spans="1:10" x14ac:dyDescent="0.3">
      <c r="A211" t="s">
        <v>349</v>
      </c>
      <c r="B211" t="s">
        <v>350</v>
      </c>
      <c r="C211" t="s">
        <v>12</v>
      </c>
      <c r="D211" t="s">
        <v>27</v>
      </c>
      <c r="H211" s="2">
        <v>0.5494</v>
      </c>
      <c r="J211" s="4">
        <v>0.5494</v>
      </c>
    </row>
    <row r="212" spans="1:10" x14ac:dyDescent="0.3">
      <c r="A212" t="s">
        <v>351</v>
      </c>
      <c r="B212" t="s">
        <v>352</v>
      </c>
      <c r="C212" t="s">
        <v>12</v>
      </c>
      <c r="D212" t="s">
        <v>13</v>
      </c>
      <c r="H212" s="2">
        <v>0</v>
      </c>
      <c r="J212" s="4">
        <v>0</v>
      </c>
    </row>
    <row r="213" spans="1:10" x14ac:dyDescent="0.3">
      <c r="A213" t="s">
        <v>353</v>
      </c>
      <c r="B213" t="s">
        <v>26</v>
      </c>
      <c r="C213" t="s">
        <v>12</v>
      </c>
      <c r="D213" t="s">
        <v>13</v>
      </c>
      <c r="F213" s="2">
        <v>0.89270000000000005</v>
      </c>
      <c r="H213" s="2">
        <v>0.86960000000000004</v>
      </c>
      <c r="I213" s="2">
        <v>0.93149999999999999</v>
      </c>
      <c r="J213" s="4">
        <v>0.90090000000000003</v>
      </c>
    </row>
    <row r="214" spans="1:10" x14ac:dyDescent="0.3">
      <c r="A214" t="s">
        <v>354</v>
      </c>
      <c r="B214" t="s">
        <v>51</v>
      </c>
      <c r="C214" t="s">
        <v>12</v>
      </c>
      <c r="D214" t="s">
        <v>13</v>
      </c>
      <c r="H214" s="2">
        <v>0.6673</v>
      </c>
      <c r="J214" s="4">
        <v>0.6673</v>
      </c>
    </row>
    <row r="215" spans="1:10" x14ac:dyDescent="0.3">
      <c r="A215" t="s">
        <v>355</v>
      </c>
      <c r="B215" t="s">
        <v>356</v>
      </c>
      <c r="C215" t="s">
        <v>12</v>
      </c>
      <c r="D215" t="s">
        <v>13</v>
      </c>
      <c r="H215" s="2">
        <v>0.39579999999999999</v>
      </c>
      <c r="J215" s="4">
        <v>0.39579999999999999</v>
      </c>
    </row>
    <row r="216" spans="1:10" x14ac:dyDescent="0.3">
      <c r="A216" t="s">
        <v>357</v>
      </c>
      <c r="B216" t="s">
        <v>26</v>
      </c>
      <c r="C216" t="s">
        <v>12</v>
      </c>
      <c r="D216" t="s">
        <v>13</v>
      </c>
      <c r="E216" s="2">
        <v>0.73770000000000002</v>
      </c>
      <c r="G216" s="2">
        <v>0.74260000000000004</v>
      </c>
      <c r="H216" s="2">
        <v>0.28570000000000001</v>
      </c>
      <c r="J216" s="4">
        <v>0.73719999999999997</v>
      </c>
    </row>
    <row r="217" spans="1:10" x14ac:dyDescent="0.3">
      <c r="A217" t="s">
        <v>358</v>
      </c>
      <c r="B217" t="s">
        <v>359</v>
      </c>
      <c r="C217" t="s">
        <v>12</v>
      </c>
      <c r="D217" t="s">
        <v>27</v>
      </c>
      <c r="E217" s="2">
        <v>0.42980000000000002</v>
      </c>
      <c r="J217" s="4">
        <v>0.42980000000000002</v>
      </c>
    </row>
    <row r="218" spans="1:10" x14ac:dyDescent="0.3">
      <c r="A218" t="s">
        <v>360</v>
      </c>
      <c r="B218" t="s">
        <v>361</v>
      </c>
      <c r="C218" t="s">
        <v>12</v>
      </c>
      <c r="D218" t="s">
        <v>13</v>
      </c>
      <c r="E218" s="2">
        <v>0.41830000000000001</v>
      </c>
      <c r="I218" s="2">
        <v>1</v>
      </c>
      <c r="J218" s="4">
        <v>0.41870000000000002</v>
      </c>
    </row>
    <row r="219" spans="1:10" x14ac:dyDescent="0.3">
      <c r="A219" t="s">
        <v>362</v>
      </c>
      <c r="B219" t="s">
        <v>363</v>
      </c>
      <c r="C219" t="s">
        <v>12</v>
      </c>
      <c r="D219" t="s">
        <v>13</v>
      </c>
      <c r="F219" s="2">
        <v>0.38100000000000001</v>
      </c>
      <c r="G219" s="2">
        <v>0</v>
      </c>
      <c r="H219" s="2">
        <v>0.46960000000000002</v>
      </c>
      <c r="I219" s="2">
        <v>0.48120000000000002</v>
      </c>
      <c r="J219" s="4">
        <v>0.44669999999999999</v>
      </c>
    </row>
    <row r="220" spans="1:10" x14ac:dyDescent="0.3">
      <c r="A220" t="s">
        <v>364</v>
      </c>
      <c r="B220" t="s">
        <v>363</v>
      </c>
      <c r="C220" t="s">
        <v>12</v>
      </c>
      <c r="D220" t="s">
        <v>13</v>
      </c>
      <c r="H220" s="2">
        <v>0.59789999999999999</v>
      </c>
      <c r="J220" s="4">
        <v>0.59789999999999999</v>
      </c>
    </row>
  </sheetData>
  <pageMargins left="0.7" right="0.7" top="0.75" bottom="0.75" header="0.3" footer="0.3"/>
  <headerFooter>
    <oddHeader>&amp;L&amp;"Aptos"&amp;10&amp;K000000 FCA Public&amp;1#_x000D_</oddHead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E8D9-D24A-4232-BF9E-E3F0F9FEFD70}">
  <dimension ref="A1:H79"/>
  <sheetViews>
    <sheetView topLeftCell="C1" workbookViewId="0">
      <pane ySplit="1" topLeftCell="A2" activePane="bottomLeft" state="frozen"/>
      <selection activeCell="A54" sqref="A54"/>
      <selection pane="bottomLeft"/>
    </sheetView>
  </sheetViews>
  <sheetFormatPr defaultRowHeight="13.5" x14ac:dyDescent="0.3"/>
  <cols>
    <col min="1" max="1" width="50.765625" bestFit="1" customWidth="1"/>
    <col min="2" max="2" width="34.3828125" bestFit="1" customWidth="1"/>
    <col min="3" max="3" width="15.23046875" bestFit="1" customWidth="1"/>
    <col min="4" max="5" width="23.765625" bestFit="1" customWidth="1"/>
    <col min="6" max="6" width="14" bestFit="1" customWidth="1"/>
    <col min="7" max="7" width="26.4609375" bestFit="1" customWidth="1"/>
    <col min="8" max="8" width="13.152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14</v>
      </c>
      <c r="B2" t="s">
        <v>15</v>
      </c>
      <c r="C2" t="s">
        <v>12</v>
      </c>
      <c r="D2" t="s">
        <v>13</v>
      </c>
      <c r="G2">
        <v>2.88</v>
      </c>
    </row>
    <row r="3" spans="1:8" x14ac:dyDescent="0.3">
      <c r="A3" t="s">
        <v>18</v>
      </c>
      <c r="B3" t="s">
        <v>19</v>
      </c>
      <c r="C3" t="s">
        <v>12</v>
      </c>
      <c r="D3" t="s">
        <v>13</v>
      </c>
      <c r="G3">
        <v>1.08</v>
      </c>
    </row>
    <row r="4" spans="1:8" x14ac:dyDescent="0.3">
      <c r="A4" t="s">
        <v>28</v>
      </c>
      <c r="B4" t="s">
        <v>29</v>
      </c>
      <c r="C4" t="s">
        <v>12</v>
      </c>
      <c r="D4" t="s">
        <v>13</v>
      </c>
      <c r="G4">
        <v>1.99</v>
      </c>
    </row>
    <row r="5" spans="1:8" x14ac:dyDescent="0.3">
      <c r="A5" t="s">
        <v>39</v>
      </c>
      <c r="B5" t="s">
        <v>40</v>
      </c>
      <c r="C5" t="s">
        <v>12</v>
      </c>
      <c r="D5" t="s">
        <v>13</v>
      </c>
      <c r="F5">
        <v>122.41</v>
      </c>
    </row>
    <row r="6" spans="1:8" x14ac:dyDescent="0.3">
      <c r="A6" t="s">
        <v>43</v>
      </c>
      <c r="B6" t="s">
        <v>44</v>
      </c>
      <c r="C6" t="s">
        <v>12</v>
      </c>
      <c r="D6" t="s">
        <v>13</v>
      </c>
      <c r="G6">
        <v>25.8</v>
      </c>
    </row>
    <row r="7" spans="1:8" x14ac:dyDescent="0.3">
      <c r="A7" t="s">
        <v>47</v>
      </c>
      <c r="B7" t="s">
        <v>48</v>
      </c>
      <c r="C7" t="s">
        <v>12</v>
      </c>
      <c r="D7" t="s">
        <v>13</v>
      </c>
      <c r="G7">
        <v>0.67</v>
      </c>
    </row>
    <row r="8" spans="1:8" x14ac:dyDescent="0.3">
      <c r="A8" t="s">
        <v>49</v>
      </c>
      <c r="B8" t="s">
        <v>26</v>
      </c>
      <c r="C8" t="s">
        <v>12</v>
      </c>
      <c r="D8" t="s">
        <v>13</v>
      </c>
      <c r="G8">
        <v>26.02</v>
      </c>
    </row>
    <row r="9" spans="1:8" x14ac:dyDescent="0.3">
      <c r="A9" t="s">
        <v>50</v>
      </c>
      <c r="B9" t="s">
        <v>51</v>
      </c>
      <c r="C9" t="s">
        <v>12</v>
      </c>
      <c r="D9" t="s">
        <v>13</v>
      </c>
      <c r="G9">
        <v>4.7</v>
      </c>
    </row>
    <row r="10" spans="1:8" x14ac:dyDescent="0.3">
      <c r="A10" t="s">
        <v>52</v>
      </c>
      <c r="B10" t="s">
        <v>53</v>
      </c>
      <c r="C10" t="s">
        <v>12</v>
      </c>
      <c r="D10" t="s">
        <v>13</v>
      </c>
      <c r="G10">
        <v>0.66</v>
      </c>
    </row>
    <row r="11" spans="1:8" x14ac:dyDescent="0.3">
      <c r="A11" t="s">
        <v>54</v>
      </c>
      <c r="B11" t="s">
        <v>55</v>
      </c>
      <c r="C11" t="s">
        <v>35</v>
      </c>
      <c r="D11" t="s">
        <v>13</v>
      </c>
      <c r="G11">
        <v>2.13</v>
      </c>
    </row>
    <row r="12" spans="1:8" x14ac:dyDescent="0.3">
      <c r="A12" t="s">
        <v>61</v>
      </c>
      <c r="B12" t="s">
        <v>62</v>
      </c>
      <c r="C12" t="s">
        <v>12</v>
      </c>
      <c r="D12" t="s">
        <v>58</v>
      </c>
      <c r="G12">
        <v>0.47</v>
      </c>
    </row>
    <row r="13" spans="1:8" x14ac:dyDescent="0.3">
      <c r="A13" t="s">
        <v>65</v>
      </c>
      <c r="B13" t="s">
        <v>17</v>
      </c>
      <c r="C13" t="s">
        <v>12</v>
      </c>
      <c r="D13" t="s">
        <v>13</v>
      </c>
      <c r="G13">
        <v>7.62</v>
      </c>
    </row>
    <row r="14" spans="1:8" x14ac:dyDescent="0.3">
      <c r="A14" t="s">
        <v>66</v>
      </c>
      <c r="B14" t="s">
        <v>67</v>
      </c>
      <c r="C14" t="s">
        <v>12</v>
      </c>
      <c r="D14" t="s">
        <v>22</v>
      </c>
      <c r="G14">
        <v>3.27</v>
      </c>
    </row>
    <row r="15" spans="1:8" x14ac:dyDescent="0.3">
      <c r="A15" t="s">
        <v>70</v>
      </c>
      <c r="B15" t="s">
        <v>71</v>
      </c>
      <c r="C15" t="s">
        <v>12</v>
      </c>
      <c r="D15" t="s">
        <v>13</v>
      </c>
      <c r="G15">
        <v>7.51</v>
      </c>
    </row>
    <row r="16" spans="1:8" x14ac:dyDescent="0.3">
      <c r="A16" t="s">
        <v>75</v>
      </c>
      <c r="B16" t="s">
        <v>42</v>
      </c>
      <c r="C16" t="s">
        <v>35</v>
      </c>
      <c r="D16" t="s">
        <v>13</v>
      </c>
      <c r="G16">
        <v>1</v>
      </c>
    </row>
    <row r="17" spans="1:8" x14ac:dyDescent="0.3">
      <c r="A17" t="s">
        <v>76</v>
      </c>
      <c r="B17" t="s">
        <v>42</v>
      </c>
      <c r="C17" t="s">
        <v>35</v>
      </c>
      <c r="D17" t="s">
        <v>13</v>
      </c>
      <c r="G17">
        <v>0.65</v>
      </c>
    </row>
    <row r="18" spans="1:8" x14ac:dyDescent="0.3">
      <c r="A18" t="s">
        <v>77</v>
      </c>
      <c r="B18" t="s">
        <v>78</v>
      </c>
      <c r="C18" t="s">
        <v>12</v>
      </c>
      <c r="D18" t="s">
        <v>13</v>
      </c>
      <c r="G18">
        <v>13.98</v>
      </c>
    </row>
    <row r="19" spans="1:8" x14ac:dyDescent="0.3">
      <c r="A19" t="s">
        <v>87</v>
      </c>
      <c r="B19" t="s">
        <v>86</v>
      </c>
      <c r="C19" t="s">
        <v>12</v>
      </c>
      <c r="D19" t="s">
        <v>13</v>
      </c>
      <c r="E19">
        <v>0.04</v>
      </c>
      <c r="F19">
        <v>436.8</v>
      </c>
    </row>
    <row r="20" spans="1:8" x14ac:dyDescent="0.3">
      <c r="A20" t="s">
        <v>88</v>
      </c>
      <c r="B20" t="s">
        <v>17</v>
      </c>
      <c r="C20" t="s">
        <v>12</v>
      </c>
      <c r="D20" t="s">
        <v>13</v>
      </c>
      <c r="G20">
        <v>9.56</v>
      </c>
    </row>
    <row r="21" spans="1:8" x14ac:dyDescent="0.3">
      <c r="A21" t="s">
        <v>97</v>
      </c>
      <c r="B21" t="s">
        <v>26</v>
      </c>
      <c r="C21" t="s">
        <v>12</v>
      </c>
      <c r="D21" t="s">
        <v>58</v>
      </c>
      <c r="G21">
        <v>8.23</v>
      </c>
    </row>
    <row r="22" spans="1:8" x14ac:dyDescent="0.3">
      <c r="A22" t="s">
        <v>106</v>
      </c>
      <c r="B22" t="s">
        <v>17</v>
      </c>
      <c r="C22" t="s">
        <v>12</v>
      </c>
      <c r="D22" t="s">
        <v>13</v>
      </c>
      <c r="G22">
        <v>9.09</v>
      </c>
    </row>
    <row r="23" spans="1:8" x14ac:dyDescent="0.3">
      <c r="A23" t="s">
        <v>107</v>
      </c>
      <c r="B23" t="s">
        <v>108</v>
      </c>
      <c r="C23" t="s">
        <v>12</v>
      </c>
      <c r="D23" t="s">
        <v>27</v>
      </c>
      <c r="G23">
        <v>3.02</v>
      </c>
    </row>
    <row r="24" spans="1:8" x14ac:dyDescent="0.3">
      <c r="A24" t="s">
        <v>122</v>
      </c>
      <c r="B24" t="s">
        <v>123</v>
      </c>
      <c r="C24" t="s">
        <v>12</v>
      </c>
      <c r="D24" t="s">
        <v>13</v>
      </c>
      <c r="G24">
        <v>44.07</v>
      </c>
    </row>
    <row r="25" spans="1:8" x14ac:dyDescent="0.3">
      <c r="A25" t="s">
        <v>124</v>
      </c>
      <c r="B25" t="s">
        <v>125</v>
      </c>
      <c r="C25" t="s">
        <v>12</v>
      </c>
      <c r="D25" t="s">
        <v>13</v>
      </c>
      <c r="F25">
        <v>15.35</v>
      </c>
      <c r="G25">
        <v>3.71</v>
      </c>
    </row>
    <row r="26" spans="1:8" x14ac:dyDescent="0.3">
      <c r="A26" t="s">
        <v>126</v>
      </c>
      <c r="B26" t="s">
        <v>127</v>
      </c>
      <c r="C26" t="s">
        <v>12</v>
      </c>
      <c r="D26" t="s">
        <v>13</v>
      </c>
      <c r="H26">
        <v>923.08</v>
      </c>
    </row>
    <row r="27" spans="1:8" x14ac:dyDescent="0.3">
      <c r="A27" t="s">
        <v>130</v>
      </c>
      <c r="B27" t="s">
        <v>131</v>
      </c>
      <c r="C27" t="s">
        <v>35</v>
      </c>
      <c r="D27" t="s">
        <v>13</v>
      </c>
      <c r="G27">
        <v>3.17</v>
      </c>
    </row>
    <row r="28" spans="1:8" x14ac:dyDescent="0.3">
      <c r="A28" t="s">
        <v>147</v>
      </c>
      <c r="B28" t="s">
        <v>148</v>
      </c>
      <c r="C28" t="s">
        <v>12</v>
      </c>
      <c r="D28" t="s">
        <v>13</v>
      </c>
      <c r="G28">
        <v>1.29</v>
      </c>
    </row>
    <row r="29" spans="1:8" x14ac:dyDescent="0.3">
      <c r="A29" t="s">
        <v>151</v>
      </c>
      <c r="B29" t="s">
        <v>152</v>
      </c>
      <c r="C29" t="s">
        <v>12</v>
      </c>
      <c r="D29" t="s">
        <v>13</v>
      </c>
      <c r="H29">
        <v>0.01</v>
      </c>
    </row>
    <row r="30" spans="1:8" x14ac:dyDescent="0.3">
      <c r="A30" t="s">
        <v>154</v>
      </c>
      <c r="B30" t="s">
        <v>26</v>
      </c>
      <c r="C30" t="s">
        <v>12</v>
      </c>
      <c r="D30" t="s">
        <v>58</v>
      </c>
      <c r="G30">
        <v>2.1</v>
      </c>
    </row>
    <row r="31" spans="1:8" x14ac:dyDescent="0.3">
      <c r="A31" t="s">
        <v>156</v>
      </c>
      <c r="B31" t="s">
        <v>26</v>
      </c>
      <c r="C31" t="s">
        <v>12</v>
      </c>
      <c r="D31" t="s">
        <v>13</v>
      </c>
      <c r="G31">
        <v>130.44999999999999</v>
      </c>
    </row>
    <row r="32" spans="1:8" x14ac:dyDescent="0.3">
      <c r="A32" t="s">
        <v>159</v>
      </c>
      <c r="B32" t="s">
        <v>26</v>
      </c>
      <c r="C32" t="s">
        <v>12</v>
      </c>
      <c r="D32" t="s">
        <v>13</v>
      </c>
      <c r="G32">
        <v>0.16</v>
      </c>
    </row>
    <row r="33" spans="1:8" x14ac:dyDescent="0.3">
      <c r="A33" t="s">
        <v>172</v>
      </c>
      <c r="B33" t="s">
        <v>173</v>
      </c>
      <c r="C33" t="s">
        <v>12</v>
      </c>
      <c r="D33" t="s">
        <v>13</v>
      </c>
      <c r="G33">
        <v>11.15</v>
      </c>
    </row>
    <row r="34" spans="1:8" x14ac:dyDescent="0.3">
      <c r="A34" t="s">
        <v>178</v>
      </c>
      <c r="B34" t="s">
        <v>179</v>
      </c>
      <c r="C34" t="s">
        <v>35</v>
      </c>
      <c r="D34" t="s">
        <v>13</v>
      </c>
      <c r="G34">
        <v>7.8</v>
      </c>
    </row>
    <row r="35" spans="1:8" x14ac:dyDescent="0.3">
      <c r="A35" t="s">
        <v>187</v>
      </c>
      <c r="B35" t="s">
        <v>26</v>
      </c>
      <c r="C35" t="s">
        <v>12</v>
      </c>
      <c r="D35" t="s">
        <v>13</v>
      </c>
      <c r="G35">
        <v>3.67</v>
      </c>
    </row>
    <row r="36" spans="1:8" x14ac:dyDescent="0.3">
      <c r="A36" t="s">
        <v>188</v>
      </c>
      <c r="B36" t="s">
        <v>189</v>
      </c>
      <c r="C36" t="s">
        <v>12</v>
      </c>
      <c r="D36" t="s">
        <v>13</v>
      </c>
      <c r="G36">
        <v>2.96</v>
      </c>
    </row>
    <row r="37" spans="1:8" x14ac:dyDescent="0.3">
      <c r="A37" t="s">
        <v>190</v>
      </c>
      <c r="B37" t="s">
        <v>191</v>
      </c>
      <c r="C37" t="s">
        <v>12</v>
      </c>
      <c r="D37" t="s">
        <v>13</v>
      </c>
      <c r="G37">
        <v>5.64</v>
      </c>
    </row>
    <row r="38" spans="1:8" x14ac:dyDescent="0.3">
      <c r="A38" t="s">
        <v>194</v>
      </c>
      <c r="B38" t="s">
        <v>17</v>
      </c>
      <c r="C38" t="s">
        <v>12</v>
      </c>
      <c r="D38" t="s">
        <v>13</v>
      </c>
      <c r="G38">
        <v>4.84</v>
      </c>
    </row>
    <row r="39" spans="1:8" x14ac:dyDescent="0.3">
      <c r="A39" t="s">
        <v>197</v>
      </c>
      <c r="B39" t="s">
        <v>17</v>
      </c>
      <c r="C39" t="s">
        <v>12</v>
      </c>
      <c r="D39" t="s">
        <v>13</v>
      </c>
      <c r="G39">
        <v>8.58</v>
      </c>
    </row>
    <row r="40" spans="1:8" x14ac:dyDescent="0.3">
      <c r="A40" t="s">
        <v>200</v>
      </c>
      <c r="B40" t="s">
        <v>78</v>
      </c>
      <c r="C40" t="s">
        <v>12</v>
      </c>
      <c r="D40" t="s">
        <v>13</v>
      </c>
      <c r="G40">
        <v>1.55</v>
      </c>
    </row>
    <row r="41" spans="1:8" x14ac:dyDescent="0.3">
      <c r="A41" t="s">
        <v>201</v>
      </c>
      <c r="B41" t="s">
        <v>26</v>
      </c>
      <c r="C41" t="s">
        <v>12</v>
      </c>
      <c r="D41" t="s">
        <v>13</v>
      </c>
      <c r="H41">
        <v>0.05</v>
      </c>
    </row>
    <row r="42" spans="1:8" x14ac:dyDescent="0.3">
      <c r="A42" t="s">
        <v>206</v>
      </c>
      <c r="B42" t="s">
        <v>205</v>
      </c>
      <c r="C42" t="s">
        <v>12</v>
      </c>
      <c r="D42" t="s">
        <v>13</v>
      </c>
      <c r="E42">
        <v>150.91999999999999</v>
      </c>
      <c r="H42">
        <v>23.53</v>
      </c>
    </row>
    <row r="43" spans="1:8" x14ac:dyDescent="0.3">
      <c r="A43" t="s">
        <v>207</v>
      </c>
      <c r="B43" t="s">
        <v>208</v>
      </c>
      <c r="C43" t="s">
        <v>12</v>
      </c>
      <c r="D43" t="s">
        <v>13</v>
      </c>
      <c r="E43">
        <v>417.94</v>
      </c>
    </row>
    <row r="44" spans="1:8" x14ac:dyDescent="0.3">
      <c r="A44" t="s">
        <v>217</v>
      </c>
      <c r="B44" t="s">
        <v>26</v>
      </c>
      <c r="C44" t="s">
        <v>12</v>
      </c>
      <c r="D44" t="s">
        <v>13</v>
      </c>
      <c r="G44">
        <v>8.3000000000000007</v>
      </c>
    </row>
    <row r="45" spans="1:8" x14ac:dyDescent="0.3">
      <c r="A45" t="s">
        <v>225</v>
      </c>
      <c r="B45" t="s">
        <v>26</v>
      </c>
      <c r="C45" t="s">
        <v>12</v>
      </c>
      <c r="D45" t="s">
        <v>13</v>
      </c>
      <c r="F45">
        <v>16.32</v>
      </c>
      <c r="G45">
        <v>4.51</v>
      </c>
    </row>
    <row r="46" spans="1:8" x14ac:dyDescent="0.3">
      <c r="A46" t="s">
        <v>226</v>
      </c>
      <c r="B46" t="s">
        <v>227</v>
      </c>
      <c r="C46" t="s">
        <v>12</v>
      </c>
      <c r="D46" t="s">
        <v>13</v>
      </c>
      <c r="H46">
        <v>1.1599999999999999</v>
      </c>
    </row>
    <row r="47" spans="1:8" x14ac:dyDescent="0.3">
      <c r="A47" t="s">
        <v>228</v>
      </c>
      <c r="B47" t="s">
        <v>26</v>
      </c>
      <c r="C47" t="s">
        <v>12</v>
      </c>
      <c r="D47" t="s">
        <v>27</v>
      </c>
      <c r="G47">
        <v>14.73</v>
      </c>
    </row>
    <row r="48" spans="1:8" x14ac:dyDescent="0.3">
      <c r="A48" t="s">
        <v>230</v>
      </c>
      <c r="B48" t="s">
        <v>26</v>
      </c>
      <c r="C48" t="s">
        <v>35</v>
      </c>
      <c r="D48" t="s">
        <v>13</v>
      </c>
      <c r="G48">
        <v>26.14</v>
      </c>
    </row>
    <row r="49" spans="1:8" x14ac:dyDescent="0.3">
      <c r="A49" t="s">
        <v>234</v>
      </c>
      <c r="B49" t="s">
        <v>26</v>
      </c>
      <c r="C49" t="s">
        <v>12</v>
      </c>
      <c r="D49" t="s">
        <v>13</v>
      </c>
      <c r="F49">
        <v>275.36</v>
      </c>
    </row>
    <row r="50" spans="1:8" x14ac:dyDescent="0.3">
      <c r="A50" t="s">
        <v>237</v>
      </c>
      <c r="B50" t="s">
        <v>238</v>
      </c>
      <c r="C50" t="s">
        <v>12</v>
      </c>
      <c r="D50" t="s">
        <v>27</v>
      </c>
      <c r="G50">
        <v>0.84</v>
      </c>
    </row>
    <row r="51" spans="1:8" x14ac:dyDescent="0.3">
      <c r="A51" t="s">
        <v>240</v>
      </c>
      <c r="B51" t="s">
        <v>148</v>
      </c>
      <c r="C51" t="s">
        <v>12</v>
      </c>
      <c r="D51" t="s">
        <v>13</v>
      </c>
      <c r="G51">
        <v>112.68</v>
      </c>
    </row>
    <row r="52" spans="1:8" x14ac:dyDescent="0.3">
      <c r="A52" t="s">
        <v>242</v>
      </c>
      <c r="B52" t="s">
        <v>129</v>
      </c>
      <c r="C52" t="s">
        <v>12</v>
      </c>
      <c r="D52" t="s">
        <v>13</v>
      </c>
      <c r="G52">
        <v>0.54</v>
      </c>
    </row>
    <row r="53" spans="1:8" x14ac:dyDescent="0.3">
      <c r="A53" t="s">
        <v>243</v>
      </c>
      <c r="B53" t="s">
        <v>119</v>
      </c>
      <c r="C53" t="s">
        <v>12</v>
      </c>
      <c r="D53" t="s">
        <v>27</v>
      </c>
      <c r="G53">
        <v>3.82</v>
      </c>
    </row>
    <row r="54" spans="1:8" x14ac:dyDescent="0.3">
      <c r="A54" t="s">
        <v>247</v>
      </c>
      <c r="B54" t="s">
        <v>248</v>
      </c>
      <c r="C54" t="s">
        <v>12</v>
      </c>
      <c r="D54" t="s">
        <v>27</v>
      </c>
      <c r="E54" s="3">
        <v>2339.81</v>
      </c>
      <c r="H54">
        <v>316.70999999999998</v>
      </c>
    </row>
    <row r="55" spans="1:8" x14ac:dyDescent="0.3">
      <c r="A55" t="s">
        <v>249</v>
      </c>
      <c r="B55" t="s">
        <v>26</v>
      </c>
      <c r="C55" t="s">
        <v>12</v>
      </c>
      <c r="D55" t="s">
        <v>13</v>
      </c>
      <c r="G55">
        <v>1.67</v>
      </c>
    </row>
    <row r="56" spans="1:8" x14ac:dyDescent="0.3">
      <c r="A56" t="s">
        <v>250</v>
      </c>
      <c r="B56" t="s">
        <v>26</v>
      </c>
      <c r="C56" t="s">
        <v>12</v>
      </c>
      <c r="D56" t="s">
        <v>13</v>
      </c>
      <c r="G56">
        <v>11.62</v>
      </c>
    </row>
    <row r="57" spans="1:8" x14ac:dyDescent="0.3">
      <c r="A57" t="s">
        <v>253</v>
      </c>
      <c r="B57" t="s">
        <v>254</v>
      </c>
      <c r="C57" t="s">
        <v>12</v>
      </c>
      <c r="D57" t="s">
        <v>13</v>
      </c>
      <c r="G57">
        <v>14.36</v>
      </c>
    </row>
    <row r="58" spans="1:8" x14ac:dyDescent="0.3">
      <c r="A58" t="s">
        <v>255</v>
      </c>
      <c r="B58" t="s">
        <v>256</v>
      </c>
      <c r="C58" t="s">
        <v>35</v>
      </c>
      <c r="D58" t="s">
        <v>27</v>
      </c>
      <c r="G58">
        <v>0.02</v>
      </c>
    </row>
    <row r="59" spans="1:8" x14ac:dyDescent="0.3">
      <c r="A59" t="s">
        <v>265</v>
      </c>
      <c r="B59" t="s">
        <v>26</v>
      </c>
      <c r="C59" t="s">
        <v>12</v>
      </c>
      <c r="D59" t="s">
        <v>13</v>
      </c>
      <c r="G59">
        <v>12.27</v>
      </c>
    </row>
    <row r="60" spans="1:8" x14ac:dyDescent="0.3">
      <c r="A60" t="s">
        <v>268</v>
      </c>
      <c r="B60" t="s">
        <v>26</v>
      </c>
      <c r="C60" t="s">
        <v>12</v>
      </c>
      <c r="D60" t="s">
        <v>13</v>
      </c>
      <c r="G60">
        <v>1.51</v>
      </c>
    </row>
    <row r="61" spans="1:8" x14ac:dyDescent="0.3">
      <c r="A61" t="s">
        <v>269</v>
      </c>
      <c r="B61" t="s">
        <v>270</v>
      </c>
      <c r="C61" t="s">
        <v>12</v>
      </c>
      <c r="D61" t="s">
        <v>13</v>
      </c>
      <c r="E61">
        <v>18.27</v>
      </c>
      <c r="F61">
        <v>0.45</v>
      </c>
      <c r="G61">
        <v>0.96</v>
      </c>
      <c r="H61">
        <v>20.16</v>
      </c>
    </row>
    <row r="62" spans="1:8" x14ac:dyDescent="0.3">
      <c r="A62" t="s">
        <v>278</v>
      </c>
      <c r="B62" t="s">
        <v>26</v>
      </c>
      <c r="C62" t="s">
        <v>12</v>
      </c>
      <c r="D62" t="s">
        <v>22</v>
      </c>
      <c r="G62">
        <v>5.92</v>
      </c>
    </row>
    <row r="63" spans="1:8" x14ac:dyDescent="0.3">
      <c r="A63" t="s">
        <v>299</v>
      </c>
      <c r="B63" t="s">
        <v>125</v>
      </c>
      <c r="C63" t="s">
        <v>12</v>
      </c>
      <c r="D63" t="s">
        <v>13</v>
      </c>
      <c r="E63">
        <v>27.58</v>
      </c>
      <c r="H63">
        <v>17.149999999999999</v>
      </c>
    </row>
    <row r="64" spans="1:8" x14ac:dyDescent="0.3">
      <c r="A64" t="s">
        <v>302</v>
      </c>
      <c r="B64" t="s">
        <v>303</v>
      </c>
      <c r="C64" t="s">
        <v>12</v>
      </c>
      <c r="D64" t="s">
        <v>13</v>
      </c>
      <c r="G64">
        <v>3.61</v>
      </c>
    </row>
    <row r="65" spans="1:8" x14ac:dyDescent="0.3">
      <c r="A65" t="s">
        <v>306</v>
      </c>
      <c r="B65" t="s">
        <v>305</v>
      </c>
      <c r="C65" t="s">
        <v>12</v>
      </c>
      <c r="D65" t="s">
        <v>13</v>
      </c>
      <c r="E65">
        <v>22.71</v>
      </c>
      <c r="F65">
        <v>1.04</v>
      </c>
      <c r="G65">
        <v>2.95</v>
      </c>
      <c r="H65">
        <v>19.89</v>
      </c>
    </row>
    <row r="66" spans="1:8" x14ac:dyDescent="0.3">
      <c r="A66" t="s">
        <v>308</v>
      </c>
      <c r="B66" t="s">
        <v>309</v>
      </c>
      <c r="C66" t="s">
        <v>12</v>
      </c>
      <c r="D66" t="s">
        <v>13</v>
      </c>
      <c r="G66">
        <v>8.91</v>
      </c>
    </row>
    <row r="67" spans="1:8" x14ac:dyDescent="0.3">
      <c r="A67" t="s">
        <v>319</v>
      </c>
      <c r="B67" t="s">
        <v>133</v>
      </c>
      <c r="C67" t="s">
        <v>12</v>
      </c>
      <c r="D67" t="s">
        <v>13</v>
      </c>
      <c r="E67" s="3"/>
      <c r="G67">
        <v>4.17</v>
      </c>
    </row>
    <row r="68" spans="1:8" x14ac:dyDescent="0.3">
      <c r="A68" t="s">
        <v>323</v>
      </c>
      <c r="B68" t="s">
        <v>129</v>
      </c>
      <c r="C68" t="s">
        <v>12</v>
      </c>
      <c r="D68" t="s">
        <v>13</v>
      </c>
      <c r="G68">
        <v>0.71</v>
      </c>
    </row>
    <row r="69" spans="1:8" x14ac:dyDescent="0.3">
      <c r="A69" t="s">
        <v>328</v>
      </c>
      <c r="B69" t="s">
        <v>26</v>
      </c>
      <c r="C69" t="s">
        <v>12</v>
      </c>
      <c r="D69" t="s">
        <v>13</v>
      </c>
      <c r="H69">
        <v>2.76</v>
      </c>
    </row>
    <row r="70" spans="1:8" x14ac:dyDescent="0.3">
      <c r="A70" t="s">
        <v>329</v>
      </c>
      <c r="B70" t="s">
        <v>26</v>
      </c>
      <c r="C70" t="s">
        <v>12</v>
      </c>
      <c r="D70" t="s">
        <v>13</v>
      </c>
      <c r="E70">
        <v>119.04</v>
      </c>
      <c r="F70">
        <v>0.41</v>
      </c>
      <c r="G70">
        <v>1.9</v>
      </c>
      <c r="H70">
        <v>18.079999999999998</v>
      </c>
    </row>
    <row r="71" spans="1:8" x14ac:dyDescent="0.3">
      <c r="A71" t="s">
        <v>330</v>
      </c>
      <c r="B71" t="s">
        <v>331</v>
      </c>
      <c r="C71" t="s">
        <v>12</v>
      </c>
      <c r="D71" t="s">
        <v>13</v>
      </c>
      <c r="G71">
        <v>0.49</v>
      </c>
    </row>
    <row r="72" spans="1:8" x14ac:dyDescent="0.3">
      <c r="A72" t="s">
        <v>336</v>
      </c>
      <c r="B72" t="s">
        <v>337</v>
      </c>
      <c r="C72" t="s">
        <v>12</v>
      </c>
      <c r="D72" t="s">
        <v>13</v>
      </c>
      <c r="E72">
        <v>250</v>
      </c>
    </row>
    <row r="73" spans="1:8" x14ac:dyDescent="0.3">
      <c r="A73" t="s">
        <v>339</v>
      </c>
      <c r="B73" t="s">
        <v>340</v>
      </c>
      <c r="C73" t="s">
        <v>12</v>
      </c>
      <c r="D73" t="s">
        <v>13</v>
      </c>
      <c r="G73">
        <v>22.23</v>
      </c>
    </row>
    <row r="74" spans="1:8" x14ac:dyDescent="0.3">
      <c r="A74" t="s">
        <v>341</v>
      </c>
      <c r="B74" t="s">
        <v>342</v>
      </c>
      <c r="C74" t="s">
        <v>12</v>
      </c>
      <c r="D74" t="s">
        <v>27</v>
      </c>
      <c r="G74">
        <v>38.42</v>
      </c>
    </row>
    <row r="75" spans="1:8" x14ac:dyDescent="0.3">
      <c r="A75" t="s">
        <v>347</v>
      </c>
      <c r="B75" t="s">
        <v>348</v>
      </c>
      <c r="C75" t="s">
        <v>35</v>
      </c>
      <c r="D75" t="s">
        <v>13</v>
      </c>
      <c r="G75">
        <v>5.18</v>
      </c>
    </row>
    <row r="76" spans="1:8" x14ac:dyDescent="0.3">
      <c r="A76" t="s">
        <v>349</v>
      </c>
      <c r="B76" t="s">
        <v>350</v>
      </c>
      <c r="C76" t="s">
        <v>12</v>
      </c>
      <c r="D76" t="s">
        <v>27</v>
      </c>
      <c r="G76">
        <v>3.17</v>
      </c>
    </row>
    <row r="77" spans="1:8" x14ac:dyDescent="0.3">
      <c r="A77" t="s">
        <v>353</v>
      </c>
      <c r="B77" t="s">
        <v>26</v>
      </c>
      <c r="C77" t="s">
        <v>12</v>
      </c>
      <c r="D77" t="s">
        <v>13</v>
      </c>
      <c r="E77">
        <v>720.13</v>
      </c>
      <c r="H77">
        <v>75.790000000000006</v>
      </c>
    </row>
    <row r="78" spans="1:8" x14ac:dyDescent="0.3">
      <c r="A78" t="s">
        <v>355</v>
      </c>
      <c r="B78" t="s">
        <v>356</v>
      </c>
      <c r="C78" t="s">
        <v>12</v>
      </c>
      <c r="D78" t="s">
        <v>13</v>
      </c>
      <c r="G78">
        <v>1.86</v>
      </c>
    </row>
    <row r="79" spans="1:8" x14ac:dyDescent="0.3">
      <c r="A79" t="s">
        <v>362</v>
      </c>
      <c r="B79" t="s">
        <v>363</v>
      </c>
      <c r="C79" t="s">
        <v>12</v>
      </c>
      <c r="D79" t="s">
        <v>13</v>
      </c>
      <c r="E79" s="3">
        <v>3858.59</v>
      </c>
      <c r="G79">
        <v>11.61</v>
      </c>
    </row>
  </sheetData>
  <autoFilter ref="A1:H79" xr:uid="{BD8C0040-A791-4243-B290-EBEA24368FD8}"/>
  <pageMargins left="0.7" right="0.7" top="0.75" bottom="0.75" header="0.3" footer="0.3"/>
  <headerFooter>
    <oddHeader>&amp;L&amp;"Aptos"&amp;10&amp;K000000 FCA Public&amp;1#_x000D_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CE87-7425-4CBB-B70F-86F2CC60D4FF}">
  <dimension ref="A1:I180"/>
  <sheetViews>
    <sheetView workbookViewId="0">
      <pane ySplit="1" topLeftCell="A2" activePane="bottomLeft" state="frozen"/>
      <selection activeCell="A54" sqref="A54"/>
      <selection pane="bottomLeft"/>
    </sheetView>
  </sheetViews>
  <sheetFormatPr defaultRowHeight="13.5" x14ac:dyDescent="0.3"/>
  <cols>
    <col min="1" max="1" width="54.84375" bestFit="1" customWidth="1"/>
    <col min="2" max="2" width="57" bestFit="1" customWidth="1"/>
    <col min="3" max="3" width="15.23046875" bestFit="1" customWidth="1"/>
    <col min="4" max="4" width="23.765625" bestFit="1" customWidth="1"/>
    <col min="5" max="5" width="23.61328125" bestFit="1" customWidth="1"/>
    <col min="6" max="6" width="23.765625" bestFit="1" customWidth="1"/>
    <col min="7" max="7" width="14" bestFit="1" customWidth="1"/>
    <col min="8" max="8" width="26.4609375" bestFit="1" customWidth="1"/>
    <col min="9" max="9" width="13.152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</v>
      </c>
      <c r="B2" t="s">
        <v>11</v>
      </c>
      <c r="C2" t="s">
        <v>12</v>
      </c>
      <c r="D2" t="s">
        <v>13</v>
      </c>
      <c r="E2">
        <v>1.44</v>
      </c>
      <c r="G2">
        <v>4.3899999999999997</v>
      </c>
    </row>
    <row r="3" spans="1:9" x14ac:dyDescent="0.3">
      <c r="A3" t="s">
        <v>14</v>
      </c>
      <c r="B3" t="s">
        <v>15</v>
      </c>
      <c r="C3" t="s">
        <v>12</v>
      </c>
      <c r="D3" t="s">
        <v>13</v>
      </c>
      <c r="H3">
        <v>1.57</v>
      </c>
    </row>
    <row r="4" spans="1:9" x14ac:dyDescent="0.3">
      <c r="A4" t="s">
        <v>16</v>
      </c>
      <c r="B4" t="s">
        <v>17</v>
      </c>
      <c r="C4" t="s">
        <v>12</v>
      </c>
      <c r="D4" t="s">
        <v>13</v>
      </c>
      <c r="H4">
        <v>13.04</v>
      </c>
    </row>
    <row r="5" spans="1:9" x14ac:dyDescent="0.3">
      <c r="A5" t="s">
        <v>18</v>
      </c>
      <c r="B5" t="s">
        <v>19</v>
      </c>
      <c r="C5" t="s">
        <v>12</v>
      </c>
      <c r="D5" t="s">
        <v>13</v>
      </c>
      <c r="H5">
        <v>1.1499999999999999</v>
      </c>
    </row>
    <row r="6" spans="1:9" x14ac:dyDescent="0.3">
      <c r="A6" t="s">
        <v>20</v>
      </c>
      <c r="B6" t="s">
        <v>21</v>
      </c>
      <c r="C6" t="s">
        <v>12</v>
      </c>
      <c r="D6" t="s">
        <v>22</v>
      </c>
      <c r="H6">
        <v>0.69</v>
      </c>
    </row>
    <row r="7" spans="1:9" x14ac:dyDescent="0.3">
      <c r="A7" t="s">
        <v>25</v>
      </c>
      <c r="B7" t="s">
        <v>26</v>
      </c>
      <c r="C7" t="s">
        <v>12</v>
      </c>
      <c r="D7" t="s">
        <v>27</v>
      </c>
      <c r="H7">
        <v>2.71</v>
      </c>
    </row>
    <row r="8" spans="1:9" x14ac:dyDescent="0.3">
      <c r="A8" t="s">
        <v>30</v>
      </c>
      <c r="B8" t="s">
        <v>31</v>
      </c>
      <c r="C8" t="s">
        <v>12</v>
      </c>
      <c r="D8" t="s">
        <v>13</v>
      </c>
      <c r="H8">
        <v>1.03</v>
      </c>
    </row>
    <row r="9" spans="1:9" x14ac:dyDescent="0.3">
      <c r="A9" t="s">
        <v>32</v>
      </c>
      <c r="B9" t="s">
        <v>31</v>
      </c>
      <c r="C9" t="s">
        <v>12</v>
      </c>
      <c r="D9" t="s">
        <v>13</v>
      </c>
      <c r="H9">
        <v>1.34</v>
      </c>
    </row>
    <row r="10" spans="1:9" x14ac:dyDescent="0.3">
      <c r="A10" t="s">
        <v>33</v>
      </c>
      <c r="B10" t="s">
        <v>34</v>
      </c>
      <c r="C10" t="s">
        <v>35</v>
      </c>
      <c r="D10" t="s">
        <v>13</v>
      </c>
      <c r="H10">
        <v>5.07</v>
      </c>
    </row>
    <row r="11" spans="1:9" x14ac:dyDescent="0.3">
      <c r="A11" t="s">
        <v>36</v>
      </c>
      <c r="B11" t="s">
        <v>37</v>
      </c>
      <c r="C11" t="s">
        <v>12</v>
      </c>
      <c r="D11" t="s">
        <v>27</v>
      </c>
      <c r="F11">
        <v>3.81</v>
      </c>
    </row>
    <row r="12" spans="1:9" x14ac:dyDescent="0.3">
      <c r="A12" t="s">
        <v>38</v>
      </c>
      <c r="B12" t="s">
        <v>37</v>
      </c>
      <c r="C12" t="s">
        <v>12</v>
      </c>
      <c r="D12" t="s">
        <v>27</v>
      </c>
      <c r="E12">
        <v>16.5</v>
      </c>
      <c r="F12">
        <v>1.1399999999999999</v>
      </c>
      <c r="I12">
        <v>2.09</v>
      </c>
    </row>
    <row r="13" spans="1:9" x14ac:dyDescent="0.3">
      <c r="A13" t="s">
        <v>39</v>
      </c>
      <c r="B13" t="s">
        <v>40</v>
      </c>
      <c r="C13" t="s">
        <v>12</v>
      </c>
      <c r="D13" t="s">
        <v>13</v>
      </c>
      <c r="E13">
        <v>1.69</v>
      </c>
      <c r="G13">
        <v>13.31</v>
      </c>
    </row>
    <row r="14" spans="1:9" x14ac:dyDescent="0.3">
      <c r="A14" t="s">
        <v>41</v>
      </c>
      <c r="B14" t="s">
        <v>42</v>
      </c>
      <c r="C14" t="s">
        <v>12</v>
      </c>
      <c r="D14" t="s">
        <v>13</v>
      </c>
      <c r="H14">
        <v>0.56000000000000005</v>
      </c>
    </row>
    <row r="15" spans="1:9" x14ac:dyDescent="0.3">
      <c r="A15" t="s">
        <v>43</v>
      </c>
      <c r="B15" t="s">
        <v>44</v>
      </c>
      <c r="C15" t="s">
        <v>12</v>
      </c>
      <c r="D15" t="s">
        <v>13</v>
      </c>
      <c r="E15">
        <v>4.29</v>
      </c>
      <c r="H15">
        <v>0.03</v>
      </c>
    </row>
    <row r="16" spans="1:9" x14ac:dyDescent="0.3">
      <c r="A16" t="s">
        <v>45</v>
      </c>
      <c r="B16" t="s">
        <v>46</v>
      </c>
      <c r="C16" t="s">
        <v>12</v>
      </c>
      <c r="D16" t="s">
        <v>13</v>
      </c>
      <c r="H16">
        <v>0.2</v>
      </c>
    </row>
    <row r="17" spans="1:9" x14ac:dyDescent="0.3">
      <c r="A17" t="s">
        <v>47</v>
      </c>
      <c r="B17" t="s">
        <v>48</v>
      </c>
      <c r="C17" t="s">
        <v>12</v>
      </c>
      <c r="D17" t="s">
        <v>13</v>
      </c>
      <c r="H17">
        <v>0.36</v>
      </c>
    </row>
    <row r="18" spans="1:9" x14ac:dyDescent="0.3">
      <c r="A18" t="s">
        <v>50</v>
      </c>
      <c r="B18" t="s">
        <v>51</v>
      </c>
      <c r="C18" t="s">
        <v>12</v>
      </c>
      <c r="D18" t="s">
        <v>13</v>
      </c>
      <c r="H18">
        <v>3.29</v>
      </c>
    </row>
    <row r="19" spans="1:9" x14ac:dyDescent="0.3">
      <c r="A19" t="s">
        <v>52</v>
      </c>
      <c r="B19" t="s">
        <v>53</v>
      </c>
      <c r="C19" t="s">
        <v>12</v>
      </c>
      <c r="D19" t="s">
        <v>13</v>
      </c>
      <c r="H19">
        <v>0.31</v>
      </c>
    </row>
    <row r="20" spans="1:9" x14ac:dyDescent="0.3">
      <c r="A20" t="s">
        <v>56</v>
      </c>
      <c r="B20" t="s">
        <v>57</v>
      </c>
      <c r="C20" t="s">
        <v>12</v>
      </c>
      <c r="D20" t="s">
        <v>58</v>
      </c>
      <c r="E20">
        <v>10.1</v>
      </c>
      <c r="G20">
        <v>38.9</v>
      </c>
    </row>
    <row r="21" spans="1:9" x14ac:dyDescent="0.3">
      <c r="A21" t="s">
        <v>59</v>
      </c>
      <c r="B21" t="s">
        <v>60</v>
      </c>
      <c r="C21" t="s">
        <v>12</v>
      </c>
      <c r="D21" t="s">
        <v>13</v>
      </c>
      <c r="H21">
        <v>1.18</v>
      </c>
    </row>
    <row r="22" spans="1:9" x14ac:dyDescent="0.3">
      <c r="A22" t="s">
        <v>61</v>
      </c>
      <c r="B22" t="s">
        <v>62</v>
      </c>
      <c r="C22" t="s">
        <v>12</v>
      </c>
      <c r="D22" t="s">
        <v>58</v>
      </c>
      <c r="H22">
        <v>0.52</v>
      </c>
    </row>
    <row r="23" spans="1:9" x14ac:dyDescent="0.3">
      <c r="A23" t="s">
        <v>63</v>
      </c>
      <c r="B23" t="s">
        <v>64</v>
      </c>
      <c r="C23" t="s">
        <v>12</v>
      </c>
      <c r="D23" t="s">
        <v>13</v>
      </c>
      <c r="H23">
        <v>2.2400000000000002</v>
      </c>
    </row>
    <row r="24" spans="1:9" x14ac:dyDescent="0.3">
      <c r="A24" t="s">
        <v>65</v>
      </c>
      <c r="B24" t="s">
        <v>17</v>
      </c>
      <c r="C24" t="s">
        <v>12</v>
      </c>
      <c r="D24" t="s">
        <v>13</v>
      </c>
      <c r="H24">
        <v>4.22</v>
      </c>
    </row>
    <row r="25" spans="1:9" x14ac:dyDescent="0.3">
      <c r="A25" t="s">
        <v>68</v>
      </c>
      <c r="B25" t="s">
        <v>69</v>
      </c>
      <c r="C25" t="s">
        <v>12</v>
      </c>
      <c r="D25" t="s">
        <v>13</v>
      </c>
      <c r="H25">
        <v>3.17</v>
      </c>
    </row>
    <row r="26" spans="1:9" x14ac:dyDescent="0.3">
      <c r="A26" t="s">
        <v>72</v>
      </c>
      <c r="B26" t="s">
        <v>71</v>
      </c>
      <c r="C26" t="s">
        <v>12</v>
      </c>
      <c r="D26" t="s">
        <v>13</v>
      </c>
      <c r="H26">
        <v>2.72</v>
      </c>
    </row>
    <row r="27" spans="1:9" x14ac:dyDescent="0.3">
      <c r="A27" t="s">
        <v>73</v>
      </c>
      <c r="B27" t="s">
        <v>71</v>
      </c>
      <c r="C27" t="s">
        <v>12</v>
      </c>
      <c r="D27" t="s">
        <v>13</v>
      </c>
      <c r="F27">
        <v>2.11</v>
      </c>
      <c r="G27">
        <v>7.84</v>
      </c>
      <c r="H27">
        <v>1.22</v>
      </c>
      <c r="I27">
        <v>2.88</v>
      </c>
    </row>
    <row r="28" spans="1:9" x14ac:dyDescent="0.3">
      <c r="A28" t="s">
        <v>74</v>
      </c>
      <c r="B28" t="s">
        <v>71</v>
      </c>
      <c r="C28" t="s">
        <v>12</v>
      </c>
      <c r="D28" t="s">
        <v>13</v>
      </c>
      <c r="H28">
        <v>0.62</v>
      </c>
    </row>
    <row r="29" spans="1:9" x14ac:dyDescent="0.3">
      <c r="A29" t="s">
        <v>75</v>
      </c>
      <c r="B29" t="s">
        <v>42</v>
      </c>
      <c r="C29" t="s">
        <v>35</v>
      </c>
      <c r="D29" t="s">
        <v>13</v>
      </c>
      <c r="H29">
        <v>0.63</v>
      </c>
    </row>
    <row r="30" spans="1:9" x14ac:dyDescent="0.3">
      <c r="A30" t="s">
        <v>76</v>
      </c>
      <c r="B30" t="s">
        <v>42</v>
      </c>
      <c r="C30" t="s">
        <v>35</v>
      </c>
      <c r="D30" t="s">
        <v>13</v>
      </c>
      <c r="H30">
        <v>0.41</v>
      </c>
    </row>
    <row r="31" spans="1:9" x14ac:dyDescent="0.3">
      <c r="A31" t="s">
        <v>77</v>
      </c>
      <c r="B31" t="s">
        <v>78</v>
      </c>
      <c r="C31" t="s">
        <v>12</v>
      </c>
      <c r="D31" t="s">
        <v>13</v>
      </c>
      <c r="H31">
        <v>7.52</v>
      </c>
    </row>
    <row r="32" spans="1:9" x14ac:dyDescent="0.3">
      <c r="A32" t="s">
        <v>79</v>
      </c>
      <c r="B32" t="s">
        <v>78</v>
      </c>
      <c r="C32" t="s">
        <v>12</v>
      </c>
      <c r="D32" t="s">
        <v>13</v>
      </c>
      <c r="H32">
        <v>4.7699999999999996</v>
      </c>
    </row>
    <row r="33" spans="1:9" x14ac:dyDescent="0.3">
      <c r="A33" t="s">
        <v>80</v>
      </c>
      <c r="B33" t="s">
        <v>78</v>
      </c>
      <c r="C33" t="s">
        <v>12</v>
      </c>
      <c r="D33" t="s">
        <v>13</v>
      </c>
      <c r="H33">
        <v>12.25</v>
      </c>
    </row>
    <row r="34" spans="1:9" x14ac:dyDescent="0.3">
      <c r="A34" t="s">
        <v>81</v>
      </c>
      <c r="B34" t="s">
        <v>82</v>
      </c>
      <c r="C34" t="s">
        <v>35</v>
      </c>
      <c r="D34" t="s">
        <v>13</v>
      </c>
      <c r="E34">
        <v>1.85</v>
      </c>
      <c r="G34">
        <v>9.8800000000000008</v>
      </c>
    </row>
    <row r="35" spans="1:9" x14ac:dyDescent="0.3">
      <c r="A35" t="s">
        <v>83</v>
      </c>
      <c r="B35" t="s">
        <v>84</v>
      </c>
      <c r="C35" t="s">
        <v>12</v>
      </c>
      <c r="D35" t="s">
        <v>13</v>
      </c>
      <c r="E35">
        <v>1.91</v>
      </c>
      <c r="F35">
        <v>0.1</v>
      </c>
      <c r="G35">
        <v>5.96</v>
      </c>
      <c r="H35">
        <v>0.27</v>
      </c>
      <c r="I35">
        <v>0.25</v>
      </c>
    </row>
    <row r="36" spans="1:9" x14ac:dyDescent="0.3">
      <c r="A36" t="s">
        <v>85</v>
      </c>
      <c r="B36" t="s">
        <v>86</v>
      </c>
      <c r="C36" t="s">
        <v>12</v>
      </c>
      <c r="D36" t="s">
        <v>13</v>
      </c>
      <c r="E36">
        <v>7.92</v>
      </c>
      <c r="G36">
        <v>1.1499999999999999</v>
      </c>
      <c r="I36">
        <v>2.11</v>
      </c>
    </row>
    <row r="37" spans="1:9" x14ac:dyDescent="0.3">
      <c r="A37" t="s">
        <v>87</v>
      </c>
      <c r="B37" t="s">
        <v>86</v>
      </c>
      <c r="C37" t="s">
        <v>12</v>
      </c>
      <c r="D37" t="s">
        <v>13</v>
      </c>
      <c r="E37">
        <v>2.0099999999999998</v>
      </c>
      <c r="G37">
        <v>6.01</v>
      </c>
      <c r="H37">
        <v>0.68</v>
      </c>
    </row>
    <row r="38" spans="1:9" x14ac:dyDescent="0.3">
      <c r="A38" t="s">
        <v>88</v>
      </c>
      <c r="B38" t="s">
        <v>17</v>
      </c>
      <c r="C38" t="s">
        <v>12</v>
      </c>
      <c r="D38" t="s">
        <v>13</v>
      </c>
      <c r="H38" s="1">
        <v>5.23</v>
      </c>
    </row>
    <row r="39" spans="1:9" x14ac:dyDescent="0.3">
      <c r="A39" t="s">
        <v>89</v>
      </c>
      <c r="B39" t="s">
        <v>90</v>
      </c>
      <c r="C39" t="s">
        <v>35</v>
      </c>
      <c r="D39" t="s">
        <v>13</v>
      </c>
      <c r="H39">
        <v>9.18</v>
      </c>
    </row>
    <row r="40" spans="1:9" x14ac:dyDescent="0.3">
      <c r="A40" t="s">
        <v>91</v>
      </c>
      <c r="B40" t="s">
        <v>92</v>
      </c>
      <c r="C40" t="s">
        <v>35</v>
      </c>
      <c r="D40" t="s">
        <v>13</v>
      </c>
      <c r="H40">
        <v>8.17</v>
      </c>
    </row>
    <row r="41" spans="1:9" x14ac:dyDescent="0.3">
      <c r="A41" t="s">
        <v>95</v>
      </c>
      <c r="B41" t="s">
        <v>96</v>
      </c>
      <c r="C41" t="s">
        <v>12</v>
      </c>
      <c r="D41" t="s">
        <v>58</v>
      </c>
      <c r="E41">
        <v>40.86</v>
      </c>
    </row>
    <row r="42" spans="1:9" x14ac:dyDescent="0.3">
      <c r="A42" t="s">
        <v>98</v>
      </c>
      <c r="B42" t="s">
        <v>99</v>
      </c>
      <c r="C42" t="s">
        <v>12</v>
      </c>
      <c r="D42" t="s">
        <v>13</v>
      </c>
      <c r="F42">
        <v>0.72</v>
      </c>
      <c r="H42">
        <v>7.0000000000000007E-2</v>
      </c>
      <c r="I42">
        <v>2.8</v>
      </c>
    </row>
    <row r="43" spans="1:9" x14ac:dyDescent="0.3">
      <c r="A43" t="s">
        <v>100</v>
      </c>
      <c r="B43" t="s">
        <v>101</v>
      </c>
      <c r="C43" t="s">
        <v>12</v>
      </c>
      <c r="D43" t="s">
        <v>13</v>
      </c>
      <c r="E43">
        <v>5.34</v>
      </c>
      <c r="H43">
        <v>0.01</v>
      </c>
    </row>
    <row r="44" spans="1:9" x14ac:dyDescent="0.3">
      <c r="A44" t="s">
        <v>102</v>
      </c>
      <c r="B44" t="s">
        <v>26</v>
      </c>
      <c r="C44" t="s">
        <v>35</v>
      </c>
      <c r="D44" t="s">
        <v>13</v>
      </c>
      <c r="H44">
        <v>1.1599999999999999</v>
      </c>
    </row>
    <row r="45" spans="1:9" x14ac:dyDescent="0.3">
      <c r="A45" t="s">
        <v>106</v>
      </c>
      <c r="B45" t="s">
        <v>17</v>
      </c>
      <c r="C45" t="s">
        <v>12</v>
      </c>
      <c r="D45" t="s">
        <v>13</v>
      </c>
      <c r="H45">
        <v>5.38</v>
      </c>
    </row>
    <row r="46" spans="1:9" x14ac:dyDescent="0.3">
      <c r="A46" t="s">
        <v>107</v>
      </c>
      <c r="B46" t="s">
        <v>108</v>
      </c>
      <c r="C46" t="s">
        <v>12</v>
      </c>
      <c r="D46" t="s">
        <v>27</v>
      </c>
      <c r="H46">
        <v>0.36</v>
      </c>
    </row>
    <row r="47" spans="1:9" x14ac:dyDescent="0.3">
      <c r="A47" t="s">
        <v>109</v>
      </c>
      <c r="B47" t="s">
        <v>26</v>
      </c>
      <c r="C47" t="s">
        <v>12</v>
      </c>
      <c r="D47" t="s">
        <v>13</v>
      </c>
      <c r="H47" s="1">
        <v>7.22</v>
      </c>
    </row>
    <row r="48" spans="1:9" x14ac:dyDescent="0.3">
      <c r="A48" t="s">
        <v>110</v>
      </c>
      <c r="B48" t="s">
        <v>111</v>
      </c>
      <c r="C48" t="s">
        <v>12</v>
      </c>
      <c r="D48" t="s">
        <v>13</v>
      </c>
      <c r="E48">
        <v>2.69</v>
      </c>
      <c r="G48">
        <v>17.79</v>
      </c>
    </row>
    <row r="49" spans="1:9" x14ac:dyDescent="0.3">
      <c r="A49" t="s">
        <v>114</v>
      </c>
      <c r="B49" t="s">
        <v>115</v>
      </c>
      <c r="C49" t="s">
        <v>12</v>
      </c>
      <c r="D49" t="s">
        <v>13</v>
      </c>
      <c r="E49">
        <v>0.98</v>
      </c>
    </row>
    <row r="50" spans="1:9" x14ac:dyDescent="0.3">
      <c r="A50" t="s">
        <v>118</v>
      </c>
      <c r="B50" t="s">
        <v>119</v>
      </c>
      <c r="C50" t="s">
        <v>35</v>
      </c>
      <c r="D50" t="s">
        <v>27</v>
      </c>
      <c r="E50">
        <v>3.77</v>
      </c>
      <c r="G50">
        <v>6.82</v>
      </c>
      <c r="H50">
        <v>0.19</v>
      </c>
    </row>
    <row r="51" spans="1:9" x14ac:dyDescent="0.3">
      <c r="A51" t="s">
        <v>120</v>
      </c>
      <c r="B51" t="s">
        <v>121</v>
      </c>
      <c r="C51" t="s">
        <v>12</v>
      </c>
      <c r="D51" t="s">
        <v>13</v>
      </c>
      <c r="F51">
        <v>4.28</v>
      </c>
      <c r="I51">
        <v>0.92</v>
      </c>
    </row>
    <row r="52" spans="1:9" x14ac:dyDescent="0.3">
      <c r="A52" t="s">
        <v>122</v>
      </c>
      <c r="B52" t="s">
        <v>123</v>
      </c>
      <c r="C52" t="s">
        <v>12</v>
      </c>
      <c r="D52" t="s">
        <v>13</v>
      </c>
      <c r="H52">
        <v>17.64</v>
      </c>
    </row>
    <row r="53" spans="1:9" x14ac:dyDescent="0.3">
      <c r="A53" t="s">
        <v>126</v>
      </c>
      <c r="B53" t="s">
        <v>127</v>
      </c>
      <c r="C53" t="s">
        <v>12</v>
      </c>
      <c r="D53" t="s">
        <v>13</v>
      </c>
      <c r="F53">
        <v>4.22</v>
      </c>
      <c r="H53">
        <v>2.39</v>
      </c>
      <c r="I53">
        <v>4.8499999999999996</v>
      </c>
    </row>
    <row r="54" spans="1:9" x14ac:dyDescent="0.3">
      <c r="A54" t="s">
        <v>128</v>
      </c>
      <c r="B54" t="s">
        <v>129</v>
      </c>
      <c r="C54" t="s">
        <v>12</v>
      </c>
      <c r="D54" t="s">
        <v>13</v>
      </c>
      <c r="E54">
        <v>5.45</v>
      </c>
      <c r="F54">
        <v>4.84</v>
      </c>
      <c r="G54">
        <v>9.4600000000000009</v>
      </c>
      <c r="H54">
        <v>0.84</v>
      </c>
      <c r="I54">
        <v>1.93</v>
      </c>
    </row>
    <row r="55" spans="1:9" x14ac:dyDescent="0.3">
      <c r="A55" t="s">
        <v>130</v>
      </c>
      <c r="B55" t="s">
        <v>131</v>
      </c>
      <c r="C55" t="s">
        <v>35</v>
      </c>
      <c r="D55" t="s">
        <v>13</v>
      </c>
      <c r="H55">
        <v>1.79</v>
      </c>
    </row>
    <row r="56" spans="1:9" x14ac:dyDescent="0.3">
      <c r="A56" t="s">
        <v>132</v>
      </c>
      <c r="B56" t="s">
        <v>133</v>
      </c>
      <c r="C56" t="s">
        <v>35</v>
      </c>
      <c r="D56" t="s">
        <v>13</v>
      </c>
      <c r="E56">
        <v>1.28</v>
      </c>
      <c r="G56">
        <v>2.1</v>
      </c>
    </row>
    <row r="57" spans="1:9" x14ac:dyDescent="0.3">
      <c r="A57" t="s">
        <v>134</v>
      </c>
      <c r="B57" t="s">
        <v>135</v>
      </c>
      <c r="C57" t="s">
        <v>12</v>
      </c>
      <c r="D57" t="s">
        <v>13</v>
      </c>
      <c r="E57">
        <v>4.04</v>
      </c>
    </row>
    <row r="58" spans="1:9" x14ac:dyDescent="0.3">
      <c r="A58" t="s">
        <v>136</v>
      </c>
      <c r="B58" t="s">
        <v>137</v>
      </c>
      <c r="C58" t="s">
        <v>12</v>
      </c>
      <c r="D58" t="s">
        <v>13</v>
      </c>
      <c r="E58">
        <v>3.47</v>
      </c>
      <c r="G58">
        <v>5.24</v>
      </c>
    </row>
    <row r="59" spans="1:9" x14ac:dyDescent="0.3">
      <c r="A59" t="s">
        <v>138</v>
      </c>
      <c r="B59" t="s">
        <v>139</v>
      </c>
      <c r="C59" t="s">
        <v>12</v>
      </c>
      <c r="D59" t="s">
        <v>27</v>
      </c>
      <c r="H59" s="1">
        <v>4.57</v>
      </c>
    </row>
    <row r="60" spans="1:9" x14ac:dyDescent="0.3">
      <c r="A60" t="s">
        <v>140</v>
      </c>
      <c r="B60" t="s">
        <v>84</v>
      </c>
      <c r="C60" t="s">
        <v>12</v>
      </c>
      <c r="D60" t="s">
        <v>13</v>
      </c>
      <c r="F60">
        <v>34.21</v>
      </c>
    </row>
    <row r="61" spans="1:9" x14ac:dyDescent="0.3">
      <c r="A61" t="s">
        <v>141</v>
      </c>
      <c r="B61" t="s">
        <v>142</v>
      </c>
      <c r="C61" t="s">
        <v>12</v>
      </c>
      <c r="D61" t="s">
        <v>27</v>
      </c>
      <c r="G61">
        <v>49.51</v>
      </c>
    </row>
    <row r="62" spans="1:9" x14ac:dyDescent="0.3">
      <c r="A62" t="s">
        <v>143</v>
      </c>
      <c r="B62" t="s">
        <v>84</v>
      </c>
      <c r="C62" t="s">
        <v>12</v>
      </c>
      <c r="D62" t="s">
        <v>13</v>
      </c>
      <c r="F62">
        <v>3.35</v>
      </c>
      <c r="I62">
        <v>1.36</v>
      </c>
    </row>
    <row r="63" spans="1:9" x14ac:dyDescent="0.3">
      <c r="A63" t="s">
        <v>144</v>
      </c>
      <c r="B63" t="s">
        <v>84</v>
      </c>
      <c r="C63" t="s">
        <v>12</v>
      </c>
      <c r="D63" t="s">
        <v>13</v>
      </c>
      <c r="F63">
        <v>14.23</v>
      </c>
    </row>
    <row r="64" spans="1:9" x14ac:dyDescent="0.3">
      <c r="A64" t="s">
        <v>145</v>
      </c>
      <c r="B64" t="s">
        <v>146</v>
      </c>
      <c r="C64" t="s">
        <v>12</v>
      </c>
      <c r="D64" t="s">
        <v>13</v>
      </c>
      <c r="F64">
        <v>24.83</v>
      </c>
      <c r="I64">
        <v>0.48</v>
      </c>
    </row>
    <row r="65" spans="1:9" x14ac:dyDescent="0.3">
      <c r="A65" t="s">
        <v>147</v>
      </c>
      <c r="B65" t="s">
        <v>148</v>
      </c>
      <c r="C65" t="s">
        <v>12</v>
      </c>
      <c r="D65" t="s">
        <v>13</v>
      </c>
      <c r="H65">
        <v>4.01</v>
      </c>
    </row>
    <row r="66" spans="1:9" x14ac:dyDescent="0.3">
      <c r="A66" t="s">
        <v>149</v>
      </c>
      <c r="B66" t="s">
        <v>150</v>
      </c>
      <c r="C66" t="s">
        <v>12</v>
      </c>
      <c r="D66" t="s">
        <v>13</v>
      </c>
      <c r="H66">
        <v>2.62</v>
      </c>
    </row>
    <row r="67" spans="1:9" x14ac:dyDescent="0.3">
      <c r="A67" t="s">
        <v>151</v>
      </c>
      <c r="B67" t="s">
        <v>152</v>
      </c>
      <c r="C67" t="s">
        <v>12</v>
      </c>
      <c r="D67" t="s">
        <v>13</v>
      </c>
      <c r="I67">
        <v>1.72</v>
      </c>
    </row>
    <row r="68" spans="1:9" x14ac:dyDescent="0.3">
      <c r="A68" t="s">
        <v>153</v>
      </c>
      <c r="B68" t="s">
        <v>24</v>
      </c>
      <c r="C68" t="s">
        <v>35</v>
      </c>
      <c r="D68" t="s">
        <v>13</v>
      </c>
      <c r="H68">
        <v>3.47</v>
      </c>
    </row>
    <row r="69" spans="1:9" x14ac:dyDescent="0.3">
      <c r="A69" t="s">
        <v>154</v>
      </c>
      <c r="B69" t="s">
        <v>26</v>
      </c>
      <c r="C69" t="s">
        <v>12</v>
      </c>
      <c r="D69" t="s">
        <v>58</v>
      </c>
      <c r="H69">
        <v>1.31</v>
      </c>
    </row>
    <row r="70" spans="1:9" x14ac:dyDescent="0.3">
      <c r="A70" t="s">
        <v>155</v>
      </c>
      <c r="B70" t="s">
        <v>26</v>
      </c>
      <c r="C70" t="s">
        <v>12</v>
      </c>
      <c r="D70" t="s">
        <v>13</v>
      </c>
      <c r="H70">
        <v>0.81</v>
      </c>
    </row>
    <row r="71" spans="1:9" x14ac:dyDescent="0.3">
      <c r="A71" t="s">
        <v>156</v>
      </c>
      <c r="B71" t="s">
        <v>26</v>
      </c>
      <c r="C71" t="s">
        <v>12</v>
      </c>
      <c r="D71" t="s">
        <v>13</v>
      </c>
      <c r="H71">
        <v>6.93</v>
      </c>
    </row>
    <row r="72" spans="1:9" x14ac:dyDescent="0.3">
      <c r="A72" t="s">
        <v>159</v>
      </c>
      <c r="B72" t="s">
        <v>26</v>
      </c>
      <c r="C72" t="s">
        <v>12</v>
      </c>
      <c r="D72" t="s">
        <v>13</v>
      </c>
      <c r="H72">
        <v>0.16</v>
      </c>
    </row>
    <row r="73" spans="1:9" x14ac:dyDescent="0.3">
      <c r="A73" t="s">
        <v>164</v>
      </c>
      <c r="B73" t="s">
        <v>165</v>
      </c>
      <c r="C73" t="s">
        <v>12</v>
      </c>
      <c r="D73" t="s">
        <v>13</v>
      </c>
      <c r="F73">
        <v>1.28</v>
      </c>
    </row>
    <row r="74" spans="1:9" x14ac:dyDescent="0.3">
      <c r="A74" t="s">
        <v>166</v>
      </c>
      <c r="B74" t="s">
        <v>165</v>
      </c>
      <c r="C74" t="s">
        <v>12</v>
      </c>
      <c r="D74" t="s">
        <v>13</v>
      </c>
      <c r="F74">
        <v>3.5</v>
      </c>
      <c r="I74">
        <v>1.37</v>
      </c>
    </row>
    <row r="75" spans="1:9" x14ac:dyDescent="0.3">
      <c r="A75" t="s">
        <v>167</v>
      </c>
      <c r="B75" t="s">
        <v>168</v>
      </c>
      <c r="C75" t="s">
        <v>12</v>
      </c>
      <c r="D75" t="s">
        <v>13</v>
      </c>
      <c r="H75">
        <v>6.26</v>
      </c>
    </row>
    <row r="76" spans="1:9" x14ac:dyDescent="0.3">
      <c r="A76" t="s">
        <v>170</v>
      </c>
      <c r="B76" t="s">
        <v>171</v>
      </c>
      <c r="C76" t="s">
        <v>12</v>
      </c>
      <c r="D76" t="s">
        <v>13</v>
      </c>
      <c r="F76">
        <v>1.4</v>
      </c>
      <c r="H76">
        <v>0.98</v>
      </c>
      <c r="I76">
        <v>0.49</v>
      </c>
    </row>
    <row r="77" spans="1:9" x14ac:dyDescent="0.3">
      <c r="A77" t="s">
        <v>172</v>
      </c>
      <c r="B77" t="s">
        <v>173</v>
      </c>
      <c r="C77" t="s">
        <v>12</v>
      </c>
      <c r="D77" t="s">
        <v>13</v>
      </c>
      <c r="H77">
        <v>1.1000000000000001</v>
      </c>
    </row>
    <row r="78" spans="1:9" x14ac:dyDescent="0.3">
      <c r="A78" t="s">
        <v>175</v>
      </c>
      <c r="B78" t="s">
        <v>84</v>
      </c>
      <c r="C78" t="s">
        <v>12</v>
      </c>
      <c r="D78" t="s">
        <v>13</v>
      </c>
      <c r="F78">
        <v>6.53</v>
      </c>
      <c r="I78">
        <v>0.73</v>
      </c>
    </row>
    <row r="79" spans="1:9" x14ac:dyDescent="0.3">
      <c r="A79" t="s">
        <v>176</v>
      </c>
      <c r="B79" t="s">
        <v>177</v>
      </c>
      <c r="C79" t="s">
        <v>12</v>
      </c>
      <c r="D79" t="s">
        <v>13</v>
      </c>
      <c r="F79">
        <v>2.5099999999999998</v>
      </c>
      <c r="H79" s="1"/>
      <c r="I79">
        <v>1.33</v>
      </c>
    </row>
    <row r="80" spans="1:9" x14ac:dyDescent="0.3">
      <c r="A80" t="s">
        <v>180</v>
      </c>
      <c r="B80" t="s">
        <v>84</v>
      </c>
      <c r="C80" t="s">
        <v>12</v>
      </c>
      <c r="D80" t="s">
        <v>13</v>
      </c>
      <c r="I80">
        <v>2.48</v>
      </c>
    </row>
    <row r="81" spans="1:9" x14ac:dyDescent="0.3">
      <c r="A81" t="s">
        <v>181</v>
      </c>
      <c r="B81" t="s">
        <v>182</v>
      </c>
      <c r="C81" t="s">
        <v>12</v>
      </c>
      <c r="D81" t="s">
        <v>13</v>
      </c>
      <c r="H81">
        <v>0.45</v>
      </c>
    </row>
    <row r="82" spans="1:9" x14ac:dyDescent="0.3">
      <c r="A82" t="s">
        <v>183</v>
      </c>
      <c r="B82" t="s">
        <v>42</v>
      </c>
      <c r="C82" t="s">
        <v>12</v>
      </c>
      <c r="D82" t="s">
        <v>13</v>
      </c>
      <c r="H82">
        <v>0.86</v>
      </c>
    </row>
    <row r="83" spans="1:9" x14ac:dyDescent="0.3">
      <c r="A83" t="s">
        <v>184</v>
      </c>
      <c r="B83" t="s">
        <v>185</v>
      </c>
      <c r="C83" t="s">
        <v>12</v>
      </c>
      <c r="D83" t="s">
        <v>186</v>
      </c>
      <c r="E83">
        <v>1.27</v>
      </c>
    </row>
    <row r="84" spans="1:9" x14ac:dyDescent="0.3">
      <c r="A84" t="s">
        <v>188</v>
      </c>
      <c r="B84" t="s">
        <v>189</v>
      </c>
      <c r="C84" t="s">
        <v>12</v>
      </c>
      <c r="D84" t="s">
        <v>13</v>
      </c>
      <c r="H84" s="1">
        <v>1.81</v>
      </c>
    </row>
    <row r="85" spans="1:9" x14ac:dyDescent="0.3">
      <c r="A85" t="s">
        <v>190</v>
      </c>
      <c r="B85" t="s">
        <v>191</v>
      </c>
      <c r="C85" t="s">
        <v>12</v>
      </c>
      <c r="D85" t="s">
        <v>13</v>
      </c>
      <c r="H85">
        <v>4.2699999999999996</v>
      </c>
    </row>
    <row r="86" spans="1:9" x14ac:dyDescent="0.3">
      <c r="A86" t="s">
        <v>192</v>
      </c>
      <c r="B86" t="s">
        <v>193</v>
      </c>
      <c r="C86" t="s">
        <v>12</v>
      </c>
      <c r="D86" t="s">
        <v>13</v>
      </c>
      <c r="E86">
        <v>2.57</v>
      </c>
      <c r="F86">
        <v>0.2</v>
      </c>
      <c r="G86">
        <v>5.14</v>
      </c>
      <c r="H86">
        <v>0.05</v>
      </c>
      <c r="I86">
        <v>0.76</v>
      </c>
    </row>
    <row r="87" spans="1:9" x14ac:dyDescent="0.3">
      <c r="A87" t="s">
        <v>194</v>
      </c>
      <c r="B87" t="s">
        <v>17</v>
      </c>
      <c r="C87" t="s">
        <v>12</v>
      </c>
      <c r="D87" t="s">
        <v>13</v>
      </c>
      <c r="F87" s="1"/>
      <c r="H87">
        <v>2.78</v>
      </c>
    </row>
    <row r="88" spans="1:9" x14ac:dyDescent="0.3">
      <c r="A88" t="s">
        <v>195</v>
      </c>
      <c r="B88" t="s">
        <v>196</v>
      </c>
      <c r="C88" t="s">
        <v>12</v>
      </c>
      <c r="D88" t="s">
        <v>13</v>
      </c>
      <c r="E88">
        <v>3.53</v>
      </c>
      <c r="I88" s="1"/>
    </row>
    <row r="89" spans="1:9" x14ac:dyDescent="0.3">
      <c r="A89" t="s">
        <v>197</v>
      </c>
      <c r="B89" t="s">
        <v>17</v>
      </c>
      <c r="C89" t="s">
        <v>12</v>
      </c>
      <c r="D89" t="s">
        <v>13</v>
      </c>
      <c r="H89">
        <v>3.98</v>
      </c>
    </row>
    <row r="90" spans="1:9" x14ac:dyDescent="0.3">
      <c r="A90" t="s">
        <v>198</v>
      </c>
      <c r="B90" t="s">
        <v>199</v>
      </c>
      <c r="C90" t="s">
        <v>12</v>
      </c>
      <c r="D90" t="s">
        <v>13</v>
      </c>
      <c r="H90">
        <v>2.0099999999999998</v>
      </c>
    </row>
    <row r="91" spans="1:9" x14ac:dyDescent="0.3">
      <c r="A91" t="s">
        <v>200</v>
      </c>
      <c r="B91" t="s">
        <v>78</v>
      </c>
      <c r="C91" t="s">
        <v>12</v>
      </c>
      <c r="D91" t="s">
        <v>13</v>
      </c>
      <c r="H91">
        <v>1.45</v>
      </c>
    </row>
    <row r="92" spans="1:9" x14ac:dyDescent="0.3">
      <c r="A92" t="s">
        <v>201</v>
      </c>
      <c r="B92" t="s">
        <v>26</v>
      </c>
      <c r="C92" t="s">
        <v>12</v>
      </c>
      <c r="D92" t="s">
        <v>13</v>
      </c>
      <c r="I92">
        <v>2.3199999999999998</v>
      </c>
    </row>
    <row r="93" spans="1:9" x14ac:dyDescent="0.3">
      <c r="A93" t="s">
        <v>202</v>
      </c>
      <c r="B93" t="s">
        <v>203</v>
      </c>
      <c r="C93" t="s">
        <v>12</v>
      </c>
      <c r="D93" t="s">
        <v>13</v>
      </c>
      <c r="F93">
        <v>2.38</v>
      </c>
      <c r="I93">
        <v>2.7</v>
      </c>
    </row>
    <row r="94" spans="1:9" x14ac:dyDescent="0.3">
      <c r="A94" t="s">
        <v>204</v>
      </c>
      <c r="B94" t="s">
        <v>205</v>
      </c>
      <c r="C94" t="s">
        <v>12</v>
      </c>
      <c r="D94" t="s">
        <v>13</v>
      </c>
      <c r="E94">
        <v>0.97</v>
      </c>
    </row>
    <row r="95" spans="1:9" x14ac:dyDescent="0.3">
      <c r="A95" t="s">
        <v>206</v>
      </c>
      <c r="B95" t="s">
        <v>205</v>
      </c>
      <c r="C95" t="s">
        <v>12</v>
      </c>
      <c r="D95" t="s">
        <v>13</v>
      </c>
      <c r="F95">
        <v>10.76</v>
      </c>
      <c r="I95">
        <v>2.75</v>
      </c>
    </row>
    <row r="96" spans="1:9" x14ac:dyDescent="0.3">
      <c r="A96" t="s">
        <v>207</v>
      </c>
      <c r="B96" t="s">
        <v>208</v>
      </c>
      <c r="C96" t="s">
        <v>12</v>
      </c>
      <c r="D96" t="s">
        <v>13</v>
      </c>
      <c r="F96">
        <v>15.17</v>
      </c>
    </row>
    <row r="97" spans="1:9" x14ac:dyDescent="0.3">
      <c r="A97" t="s">
        <v>209</v>
      </c>
      <c r="B97" t="s">
        <v>26</v>
      </c>
      <c r="C97" t="s">
        <v>12</v>
      </c>
      <c r="D97" t="s">
        <v>13</v>
      </c>
      <c r="G97">
        <v>16.75</v>
      </c>
    </row>
    <row r="98" spans="1:9" x14ac:dyDescent="0.3">
      <c r="A98" t="s">
        <v>213</v>
      </c>
      <c r="B98" t="s">
        <v>214</v>
      </c>
      <c r="C98" t="s">
        <v>12</v>
      </c>
      <c r="D98" t="s">
        <v>13</v>
      </c>
      <c r="E98">
        <v>1.69</v>
      </c>
      <c r="G98">
        <v>4.42</v>
      </c>
    </row>
    <row r="99" spans="1:9" x14ac:dyDescent="0.3">
      <c r="A99" t="s">
        <v>215</v>
      </c>
      <c r="B99" t="s">
        <v>216</v>
      </c>
      <c r="C99" t="s">
        <v>12</v>
      </c>
      <c r="D99" t="s">
        <v>13</v>
      </c>
      <c r="F99">
        <v>1.3</v>
      </c>
      <c r="H99">
        <v>0.66</v>
      </c>
    </row>
    <row r="100" spans="1:9" x14ac:dyDescent="0.3">
      <c r="A100" t="s">
        <v>217</v>
      </c>
      <c r="B100" t="s">
        <v>26</v>
      </c>
      <c r="C100" t="s">
        <v>12</v>
      </c>
      <c r="D100" t="s">
        <v>13</v>
      </c>
      <c r="H100">
        <v>6.01</v>
      </c>
    </row>
    <row r="101" spans="1:9" x14ac:dyDescent="0.3">
      <c r="A101" t="s">
        <v>220</v>
      </c>
      <c r="B101" t="s">
        <v>221</v>
      </c>
      <c r="C101" t="s">
        <v>12</v>
      </c>
      <c r="D101" t="s">
        <v>13</v>
      </c>
      <c r="F101">
        <v>2.5499999999999998</v>
      </c>
      <c r="H101">
        <v>1.31</v>
      </c>
      <c r="I101">
        <v>3.86</v>
      </c>
    </row>
    <row r="102" spans="1:9" x14ac:dyDescent="0.3">
      <c r="A102" t="s">
        <v>222</v>
      </c>
      <c r="B102" t="s">
        <v>42</v>
      </c>
      <c r="C102" t="s">
        <v>12</v>
      </c>
      <c r="D102" t="s">
        <v>13</v>
      </c>
      <c r="H102">
        <v>2.87</v>
      </c>
    </row>
    <row r="103" spans="1:9" x14ac:dyDescent="0.3">
      <c r="A103" t="s">
        <v>223</v>
      </c>
      <c r="B103" t="s">
        <v>84</v>
      </c>
      <c r="C103" t="s">
        <v>12</v>
      </c>
      <c r="D103" t="s">
        <v>13</v>
      </c>
      <c r="H103">
        <v>2.17</v>
      </c>
    </row>
    <row r="104" spans="1:9" x14ac:dyDescent="0.3">
      <c r="A104" t="s">
        <v>224</v>
      </c>
      <c r="B104" t="s">
        <v>84</v>
      </c>
      <c r="C104" t="s">
        <v>12</v>
      </c>
      <c r="D104" t="s">
        <v>13</v>
      </c>
      <c r="E104">
        <v>2.37</v>
      </c>
      <c r="F104">
        <v>0.28999999999999998</v>
      </c>
      <c r="G104">
        <v>7.48</v>
      </c>
      <c r="H104">
        <v>0.45</v>
      </c>
      <c r="I104">
        <v>0.09</v>
      </c>
    </row>
    <row r="105" spans="1:9" x14ac:dyDescent="0.3">
      <c r="A105" t="s">
        <v>228</v>
      </c>
      <c r="B105" t="s">
        <v>26</v>
      </c>
      <c r="C105" t="s">
        <v>12</v>
      </c>
      <c r="D105" t="s">
        <v>27</v>
      </c>
      <c r="H105">
        <v>8.36</v>
      </c>
    </row>
    <row r="106" spans="1:9" x14ac:dyDescent="0.3">
      <c r="A106" t="s">
        <v>229</v>
      </c>
      <c r="B106" t="s">
        <v>193</v>
      </c>
      <c r="C106" t="s">
        <v>12</v>
      </c>
      <c r="D106" t="s">
        <v>13</v>
      </c>
      <c r="E106">
        <v>2.0099999999999998</v>
      </c>
      <c r="H106" s="1">
        <v>0.13</v>
      </c>
    </row>
    <row r="107" spans="1:9" x14ac:dyDescent="0.3">
      <c r="A107" t="s">
        <v>230</v>
      </c>
      <c r="B107" t="s">
        <v>26</v>
      </c>
      <c r="C107" t="s">
        <v>35</v>
      </c>
      <c r="D107" t="s">
        <v>13</v>
      </c>
      <c r="H107">
        <v>17.510000000000002</v>
      </c>
    </row>
    <row r="108" spans="1:9" x14ac:dyDescent="0.3">
      <c r="A108" t="s">
        <v>231</v>
      </c>
      <c r="B108" t="s">
        <v>84</v>
      </c>
      <c r="C108" t="s">
        <v>12</v>
      </c>
      <c r="D108" t="s">
        <v>13</v>
      </c>
      <c r="E108">
        <v>3.21</v>
      </c>
    </row>
    <row r="109" spans="1:9" x14ac:dyDescent="0.3">
      <c r="A109" t="s">
        <v>232</v>
      </c>
      <c r="B109" t="s">
        <v>233</v>
      </c>
      <c r="C109" t="s">
        <v>12</v>
      </c>
      <c r="D109" t="s">
        <v>13</v>
      </c>
      <c r="H109">
        <v>2.38</v>
      </c>
    </row>
    <row r="110" spans="1:9" x14ac:dyDescent="0.3">
      <c r="A110" t="s">
        <v>234</v>
      </c>
      <c r="B110" t="s">
        <v>26</v>
      </c>
      <c r="C110" t="s">
        <v>12</v>
      </c>
      <c r="D110" t="s">
        <v>13</v>
      </c>
      <c r="E110">
        <v>3.99</v>
      </c>
      <c r="G110">
        <v>7.38</v>
      </c>
    </row>
    <row r="111" spans="1:9" x14ac:dyDescent="0.3">
      <c r="A111" t="s">
        <v>235</v>
      </c>
      <c r="B111" t="s">
        <v>236</v>
      </c>
      <c r="C111" t="s">
        <v>12</v>
      </c>
      <c r="D111" t="s">
        <v>13</v>
      </c>
      <c r="H111">
        <v>0.98</v>
      </c>
    </row>
    <row r="112" spans="1:9" x14ac:dyDescent="0.3">
      <c r="A112" t="s">
        <v>237</v>
      </c>
      <c r="B112" t="s">
        <v>238</v>
      </c>
      <c r="C112" t="s">
        <v>12</v>
      </c>
      <c r="D112" t="s">
        <v>27</v>
      </c>
      <c r="E112">
        <v>2.0699999999999998</v>
      </c>
      <c r="F112">
        <v>0.98</v>
      </c>
      <c r="I112">
        <v>0.37</v>
      </c>
    </row>
    <row r="113" spans="1:9" x14ac:dyDescent="0.3">
      <c r="A113" t="s">
        <v>240</v>
      </c>
      <c r="B113" t="s">
        <v>148</v>
      </c>
      <c r="C113" t="s">
        <v>12</v>
      </c>
      <c r="D113" t="s">
        <v>13</v>
      </c>
      <c r="H113">
        <v>53.54</v>
      </c>
    </row>
    <row r="114" spans="1:9" x14ac:dyDescent="0.3">
      <c r="A114" t="s">
        <v>241</v>
      </c>
      <c r="B114" t="s">
        <v>26</v>
      </c>
      <c r="C114" t="s">
        <v>12</v>
      </c>
      <c r="D114" t="s">
        <v>27</v>
      </c>
      <c r="H114">
        <v>0.51</v>
      </c>
    </row>
    <row r="115" spans="1:9" x14ac:dyDescent="0.3">
      <c r="A115" t="s">
        <v>242</v>
      </c>
      <c r="B115" t="s">
        <v>129</v>
      </c>
      <c r="C115" t="s">
        <v>12</v>
      </c>
      <c r="D115" t="s">
        <v>13</v>
      </c>
      <c r="E115">
        <v>2.9</v>
      </c>
      <c r="F115">
        <v>2.96</v>
      </c>
      <c r="G115">
        <v>5.3</v>
      </c>
      <c r="I115">
        <v>1.85</v>
      </c>
    </row>
    <row r="116" spans="1:9" x14ac:dyDescent="0.3">
      <c r="A116" t="s">
        <v>243</v>
      </c>
      <c r="B116" t="s">
        <v>119</v>
      </c>
      <c r="C116" t="s">
        <v>12</v>
      </c>
      <c r="D116" t="s">
        <v>27</v>
      </c>
      <c r="E116">
        <v>1.94</v>
      </c>
      <c r="G116">
        <v>3.24</v>
      </c>
    </row>
    <row r="117" spans="1:9" x14ac:dyDescent="0.3">
      <c r="A117" t="s">
        <v>244</v>
      </c>
      <c r="B117" t="s">
        <v>26</v>
      </c>
      <c r="C117" t="s">
        <v>12</v>
      </c>
      <c r="D117" t="s">
        <v>13</v>
      </c>
      <c r="E117">
        <v>1.22</v>
      </c>
      <c r="F117">
        <v>0</v>
      </c>
      <c r="G117">
        <v>5.6</v>
      </c>
    </row>
    <row r="118" spans="1:9" x14ac:dyDescent="0.3">
      <c r="A118" t="s">
        <v>245</v>
      </c>
      <c r="B118" t="s">
        <v>246</v>
      </c>
      <c r="C118" t="s">
        <v>12</v>
      </c>
      <c r="D118" t="s">
        <v>13</v>
      </c>
      <c r="E118">
        <v>1.4</v>
      </c>
      <c r="G118">
        <v>2.29</v>
      </c>
    </row>
    <row r="119" spans="1:9" x14ac:dyDescent="0.3">
      <c r="A119" t="s">
        <v>247</v>
      </c>
      <c r="B119" t="s">
        <v>248</v>
      </c>
      <c r="C119" t="s">
        <v>12</v>
      </c>
      <c r="D119" t="s">
        <v>27</v>
      </c>
      <c r="F119">
        <v>3.69</v>
      </c>
      <c r="I119">
        <v>4.6399999999999997</v>
      </c>
    </row>
    <row r="120" spans="1:9" x14ac:dyDescent="0.3">
      <c r="A120" t="s">
        <v>249</v>
      </c>
      <c r="B120" t="s">
        <v>26</v>
      </c>
      <c r="C120" t="s">
        <v>12</v>
      </c>
      <c r="D120" t="s">
        <v>13</v>
      </c>
      <c r="H120">
        <v>1.7</v>
      </c>
    </row>
    <row r="121" spans="1:9" x14ac:dyDescent="0.3">
      <c r="A121" t="s">
        <v>250</v>
      </c>
      <c r="B121" t="s">
        <v>26</v>
      </c>
      <c r="C121" t="s">
        <v>12</v>
      </c>
      <c r="D121" t="s">
        <v>13</v>
      </c>
      <c r="H121">
        <v>9.11</v>
      </c>
    </row>
    <row r="122" spans="1:9" x14ac:dyDescent="0.3">
      <c r="A122" t="s">
        <v>251</v>
      </c>
      <c r="B122" t="s">
        <v>252</v>
      </c>
      <c r="C122" t="s">
        <v>12</v>
      </c>
      <c r="D122" t="s">
        <v>13</v>
      </c>
      <c r="E122">
        <v>2.8</v>
      </c>
      <c r="G122">
        <v>16.39</v>
      </c>
    </row>
    <row r="123" spans="1:9" x14ac:dyDescent="0.3">
      <c r="A123" t="s">
        <v>253</v>
      </c>
      <c r="B123" t="s">
        <v>254</v>
      </c>
      <c r="C123" t="s">
        <v>12</v>
      </c>
      <c r="D123" t="s">
        <v>13</v>
      </c>
      <c r="H123">
        <v>8.3000000000000007</v>
      </c>
    </row>
    <row r="124" spans="1:9" x14ac:dyDescent="0.3">
      <c r="A124" t="s">
        <v>255</v>
      </c>
      <c r="B124" t="s">
        <v>256</v>
      </c>
      <c r="C124" t="s">
        <v>35</v>
      </c>
      <c r="D124" t="s">
        <v>27</v>
      </c>
      <c r="E124">
        <v>1.75</v>
      </c>
      <c r="G124">
        <v>2.97</v>
      </c>
    </row>
    <row r="125" spans="1:9" x14ac:dyDescent="0.3">
      <c r="A125" t="s">
        <v>257</v>
      </c>
      <c r="B125" t="s">
        <v>258</v>
      </c>
      <c r="C125" t="s">
        <v>12</v>
      </c>
      <c r="D125" t="s">
        <v>27</v>
      </c>
      <c r="E125" s="1"/>
      <c r="F125">
        <v>0.36</v>
      </c>
    </row>
    <row r="126" spans="1:9" x14ac:dyDescent="0.3">
      <c r="A126" t="s">
        <v>259</v>
      </c>
      <c r="B126" t="s">
        <v>260</v>
      </c>
      <c r="C126" t="s">
        <v>12</v>
      </c>
      <c r="D126" t="s">
        <v>13</v>
      </c>
      <c r="G126">
        <v>32.71</v>
      </c>
    </row>
    <row r="127" spans="1:9" x14ac:dyDescent="0.3">
      <c r="A127" t="s">
        <v>261</v>
      </c>
      <c r="B127" t="s">
        <v>262</v>
      </c>
      <c r="C127" t="s">
        <v>12</v>
      </c>
      <c r="D127" t="s">
        <v>13</v>
      </c>
      <c r="F127">
        <v>1.91</v>
      </c>
      <c r="H127">
        <v>4.9800000000000004</v>
      </c>
      <c r="I127">
        <v>6.79</v>
      </c>
    </row>
    <row r="128" spans="1:9" x14ac:dyDescent="0.3">
      <c r="A128" t="s">
        <v>263</v>
      </c>
      <c r="B128" t="s">
        <v>262</v>
      </c>
      <c r="C128" t="s">
        <v>12</v>
      </c>
      <c r="D128" t="s">
        <v>13</v>
      </c>
      <c r="F128">
        <v>2.1800000000000002</v>
      </c>
      <c r="G128">
        <v>51.09</v>
      </c>
      <c r="H128" s="1">
        <v>1.81</v>
      </c>
      <c r="I128">
        <v>3.93</v>
      </c>
    </row>
    <row r="129" spans="1:9" x14ac:dyDescent="0.3">
      <c r="A129" t="s">
        <v>264</v>
      </c>
      <c r="B129" t="s">
        <v>135</v>
      </c>
      <c r="C129" t="s">
        <v>12</v>
      </c>
      <c r="D129" t="s">
        <v>13</v>
      </c>
      <c r="H129">
        <v>3.44</v>
      </c>
    </row>
    <row r="130" spans="1:9" x14ac:dyDescent="0.3">
      <c r="A130" t="s">
        <v>265</v>
      </c>
      <c r="B130" t="s">
        <v>26</v>
      </c>
      <c r="C130" t="s">
        <v>12</v>
      </c>
      <c r="D130" t="s">
        <v>13</v>
      </c>
      <c r="E130">
        <v>0.9</v>
      </c>
      <c r="G130">
        <v>3.87</v>
      </c>
    </row>
    <row r="131" spans="1:9" x14ac:dyDescent="0.3">
      <c r="A131" t="s">
        <v>266</v>
      </c>
      <c r="B131" t="s">
        <v>267</v>
      </c>
      <c r="C131" t="s">
        <v>12</v>
      </c>
      <c r="D131" t="s">
        <v>13</v>
      </c>
      <c r="H131">
        <v>4.7300000000000004</v>
      </c>
    </row>
    <row r="132" spans="1:9" x14ac:dyDescent="0.3">
      <c r="A132" t="s">
        <v>271</v>
      </c>
      <c r="B132" t="s">
        <v>270</v>
      </c>
      <c r="C132" t="s">
        <v>12</v>
      </c>
      <c r="D132" t="s">
        <v>13</v>
      </c>
      <c r="I132">
        <v>1.38</v>
      </c>
    </row>
    <row r="133" spans="1:9" x14ac:dyDescent="0.3">
      <c r="A133" t="s">
        <v>272</v>
      </c>
      <c r="B133" t="s">
        <v>270</v>
      </c>
      <c r="C133" t="s">
        <v>12</v>
      </c>
      <c r="D133" t="s">
        <v>13</v>
      </c>
      <c r="F133">
        <v>3.09</v>
      </c>
      <c r="I133">
        <v>4.04</v>
      </c>
    </row>
    <row r="134" spans="1:9" x14ac:dyDescent="0.3">
      <c r="A134" t="s">
        <v>273</v>
      </c>
      <c r="B134" t="s">
        <v>274</v>
      </c>
      <c r="C134" t="s">
        <v>35</v>
      </c>
      <c r="D134" t="s">
        <v>13</v>
      </c>
      <c r="H134">
        <v>0.77</v>
      </c>
    </row>
    <row r="135" spans="1:9" x14ac:dyDescent="0.3">
      <c r="A135" t="s">
        <v>275</v>
      </c>
      <c r="B135" t="s">
        <v>129</v>
      </c>
      <c r="C135" t="s">
        <v>12</v>
      </c>
      <c r="D135" t="s">
        <v>13</v>
      </c>
      <c r="I135">
        <v>2.56</v>
      </c>
    </row>
    <row r="136" spans="1:9" x14ac:dyDescent="0.3">
      <c r="A136" t="s">
        <v>276</v>
      </c>
      <c r="B136" t="s">
        <v>262</v>
      </c>
      <c r="C136" t="s">
        <v>12</v>
      </c>
      <c r="D136" t="s">
        <v>13</v>
      </c>
      <c r="F136">
        <v>3.64</v>
      </c>
      <c r="H136">
        <v>7.49</v>
      </c>
      <c r="I136">
        <v>8.1300000000000008</v>
      </c>
    </row>
    <row r="137" spans="1:9" x14ac:dyDescent="0.3">
      <c r="A137" t="s">
        <v>277</v>
      </c>
      <c r="B137" t="s">
        <v>262</v>
      </c>
      <c r="C137" t="s">
        <v>12</v>
      </c>
      <c r="D137" t="s">
        <v>13</v>
      </c>
      <c r="F137">
        <v>2.1</v>
      </c>
      <c r="G137">
        <v>0</v>
      </c>
      <c r="H137" s="1">
        <v>2.8</v>
      </c>
      <c r="I137">
        <v>3.53</v>
      </c>
    </row>
    <row r="138" spans="1:9" x14ac:dyDescent="0.3">
      <c r="A138" t="s">
        <v>279</v>
      </c>
      <c r="B138" t="s">
        <v>26</v>
      </c>
      <c r="C138" t="s">
        <v>12</v>
      </c>
      <c r="D138" t="s">
        <v>13</v>
      </c>
      <c r="F138">
        <v>1.07</v>
      </c>
    </row>
    <row r="139" spans="1:9" x14ac:dyDescent="0.3">
      <c r="A139" t="s">
        <v>280</v>
      </c>
      <c r="B139" t="s">
        <v>281</v>
      </c>
      <c r="C139" t="s">
        <v>12</v>
      </c>
      <c r="D139" t="s">
        <v>13</v>
      </c>
      <c r="F139">
        <v>1.57</v>
      </c>
      <c r="H139">
        <v>0.65</v>
      </c>
      <c r="I139">
        <v>0.36</v>
      </c>
    </row>
    <row r="140" spans="1:9" x14ac:dyDescent="0.3">
      <c r="A140" t="s">
        <v>282</v>
      </c>
      <c r="B140" t="s">
        <v>283</v>
      </c>
      <c r="C140" t="s">
        <v>12</v>
      </c>
      <c r="D140" t="s">
        <v>13</v>
      </c>
      <c r="H140">
        <v>2.59</v>
      </c>
    </row>
    <row r="141" spans="1:9" x14ac:dyDescent="0.3">
      <c r="A141" t="s">
        <v>284</v>
      </c>
      <c r="B141" t="s">
        <v>21</v>
      </c>
      <c r="C141" t="s">
        <v>12</v>
      </c>
      <c r="D141" t="s">
        <v>22</v>
      </c>
      <c r="H141">
        <v>5.85</v>
      </c>
    </row>
    <row r="142" spans="1:9" x14ac:dyDescent="0.3">
      <c r="A142" t="s">
        <v>285</v>
      </c>
      <c r="B142" t="s">
        <v>185</v>
      </c>
      <c r="C142" t="s">
        <v>12</v>
      </c>
      <c r="D142" t="s">
        <v>186</v>
      </c>
      <c r="E142">
        <v>1.1100000000000001</v>
      </c>
      <c r="H142">
        <v>1.78</v>
      </c>
    </row>
    <row r="143" spans="1:9" x14ac:dyDescent="0.3">
      <c r="A143" t="s">
        <v>288</v>
      </c>
      <c r="B143" t="s">
        <v>287</v>
      </c>
      <c r="C143" t="s">
        <v>12</v>
      </c>
      <c r="D143" t="s">
        <v>13</v>
      </c>
      <c r="E143">
        <v>2.4500000000000002</v>
      </c>
      <c r="G143">
        <v>4.2</v>
      </c>
      <c r="H143">
        <v>0.27</v>
      </c>
      <c r="I143">
        <v>0.42</v>
      </c>
    </row>
    <row r="144" spans="1:9" x14ac:dyDescent="0.3">
      <c r="A144" t="s">
        <v>289</v>
      </c>
      <c r="B144" t="s">
        <v>121</v>
      </c>
      <c r="C144" t="s">
        <v>12</v>
      </c>
      <c r="D144" t="s">
        <v>13</v>
      </c>
      <c r="F144">
        <v>1.65</v>
      </c>
      <c r="H144">
        <v>2.88</v>
      </c>
      <c r="I144">
        <v>10.82</v>
      </c>
    </row>
    <row r="145" spans="1:9" x14ac:dyDescent="0.3">
      <c r="A145" t="s">
        <v>290</v>
      </c>
      <c r="B145" t="s">
        <v>26</v>
      </c>
      <c r="C145" t="s">
        <v>12</v>
      </c>
      <c r="D145" t="s">
        <v>13</v>
      </c>
      <c r="F145">
        <v>3.14</v>
      </c>
      <c r="H145">
        <v>0.35</v>
      </c>
      <c r="I145">
        <v>1.86</v>
      </c>
    </row>
    <row r="146" spans="1:9" x14ac:dyDescent="0.3">
      <c r="A146" t="s">
        <v>291</v>
      </c>
      <c r="B146" t="s">
        <v>84</v>
      </c>
      <c r="C146" t="s">
        <v>12</v>
      </c>
      <c r="D146" t="s">
        <v>13</v>
      </c>
      <c r="F146">
        <v>1.06</v>
      </c>
      <c r="H146">
        <v>0.87</v>
      </c>
      <c r="I146">
        <v>6.62</v>
      </c>
    </row>
    <row r="147" spans="1:9" x14ac:dyDescent="0.3">
      <c r="A147" t="s">
        <v>293</v>
      </c>
      <c r="B147" t="s">
        <v>294</v>
      </c>
      <c r="C147" t="s">
        <v>12</v>
      </c>
      <c r="D147" t="s">
        <v>13</v>
      </c>
      <c r="E147">
        <v>2.04</v>
      </c>
      <c r="G147">
        <v>18.03</v>
      </c>
    </row>
    <row r="148" spans="1:9" x14ac:dyDescent="0.3">
      <c r="A148" t="s">
        <v>297</v>
      </c>
      <c r="B148" t="s">
        <v>298</v>
      </c>
      <c r="C148" t="s">
        <v>12</v>
      </c>
      <c r="D148" t="s">
        <v>13</v>
      </c>
      <c r="H148">
        <v>0.96</v>
      </c>
    </row>
    <row r="149" spans="1:9" x14ac:dyDescent="0.3">
      <c r="A149" t="s">
        <v>299</v>
      </c>
      <c r="B149" t="s">
        <v>125</v>
      </c>
      <c r="C149" t="s">
        <v>12</v>
      </c>
      <c r="D149" t="s">
        <v>13</v>
      </c>
      <c r="E149">
        <v>2.4500000000000002</v>
      </c>
      <c r="G149">
        <v>3.32</v>
      </c>
      <c r="H149" s="1"/>
    </row>
    <row r="150" spans="1:9" x14ac:dyDescent="0.3">
      <c r="A150" t="s">
        <v>300</v>
      </c>
      <c r="B150" t="s">
        <v>301</v>
      </c>
      <c r="C150" t="s">
        <v>12</v>
      </c>
      <c r="D150" t="s">
        <v>13</v>
      </c>
      <c r="H150">
        <v>0.65</v>
      </c>
    </row>
    <row r="151" spans="1:9" x14ac:dyDescent="0.3">
      <c r="A151" t="s">
        <v>304</v>
      </c>
      <c r="B151" t="s">
        <v>305</v>
      </c>
      <c r="C151" t="s">
        <v>12</v>
      </c>
      <c r="D151" t="s">
        <v>13</v>
      </c>
      <c r="F151">
        <v>0.94</v>
      </c>
      <c r="H151">
        <v>0.35</v>
      </c>
      <c r="I151">
        <v>1.27</v>
      </c>
    </row>
    <row r="152" spans="1:9" x14ac:dyDescent="0.3">
      <c r="A152" t="s">
        <v>307</v>
      </c>
      <c r="B152" t="s">
        <v>26</v>
      </c>
      <c r="C152" t="s">
        <v>12</v>
      </c>
      <c r="D152" t="s">
        <v>27</v>
      </c>
      <c r="E152">
        <v>3.62</v>
      </c>
    </row>
    <row r="153" spans="1:9" x14ac:dyDescent="0.3">
      <c r="A153" t="s">
        <v>308</v>
      </c>
      <c r="B153" t="s">
        <v>309</v>
      </c>
      <c r="C153" t="s">
        <v>12</v>
      </c>
      <c r="D153" t="s">
        <v>13</v>
      </c>
      <c r="H153">
        <v>3.38</v>
      </c>
    </row>
    <row r="154" spans="1:9" x14ac:dyDescent="0.3">
      <c r="A154" t="s">
        <v>310</v>
      </c>
      <c r="B154" t="s">
        <v>311</v>
      </c>
      <c r="C154" t="s">
        <v>12</v>
      </c>
      <c r="D154" t="s">
        <v>27</v>
      </c>
      <c r="G154">
        <v>108.48</v>
      </c>
    </row>
    <row r="155" spans="1:9" x14ac:dyDescent="0.3">
      <c r="A155" t="s">
        <v>312</v>
      </c>
      <c r="B155" t="s">
        <v>313</v>
      </c>
      <c r="C155" t="s">
        <v>12</v>
      </c>
      <c r="D155" t="s">
        <v>13</v>
      </c>
      <c r="H155">
        <v>4.1399999999999997</v>
      </c>
    </row>
    <row r="156" spans="1:9" x14ac:dyDescent="0.3">
      <c r="A156" t="s">
        <v>316</v>
      </c>
      <c r="B156" t="s">
        <v>317</v>
      </c>
      <c r="C156" t="s">
        <v>12</v>
      </c>
      <c r="D156" t="s">
        <v>186</v>
      </c>
      <c r="H156">
        <v>2.88</v>
      </c>
    </row>
    <row r="157" spans="1:9" x14ac:dyDescent="0.3">
      <c r="A157" t="s">
        <v>318</v>
      </c>
      <c r="B157" t="s">
        <v>317</v>
      </c>
      <c r="C157" t="s">
        <v>12</v>
      </c>
      <c r="D157" t="s">
        <v>186</v>
      </c>
      <c r="H157">
        <v>1.43</v>
      </c>
    </row>
    <row r="158" spans="1:9" x14ac:dyDescent="0.3">
      <c r="A158" t="s">
        <v>319</v>
      </c>
      <c r="B158" t="s">
        <v>133</v>
      </c>
      <c r="C158" t="s">
        <v>12</v>
      </c>
      <c r="D158" t="s">
        <v>13</v>
      </c>
      <c r="E158">
        <v>2.48</v>
      </c>
      <c r="G158">
        <v>7.99</v>
      </c>
    </row>
    <row r="159" spans="1:9" x14ac:dyDescent="0.3">
      <c r="A159" t="s">
        <v>320</v>
      </c>
      <c r="B159" t="s">
        <v>119</v>
      </c>
      <c r="C159" t="s">
        <v>12</v>
      </c>
      <c r="D159" t="s">
        <v>27</v>
      </c>
      <c r="G159">
        <v>5.18</v>
      </c>
    </row>
    <row r="160" spans="1:9" x14ac:dyDescent="0.3">
      <c r="A160" t="s">
        <v>321</v>
      </c>
      <c r="B160" t="s">
        <v>26</v>
      </c>
      <c r="C160" t="s">
        <v>35</v>
      </c>
      <c r="D160" t="s">
        <v>13</v>
      </c>
      <c r="F160">
        <v>0.71</v>
      </c>
      <c r="H160">
        <v>2.9</v>
      </c>
      <c r="I160">
        <v>0.98</v>
      </c>
    </row>
    <row r="161" spans="1:9" x14ac:dyDescent="0.3">
      <c r="A161" t="s">
        <v>322</v>
      </c>
      <c r="B161" t="s">
        <v>227</v>
      </c>
      <c r="C161" t="s">
        <v>35</v>
      </c>
      <c r="D161" t="s">
        <v>13</v>
      </c>
      <c r="F161">
        <v>2.84</v>
      </c>
      <c r="G161">
        <v>5.01</v>
      </c>
      <c r="H161">
        <v>0.49</v>
      </c>
      <c r="I161">
        <v>4.2699999999999996</v>
      </c>
    </row>
    <row r="162" spans="1:9" x14ac:dyDescent="0.3">
      <c r="A162" t="s">
        <v>323</v>
      </c>
      <c r="B162" t="s">
        <v>129</v>
      </c>
      <c r="C162" t="s">
        <v>12</v>
      </c>
      <c r="D162" t="s">
        <v>13</v>
      </c>
      <c r="E162">
        <v>2.83</v>
      </c>
      <c r="F162">
        <v>1.49</v>
      </c>
      <c r="G162">
        <v>10.62</v>
      </c>
      <c r="I162">
        <v>1.62</v>
      </c>
    </row>
    <row r="163" spans="1:9" x14ac:dyDescent="0.3">
      <c r="A163" t="s">
        <v>324</v>
      </c>
      <c r="B163" t="s">
        <v>325</v>
      </c>
      <c r="C163" t="s">
        <v>12</v>
      </c>
      <c r="D163" t="s">
        <v>13</v>
      </c>
      <c r="G163">
        <v>24.13</v>
      </c>
    </row>
    <row r="164" spans="1:9" x14ac:dyDescent="0.3">
      <c r="A164" t="s">
        <v>326</v>
      </c>
      <c r="B164" t="s">
        <v>327</v>
      </c>
      <c r="C164" t="s">
        <v>12</v>
      </c>
      <c r="D164" t="s">
        <v>13</v>
      </c>
      <c r="H164">
        <v>1.99</v>
      </c>
    </row>
    <row r="165" spans="1:9" x14ac:dyDescent="0.3">
      <c r="A165" t="s">
        <v>328</v>
      </c>
      <c r="B165" t="s">
        <v>26</v>
      </c>
      <c r="C165" t="s">
        <v>12</v>
      </c>
      <c r="D165" t="s">
        <v>13</v>
      </c>
      <c r="E165">
        <v>0.56999999999999995</v>
      </c>
      <c r="I165">
        <v>0.53</v>
      </c>
    </row>
    <row r="166" spans="1:9" x14ac:dyDescent="0.3">
      <c r="A166" t="s">
        <v>330</v>
      </c>
      <c r="B166" t="s">
        <v>331</v>
      </c>
      <c r="C166" t="s">
        <v>12</v>
      </c>
      <c r="D166" t="s">
        <v>13</v>
      </c>
      <c r="E166">
        <v>3.48</v>
      </c>
      <c r="G166">
        <v>6.36</v>
      </c>
    </row>
    <row r="167" spans="1:9" x14ac:dyDescent="0.3">
      <c r="A167" t="s">
        <v>332</v>
      </c>
      <c r="B167" t="s">
        <v>333</v>
      </c>
      <c r="C167" t="s">
        <v>12</v>
      </c>
      <c r="D167" t="s">
        <v>13</v>
      </c>
      <c r="H167">
        <v>4.54</v>
      </c>
    </row>
    <row r="168" spans="1:9" x14ac:dyDescent="0.3">
      <c r="A168" t="s">
        <v>334</v>
      </c>
      <c r="B168" t="s">
        <v>335</v>
      </c>
      <c r="C168" t="s">
        <v>12</v>
      </c>
      <c r="D168" t="s">
        <v>13</v>
      </c>
      <c r="E168">
        <v>22.25</v>
      </c>
    </row>
    <row r="169" spans="1:9" x14ac:dyDescent="0.3">
      <c r="A169" t="s">
        <v>336</v>
      </c>
      <c r="B169" t="s">
        <v>337</v>
      </c>
      <c r="C169" t="s">
        <v>12</v>
      </c>
      <c r="D169" t="s">
        <v>13</v>
      </c>
      <c r="E169">
        <v>4.54</v>
      </c>
      <c r="G169">
        <v>30.11</v>
      </c>
      <c r="I169">
        <v>7.34</v>
      </c>
    </row>
    <row r="170" spans="1:9" x14ac:dyDescent="0.3">
      <c r="A170" t="s">
        <v>338</v>
      </c>
      <c r="B170" t="s">
        <v>260</v>
      </c>
      <c r="C170" t="s">
        <v>12</v>
      </c>
      <c r="D170" t="s">
        <v>13</v>
      </c>
      <c r="G170">
        <v>12.16</v>
      </c>
    </row>
    <row r="171" spans="1:9" x14ac:dyDescent="0.3">
      <c r="A171" t="s">
        <v>341</v>
      </c>
      <c r="B171" t="s">
        <v>342</v>
      </c>
      <c r="C171" t="s">
        <v>12</v>
      </c>
      <c r="D171" t="s">
        <v>27</v>
      </c>
      <c r="H171">
        <v>11.93</v>
      </c>
    </row>
    <row r="172" spans="1:9" x14ac:dyDescent="0.3">
      <c r="A172" t="s">
        <v>343</v>
      </c>
      <c r="B172" t="s">
        <v>344</v>
      </c>
      <c r="C172" t="s">
        <v>12</v>
      </c>
      <c r="D172" t="s">
        <v>13</v>
      </c>
      <c r="F172">
        <v>3.23</v>
      </c>
      <c r="I172">
        <v>1.25</v>
      </c>
    </row>
    <row r="173" spans="1:9" x14ac:dyDescent="0.3">
      <c r="A173" t="s">
        <v>345</v>
      </c>
      <c r="B173" t="s">
        <v>346</v>
      </c>
      <c r="C173" t="s">
        <v>12</v>
      </c>
      <c r="D173" t="s">
        <v>13</v>
      </c>
      <c r="E173">
        <v>12.95</v>
      </c>
    </row>
    <row r="174" spans="1:9" x14ac:dyDescent="0.3">
      <c r="A174" t="s">
        <v>349</v>
      </c>
      <c r="B174" t="s">
        <v>350</v>
      </c>
      <c r="C174" t="s">
        <v>12</v>
      </c>
      <c r="D174" t="s">
        <v>27</v>
      </c>
      <c r="H174">
        <v>0.75</v>
      </c>
    </row>
    <row r="175" spans="1:9" x14ac:dyDescent="0.3">
      <c r="A175" t="s">
        <v>353</v>
      </c>
      <c r="B175" t="s">
        <v>26</v>
      </c>
      <c r="C175" t="s">
        <v>12</v>
      </c>
      <c r="D175" t="s">
        <v>13</v>
      </c>
      <c r="F175">
        <v>5.49</v>
      </c>
      <c r="H175" s="3">
        <v>0.12</v>
      </c>
      <c r="I175">
        <v>3.67</v>
      </c>
    </row>
    <row r="176" spans="1:9" x14ac:dyDescent="0.3">
      <c r="A176" t="s">
        <v>357</v>
      </c>
      <c r="B176" t="s">
        <v>26</v>
      </c>
      <c r="C176" t="s">
        <v>12</v>
      </c>
      <c r="D176" t="s">
        <v>13</v>
      </c>
      <c r="E176">
        <v>0.52</v>
      </c>
      <c r="G176">
        <v>8.2100000000000009</v>
      </c>
      <c r="H176">
        <v>0.25</v>
      </c>
    </row>
    <row r="177" spans="1:9" x14ac:dyDescent="0.3">
      <c r="A177" t="s">
        <v>358</v>
      </c>
      <c r="B177" t="s">
        <v>359</v>
      </c>
      <c r="C177" t="s">
        <v>12</v>
      </c>
      <c r="D177" t="s">
        <v>27</v>
      </c>
      <c r="E177">
        <v>3.05</v>
      </c>
    </row>
    <row r="178" spans="1:9" x14ac:dyDescent="0.3">
      <c r="A178" t="s">
        <v>360</v>
      </c>
      <c r="B178" t="s">
        <v>361</v>
      </c>
      <c r="C178" t="s">
        <v>12</v>
      </c>
      <c r="D178" t="s">
        <v>13</v>
      </c>
      <c r="E178">
        <v>4.51</v>
      </c>
      <c r="I178">
        <v>1.94</v>
      </c>
    </row>
    <row r="179" spans="1:9" x14ac:dyDescent="0.3">
      <c r="A179" t="s">
        <v>362</v>
      </c>
      <c r="B179" t="s">
        <v>363</v>
      </c>
      <c r="C179" t="s">
        <v>12</v>
      </c>
      <c r="D179" t="s">
        <v>13</v>
      </c>
      <c r="F179">
        <v>2.76</v>
      </c>
      <c r="H179">
        <v>0.6</v>
      </c>
      <c r="I179">
        <v>4.1399999999999997</v>
      </c>
    </row>
    <row r="180" spans="1:9" x14ac:dyDescent="0.3">
      <c r="A180" t="s">
        <v>364</v>
      </c>
      <c r="B180" t="s">
        <v>363</v>
      </c>
      <c r="C180" t="s">
        <v>12</v>
      </c>
      <c r="D180" t="s">
        <v>13</v>
      </c>
      <c r="H180">
        <v>0.88</v>
      </c>
    </row>
  </sheetData>
  <autoFilter ref="A1:I180" xr:uid="{1E5751E9-E89F-45C9-91D1-E294E3C406B9}"/>
  <pageMargins left="0.7" right="0.7" top="0.75" bottom="0.75" header="0.3" footer="0.3"/>
  <headerFooter>
    <oddHeader>&amp;L&amp;"Aptos"&amp;10&amp;K000000 FCA Public&amp;1#_x000D_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DAF0-D2D7-4266-AE1B-5C1D88EAE3D3}">
  <dimension ref="A1:D286"/>
  <sheetViews>
    <sheetView workbookViewId="0"/>
  </sheetViews>
  <sheetFormatPr defaultColWidth="9" defaultRowHeight="13.5" x14ac:dyDescent="0.3"/>
  <cols>
    <col min="1" max="1" width="54.84375" bestFit="1" customWidth="1"/>
    <col min="2" max="2" width="7.84375" bestFit="1" customWidth="1"/>
    <col min="3" max="3" width="63.61328125" bestFit="1" customWidth="1"/>
    <col min="4" max="4" width="85.61328125" customWidth="1"/>
  </cols>
  <sheetData>
    <row r="1" spans="1:4" x14ac:dyDescent="0.3">
      <c r="A1" s="5" t="s">
        <v>0</v>
      </c>
      <c r="B1" s="5" t="s">
        <v>478</v>
      </c>
      <c r="C1" s="5" t="s">
        <v>479</v>
      </c>
      <c r="D1" s="5" t="s">
        <v>480</v>
      </c>
    </row>
    <row r="2" spans="1:4" x14ac:dyDescent="0.3">
      <c r="A2" t="s">
        <v>370</v>
      </c>
      <c r="B2">
        <v>804906</v>
      </c>
      <c r="C2" s="8" t="s">
        <v>481</v>
      </c>
      <c r="D2" t="s">
        <v>104</v>
      </c>
    </row>
    <row r="3" spans="1:4" x14ac:dyDescent="0.3">
      <c r="A3" t="s">
        <v>10</v>
      </c>
      <c r="B3">
        <v>305936</v>
      </c>
      <c r="C3" s="8" t="s">
        <v>482</v>
      </c>
      <c r="D3" t="s">
        <v>11</v>
      </c>
    </row>
    <row r="4" spans="1:4" x14ac:dyDescent="0.3">
      <c r="A4" t="s">
        <v>16</v>
      </c>
      <c r="B4">
        <v>306408</v>
      </c>
      <c r="C4" s="8" t="s">
        <v>483</v>
      </c>
      <c r="D4" t="s">
        <v>17</v>
      </c>
    </row>
    <row r="5" spans="1:4" x14ac:dyDescent="0.3">
      <c r="A5" t="s">
        <v>39</v>
      </c>
      <c r="B5">
        <v>204503</v>
      </c>
      <c r="C5" s="8" t="s">
        <v>484</v>
      </c>
      <c r="D5" t="s">
        <v>40</v>
      </c>
    </row>
    <row r="6" spans="1:4" x14ac:dyDescent="0.3">
      <c r="A6" t="s">
        <v>43</v>
      </c>
      <c r="B6">
        <v>661836</v>
      </c>
      <c r="C6" s="8" t="s">
        <v>485</v>
      </c>
      <c r="D6" t="s">
        <v>44</v>
      </c>
    </row>
    <row r="7" spans="1:4" x14ac:dyDescent="0.3">
      <c r="A7" t="s">
        <v>47</v>
      </c>
      <c r="B7">
        <v>202189</v>
      </c>
      <c r="C7" s="8" t="s">
        <v>486</v>
      </c>
      <c r="D7" t="s">
        <v>48</v>
      </c>
    </row>
    <row r="8" spans="1:4" x14ac:dyDescent="0.3">
      <c r="A8" t="s">
        <v>50</v>
      </c>
      <c r="B8">
        <v>967451</v>
      </c>
      <c r="C8" s="8" t="s">
        <v>50</v>
      </c>
      <c r="D8" t="s">
        <v>51</v>
      </c>
    </row>
    <row r="9" spans="1:4" x14ac:dyDescent="0.3">
      <c r="A9" t="s">
        <v>61</v>
      </c>
      <c r="B9">
        <v>202846</v>
      </c>
      <c r="C9" s="8" t="s">
        <v>487</v>
      </c>
      <c r="D9" t="s">
        <v>62</v>
      </c>
    </row>
    <row r="10" spans="1:4" x14ac:dyDescent="0.3">
      <c r="A10" t="s">
        <v>73</v>
      </c>
      <c r="B10">
        <v>145452</v>
      </c>
      <c r="C10" s="8" t="s">
        <v>488</v>
      </c>
      <c r="D10" t="s">
        <v>71</v>
      </c>
    </row>
    <row r="11" spans="1:4" x14ac:dyDescent="0.3">
      <c r="A11" t="s">
        <v>74</v>
      </c>
      <c r="B11">
        <v>473752</v>
      </c>
      <c r="C11" s="8" t="s">
        <v>489</v>
      </c>
      <c r="D11" t="s">
        <v>71</v>
      </c>
    </row>
    <row r="12" spans="1:4" x14ac:dyDescent="0.3">
      <c r="A12" t="s">
        <v>79</v>
      </c>
      <c r="B12">
        <v>202312</v>
      </c>
      <c r="C12" s="8" t="s">
        <v>490</v>
      </c>
      <c r="D12" t="s">
        <v>78</v>
      </c>
    </row>
    <row r="13" spans="1:4" x14ac:dyDescent="0.3">
      <c r="A13" t="s">
        <v>80</v>
      </c>
      <c r="B13">
        <v>202947</v>
      </c>
      <c r="C13" s="8" t="s">
        <v>491</v>
      </c>
      <c r="D13" t="s">
        <v>78</v>
      </c>
    </row>
    <row r="14" spans="1:4" x14ac:dyDescent="0.3">
      <c r="A14" t="s">
        <v>81</v>
      </c>
      <c r="B14">
        <v>512956</v>
      </c>
      <c r="C14" s="8" t="s">
        <v>492</v>
      </c>
      <c r="D14" t="s">
        <v>82</v>
      </c>
    </row>
    <row r="15" spans="1:4" x14ac:dyDescent="0.3">
      <c r="A15" t="s">
        <v>385</v>
      </c>
      <c r="B15">
        <v>314223</v>
      </c>
      <c r="C15" s="8" t="s">
        <v>493</v>
      </c>
      <c r="D15" t="s">
        <v>26</v>
      </c>
    </row>
    <row r="16" spans="1:4" x14ac:dyDescent="0.3">
      <c r="A16" t="s">
        <v>89</v>
      </c>
      <c r="B16">
        <v>490568</v>
      </c>
      <c r="C16" s="8" t="s">
        <v>494</v>
      </c>
      <c r="D16" t="s">
        <v>90</v>
      </c>
    </row>
    <row r="17" spans="1:4" x14ac:dyDescent="0.3">
      <c r="A17" t="s">
        <v>98</v>
      </c>
      <c r="B17">
        <v>110394</v>
      </c>
      <c r="C17" s="8" t="s">
        <v>495</v>
      </c>
      <c r="D17" t="s">
        <v>99</v>
      </c>
    </row>
    <row r="18" spans="1:4" x14ac:dyDescent="0.3">
      <c r="A18" t="s">
        <v>100</v>
      </c>
      <c r="B18">
        <v>204440</v>
      </c>
      <c r="C18" s="8" t="s">
        <v>496</v>
      </c>
      <c r="D18" t="s">
        <v>101</v>
      </c>
    </row>
    <row r="19" spans="1:4" x14ac:dyDescent="0.3">
      <c r="A19" t="s">
        <v>103</v>
      </c>
      <c r="B19">
        <v>653019</v>
      </c>
      <c r="C19" s="8" t="s">
        <v>497</v>
      </c>
      <c r="D19" t="s">
        <v>104</v>
      </c>
    </row>
    <row r="20" spans="1:4" x14ac:dyDescent="0.3">
      <c r="A20" t="s">
        <v>105</v>
      </c>
      <c r="B20">
        <v>958057</v>
      </c>
      <c r="C20" s="8" t="s">
        <v>498</v>
      </c>
      <c r="D20" t="s">
        <v>26</v>
      </c>
    </row>
    <row r="21" spans="1:4" x14ac:dyDescent="0.3">
      <c r="A21" t="s">
        <v>110</v>
      </c>
      <c r="B21">
        <v>494549</v>
      </c>
      <c r="C21" s="8" t="s">
        <v>499</v>
      </c>
      <c r="D21" t="s">
        <v>111</v>
      </c>
    </row>
    <row r="22" spans="1:4" x14ac:dyDescent="0.3">
      <c r="A22" t="s">
        <v>114</v>
      </c>
      <c r="B22">
        <v>754568</v>
      </c>
      <c r="C22" s="8" t="s">
        <v>500</v>
      </c>
      <c r="D22" t="s">
        <v>115</v>
      </c>
    </row>
    <row r="23" spans="1:4" x14ac:dyDescent="0.3">
      <c r="A23" t="s">
        <v>118</v>
      </c>
      <c r="B23">
        <v>121873</v>
      </c>
      <c r="C23" s="8" t="s">
        <v>501</v>
      </c>
      <c r="D23" t="s">
        <v>119</v>
      </c>
    </row>
    <row r="24" spans="1:4" x14ac:dyDescent="0.3">
      <c r="A24" t="s">
        <v>120</v>
      </c>
      <c r="B24">
        <v>194734</v>
      </c>
      <c r="C24" s="8" t="s">
        <v>502</v>
      </c>
      <c r="D24" t="s">
        <v>121</v>
      </c>
    </row>
    <row r="25" spans="1:4" x14ac:dyDescent="0.3">
      <c r="A25" t="s">
        <v>128</v>
      </c>
      <c r="B25">
        <v>122287</v>
      </c>
      <c r="C25" s="8" t="s">
        <v>503</v>
      </c>
      <c r="D25" t="s">
        <v>129</v>
      </c>
    </row>
    <row r="26" spans="1:4" x14ac:dyDescent="0.3">
      <c r="A26" t="s">
        <v>130</v>
      </c>
      <c r="B26">
        <v>202277</v>
      </c>
      <c r="C26" s="8" t="s">
        <v>504</v>
      </c>
      <c r="D26" t="s">
        <v>131</v>
      </c>
    </row>
    <row r="27" spans="1:4" x14ac:dyDescent="0.3">
      <c r="A27" t="s">
        <v>132</v>
      </c>
      <c r="B27">
        <v>150892</v>
      </c>
      <c r="C27" s="8" t="s">
        <v>505</v>
      </c>
      <c r="D27" t="s">
        <v>133</v>
      </c>
    </row>
    <row r="28" spans="1:4" x14ac:dyDescent="0.3">
      <c r="A28" t="s">
        <v>136</v>
      </c>
      <c r="B28">
        <v>575105</v>
      </c>
      <c r="C28" s="8" t="s">
        <v>506</v>
      </c>
      <c r="D28" t="s">
        <v>137</v>
      </c>
    </row>
    <row r="29" spans="1:4" x14ac:dyDescent="0.3">
      <c r="A29" t="s">
        <v>143</v>
      </c>
      <c r="B29">
        <v>737356</v>
      </c>
      <c r="C29" s="8" t="s">
        <v>507</v>
      </c>
      <c r="D29" t="s">
        <v>84</v>
      </c>
    </row>
    <row r="30" spans="1:4" x14ac:dyDescent="0.3">
      <c r="A30" t="s">
        <v>144</v>
      </c>
      <c r="B30">
        <v>120820</v>
      </c>
      <c r="C30" s="8" t="s">
        <v>508</v>
      </c>
      <c r="D30" t="s">
        <v>84</v>
      </c>
    </row>
    <row r="31" spans="1:4" x14ac:dyDescent="0.3">
      <c r="A31" t="s">
        <v>395</v>
      </c>
      <c r="B31">
        <v>739000</v>
      </c>
      <c r="C31" s="8" t="s">
        <v>509</v>
      </c>
      <c r="D31" t="s">
        <v>396</v>
      </c>
    </row>
    <row r="32" spans="1:4" x14ac:dyDescent="0.3">
      <c r="A32" t="s">
        <v>145</v>
      </c>
      <c r="B32">
        <v>468631</v>
      </c>
      <c r="C32" s="8" t="s">
        <v>510</v>
      </c>
      <c r="D32" t="s">
        <v>146</v>
      </c>
    </row>
    <row r="33" spans="1:4" x14ac:dyDescent="0.3">
      <c r="A33" t="s">
        <v>151</v>
      </c>
      <c r="B33">
        <v>583263</v>
      </c>
      <c r="C33" s="8" t="s">
        <v>511</v>
      </c>
      <c r="D33" t="s">
        <v>152</v>
      </c>
    </row>
    <row r="34" spans="1:4" x14ac:dyDescent="0.3">
      <c r="A34" t="s">
        <v>397</v>
      </c>
      <c r="B34">
        <v>674154</v>
      </c>
      <c r="C34" s="8" t="s">
        <v>512</v>
      </c>
      <c r="D34" t="s">
        <v>26</v>
      </c>
    </row>
    <row r="35" spans="1:4" x14ac:dyDescent="0.3">
      <c r="A35" t="s">
        <v>160</v>
      </c>
      <c r="B35">
        <v>122351</v>
      </c>
      <c r="C35" s="8" t="s">
        <v>513</v>
      </c>
      <c r="D35" t="s">
        <v>161</v>
      </c>
    </row>
    <row r="36" spans="1:4" x14ac:dyDescent="0.3">
      <c r="A36" t="s">
        <v>399</v>
      </c>
      <c r="B36">
        <v>734973</v>
      </c>
      <c r="C36" s="8" t="s">
        <v>514</v>
      </c>
      <c r="D36" t="s">
        <v>400</v>
      </c>
    </row>
    <row r="37" spans="1:4" x14ac:dyDescent="0.3">
      <c r="A37" t="s">
        <v>167</v>
      </c>
      <c r="B37">
        <v>483296</v>
      </c>
      <c r="C37" s="8" t="s">
        <v>515</v>
      </c>
      <c r="D37" t="s">
        <v>168</v>
      </c>
    </row>
    <row r="38" spans="1:4" x14ac:dyDescent="0.3">
      <c r="A38" t="s">
        <v>408</v>
      </c>
      <c r="B38">
        <v>727117</v>
      </c>
      <c r="C38" s="8" t="s">
        <v>516</v>
      </c>
      <c r="D38" t="s">
        <v>409</v>
      </c>
    </row>
    <row r="39" spans="1:4" x14ac:dyDescent="0.3">
      <c r="A39" t="s">
        <v>180</v>
      </c>
      <c r="B39">
        <v>119223</v>
      </c>
      <c r="C39" s="8" t="s">
        <v>517</v>
      </c>
      <c r="D39" t="s">
        <v>84</v>
      </c>
    </row>
    <row r="40" spans="1:4" x14ac:dyDescent="0.3">
      <c r="A40" t="s">
        <v>184</v>
      </c>
      <c r="B40">
        <v>716148</v>
      </c>
      <c r="C40" s="8" t="s">
        <v>518</v>
      </c>
      <c r="D40" t="s">
        <v>185</v>
      </c>
    </row>
    <row r="41" spans="1:4" x14ac:dyDescent="0.3">
      <c r="A41" t="s">
        <v>410</v>
      </c>
      <c r="B41">
        <v>312541</v>
      </c>
      <c r="C41" s="8" t="s">
        <v>519</v>
      </c>
      <c r="D41" t="s">
        <v>411</v>
      </c>
    </row>
    <row r="42" spans="1:4" x14ac:dyDescent="0.3">
      <c r="A42" t="s">
        <v>188</v>
      </c>
      <c r="B42">
        <v>597211</v>
      </c>
      <c r="C42" s="8" t="s">
        <v>520</v>
      </c>
      <c r="D42" t="s">
        <v>189</v>
      </c>
    </row>
    <row r="43" spans="1:4" x14ac:dyDescent="0.3">
      <c r="A43" t="s">
        <v>412</v>
      </c>
      <c r="B43">
        <v>738979</v>
      </c>
      <c r="C43" s="8" t="s">
        <v>521</v>
      </c>
      <c r="D43" t="s">
        <v>413</v>
      </c>
    </row>
    <row r="44" spans="1:4" x14ac:dyDescent="0.3">
      <c r="A44" t="s">
        <v>194</v>
      </c>
      <c r="B44">
        <v>536726</v>
      </c>
      <c r="C44" s="8" t="s">
        <v>522</v>
      </c>
      <c r="D44" t="s">
        <v>17</v>
      </c>
    </row>
    <row r="45" spans="1:4" x14ac:dyDescent="0.3">
      <c r="A45" t="s">
        <v>415</v>
      </c>
      <c r="B45">
        <v>786052</v>
      </c>
      <c r="C45" s="8" t="s">
        <v>523</v>
      </c>
      <c r="D45" t="s">
        <v>26</v>
      </c>
    </row>
    <row r="46" spans="1:4" x14ac:dyDescent="0.3">
      <c r="A46" t="s">
        <v>204</v>
      </c>
      <c r="B46">
        <v>124579</v>
      </c>
      <c r="C46" s="8" t="s">
        <v>524</v>
      </c>
      <c r="D46" t="s">
        <v>205</v>
      </c>
    </row>
    <row r="47" spans="1:4" x14ac:dyDescent="0.3">
      <c r="A47" t="s">
        <v>424</v>
      </c>
      <c r="B47">
        <v>987889</v>
      </c>
      <c r="C47" s="8" t="s">
        <v>525</v>
      </c>
      <c r="D47" t="s">
        <v>425</v>
      </c>
    </row>
    <row r="48" spans="1:4" x14ac:dyDescent="0.3">
      <c r="A48" t="s">
        <v>213</v>
      </c>
      <c r="B48">
        <v>164992</v>
      </c>
      <c r="C48" s="8" t="s">
        <v>213</v>
      </c>
      <c r="D48" t="s">
        <v>214</v>
      </c>
    </row>
    <row r="49" spans="1:4" x14ac:dyDescent="0.3">
      <c r="A49" t="s">
        <v>226</v>
      </c>
      <c r="B49">
        <v>122057</v>
      </c>
      <c r="C49" s="8" t="s">
        <v>526</v>
      </c>
      <c r="D49" t="s">
        <v>227</v>
      </c>
    </row>
    <row r="50" spans="1:4" x14ac:dyDescent="0.3">
      <c r="A50" t="s">
        <v>433</v>
      </c>
      <c r="B50">
        <v>741774</v>
      </c>
      <c r="C50" s="8" t="s">
        <v>527</v>
      </c>
      <c r="D50" t="s">
        <v>26</v>
      </c>
    </row>
    <row r="51" spans="1:4" x14ac:dyDescent="0.3">
      <c r="A51" t="s">
        <v>228</v>
      </c>
      <c r="B51">
        <v>652623</v>
      </c>
      <c r="C51" s="8" t="s">
        <v>528</v>
      </c>
      <c r="D51" t="s">
        <v>26</v>
      </c>
    </row>
    <row r="52" spans="1:4" x14ac:dyDescent="0.3">
      <c r="A52" t="s">
        <v>230</v>
      </c>
      <c r="B52">
        <v>797672</v>
      </c>
      <c r="C52" s="8" t="s">
        <v>529</v>
      </c>
      <c r="D52" t="s">
        <v>26</v>
      </c>
    </row>
    <row r="53" spans="1:4" x14ac:dyDescent="0.3">
      <c r="A53" t="s">
        <v>240</v>
      </c>
      <c r="B53">
        <v>804106</v>
      </c>
      <c r="C53" s="8" t="s">
        <v>530</v>
      </c>
      <c r="D53" t="s">
        <v>148</v>
      </c>
    </row>
    <row r="54" spans="1:4" x14ac:dyDescent="0.3">
      <c r="A54" t="s">
        <v>241</v>
      </c>
      <c r="B54">
        <v>202261</v>
      </c>
      <c r="C54" s="8" t="s">
        <v>531</v>
      </c>
      <c r="D54" t="s">
        <v>26</v>
      </c>
    </row>
    <row r="55" spans="1:4" x14ac:dyDescent="0.3">
      <c r="A55" t="s">
        <v>244</v>
      </c>
      <c r="B55">
        <v>156058</v>
      </c>
      <c r="C55" s="8" t="s">
        <v>532</v>
      </c>
      <c r="D55" t="s">
        <v>26</v>
      </c>
    </row>
    <row r="56" spans="1:4" x14ac:dyDescent="0.3">
      <c r="A56" t="s">
        <v>245</v>
      </c>
      <c r="B56">
        <v>122261</v>
      </c>
      <c r="C56" s="8" t="s">
        <v>533</v>
      </c>
      <c r="D56" t="s">
        <v>246</v>
      </c>
    </row>
    <row r="57" spans="1:4" x14ac:dyDescent="0.3">
      <c r="A57" t="s">
        <v>257</v>
      </c>
      <c r="B57">
        <v>122787</v>
      </c>
      <c r="C57" s="8" t="s">
        <v>534</v>
      </c>
      <c r="D57" t="s">
        <v>258</v>
      </c>
    </row>
    <row r="58" spans="1:4" x14ac:dyDescent="0.3">
      <c r="A58" t="s">
        <v>451</v>
      </c>
      <c r="B58">
        <v>718645</v>
      </c>
      <c r="C58" s="8" t="s">
        <v>535</v>
      </c>
      <c r="D58" t="s">
        <v>452</v>
      </c>
    </row>
    <row r="59" spans="1:4" x14ac:dyDescent="0.3">
      <c r="A59" t="s">
        <v>455</v>
      </c>
      <c r="B59">
        <v>677995</v>
      </c>
      <c r="C59" s="8" t="s">
        <v>536</v>
      </c>
      <c r="D59" t="s">
        <v>456</v>
      </c>
    </row>
    <row r="60" spans="1:4" x14ac:dyDescent="0.3">
      <c r="A60" t="s">
        <v>271</v>
      </c>
      <c r="B60">
        <v>165359</v>
      </c>
      <c r="C60" s="8" t="s">
        <v>537</v>
      </c>
      <c r="D60" t="s">
        <v>270</v>
      </c>
    </row>
    <row r="61" spans="1:4" x14ac:dyDescent="0.3">
      <c r="A61" t="s">
        <v>272</v>
      </c>
      <c r="B61">
        <v>207977</v>
      </c>
      <c r="C61" s="8" t="s">
        <v>537</v>
      </c>
      <c r="D61" t="s">
        <v>270</v>
      </c>
    </row>
    <row r="62" spans="1:4" x14ac:dyDescent="0.3">
      <c r="A62" t="s">
        <v>275</v>
      </c>
      <c r="B62">
        <v>122139</v>
      </c>
      <c r="C62" s="8" t="s">
        <v>538</v>
      </c>
      <c r="D62" t="s">
        <v>129</v>
      </c>
    </row>
    <row r="63" spans="1:4" x14ac:dyDescent="0.3">
      <c r="A63" t="s">
        <v>276</v>
      </c>
      <c r="B63">
        <v>110462</v>
      </c>
      <c r="C63" s="8" t="s">
        <v>539</v>
      </c>
      <c r="D63" t="s">
        <v>262</v>
      </c>
    </row>
    <row r="64" spans="1:4" x14ac:dyDescent="0.3">
      <c r="A64" t="s">
        <v>277</v>
      </c>
      <c r="B64">
        <v>110495</v>
      </c>
      <c r="C64" s="8" t="s">
        <v>539</v>
      </c>
      <c r="D64" t="s">
        <v>262</v>
      </c>
    </row>
    <row r="65" spans="1:4" x14ac:dyDescent="0.3">
      <c r="A65" t="s">
        <v>278</v>
      </c>
      <c r="B65">
        <v>616144</v>
      </c>
      <c r="C65" s="8" t="s">
        <v>540</v>
      </c>
      <c r="D65" t="s">
        <v>26</v>
      </c>
    </row>
    <row r="66" spans="1:4" x14ac:dyDescent="0.3">
      <c r="A66" t="s">
        <v>279</v>
      </c>
      <c r="B66">
        <v>466067</v>
      </c>
      <c r="C66" s="8" t="s">
        <v>541</v>
      </c>
      <c r="D66" t="s">
        <v>26</v>
      </c>
    </row>
    <row r="67" spans="1:4" x14ac:dyDescent="0.3">
      <c r="A67" t="s">
        <v>285</v>
      </c>
      <c r="B67">
        <v>184514</v>
      </c>
      <c r="C67" s="8" t="s">
        <v>542</v>
      </c>
      <c r="D67" t="s">
        <v>185</v>
      </c>
    </row>
    <row r="68" spans="1:4" x14ac:dyDescent="0.3">
      <c r="A68" t="s">
        <v>460</v>
      </c>
      <c r="B68">
        <v>758053</v>
      </c>
      <c r="C68" s="8" t="s">
        <v>543</v>
      </c>
      <c r="D68" t="s">
        <v>216</v>
      </c>
    </row>
    <row r="69" spans="1:4" x14ac:dyDescent="0.3">
      <c r="A69" t="s">
        <v>300</v>
      </c>
      <c r="B69">
        <v>202761</v>
      </c>
      <c r="C69" s="8" t="s">
        <v>544</v>
      </c>
      <c r="D69" t="s">
        <v>301</v>
      </c>
    </row>
    <row r="70" spans="1:4" x14ac:dyDescent="0.3">
      <c r="A70" t="s">
        <v>304</v>
      </c>
      <c r="B70">
        <v>150026</v>
      </c>
      <c r="C70" s="8" t="s">
        <v>545</v>
      </c>
      <c r="D70" t="s">
        <v>305</v>
      </c>
    </row>
    <row r="71" spans="1:4" x14ac:dyDescent="0.3">
      <c r="A71" t="s">
        <v>306</v>
      </c>
      <c r="B71">
        <v>195351</v>
      </c>
      <c r="C71" s="8" t="s">
        <v>545</v>
      </c>
      <c r="D71" t="s">
        <v>305</v>
      </c>
    </row>
    <row r="72" spans="1:4" x14ac:dyDescent="0.3">
      <c r="A72" t="s">
        <v>308</v>
      </c>
      <c r="B72">
        <v>676783</v>
      </c>
      <c r="C72" s="8" t="s">
        <v>546</v>
      </c>
      <c r="D72" t="s">
        <v>309</v>
      </c>
    </row>
    <row r="73" spans="1:4" x14ac:dyDescent="0.3">
      <c r="A73" t="s">
        <v>310</v>
      </c>
      <c r="B73">
        <v>304896</v>
      </c>
      <c r="C73" s="8" t="s">
        <v>547</v>
      </c>
      <c r="D73" t="s">
        <v>311</v>
      </c>
    </row>
    <row r="74" spans="1:4" x14ac:dyDescent="0.3">
      <c r="A74" t="s">
        <v>467</v>
      </c>
      <c r="B74">
        <v>661170</v>
      </c>
      <c r="C74" s="8" t="s">
        <v>548</v>
      </c>
      <c r="D74" t="s">
        <v>468</v>
      </c>
    </row>
    <row r="75" spans="1:4" x14ac:dyDescent="0.3">
      <c r="A75" t="s">
        <v>312</v>
      </c>
      <c r="B75">
        <v>430933</v>
      </c>
      <c r="C75" s="8" t="s">
        <v>549</v>
      </c>
      <c r="D75" t="s">
        <v>313</v>
      </c>
    </row>
    <row r="76" spans="1:4" x14ac:dyDescent="0.3">
      <c r="A76" t="s">
        <v>314</v>
      </c>
      <c r="B76">
        <v>718822</v>
      </c>
      <c r="C76" s="8" t="s">
        <v>550</v>
      </c>
      <c r="D76" t="s">
        <v>315</v>
      </c>
    </row>
    <row r="77" spans="1:4" x14ac:dyDescent="0.3">
      <c r="A77" t="s">
        <v>321</v>
      </c>
      <c r="B77">
        <v>117664</v>
      </c>
      <c r="C77" s="8" t="s">
        <v>551</v>
      </c>
      <c r="D77" t="s">
        <v>26</v>
      </c>
    </row>
    <row r="78" spans="1:4" x14ac:dyDescent="0.3">
      <c r="A78" t="s">
        <v>326</v>
      </c>
      <c r="B78">
        <v>202917</v>
      </c>
      <c r="C78" s="8" t="s">
        <v>552</v>
      </c>
      <c r="D78" t="s">
        <v>327</v>
      </c>
    </row>
    <row r="79" spans="1:4" x14ac:dyDescent="0.3">
      <c r="A79" t="s">
        <v>328</v>
      </c>
      <c r="B79">
        <v>609146</v>
      </c>
      <c r="C79" s="8" t="s">
        <v>553</v>
      </c>
      <c r="D79" t="s">
        <v>26</v>
      </c>
    </row>
    <row r="80" spans="1:4" x14ac:dyDescent="0.3">
      <c r="A80" t="s">
        <v>471</v>
      </c>
      <c r="B80">
        <v>737740</v>
      </c>
      <c r="C80" s="8" t="s">
        <v>554</v>
      </c>
      <c r="D80" t="s">
        <v>472</v>
      </c>
    </row>
    <row r="81" spans="1:4" x14ac:dyDescent="0.3">
      <c r="A81" t="s">
        <v>334</v>
      </c>
      <c r="B81">
        <v>462132</v>
      </c>
      <c r="C81" s="8" t="s">
        <v>555</v>
      </c>
      <c r="D81" t="s">
        <v>335</v>
      </c>
    </row>
    <row r="82" spans="1:4" x14ac:dyDescent="0.3">
      <c r="A82" t="s">
        <v>341</v>
      </c>
      <c r="B82">
        <v>766672</v>
      </c>
      <c r="C82" s="8" t="s">
        <v>556</v>
      </c>
      <c r="D82" t="s">
        <v>342</v>
      </c>
    </row>
    <row r="83" spans="1:4" x14ac:dyDescent="0.3">
      <c r="A83" t="s">
        <v>349</v>
      </c>
      <c r="B83">
        <v>712210</v>
      </c>
      <c r="C83" s="8" t="s">
        <v>557</v>
      </c>
      <c r="D83" t="s">
        <v>350</v>
      </c>
    </row>
    <row r="84" spans="1:4" x14ac:dyDescent="0.3">
      <c r="A84" t="s">
        <v>353</v>
      </c>
      <c r="B84">
        <v>110873</v>
      </c>
      <c r="C84" s="8" t="s">
        <v>558</v>
      </c>
      <c r="D84" t="s">
        <v>26</v>
      </c>
    </row>
    <row r="85" spans="1:4" x14ac:dyDescent="0.3">
      <c r="A85" t="s">
        <v>358</v>
      </c>
      <c r="B85">
        <v>671140</v>
      </c>
      <c r="C85" s="8" t="s">
        <v>559</v>
      </c>
      <c r="D85" t="s">
        <v>359</v>
      </c>
    </row>
    <row r="86" spans="1:4" x14ac:dyDescent="0.3">
      <c r="A86" t="s">
        <v>477</v>
      </c>
      <c r="B86">
        <v>843421</v>
      </c>
      <c r="C86" s="8" t="s">
        <v>560</v>
      </c>
      <c r="D86" t="s">
        <v>26</v>
      </c>
    </row>
    <row r="87" spans="1:4" x14ac:dyDescent="0.3">
      <c r="C87" s="8"/>
    </row>
    <row r="88" spans="1:4" x14ac:dyDescent="0.3">
      <c r="C88" s="8"/>
    </row>
    <row r="89" spans="1:4" x14ac:dyDescent="0.3">
      <c r="C89" s="8"/>
    </row>
    <row r="90" spans="1:4" x14ac:dyDescent="0.3">
      <c r="C90" s="8"/>
    </row>
    <row r="91" spans="1:4" x14ac:dyDescent="0.3">
      <c r="C91" s="8"/>
    </row>
    <row r="92" spans="1:4" x14ac:dyDescent="0.3">
      <c r="C92" s="8"/>
    </row>
    <row r="93" spans="1:4" x14ac:dyDescent="0.3">
      <c r="C93" s="8"/>
    </row>
    <row r="94" spans="1:4" x14ac:dyDescent="0.3">
      <c r="C94" s="8"/>
    </row>
    <row r="95" spans="1:4" x14ac:dyDescent="0.3">
      <c r="C95" s="8"/>
    </row>
    <row r="96" spans="1:4" x14ac:dyDescent="0.3">
      <c r="C96" s="8"/>
    </row>
    <row r="97" spans="3:3" x14ac:dyDescent="0.3">
      <c r="C97" s="8"/>
    </row>
    <row r="98" spans="3:3" x14ac:dyDescent="0.3">
      <c r="C98" s="8"/>
    </row>
    <row r="99" spans="3:3" x14ac:dyDescent="0.3">
      <c r="C99" s="8"/>
    </row>
    <row r="100" spans="3:3" x14ac:dyDescent="0.3">
      <c r="C100" s="8"/>
    </row>
    <row r="101" spans="3:3" x14ac:dyDescent="0.3">
      <c r="C101" s="8"/>
    </row>
    <row r="102" spans="3:3" x14ac:dyDescent="0.3">
      <c r="C102" s="8"/>
    </row>
    <row r="103" spans="3:3" x14ac:dyDescent="0.3">
      <c r="C103" s="8"/>
    </row>
    <row r="104" spans="3:3" x14ac:dyDescent="0.3">
      <c r="C104" s="8"/>
    </row>
    <row r="105" spans="3:3" x14ac:dyDescent="0.3">
      <c r="C105" s="8"/>
    </row>
    <row r="106" spans="3:3" x14ac:dyDescent="0.3">
      <c r="C106" s="8"/>
    </row>
    <row r="107" spans="3:3" x14ac:dyDescent="0.3">
      <c r="C107" s="8"/>
    </row>
    <row r="108" spans="3:3" x14ac:dyDescent="0.3">
      <c r="C108" s="8"/>
    </row>
    <row r="109" spans="3:3" x14ac:dyDescent="0.3">
      <c r="C109" s="8"/>
    </row>
    <row r="110" spans="3:3" x14ac:dyDescent="0.3">
      <c r="C110" s="8"/>
    </row>
    <row r="111" spans="3:3" x14ac:dyDescent="0.3">
      <c r="C111" s="8"/>
    </row>
    <row r="112" spans="3:3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8"/>
    </row>
    <row r="128" spans="3:3" x14ac:dyDescent="0.3">
      <c r="C128" s="8"/>
    </row>
    <row r="129" spans="3:3" x14ac:dyDescent="0.3">
      <c r="C129" s="8"/>
    </row>
    <row r="130" spans="3:3" x14ac:dyDescent="0.3">
      <c r="C130" s="8"/>
    </row>
    <row r="131" spans="3:3" x14ac:dyDescent="0.3">
      <c r="C131" s="8"/>
    </row>
    <row r="132" spans="3:3" x14ac:dyDescent="0.3">
      <c r="C132" s="8"/>
    </row>
    <row r="133" spans="3:3" x14ac:dyDescent="0.3">
      <c r="C133" s="8"/>
    </row>
    <row r="134" spans="3:3" x14ac:dyDescent="0.3">
      <c r="C134" s="8"/>
    </row>
    <row r="135" spans="3:3" x14ac:dyDescent="0.3">
      <c r="C135" s="8"/>
    </row>
    <row r="136" spans="3:3" x14ac:dyDescent="0.3">
      <c r="C136" s="8"/>
    </row>
    <row r="137" spans="3:3" x14ac:dyDescent="0.3">
      <c r="C137" s="8"/>
    </row>
    <row r="138" spans="3:3" x14ac:dyDescent="0.3">
      <c r="C138" s="8"/>
    </row>
    <row r="139" spans="3:3" x14ac:dyDescent="0.3">
      <c r="C139" s="8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3:3" x14ac:dyDescent="0.3">
      <c r="C177" s="8"/>
    </row>
    <row r="178" spans="3:3" x14ac:dyDescent="0.3">
      <c r="C178" s="8"/>
    </row>
    <row r="179" spans="3:3" x14ac:dyDescent="0.3">
      <c r="C179" s="8"/>
    </row>
    <row r="180" spans="3:3" x14ac:dyDescent="0.3">
      <c r="C180" s="8"/>
    </row>
    <row r="181" spans="3:3" x14ac:dyDescent="0.3">
      <c r="C181" s="8"/>
    </row>
    <row r="182" spans="3:3" x14ac:dyDescent="0.3">
      <c r="C182" s="8"/>
    </row>
    <row r="183" spans="3:3" x14ac:dyDescent="0.3">
      <c r="C183" s="8"/>
    </row>
    <row r="184" spans="3:3" x14ac:dyDescent="0.3">
      <c r="C184" s="8"/>
    </row>
    <row r="185" spans="3:3" x14ac:dyDescent="0.3">
      <c r="C185" s="8"/>
    </row>
    <row r="186" spans="3:3" x14ac:dyDescent="0.3">
      <c r="C186" s="8"/>
    </row>
    <row r="187" spans="3:3" x14ac:dyDescent="0.3">
      <c r="C187" s="8"/>
    </row>
    <row r="188" spans="3:3" x14ac:dyDescent="0.3">
      <c r="C188" s="8"/>
    </row>
    <row r="189" spans="3:3" x14ac:dyDescent="0.3">
      <c r="C189" s="8"/>
    </row>
    <row r="190" spans="3:3" x14ac:dyDescent="0.3">
      <c r="C190" s="8"/>
    </row>
    <row r="191" spans="3:3" x14ac:dyDescent="0.3">
      <c r="C191" s="8"/>
    </row>
    <row r="192" spans="3:3" x14ac:dyDescent="0.3">
      <c r="C192" s="8"/>
    </row>
    <row r="193" spans="3:3" x14ac:dyDescent="0.3">
      <c r="C193" s="8"/>
    </row>
    <row r="194" spans="3:3" x14ac:dyDescent="0.3">
      <c r="C194" s="8"/>
    </row>
    <row r="195" spans="3:3" x14ac:dyDescent="0.3">
      <c r="C195" s="8"/>
    </row>
    <row r="196" spans="3:3" x14ac:dyDescent="0.3">
      <c r="C196" s="8"/>
    </row>
    <row r="197" spans="3:3" x14ac:dyDescent="0.3">
      <c r="C197" s="8"/>
    </row>
    <row r="198" spans="3:3" x14ac:dyDescent="0.3">
      <c r="C198" s="8"/>
    </row>
    <row r="199" spans="3:3" x14ac:dyDescent="0.3">
      <c r="C199" s="8"/>
    </row>
    <row r="200" spans="3:3" x14ac:dyDescent="0.3">
      <c r="C200" s="8"/>
    </row>
    <row r="201" spans="3:3" x14ac:dyDescent="0.3">
      <c r="C201" s="8"/>
    </row>
    <row r="202" spans="3:3" x14ac:dyDescent="0.3">
      <c r="C202" s="8"/>
    </row>
    <row r="203" spans="3:3" x14ac:dyDescent="0.3">
      <c r="C203" s="8"/>
    </row>
    <row r="204" spans="3:3" x14ac:dyDescent="0.3">
      <c r="C204" s="8"/>
    </row>
    <row r="205" spans="3:3" x14ac:dyDescent="0.3">
      <c r="C205" s="8"/>
    </row>
    <row r="206" spans="3:3" x14ac:dyDescent="0.3">
      <c r="C206" s="8"/>
    </row>
    <row r="207" spans="3:3" x14ac:dyDescent="0.3">
      <c r="C207" s="8"/>
    </row>
    <row r="208" spans="3:3" x14ac:dyDescent="0.3">
      <c r="C208" s="8"/>
    </row>
    <row r="209" spans="3:3" x14ac:dyDescent="0.3">
      <c r="C209" s="8"/>
    </row>
    <row r="210" spans="3:3" x14ac:dyDescent="0.3">
      <c r="C210" s="8"/>
    </row>
    <row r="211" spans="3:3" x14ac:dyDescent="0.3">
      <c r="C211" s="8"/>
    </row>
    <row r="212" spans="3:3" x14ac:dyDescent="0.3">
      <c r="C212" s="8"/>
    </row>
    <row r="213" spans="3:3" x14ac:dyDescent="0.3">
      <c r="C213" s="8"/>
    </row>
    <row r="214" spans="3:3" x14ac:dyDescent="0.3">
      <c r="C214" s="8"/>
    </row>
    <row r="215" spans="3:3" x14ac:dyDescent="0.3">
      <c r="C215" s="8"/>
    </row>
    <row r="216" spans="3:3" x14ac:dyDescent="0.3">
      <c r="C216" s="8"/>
    </row>
    <row r="217" spans="3:3" x14ac:dyDescent="0.3">
      <c r="C217" s="8"/>
    </row>
    <row r="218" spans="3:3" x14ac:dyDescent="0.3">
      <c r="C218" s="8"/>
    </row>
    <row r="219" spans="3:3" x14ac:dyDescent="0.3">
      <c r="C219" s="8"/>
    </row>
    <row r="220" spans="3:3" x14ac:dyDescent="0.3">
      <c r="C220" s="8"/>
    </row>
    <row r="221" spans="3:3" x14ac:dyDescent="0.3">
      <c r="C221" s="8"/>
    </row>
    <row r="222" spans="3:3" x14ac:dyDescent="0.3">
      <c r="C222" s="8"/>
    </row>
    <row r="223" spans="3:3" x14ac:dyDescent="0.3">
      <c r="C223" s="8"/>
    </row>
    <row r="224" spans="3:3" x14ac:dyDescent="0.3">
      <c r="C224" s="8"/>
    </row>
    <row r="225" spans="3:3" x14ac:dyDescent="0.3">
      <c r="C225" s="8"/>
    </row>
    <row r="226" spans="3:3" x14ac:dyDescent="0.3">
      <c r="C226" s="8"/>
    </row>
    <row r="227" spans="3:3" x14ac:dyDescent="0.3">
      <c r="C227" s="8"/>
    </row>
    <row r="228" spans="3:3" x14ac:dyDescent="0.3">
      <c r="C228" s="8"/>
    </row>
    <row r="229" spans="3:3" x14ac:dyDescent="0.3">
      <c r="C229" s="8"/>
    </row>
    <row r="230" spans="3:3" x14ac:dyDescent="0.3">
      <c r="C230" s="8"/>
    </row>
    <row r="231" spans="3:3" x14ac:dyDescent="0.3">
      <c r="C231" s="8"/>
    </row>
    <row r="232" spans="3:3" x14ac:dyDescent="0.3">
      <c r="C232" s="8"/>
    </row>
    <row r="233" spans="3:3" x14ac:dyDescent="0.3">
      <c r="C233" s="8"/>
    </row>
    <row r="234" spans="3:3" x14ac:dyDescent="0.3">
      <c r="C234" s="8"/>
    </row>
    <row r="235" spans="3:3" x14ac:dyDescent="0.3">
      <c r="C235" s="8"/>
    </row>
    <row r="236" spans="3:3" x14ac:dyDescent="0.3">
      <c r="C236" s="8"/>
    </row>
    <row r="237" spans="3:3" x14ac:dyDescent="0.3">
      <c r="C237" s="8"/>
    </row>
    <row r="238" spans="3:3" x14ac:dyDescent="0.3">
      <c r="C238" s="8"/>
    </row>
    <row r="239" spans="3:3" x14ac:dyDescent="0.3">
      <c r="C239" s="8"/>
    </row>
    <row r="240" spans="3:3" x14ac:dyDescent="0.3">
      <c r="C240" s="8"/>
    </row>
    <row r="241" spans="3:3" x14ac:dyDescent="0.3">
      <c r="C241" s="8"/>
    </row>
    <row r="242" spans="3:3" x14ac:dyDescent="0.3">
      <c r="C242" s="8"/>
    </row>
    <row r="243" spans="3:3" x14ac:dyDescent="0.3">
      <c r="C243" s="8"/>
    </row>
    <row r="244" spans="3:3" x14ac:dyDescent="0.3">
      <c r="C244" s="8"/>
    </row>
    <row r="245" spans="3:3" x14ac:dyDescent="0.3">
      <c r="C245" s="8"/>
    </row>
    <row r="246" spans="3:3" x14ac:dyDescent="0.3">
      <c r="C246" s="8"/>
    </row>
    <row r="247" spans="3:3" x14ac:dyDescent="0.3">
      <c r="C247" s="8"/>
    </row>
    <row r="248" spans="3:3" x14ac:dyDescent="0.3">
      <c r="C248" s="8"/>
    </row>
    <row r="249" spans="3:3" x14ac:dyDescent="0.3">
      <c r="C249" s="8"/>
    </row>
    <row r="250" spans="3:3" x14ac:dyDescent="0.3">
      <c r="C250" s="8"/>
    </row>
    <row r="251" spans="3:3" x14ac:dyDescent="0.3">
      <c r="C251" s="8"/>
    </row>
    <row r="252" spans="3:3" x14ac:dyDescent="0.3">
      <c r="C252" s="8"/>
    </row>
    <row r="253" spans="3:3" x14ac:dyDescent="0.3">
      <c r="C253" s="8"/>
    </row>
    <row r="254" spans="3:3" x14ac:dyDescent="0.3">
      <c r="C254" s="8"/>
    </row>
    <row r="255" spans="3:3" x14ac:dyDescent="0.3">
      <c r="C255" s="8"/>
    </row>
    <row r="256" spans="3:3" x14ac:dyDescent="0.3">
      <c r="C256" s="8"/>
    </row>
    <row r="257" spans="3:3" x14ac:dyDescent="0.3">
      <c r="C257" s="8"/>
    </row>
    <row r="258" spans="3:3" x14ac:dyDescent="0.3">
      <c r="C258" s="8"/>
    </row>
    <row r="259" spans="3:3" x14ac:dyDescent="0.3">
      <c r="C259" s="8"/>
    </row>
    <row r="260" spans="3:3" x14ac:dyDescent="0.3">
      <c r="C260" s="8"/>
    </row>
    <row r="261" spans="3:3" x14ac:dyDescent="0.3">
      <c r="C261" s="8"/>
    </row>
    <row r="262" spans="3:3" x14ac:dyDescent="0.3">
      <c r="C262" s="8"/>
    </row>
    <row r="263" spans="3:3" x14ac:dyDescent="0.3">
      <c r="C263" s="8"/>
    </row>
    <row r="264" spans="3:3" x14ac:dyDescent="0.3">
      <c r="C264" s="8"/>
    </row>
    <row r="265" spans="3:3" x14ac:dyDescent="0.3">
      <c r="C265" s="8"/>
    </row>
    <row r="266" spans="3:3" x14ac:dyDescent="0.3">
      <c r="C266" s="8"/>
    </row>
    <row r="267" spans="3:3" x14ac:dyDescent="0.3">
      <c r="C267" s="8"/>
    </row>
    <row r="268" spans="3:3" x14ac:dyDescent="0.3">
      <c r="C268" s="8"/>
    </row>
    <row r="269" spans="3:3" x14ac:dyDescent="0.3">
      <c r="C269" s="8"/>
    </row>
    <row r="270" spans="3:3" x14ac:dyDescent="0.3">
      <c r="C270" s="8"/>
    </row>
    <row r="271" spans="3:3" x14ac:dyDescent="0.3">
      <c r="C271" s="8"/>
    </row>
    <row r="272" spans="3:3" x14ac:dyDescent="0.3">
      <c r="C272" s="8"/>
    </row>
    <row r="273" spans="3:3" x14ac:dyDescent="0.3">
      <c r="C273" s="8"/>
    </row>
    <row r="274" spans="3:3" x14ac:dyDescent="0.3">
      <c r="C274" s="8"/>
    </row>
    <row r="275" spans="3:3" x14ac:dyDescent="0.3">
      <c r="C275" s="8"/>
    </row>
    <row r="276" spans="3:3" x14ac:dyDescent="0.3">
      <c r="C276" s="8"/>
    </row>
    <row r="277" spans="3:3" x14ac:dyDescent="0.3">
      <c r="C277" s="8"/>
    </row>
    <row r="278" spans="3:3" x14ac:dyDescent="0.3">
      <c r="C278" s="8"/>
    </row>
    <row r="279" spans="3:3" x14ac:dyDescent="0.3">
      <c r="C279" s="8"/>
    </row>
    <row r="280" spans="3:3" x14ac:dyDescent="0.3">
      <c r="C280" s="8"/>
    </row>
    <row r="281" spans="3:3" x14ac:dyDescent="0.3">
      <c r="C281" s="8"/>
    </row>
    <row r="282" spans="3:3" x14ac:dyDescent="0.3">
      <c r="C282" s="8"/>
    </row>
    <row r="283" spans="3:3" x14ac:dyDescent="0.3">
      <c r="C283" s="8"/>
    </row>
    <row r="284" spans="3:3" x14ac:dyDescent="0.3">
      <c r="C284" s="8"/>
    </row>
    <row r="285" spans="3:3" x14ac:dyDescent="0.3">
      <c r="C285" s="8"/>
    </row>
    <row r="286" spans="3:3" x14ac:dyDescent="0.3">
      <c r="C286" s="8"/>
    </row>
  </sheetData>
  <autoFilter ref="A1:D86" xr:uid="{8CF3DAF0-D2D7-4266-AE1B-5C1D88EAE3D3}"/>
  <pageMargins left="0.7" right="0.7" top="0.75" bottom="0.75" header="0.3" footer="0.3"/>
  <pageSetup paperSize="9" orientation="portrait" horizontalDpi="1200" verticalDpi="1200" r:id="rId1"/>
  <headerFooter>
    <oddHeader>&amp;L&amp;"Aptos"&amp;10&amp;K000000 FCA Public&amp;1#_x000D_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A1E0-B2CD-4F32-9994-5A2FC75F9EDD}">
  <dimension ref="A1:C44"/>
  <sheetViews>
    <sheetView workbookViewId="0"/>
  </sheetViews>
  <sheetFormatPr defaultRowHeight="13.5" x14ac:dyDescent="0.3"/>
  <cols>
    <col min="1" max="1" width="53.23046875" bestFit="1" customWidth="1"/>
    <col min="2" max="2" width="43.3828125" bestFit="1" customWidth="1"/>
    <col min="3" max="3" width="23.765625" bestFit="1" customWidth="1"/>
  </cols>
  <sheetData>
    <row r="1" spans="1:3" x14ac:dyDescent="0.3">
      <c r="A1" t="s">
        <v>0</v>
      </c>
      <c r="B1" t="s">
        <v>561</v>
      </c>
      <c r="C1" t="s">
        <v>3</v>
      </c>
    </row>
    <row r="2" spans="1:3" x14ac:dyDescent="0.3">
      <c r="A2" t="s">
        <v>33</v>
      </c>
      <c r="B2" t="s">
        <v>562</v>
      </c>
      <c r="C2" t="s">
        <v>13</v>
      </c>
    </row>
    <row r="3" spans="1:3" x14ac:dyDescent="0.3">
      <c r="A3" t="s">
        <v>45</v>
      </c>
      <c r="B3" t="s">
        <v>563</v>
      </c>
      <c r="C3" t="s">
        <v>13</v>
      </c>
    </row>
    <row r="4" spans="1:3" x14ac:dyDescent="0.3">
      <c r="A4" t="s">
        <v>54</v>
      </c>
      <c r="B4" t="s">
        <v>564</v>
      </c>
      <c r="C4" t="s">
        <v>13</v>
      </c>
    </row>
    <row r="5" spans="1:3" x14ac:dyDescent="0.3">
      <c r="A5" t="s">
        <v>54</v>
      </c>
      <c r="B5" t="s">
        <v>565</v>
      </c>
      <c r="C5" t="s">
        <v>13</v>
      </c>
    </row>
    <row r="6" spans="1:3" x14ac:dyDescent="0.3">
      <c r="A6" t="s">
        <v>75</v>
      </c>
      <c r="B6" t="s">
        <v>76</v>
      </c>
      <c r="C6" t="s">
        <v>13</v>
      </c>
    </row>
    <row r="7" spans="1:3" x14ac:dyDescent="0.3">
      <c r="A7" t="s">
        <v>76</v>
      </c>
      <c r="B7" t="s">
        <v>75</v>
      </c>
      <c r="C7" t="s">
        <v>13</v>
      </c>
    </row>
    <row r="8" spans="1:3" x14ac:dyDescent="0.3">
      <c r="A8" t="s">
        <v>81</v>
      </c>
      <c r="B8" t="s">
        <v>566</v>
      </c>
      <c r="C8" t="s">
        <v>13</v>
      </c>
    </row>
    <row r="9" spans="1:3" x14ac:dyDescent="0.3">
      <c r="A9" t="s">
        <v>87</v>
      </c>
      <c r="B9" t="s">
        <v>567</v>
      </c>
      <c r="C9" t="s">
        <v>13</v>
      </c>
    </row>
    <row r="10" spans="1:3" x14ac:dyDescent="0.3">
      <c r="A10" t="s">
        <v>89</v>
      </c>
      <c r="B10" t="s">
        <v>568</v>
      </c>
      <c r="C10" t="s">
        <v>13</v>
      </c>
    </row>
    <row r="11" spans="1:3" x14ac:dyDescent="0.3">
      <c r="A11" t="s">
        <v>91</v>
      </c>
      <c r="B11" t="s">
        <v>569</v>
      </c>
      <c r="C11" t="s">
        <v>13</v>
      </c>
    </row>
    <row r="12" spans="1:3" x14ac:dyDescent="0.3">
      <c r="A12" t="s">
        <v>102</v>
      </c>
      <c r="B12" t="s">
        <v>570</v>
      </c>
      <c r="C12" t="s">
        <v>13</v>
      </c>
    </row>
    <row r="13" spans="1:3" x14ac:dyDescent="0.3">
      <c r="A13" t="s">
        <v>571</v>
      </c>
      <c r="B13" t="s">
        <v>572</v>
      </c>
      <c r="C13" t="s">
        <v>13</v>
      </c>
    </row>
    <row r="14" spans="1:3" x14ac:dyDescent="0.3">
      <c r="A14" t="s">
        <v>118</v>
      </c>
      <c r="B14" t="s">
        <v>573</v>
      </c>
      <c r="C14" t="s">
        <v>27</v>
      </c>
    </row>
    <row r="15" spans="1:3" x14ac:dyDescent="0.3">
      <c r="A15" t="s">
        <v>118</v>
      </c>
      <c r="B15" t="s">
        <v>574</v>
      </c>
      <c r="C15" t="s">
        <v>27</v>
      </c>
    </row>
    <row r="16" spans="1:3" x14ac:dyDescent="0.3">
      <c r="A16" t="s">
        <v>130</v>
      </c>
      <c r="B16" t="s">
        <v>575</v>
      </c>
      <c r="C16" t="s">
        <v>13</v>
      </c>
    </row>
    <row r="17" spans="1:3" x14ac:dyDescent="0.3">
      <c r="A17" t="s">
        <v>130</v>
      </c>
      <c r="B17" t="s">
        <v>576</v>
      </c>
      <c r="C17" t="s">
        <v>13</v>
      </c>
    </row>
    <row r="18" spans="1:3" x14ac:dyDescent="0.3">
      <c r="A18" t="s">
        <v>132</v>
      </c>
      <c r="B18" t="s">
        <v>577</v>
      </c>
      <c r="C18" t="s">
        <v>13</v>
      </c>
    </row>
    <row r="19" spans="1:3" x14ac:dyDescent="0.3">
      <c r="A19" t="s">
        <v>132</v>
      </c>
      <c r="B19" t="s">
        <v>578</v>
      </c>
      <c r="C19" t="s">
        <v>13</v>
      </c>
    </row>
    <row r="20" spans="1:3" x14ac:dyDescent="0.3">
      <c r="A20" t="s">
        <v>579</v>
      </c>
      <c r="B20" t="s">
        <v>580</v>
      </c>
      <c r="C20" t="s">
        <v>13</v>
      </c>
    </row>
    <row r="21" spans="1:3" x14ac:dyDescent="0.3">
      <c r="A21" t="s">
        <v>149</v>
      </c>
      <c r="B21" t="s">
        <v>581</v>
      </c>
      <c r="C21" t="s">
        <v>13</v>
      </c>
    </row>
    <row r="22" spans="1:3" x14ac:dyDescent="0.3">
      <c r="A22" t="s">
        <v>153</v>
      </c>
      <c r="B22" t="s">
        <v>582</v>
      </c>
      <c r="C22" t="s">
        <v>13</v>
      </c>
    </row>
    <row r="23" spans="1:3" x14ac:dyDescent="0.3">
      <c r="A23" t="s">
        <v>153</v>
      </c>
      <c r="B23" t="s">
        <v>583</v>
      </c>
      <c r="C23" t="s">
        <v>13</v>
      </c>
    </row>
    <row r="24" spans="1:3" x14ac:dyDescent="0.3">
      <c r="A24" t="s">
        <v>584</v>
      </c>
      <c r="B24" t="s">
        <v>585</v>
      </c>
      <c r="C24" t="s">
        <v>13</v>
      </c>
    </row>
    <row r="25" spans="1:3" x14ac:dyDescent="0.3">
      <c r="A25" t="s">
        <v>584</v>
      </c>
      <c r="B25" t="s">
        <v>586</v>
      </c>
      <c r="C25" t="s">
        <v>13</v>
      </c>
    </row>
    <row r="26" spans="1:3" x14ac:dyDescent="0.3">
      <c r="A26" t="s">
        <v>584</v>
      </c>
      <c r="B26" t="s">
        <v>587</v>
      </c>
      <c r="C26" t="s">
        <v>13</v>
      </c>
    </row>
    <row r="27" spans="1:3" x14ac:dyDescent="0.3">
      <c r="A27" t="s">
        <v>584</v>
      </c>
      <c r="B27" t="s">
        <v>588</v>
      </c>
      <c r="C27" t="s">
        <v>13</v>
      </c>
    </row>
    <row r="28" spans="1:3" x14ac:dyDescent="0.3">
      <c r="A28" t="s">
        <v>589</v>
      </c>
      <c r="B28" t="s">
        <v>590</v>
      </c>
      <c r="C28" t="s">
        <v>13</v>
      </c>
    </row>
    <row r="29" spans="1:3" x14ac:dyDescent="0.3">
      <c r="A29" t="s">
        <v>230</v>
      </c>
      <c r="B29" t="s">
        <v>591</v>
      </c>
      <c r="C29" t="s">
        <v>13</v>
      </c>
    </row>
    <row r="30" spans="1:3" x14ac:dyDescent="0.3">
      <c r="A30" t="s">
        <v>255</v>
      </c>
      <c r="B30" t="s">
        <v>592</v>
      </c>
      <c r="C30" t="s">
        <v>27</v>
      </c>
    </row>
    <row r="31" spans="1:3" x14ac:dyDescent="0.3">
      <c r="A31" t="s">
        <v>593</v>
      </c>
      <c r="B31" t="s">
        <v>594</v>
      </c>
      <c r="C31" t="s">
        <v>13</v>
      </c>
    </row>
    <row r="32" spans="1:3" x14ac:dyDescent="0.3">
      <c r="A32" t="s">
        <v>593</v>
      </c>
      <c r="B32" t="s">
        <v>595</v>
      </c>
      <c r="C32" t="s">
        <v>13</v>
      </c>
    </row>
    <row r="33" spans="1:3" x14ac:dyDescent="0.3">
      <c r="A33" t="s">
        <v>273</v>
      </c>
      <c r="B33" t="s">
        <v>596</v>
      </c>
      <c r="C33" t="s">
        <v>13</v>
      </c>
    </row>
    <row r="34" spans="1:3" x14ac:dyDescent="0.3">
      <c r="A34" t="s">
        <v>273</v>
      </c>
      <c r="B34" t="s">
        <v>597</v>
      </c>
      <c r="C34" t="s">
        <v>13</v>
      </c>
    </row>
    <row r="35" spans="1:3" x14ac:dyDescent="0.3">
      <c r="A35" t="s">
        <v>321</v>
      </c>
      <c r="B35" t="s">
        <v>598</v>
      </c>
      <c r="C35" t="s">
        <v>13</v>
      </c>
    </row>
    <row r="36" spans="1:3" x14ac:dyDescent="0.3">
      <c r="A36" t="s">
        <v>321</v>
      </c>
      <c r="B36" t="s">
        <v>599</v>
      </c>
      <c r="C36" t="s">
        <v>13</v>
      </c>
    </row>
    <row r="37" spans="1:3" x14ac:dyDescent="0.3">
      <c r="A37" t="s">
        <v>321</v>
      </c>
      <c r="B37" t="s">
        <v>600</v>
      </c>
      <c r="C37" t="s">
        <v>13</v>
      </c>
    </row>
    <row r="38" spans="1:3" x14ac:dyDescent="0.3">
      <c r="A38" t="s">
        <v>322</v>
      </c>
      <c r="B38" t="s">
        <v>601</v>
      </c>
      <c r="C38" t="s">
        <v>13</v>
      </c>
    </row>
    <row r="39" spans="1:3" x14ac:dyDescent="0.3">
      <c r="A39" t="s">
        <v>322</v>
      </c>
      <c r="B39" t="s">
        <v>602</v>
      </c>
      <c r="C39" t="s">
        <v>13</v>
      </c>
    </row>
    <row r="40" spans="1:3" x14ac:dyDescent="0.3">
      <c r="A40" t="s">
        <v>322</v>
      </c>
      <c r="B40" t="s">
        <v>603</v>
      </c>
      <c r="C40" t="s">
        <v>13</v>
      </c>
    </row>
    <row r="41" spans="1:3" x14ac:dyDescent="0.3">
      <c r="A41" t="s">
        <v>322</v>
      </c>
      <c r="B41" t="s">
        <v>604</v>
      </c>
      <c r="C41" t="s">
        <v>13</v>
      </c>
    </row>
    <row r="42" spans="1:3" x14ac:dyDescent="0.3">
      <c r="A42" t="s">
        <v>347</v>
      </c>
      <c r="B42" t="s">
        <v>605</v>
      </c>
      <c r="C42" t="s">
        <v>13</v>
      </c>
    </row>
    <row r="43" spans="1:3" x14ac:dyDescent="0.3">
      <c r="A43" t="s">
        <v>347</v>
      </c>
      <c r="B43" t="s">
        <v>606</v>
      </c>
      <c r="C43" t="s">
        <v>13</v>
      </c>
    </row>
    <row r="44" spans="1:3" x14ac:dyDescent="0.3">
      <c r="A44" t="s">
        <v>357</v>
      </c>
      <c r="B44" t="s">
        <v>607</v>
      </c>
      <c r="C44" t="s">
        <v>13</v>
      </c>
    </row>
  </sheetData>
  <autoFilter ref="A1:C44" xr:uid="{B1C9A1E0-B2CD-4F32-9994-5A2FC75F9EDD}"/>
  <pageMargins left="0.7" right="0.7" top="0.75" bottom="0.75" header="0.3" footer="0.3"/>
  <pageSetup paperSize="9" orientation="portrait" horizontalDpi="1200" verticalDpi="1200" r:id="rId1"/>
  <headerFooter>
    <oddHeader>&amp;L&amp;"Aptos"&amp;10&amp;K000000 FCA Public&amp;1#_x000D_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2367-B4A1-465A-90EF-3082C8273064}">
  <dimension ref="A1:C10"/>
  <sheetViews>
    <sheetView workbookViewId="0"/>
  </sheetViews>
  <sheetFormatPr defaultRowHeight="13.5" x14ac:dyDescent="0.3"/>
  <cols>
    <col min="1" max="1" width="22.3828125" bestFit="1" customWidth="1"/>
    <col min="2" max="2" width="43.3828125" bestFit="1" customWidth="1"/>
    <col min="3" max="3" width="23.765625" bestFit="1" customWidth="1"/>
  </cols>
  <sheetData>
    <row r="1" spans="1:3" x14ac:dyDescent="0.3">
      <c r="A1" s="5" t="s">
        <v>0</v>
      </c>
      <c r="B1" s="5" t="s">
        <v>561</v>
      </c>
      <c r="C1" s="5" t="s">
        <v>3</v>
      </c>
    </row>
    <row r="2" spans="1:3" x14ac:dyDescent="0.3">
      <c r="A2" t="s">
        <v>81</v>
      </c>
      <c r="B2" t="s">
        <v>566</v>
      </c>
      <c r="C2" t="s">
        <v>13</v>
      </c>
    </row>
    <row r="3" spans="1:3" x14ac:dyDescent="0.3">
      <c r="A3" t="s">
        <v>87</v>
      </c>
      <c r="B3" t="s">
        <v>567</v>
      </c>
      <c r="C3" t="s">
        <v>13</v>
      </c>
    </row>
    <row r="4" spans="1:3" x14ac:dyDescent="0.3">
      <c r="A4" t="s">
        <v>118</v>
      </c>
      <c r="B4" t="s">
        <v>573</v>
      </c>
      <c r="C4" t="s">
        <v>27</v>
      </c>
    </row>
    <row r="5" spans="1:3" x14ac:dyDescent="0.3">
      <c r="A5" t="s">
        <v>118</v>
      </c>
      <c r="B5" t="s">
        <v>574</v>
      </c>
      <c r="C5" t="s">
        <v>27</v>
      </c>
    </row>
    <row r="6" spans="1:3" x14ac:dyDescent="0.3">
      <c r="A6" t="s">
        <v>130</v>
      </c>
      <c r="B6" t="s">
        <v>576</v>
      </c>
      <c r="C6" t="s">
        <v>13</v>
      </c>
    </row>
    <row r="7" spans="1:3" x14ac:dyDescent="0.3">
      <c r="A7" t="s">
        <v>132</v>
      </c>
      <c r="B7" t="s">
        <v>577</v>
      </c>
      <c r="C7" t="s">
        <v>13</v>
      </c>
    </row>
    <row r="8" spans="1:3" x14ac:dyDescent="0.3">
      <c r="A8" t="s">
        <v>132</v>
      </c>
      <c r="B8" t="s">
        <v>578</v>
      </c>
      <c r="C8" t="s">
        <v>13</v>
      </c>
    </row>
    <row r="9" spans="1:3" x14ac:dyDescent="0.3">
      <c r="A9" t="s">
        <v>255</v>
      </c>
      <c r="B9" t="s">
        <v>592</v>
      </c>
      <c r="C9" t="s">
        <v>27</v>
      </c>
    </row>
    <row r="10" spans="1:3" x14ac:dyDescent="0.3">
      <c r="A10" t="s">
        <v>460</v>
      </c>
      <c r="B10" t="s">
        <v>608</v>
      </c>
      <c r="C10" t="s">
        <v>13</v>
      </c>
    </row>
  </sheetData>
  <autoFilter ref="A1:C10" xr:uid="{38F92367-B4A1-465A-90EF-3082C8273064}"/>
  <pageMargins left="0.7" right="0.7" top="0.75" bottom="0.75" header="0.3" footer="0.3"/>
  <pageSetup paperSize="9" orientation="portrait" horizontalDpi="1200" verticalDpi="1200" r:id="rId1"/>
  <headerFooter>
    <oddHeader>&amp;L&amp;"Aptos"&amp;10&amp;K000000 FCA Public&amp;1#_x000D_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141bad0b-5ec6-4ecd-811e-f9d8ff358b9c" ContentTypeId="0x0101005A9549D9A06FAF49B2796176C16A6E1109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nnovation Document" ma:contentTypeID="0x0101005A9549D9A06FAF49B2796176C16A6E1109003BE3CB6B5090EE408A7F94BB0B61E883" ma:contentTypeVersion="107" ma:contentTypeDescription="Innovation Document" ma:contentTypeScope="" ma:versionID="0f74e128dd04ce53e7d9bd2553850042">
  <xsd:schema xmlns:xsd="http://www.w3.org/2001/XMLSchema" xmlns:xs="http://www.w3.org/2001/XMLSchema" xmlns:p="http://schemas.microsoft.com/office/2006/metadata/properties" xmlns:ns1="http://schemas.microsoft.com/sharepoint/v3" xmlns:ns2="964f0a7c-bcf0-4337-b577-3747e0a5c4bc" xmlns:ns4="ed2ea750-bca1-4514-9c48-8c09bc9f4fc4" targetNamespace="http://schemas.microsoft.com/office/2006/metadata/properties" ma:root="true" ma:fieldsID="90a8bdbc07eea7db953bbdc4cc9a4c5b" ns1:_="" ns2:_="" ns4:_="">
    <xsd:import namespace="http://schemas.microsoft.com/sharepoint/v3"/>
    <xsd:import namespace="964f0a7c-bcf0-4337-b577-3747e0a5c4bc"/>
    <xsd:import namespace="ed2ea750-bca1-4514-9c48-8c09bc9f4fc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j863df97efa040da9c8165feb4e31e75" minOccurs="0"/>
                <xsd:element ref="ns2:i7382953a7c14d49b483126af46f0dd6" minOccurs="0"/>
                <xsd:element ref="ns2:ebe3ac922b08455d9a658c92f4c5e4fd" minOccurs="0"/>
                <xsd:element ref="ns2:_dlc_DocId" minOccurs="0"/>
                <xsd:element ref="ns2:_dlc_DocIdUrl" minOccurs="0"/>
                <xsd:element ref="ns2:_dlc_DocIdPersistId" minOccurs="0"/>
                <xsd:element ref="ns1:fca_description" minOccurs="0"/>
                <xsd:element ref="ns1:fca_mig_source" minOccurs="0"/>
                <xsd:element ref="ns1:fca_mig_full_path" minOccurs="0"/>
                <xsd:element ref="ns1:fca_mig_partial_path" minOccurs="0"/>
                <xsd:element ref="ns1:fca_livelink_obj_id" minOccurs="0"/>
                <xsd:element ref="ns1:fca_mig_date" minOccurs="0"/>
                <xsd:element ref="ns1:fca_retention_trg_date" minOccurs="0"/>
                <xsd:element ref="ns1:fca_livelink_description" minOccurs="0"/>
                <xsd:element ref="ns1:fca_livelink_recstatus" minOccurs="0"/>
                <xsd:element ref="ns1:fca_livelink_recstatus_date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fca_description" ma:index="19" nillable="true" ma:displayName="Description" ma:internalName="fca_description" ma:readOnly="false">
      <xsd:simpleType>
        <xsd:restriction base="dms:Note">
          <xsd:maxLength value="255"/>
        </xsd:restriction>
      </xsd:simpleType>
    </xsd:element>
    <xsd:element name="fca_mig_source" ma:index="20" nillable="true" ma:displayName="Source" ma:internalName="fca_mig_source">
      <xsd:simpleType>
        <xsd:restriction base="dms:Text"/>
      </xsd:simpleType>
    </xsd:element>
    <xsd:element name="fca_mig_full_path" ma:index="21" nillable="true" ma:displayName="Full Source Path" ma:internalName="fca_mig_full_path">
      <xsd:simpleType>
        <xsd:restriction base="dms:Note">
          <xsd:maxLength value="255"/>
        </xsd:restriction>
      </xsd:simpleType>
    </xsd:element>
    <xsd:element name="fca_mig_partial_path" ma:index="22" nillable="true" ma:displayName="Partial Source Path" ma:internalName="fca_mig_partial_path">
      <xsd:simpleType>
        <xsd:restriction base="dms:Note">
          <xsd:maxLength value="255"/>
        </xsd:restriction>
      </xsd:simpleType>
    </xsd:element>
    <xsd:element name="fca_livelink_obj_id" ma:index="23" nillable="true" ma:displayName="Livelink Object Id" ma:internalName="fca_livelink_obj_id">
      <xsd:simpleType>
        <xsd:restriction base="dms:Text"/>
      </xsd:simpleType>
    </xsd:element>
    <xsd:element name="fca_mig_date" ma:index="24" nillable="true" ma:displayName="Source Migration Date" ma:format="DateOnly" ma:internalName="fca_mig_date">
      <xsd:simpleType>
        <xsd:restriction base="dms:DateTime"/>
      </xsd:simpleType>
    </xsd:element>
    <xsd:element name="fca_retention_trg_date" ma:index="25" nillable="true" ma:displayName="Retention Date" ma:format="DateOnly" ma:internalName="fca_retention_trg_date">
      <xsd:simpleType>
        <xsd:restriction base="dms:DateTime"/>
      </xsd:simpleType>
    </xsd:element>
    <xsd:element name="fca_livelink_description" ma:index="26" nillable="true" ma:displayName="Description(Livelink)" ma:internalName="fca_livelink_description">
      <xsd:simpleType>
        <xsd:restriction base="dms:Note">
          <xsd:maxLength value="255"/>
        </xsd:restriction>
      </xsd:simpleType>
    </xsd:element>
    <xsd:element name="fca_livelink_recstatus" ma:index="27" nillable="true" ma:displayName="Records Status" ma:internalName="fca_livelink_recstatus">
      <xsd:simpleType>
        <xsd:restriction base="dms:Text"/>
      </xsd:simpleType>
    </xsd:element>
    <xsd:element name="fca_livelink_recstatus_date" ma:index="28" nillable="true" ma:displayName="Records Status Date" ma:format="DateOnly" ma:internalName="fca_livelink_recstatus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f0a7c-bcf0-4337-b577-3747e0a5c4bc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9d971af7-c3c8-4d72-81d4-c29bac461ba6}" ma:internalName="TaxCatchAll" ma:showField="CatchAllData" ma:web="cf30d7ce-ca04-4a57-bafc-fbb638bdcb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9d971af7-c3c8-4d72-81d4-c29bac461ba6}" ma:internalName="TaxCatchAllLabel" ma:readOnly="true" ma:showField="CatchAllDataLabel" ma:web="cf30d7ce-ca04-4a57-bafc-fbb638bdcb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863df97efa040da9c8165feb4e31e75" ma:index="10" ma:taxonomy="true" ma:internalName="j863df97efa040da9c8165feb4e31e75" ma:taxonomyFieldName="fca_information_classification" ma:displayName="Sensitivity." ma:default="2;#FCA Official|d07129ec-4894-4cda-af0c-a925cb68d6e3" ma:fieldId="{3863df97-efa0-40da-9c81-65feb4e31e75}" ma:sspId="141bad0b-5ec6-4ecd-811e-f9d8ff358b9c" ma:termSetId="1f854455-1460-4e20-9f4d-cbd019a1a2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382953a7c14d49b483126af46f0dd6" ma:index="12" nillable="true" ma:taxonomy="true" ma:internalName="i7382953a7c14d49b483126af46f0dd6" ma:taxonomyFieldName="fca_document_purpose" ma:displayName="Document Purpose" ma:readOnly="false" ma:fieldId="{27382953-a7c1-4d49-b483-126af46f0dd6}" ma:taxonomyMulti="true" ma:sspId="141bad0b-5ec6-4ecd-811e-f9d8ff358b9c" ma:termSetId="8643fc3f-c8a3-4ea7-8c0a-a86eca4242b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be3ac922b08455d9a658c92f4c5e4fd" ma:index="14" nillable="true" ma:taxonomy="true" ma:internalName="ebe3ac922b08455d9a658c92f4c5e4fd" ma:taxonomyFieldName="fca_inn_team" ma:displayName="I&amp;D" ma:readOnly="false" ma:default="" ma:fieldId="{ebe3ac92-2b08-455d-9a65-8c92f4c5e4fd}" ma:taxonomyMulti="true" ma:sspId="141bad0b-5ec6-4ecd-811e-f9d8ff358b9c" ma:termSetId="c18d02eb-9861-44fd-be4b-8db39cdd5dc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8" nillable="true" ma:displayName="Persist ID" ma:default="1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ea750-bca1-4514-9c48-8c09bc9f4f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2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ca_mig_date xmlns="http://schemas.microsoft.com/sharepoint/v3" xsi:nil="true"/>
    <i7382953a7c14d49b483126af46f0dd6 xmlns="964f0a7c-bcf0-4337-b577-3747e0a5c4bc">
      <Terms xmlns="http://schemas.microsoft.com/office/infopath/2007/PartnerControls"/>
    </i7382953a7c14d49b483126af46f0dd6>
    <fca_description xmlns="http://schemas.microsoft.com/sharepoint/v3" xsi:nil="true"/>
    <fca_livelink_obj_id xmlns="http://schemas.microsoft.com/sharepoint/v3" xsi:nil="true"/>
    <j863df97efa040da9c8165feb4e31e75 xmlns="964f0a7c-bcf0-4337-b577-3747e0a5c4bc">
      <Terms xmlns="http://schemas.microsoft.com/office/infopath/2007/PartnerControls">
        <TermInfo xmlns="http://schemas.microsoft.com/office/infopath/2007/PartnerControls">
          <TermName xmlns="http://schemas.microsoft.com/office/infopath/2007/PartnerControls">FCA Official</TermName>
          <TermId xmlns="http://schemas.microsoft.com/office/infopath/2007/PartnerControls">d07129ec-4894-4cda-af0c-a925cb68d6e3</TermId>
        </TermInfo>
      </Terms>
    </j863df97efa040da9c8165feb4e31e75>
    <fca_mig_source xmlns="http://schemas.microsoft.com/sharepoint/v3" xsi:nil="true"/>
    <fca_livelink_description xmlns="http://schemas.microsoft.com/sharepoint/v3" xsi:nil="true"/>
    <fca_mig_full_path xmlns="http://schemas.microsoft.com/sharepoint/v3" xsi:nil="true"/>
    <TaxCatchAll xmlns="964f0a7c-bcf0-4337-b577-3747e0a5c4bc">
      <Value>2</Value>
    </TaxCatchAll>
    <ebe3ac922b08455d9a658c92f4c5e4fd xmlns="964f0a7c-bcf0-4337-b577-3747e0a5c4bc">
      <Terms xmlns="http://schemas.microsoft.com/office/infopath/2007/PartnerControls"/>
    </ebe3ac922b08455d9a658c92f4c5e4fd>
    <fca_livelink_recstatus xmlns="http://schemas.microsoft.com/sharepoint/v3">FCA Official</fca_livelink_recstatus>
    <fca_retention_trg_date xmlns="http://schemas.microsoft.com/sharepoint/v3" xsi:nil="true"/>
    <fca_livelink_recstatus_date xmlns="http://schemas.microsoft.com/sharepoint/v3" xsi:nil="true"/>
    <fca_mig_partial_path xmlns="http://schemas.microsoft.com/sharepoint/v3" xsi:nil="true"/>
    <_dlc_DocId xmlns="964f0a7c-bcf0-4337-b577-3747e0a5c4bc">273KTE4UHKTJ-2103540558-1002</_dlc_DocId>
    <_dlc_DocIdUrl xmlns="964f0a7c-bcf0-4337-b577-3747e0a5c4bc">
      <Url>https://thefca.sharepoint.com/sites/DatAnaAndIns/_layouts/15/DocIdRedir.aspx?ID=273KTE4UHKTJ-2103540558-1002</Url>
      <Description>273KTE4UHKTJ-2103540558-1002</Description>
    </_dlc_DocIdUrl>
    <_dlc_DocIdPersistId xmlns="964f0a7c-bcf0-4337-b577-3747e0a5c4bc" xsi:nil="true"/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7D96904-93C7-4C7A-B77B-DE4EB705FF7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4E49128-D2D0-40A7-A643-5AD7DD3CC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64f0a7c-bcf0-4337-b577-3747e0a5c4bc"/>
    <ds:schemaRef ds:uri="ed2ea750-bca1-4514-9c48-8c09bc9f4f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76265F-9990-487C-A9E1-C41BAC3732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4328A59-2D1E-486B-A380-6AA37ADCBC84}">
  <ds:schemaRefs>
    <ds:schemaRef ds:uri="http://schemas.microsoft.com/office/2006/documentManagement/types"/>
    <ds:schemaRef ds:uri="http://schemas.microsoft.com/office/infopath/2007/PartnerControls"/>
    <ds:schemaRef ds:uri="964f0a7c-bcf0-4337-b577-3747e0a5c4bc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ed2ea750-bca1-4514-9c48-8c09bc9f4fc4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57B31C4F-1AFC-43EF-AB0F-9EBDD59CFCA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Detail1</vt:lpstr>
      <vt:lpstr>Detail2</vt:lpstr>
      <vt:lpstr>Pivot1</vt:lpstr>
      <vt:lpstr>Dashboard</vt:lpstr>
      <vt:lpstr>Opened</vt:lpstr>
      <vt:lpstr>Closed</vt:lpstr>
      <vt:lpstr>Consumer Credit</vt:lpstr>
      <vt:lpstr>Percentage within 3 days</vt:lpstr>
      <vt:lpstr>Percentage after 3 days, within</vt:lpstr>
      <vt:lpstr>Percentage upheld</vt:lpstr>
      <vt:lpstr>Context - Intermediation</vt:lpstr>
      <vt:lpstr>Context - Provision</vt:lpstr>
      <vt:lpstr>Trading Names</vt:lpstr>
      <vt:lpstr>Main return Joint reporters</vt:lpstr>
      <vt:lpstr>Consumer credit Joint reporters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2025-04-30T10:21:39Z</dcterms:created>
  <dcterms:modified xsi:type="dcterms:W3CDTF">2026-09-16T10:29:11Z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0x0101005A9549D9A06FAF49B2796176C16A6E1109003BE3CB6B5090EE408A7F94BB0B61E883</vt:lpwstr>
  </property>
  <property fmtid="{D5CDD505-2E9C-101B-9397-08002B2CF9AE}" pid="3" name="fca_inn_team">
    <vt:lpwstr/>
  </property>
  <property fmtid="{D5CDD505-2E9C-101B-9397-08002B2CF9AE}" pid="4" name="fca_information_classification">
    <vt:lpwstr>2;#FCA Official|d07129ec-4894-4cda-af0c-a925cb68d6e3</vt:lpwstr>
  </property>
  <property fmtid="{D5CDD505-2E9C-101B-9397-08002B2CF9AE}" pid="5" name="fca_document_purpose">
    <vt:lpwstr/>
  </property>
  <property fmtid="{D5CDD505-2E9C-101B-9397-08002B2CF9AE}" pid="6" name="_dlc_DocIdItemGuid">
    <vt:lpwstr>ffc7c006-e29f-4ae5-ad47-50dd3d7cf747</vt:lpwstr>
  </property>
  <property fmtid="{D5CDD505-2E9C-101B-9397-08002B2CF9AE}" pid="7" name="_docset_NoMedatataSyncRequired">
    <vt:lpwstr>False</vt:lpwstr>
  </property>
  <property fmtid="{D5CDD505-2E9C-101B-9397-08002B2CF9AE}" pid="8" name="MSIP_Label_ceacc62a-ff53-4fb3-9cdc-bb655f5bd38e_Enabled">
    <vt:lpwstr>true</vt:lpwstr>
  </property>
  <property fmtid="{D5CDD505-2E9C-101B-9397-08002B2CF9AE}" pid="9" name="MSIP_Label_ceacc62a-ff53-4fb3-9cdc-bb655f5bd38e_SetDate">
    <vt:lpwstr>2026-05-15T16:51:31Z</vt:lpwstr>
  </property>
  <property fmtid="{D5CDD505-2E9C-101B-9397-08002B2CF9AE}" pid="10" name="MSIP_Label_ceacc62a-ff53-4fb3-9cdc-bb655f5bd38e_Method">
    <vt:lpwstr>Privileged</vt:lpwstr>
  </property>
  <property fmtid="{D5CDD505-2E9C-101B-9397-08002B2CF9AE}" pid="11" name="MSIP_Label_ceacc62a-ff53-4fb3-9cdc-bb655f5bd38e_Name">
    <vt:lpwstr>FCA Public</vt:lpwstr>
  </property>
  <property fmtid="{D5CDD505-2E9C-101B-9397-08002B2CF9AE}" pid="12" name="MSIP_Label_ceacc62a-ff53-4fb3-9cdc-bb655f5bd38e_SiteId">
    <vt:lpwstr>551f9db3-821c-4457-8551-b43423dce661</vt:lpwstr>
  </property>
  <property fmtid="{D5CDD505-2E9C-101B-9397-08002B2CF9AE}" pid="13" name="MSIP_Label_ceacc62a-ff53-4fb3-9cdc-bb655f5bd38e_ActionId">
    <vt:lpwstr>e84ad78c-f9d4-47f7-9436-004e55a66352</vt:lpwstr>
  </property>
  <property fmtid="{D5CDD505-2E9C-101B-9397-08002B2CF9AE}" pid="14" name="MSIP_Label_ceacc62a-ff53-4fb3-9cdc-bb655f5bd38e_ContentBits">
    <vt:lpwstr>1</vt:lpwstr>
  </property>
  <property fmtid="{D5CDD505-2E9C-101B-9397-08002B2CF9AE}" pid="15" name="MSIP_Label_ceacc62a-ff53-4fb3-9cdc-bb655f5bd38e_Tag">
    <vt:lpwstr>10, 0, 1, 1</vt:lpwstr>
  </property>
</Properties>
</file>