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it\.sts4\.symbolCache\"/>
    </mc:Choice>
  </mc:AlternateContent>
  <xr:revisionPtr revIDLastSave="0" documentId="13_ncr:1_{0AD60172-635D-4D8E-BBE2-AD642E9AD791}" xr6:coauthVersionLast="47" xr6:coauthVersionMax="47" xr10:uidLastSave="{00000000-0000-0000-0000-000000000000}"/>
  <bookViews>
    <workbookView minimized="1" xWindow="4020" yWindow="3360" windowWidth="15375" windowHeight="7785" xr2:uid="{3BAA2898-E853-4ED4-9367-D5544A8CBCAA}"/>
  </bookViews>
  <sheets>
    <sheet name="Employee DB" sheetId="1" r:id="rId1"/>
  </sheets>
  <definedNames>
    <definedName name="_xlnm._FilterDatabase" localSheetId="0" hidden="1">'Employee DB'!$A$1:$CS$1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84" i="1" l="1"/>
  <c r="Q83" i="1"/>
  <c r="Q82" i="1"/>
  <c r="Q81" i="1"/>
  <c r="Q74" i="1"/>
  <c r="Q75" i="1"/>
  <c r="Q76" i="1"/>
  <c r="Q77" i="1"/>
  <c r="Q78" i="1"/>
  <c r="Q79" i="1"/>
  <c r="Q80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4" i="1"/>
  <c r="Q3" i="1"/>
</calcChain>
</file>

<file path=xl/sharedStrings.xml><?xml version="1.0" encoding="utf-8"?>
<sst xmlns="http://schemas.openxmlformats.org/spreadsheetml/2006/main" count="3246" uniqueCount="1345">
  <si>
    <t xml:space="preserve">Sl.No </t>
  </si>
  <si>
    <t xml:space="preserve">Employee ID </t>
  </si>
  <si>
    <t xml:space="preserve">Employee First Name </t>
  </si>
  <si>
    <t xml:space="preserve">Employee Last Name </t>
  </si>
  <si>
    <t xml:space="preserve">Offer letter </t>
  </si>
  <si>
    <t xml:space="preserve">Signed offer letter </t>
  </si>
  <si>
    <t>IDS Location</t>
  </si>
  <si>
    <t xml:space="preserve">Active / Inactive </t>
  </si>
  <si>
    <t xml:space="preserve">Date of Joining </t>
  </si>
  <si>
    <t xml:space="preserve">Month </t>
  </si>
  <si>
    <t xml:space="preserve">Year </t>
  </si>
  <si>
    <t>Probation Period in Months</t>
  </si>
  <si>
    <t xml:space="preserve">Confirmation Date </t>
  </si>
  <si>
    <t xml:space="preserve">Confirmation Status </t>
  </si>
  <si>
    <t xml:space="preserve">Confirmation Letter </t>
  </si>
  <si>
    <t>Confirmation accepted status</t>
  </si>
  <si>
    <t>IDS Exp Years</t>
  </si>
  <si>
    <t xml:space="preserve">Previous Yrs of Exp </t>
  </si>
  <si>
    <t xml:space="preserve">Total Exp </t>
  </si>
  <si>
    <t xml:space="preserve">Department </t>
  </si>
  <si>
    <t xml:space="preserve">Designation </t>
  </si>
  <si>
    <t xml:space="preserve">Reporting Manager </t>
  </si>
  <si>
    <t xml:space="preserve">Date of Birth </t>
  </si>
  <si>
    <t>Birth Month</t>
  </si>
  <si>
    <t xml:space="preserve">Gender </t>
  </si>
  <si>
    <t xml:space="preserve">Blood Group </t>
  </si>
  <si>
    <t xml:space="preserve">Marital Status </t>
  </si>
  <si>
    <t xml:space="preserve">Spouse Name </t>
  </si>
  <si>
    <t xml:space="preserve">Spouse DOB </t>
  </si>
  <si>
    <t xml:space="preserve">Father Name </t>
  </si>
  <si>
    <t xml:space="preserve">Mother Name </t>
  </si>
  <si>
    <t xml:space="preserve">Contact Number </t>
  </si>
  <si>
    <t xml:space="preserve">Official Email ID </t>
  </si>
  <si>
    <t>Personal Email ID</t>
  </si>
  <si>
    <t xml:space="preserve">Emergency Contact Number </t>
  </si>
  <si>
    <t xml:space="preserve">Relationship </t>
  </si>
  <si>
    <t>Pan Card #</t>
  </si>
  <si>
    <t xml:space="preserve">Name as per Pan </t>
  </si>
  <si>
    <t xml:space="preserve">DOB as per PAN </t>
  </si>
  <si>
    <t>Aadhar #</t>
  </si>
  <si>
    <t xml:space="preserve">Aadhar Name </t>
  </si>
  <si>
    <t xml:space="preserve">Father Name in Aadhar </t>
  </si>
  <si>
    <t xml:space="preserve">Permanent Address </t>
  </si>
  <si>
    <t xml:space="preserve">Temp Address </t>
  </si>
  <si>
    <t xml:space="preserve">Qualification </t>
  </si>
  <si>
    <t xml:space="preserve">Yr of passing out </t>
  </si>
  <si>
    <t xml:space="preserve">Bank Account # </t>
  </si>
  <si>
    <t xml:space="preserve">Name as per Bank Account </t>
  </si>
  <si>
    <t xml:space="preserve">IFSC code </t>
  </si>
  <si>
    <t xml:space="preserve">Bank Name </t>
  </si>
  <si>
    <t xml:space="preserve">UAN Number </t>
  </si>
  <si>
    <t xml:space="preserve">Vaccination Status </t>
  </si>
  <si>
    <t xml:space="preserve">Dose 1 </t>
  </si>
  <si>
    <t xml:space="preserve">Dose 2 </t>
  </si>
  <si>
    <t xml:space="preserve">Vaccination Certificate </t>
  </si>
  <si>
    <t xml:space="preserve">Child 1 </t>
  </si>
  <si>
    <t xml:space="preserve">DOB </t>
  </si>
  <si>
    <t xml:space="preserve">Child 2 </t>
  </si>
  <si>
    <t xml:space="preserve">Child 3 </t>
  </si>
  <si>
    <t>Insurance Sum Insured</t>
  </si>
  <si>
    <t>Insurance #</t>
  </si>
  <si>
    <t xml:space="preserve">Assest </t>
  </si>
  <si>
    <t>Passport #</t>
  </si>
  <si>
    <t>Induction Status</t>
  </si>
  <si>
    <t xml:space="preserve">Date of Induction </t>
  </si>
  <si>
    <t>LOI</t>
  </si>
  <si>
    <t xml:space="preserve">Signed Offer Letter </t>
  </si>
  <si>
    <t>PAN</t>
  </si>
  <si>
    <t>Aadhar</t>
  </si>
  <si>
    <t>10th Mark Sheet</t>
  </si>
  <si>
    <t>12th Mark Sheet</t>
  </si>
  <si>
    <t xml:space="preserve">UG </t>
  </si>
  <si>
    <t>PG</t>
  </si>
  <si>
    <t>Experience / Relieving Letter</t>
  </si>
  <si>
    <t>Photo</t>
  </si>
  <si>
    <t>Any Certification</t>
  </si>
  <si>
    <t>Bank</t>
  </si>
  <si>
    <t>Surety PAN Card</t>
  </si>
  <si>
    <t>Bond</t>
  </si>
  <si>
    <t>ID Proof</t>
  </si>
  <si>
    <t xml:space="preserve">Laptop Declaration </t>
  </si>
  <si>
    <t>Salary Tracker</t>
  </si>
  <si>
    <t>employee cnontact number to be added to IDS Group</t>
  </si>
  <si>
    <t xml:space="preserve">Induction </t>
  </si>
  <si>
    <t>Tax Proof Submission</t>
  </si>
  <si>
    <t>NA</t>
  </si>
  <si>
    <t>Management</t>
  </si>
  <si>
    <t>Director</t>
  </si>
  <si>
    <t xml:space="preserve">NA  </t>
  </si>
  <si>
    <t>January</t>
  </si>
  <si>
    <t>Male</t>
  </si>
  <si>
    <t>O+</t>
  </si>
  <si>
    <t>Married</t>
  </si>
  <si>
    <t>Fauzia Fatema</t>
  </si>
  <si>
    <t>Roshan Ali</t>
  </si>
  <si>
    <t>faizali.roshanali@inahosolutions.com</t>
  </si>
  <si>
    <t>000101510731</t>
  </si>
  <si>
    <t>R Faiz Ali</t>
  </si>
  <si>
    <t>ICIC0000001</t>
  </si>
  <si>
    <t>ICICI</t>
  </si>
  <si>
    <t>Yasir Abbas</t>
  </si>
  <si>
    <t>Mohammed Zaid</t>
  </si>
  <si>
    <t>Samana Fatema</t>
  </si>
  <si>
    <t>Female</t>
  </si>
  <si>
    <t>244276072200000100</t>
  </si>
  <si>
    <t xml:space="preserve">NO </t>
  </si>
  <si>
    <t>6 Years</t>
  </si>
  <si>
    <t>7.10Years</t>
  </si>
  <si>
    <t xml:space="preserve">Support - HR </t>
  </si>
  <si>
    <t xml:space="preserve">HR  Executive </t>
  </si>
  <si>
    <t>Shridevi</t>
  </si>
  <si>
    <t>16/06/1989</t>
  </si>
  <si>
    <t>June</t>
  </si>
  <si>
    <t>AB+</t>
  </si>
  <si>
    <t>Single</t>
  </si>
  <si>
    <t>Maran</t>
  </si>
  <si>
    <t>m-manikandan@inahosolutions.com</t>
  </si>
  <si>
    <t>manikandan8011@gmail.com</t>
  </si>
  <si>
    <t>Mother</t>
  </si>
  <si>
    <t>CUDPM4462M</t>
  </si>
  <si>
    <t>Manikandan S</t>
  </si>
  <si>
    <t xml:space="preserve">Manikandan </t>
  </si>
  <si>
    <t>94, Yathaval Street, Poovam, Varchikkudi Post, Poovam, Karaikal, PUDUCHERRY 609609</t>
  </si>
  <si>
    <t>B.Tech IT</t>
  </si>
  <si>
    <t>Manikandan M</t>
  </si>
  <si>
    <t>HDFC0001756</t>
  </si>
  <si>
    <t>HDFC</t>
  </si>
  <si>
    <t>Vaccinated</t>
  </si>
  <si>
    <t>Completed</t>
  </si>
  <si>
    <t>244276072200000200</t>
  </si>
  <si>
    <t>Received</t>
  </si>
  <si>
    <t>15 Years</t>
  </si>
  <si>
    <t>16.8 Years</t>
  </si>
  <si>
    <t>Digital</t>
  </si>
  <si>
    <t>Java Technical Lead</t>
  </si>
  <si>
    <t xml:space="preserve">Arun </t>
  </si>
  <si>
    <t>September</t>
  </si>
  <si>
    <t>S Yogalakshmi</t>
  </si>
  <si>
    <t>8/26/1985</t>
  </si>
  <si>
    <t>Rajendran</t>
  </si>
  <si>
    <t>r-santhoshkumar@inahosolutions.com</t>
  </si>
  <si>
    <t>rsanthoshkumarr@gmail.com</t>
  </si>
  <si>
    <t>Wife</t>
  </si>
  <si>
    <t>BUAPS5351k</t>
  </si>
  <si>
    <t>Santhosh Kumar R</t>
  </si>
  <si>
    <t>8 venilla flats,Door#D,6th main road, United India colony,kodambakkam,ch-24</t>
  </si>
  <si>
    <t xml:space="preserve">MBA Systems </t>
  </si>
  <si>
    <t>HDFC0001869</t>
  </si>
  <si>
    <t>Yet to Create</t>
  </si>
  <si>
    <t>YS Kaushik</t>
  </si>
  <si>
    <t>4/16/2012</t>
  </si>
  <si>
    <t>244276072200000300</t>
  </si>
  <si>
    <t>27-06-1971</t>
  </si>
  <si>
    <t xml:space="preserve">Male </t>
  </si>
  <si>
    <t>Jaysree Mohanta</t>
  </si>
  <si>
    <t>deb-mohanta@inahosolutions.com</t>
  </si>
  <si>
    <t>Debangi Mohanta</t>
  </si>
  <si>
    <t>244276072200003200</t>
  </si>
  <si>
    <t>Priyanka M</t>
  </si>
  <si>
    <t>vijay-sundaram@inahosolutions.com</t>
  </si>
  <si>
    <t>Neha Samanvita</t>
  </si>
  <si>
    <t>Maya Aventhika</t>
  </si>
  <si>
    <t>244276072200003300</t>
  </si>
  <si>
    <t>0 Years</t>
  </si>
  <si>
    <t>1.7Years</t>
  </si>
  <si>
    <t>SAP</t>
  </si>
  <si>
    <t>Software Engineer</t>
  </si>
  <si>
    <t>Balakrushna</t>
  </si>
  <si>
    <t>November</t>
  </si>
  <si>
    <t>A1B+</t>
  </si>
  <si>
    <t>M.S.Sivakumar</t>
  </si>
  <si>
    <t>s-yalinidevi@inahosolutions.com</t>
  </si>
  <si>
    <t>yaalinisivakumar@gmail.com</t>
  </si>
  <si>
    <t>Father</t>
  </si>
  <si>
    <t>AVSPY4602P</t>
  </si>
  <si>
    <t>Yalini Devi S</t>
  </si>
  <si>
    <t>Yalini Devi</t>
  </si>
  <si>
    <t>Sivakumar</t>
  </si>
  <si>
    <t>MIG 312, 4th Main Road, 6th Cross Street, Mugappair Eri scheme, Chennai 600037.</t>
  </si>
  <si>
    <t>B.Tech [IT] and 2019</t>
  </si>
  <si>
    <t>Yalinidevi S</t>
  </si>
  <si>
    <t>HDFC0000128</t>
  </si>
  <si>
    <t>244276072200000400</t>
  </si>
  <si>
    <t>Nagaraj</t>
  </si>
  <si>
    <t>April</t>
  </si>
  <si>
    <t>A+</t>
  </si>
  <si>
    <t>Panneer Selvam A</t>
  </si>
  <si>
    <t>p-pradeep@inahosolutions.com</t>
  </si>
  <si>
    <t>Pradeepselva33@gmail.com</t>
  </si>
  <si>
    <t>6381334493 &amp; 8667376039</t>
  </si>
  <si>
    <t>DCOPP5502H</t>
  </si>
  <si>
    <t>P PRADEEP</t>
  </si>
  <si>
    <t>7332 3210 3153</t>
  </si>
  <si>
    <t>Pradeep</t>
  </si>
  <si>
    <t>Old no: 27/2, New No: 75 Perambalu street, Oldwashermenpet, Chennai - 600021</t>
  </si>
  <si>
    <t>B.E (Electronics and Instrumentation Engineering)</t>
  </si>
  <si>
    <t>P Pradeep</t>
  </si>
  <si>
    <t>HDFC0000240</t>
  </si>
  <si>
    <t>244276072200000500</t>
  </si>
  <si>
    <t>O+ve</t>
  </si>
  <si>
    <t>Ravi M</t>
  </si>
  <si>
    <t>r-sakthivel@inahosolutions.com</t>
  </si>
  <si>
    <t>sakthisanmar559@gmail.com</t>
  </si>
  <si>
    <t>GXXPS4410N</t>
  </si>
  <si>
    <t>R SAKTHIVEL</t>
  </si>
  <si>
    <t>5408 6097 8690</t>
  </si>
  <si>
    <t>Sakthi Vel R</t>
  </si>
  <si>
    <t>NO 3 ,SIVAN KOIL STREET CHINNAKAVANAM ,PONNERI-601204</t>
  </si>
  <si>
    <t>B.E (Electronics and Instrumentation)</t>
  </si>
  <si>
    <t>HDFC0000166</t>
  </si>
  <si>
    <t>244276072200000600</t>
  </si>
  <si>
    <t xml:space="preserve">Business Head </t>
  </si>
  <si>
    <t>Faiz Ali</t>
  </si>
  <si>
    <t>May</t>
  </si>
  <si>
    <t>Sangeeta Pati</t>
  </si>
  <si>
    <t>7/20/1974</t>
  </si>
  <si>
    <t>Damodar Pati</t>
  </si>
  <si>
    <t>p-dipti@inahosolutions.com</t>
  </si>
  <si>
    <t>drpati@yahoo.com</t>
  </si>
  <si>
    <t>ADOPP4559N</t>
  </si>
  <si>
    <t>Dipti Ranjan Pati</t>
  </si>
  <si>
    <t>10/002, Mantri Residency, Bannerghatta Road, Bangalore 560076</t>
  </si>
  <si>
    <t>005301029679</t>
  </si>
  <si>
    <t>Diptiranjan Pati</t>
  </si>
  <si>
    <t>ICIC0000053</t>
  </si>
  <si>
    <t>Subhangi Pati</t>
  </si>
  <si>
    <t>Soham Pati</t>
  </si>
  <si>
    <t>244276072200001000</t>
  </si>
  <si>
    <t>3.2 Years</t>
  </si>
  <si>
    <t>4.3Years</t>
  </si>
  <si>
    <t>Junior Java Developer</t>
  </si>
  <si>
    <t>Santhosh Kumar Rajendran</t>
  </si>
  <si>
    <t>August</t>
  </si>
  <si>
    <t>A(+ve)</t>
  </si>
  <si>
    <t>Chandrashekhar Ardhapurkar</t>
  </si>
  <si>
    <t>a-rohan@inahosolutions.com</t>
  </si>
  <si>
    <t>rohan.ardhapurkar@gmail.com</t>
  </si>
  <si>
    <t>BOMPA9392G</t>
  </si>
  <si>
    <t>Rohan C Ardhapurkar</t>
  </si>
  <si>
    <t>Rohan Chandrashekhar Ardhapurkar</t>
  </si>
  <si>
    <t>PlotNo. 191-92, New Hanuman Nagar, Galli No. 4, Garkheda Parisar, Aurangabad</t>
  </si>
  <si>
    <t>BE</t>
  </si>
  <si>
    <t>Rohan Ardhapurkar</t>
  </si>
  <si>
    <t>UTIB0000043</t>
  </si>
  <si>
    <t>Axis Bank</t>
  </si>
  <si>
    <t>244276072200000900</t>
  </si>
  <si>
    <t xml:space="preserve">Awating Signed copy from employee </t>
  </si>
  <si>
    <t>13 Years</t>
  </si>
  <si>
    <t>13.7 Years</t>
  </si>
  <si>
    <t>Service Delivery Manager</t>
  </si>
  <si>
    <t>15/12/1985</t>
  </si>
  <si>
    <t>December</t>
  </si>
  <si>
    <t>A +Ve</t>
  </si>
  <si>
    <t>Arifa Banu</t>
  </si>
  <si>
    <t>Sirajudeen</t>
  </si>
  <si>
    <t>m-imran@inahosolutions.com</t>
  </si>
  <si>
    <t>imran.imss@outlook.com</t>
  </si>
  <si>
    <t>AUGPM4177J</t>
  </si>
  <si>
    <t>MOHAMED IMRAN SIRAJUDEEN</t>
  </si>
  <si>
    <t>MOHAMED IMRAN</t>
  </si>
  <si>
    <t>F4,RAAMS VIVAS APARTMENT, 1ST CROSS STREET, GNANAPRAGASAM NAGAR, SARAM, PONDICHERRY-605008</t>
  </si>
  <si>
    <t>B.Sc. Computer Science</t>
  </si>
  <si>
    <t>HDFC0001278</t>
  </si>
  <si>
    <t>ZIYAH MOHAMED</t>
  </si>
  <si>
    <t>244276072200001200</t>
  </si>
  <si>
    <t>Yet to share the signed copy</t>
  </si>
  <si>
    <t>0.7Years</t>
  </si>
  <si>
    <t>Software Engineer Trainee</t>
  </si>
  <si>
    <t>Mohamed Imran</t>
  </si>
  <si>
    <t>18/9/1997</t>
  </si>
  <si>
    <t>O -ve</t>
  </si>
  <si>
    <t>THANGAVEL</t>
  </si>
  <si>
    <t>t-ashwin@inahosolutions.com</t>
  </si>
  <si>
    <t>tashwinnkl@gmail.com</t>
  </si>
  <si>
    <t xml:space="preserve">Father </t>
  </si>
  <si>
    <t>BSEPA7016H</t>
  </si>
  <si>
    <t>T  ASHWIN</t>
  </si>
  <si>
    <t>Ashwin Thangavel</t>
  </si>
  <si>
    <t>Thangavel</t>
  </si>
  <si>
    <t>2/278, MUDALAI PAATI PUDUR,</t>
  </si>
  <si>
    <t>B TECH</t>
  </si>
  <si>
    <t>ASHWIN THANGAVEL</t>
  </si>
  <si>
    <t>HDFC0000695</t>
  </si>
  <si>
    <t>244276072200001300</t>
  </si>
  <si>
    <t>Yes</t>
  </si>
  <si>
    <t xml:space="preserve">Yes </t>
  </si>
  <si>
    <t>Project Manager - SAP</t>
  </si>
  <si>
    <t xml:space="preserve">Dipti </t>
  </si>
  <si>
    <t>Priyadharshini. S</t>
  </si>
  <si>
    <t>27/02/1995</t>
  </si>
  <si>
    <t>Purusothaman</t>
  </si>
  <si>
    <t>p-nagaraj@inahosolutions.com</t>
  </si>
  <si>
    <t>ceo.nagaraj@gmail.com</t>
  </si>
  <si>
    <t>AGPPN1392M</t>
  </si>
  <si>
    <t>NO 484, THIRU VI KA NAGAR, SEMBIUM, PERAMBUR, CHENNAI 600011, TAMILNADU, INDIA</t>
  </si>
  <si>
    <t>NAGARAJAN P</t>
  </si>
  <si>
    <t>HDFC0001871</t>
  </si>
  <si>
    <t>244276072200001400</t>
  </si>
  <si>
    <t>0.9 Years</t>
  </si>
  <si>
    <t>1.1 Years</t>
  </si>
  <si>
    <t>Sangamesh Halle</t>
  </si>
  <si>
    <t>h-mallikarjun@inahosolutions.com</t>
  </si>
  <si>
    <t>mallikarjunhalle1997@</t>
  </si>
  <si>
    <t>Brother</t>
  </si>
  <si>
    <t>DKHPM9299B</t>
  </si>
  <si>
    <t>Mallikarjun</t>
  </si>
  <si>
    <t>Ghaleppa</t>
  </si>
  <si>
    <t>Nelgi, Tq.Bhalki, Dist.Bidar, Karnataka</t>
  </si>
  <si>
    <t xml:space="preserve">  BE </t>
  </si>
  <si>
    <t>HDFC0001750</t>
  </si>
  <si>
    <t>244276072200001500</t>
  </si>
  <si>
    <t xml:space="preserve">No </t>
  </si>
  <si>
    <t>0.6 Years</t>
  </si>
  <si>
    <t>0.8 Years, 20 Days</t>
  </si>
  <si>
    <t>Junior Software Engineer</t>
  </si>
  <si>
    <t>O+tive</t>
  </si>
  <si>
    <t>Sankaran kutty</t>
  </si>
  <si>
    <t>s-sajith@inahosolutions.com</t>
  </si>
  <si>
    <t>ssajith627@gmail.com</t>
  </si>
  <si>
    <t>GJIPS5440F</t>
  </si>
  <si>
    <t>SAJITH.S</t>
  </si>
  <si>
    <t>Sajith.S</t>
  </si>
  <si>
    <t>1/508, Periyar Salai, Krishna Nagar, Manapakkam, Chennai-600125</t>
  </si>
  <si>
    <t>B.E CSE</t>
  </si>
  <si>
    <t>S SAJITH</t>
  </si>
  <si>
    <t>IDIB000M267</t>
  </si>
  <si>
    <t>INDIAN BANK</t>
  </si>
  <si>
    <t>244276072200001600</t>
  </si>
  <si>
    <t>6.1Years, 20days</t>
  </si>
  <si>
    <t>Java Developer</t>
  </si>
  <si>
    <t>A.M.Shiny</t>
  </si>
  <si>
    <t>p-infantin@inahosolutions.com</t>
  </si>
  <si>
    <t>infantinprakash@gmail.com</t>
  </si>
  <si>
    <t>ACCPI1296G</t>
  </si>
  <si>
    <t>C INFANTIN PRAKASH ANANTH</t>
  </si>
  <si>
    <t>Infantin Prakash Ananth</t>
  </si>
  <si>
    <t>P Cristhuraj</t>
  </si>
  <si>
    <t>20/2, Pallikooda Street, Anilady, Villupuram Dt, Tamilnadu 605651</t>
  </si>
  <si>
    <t xml:space="preserve">M.Tech </t>
  </si>
  <si>
    <t xml:space="preserve">HDFC </t>
  </si>
  <si>
    <t>244276072200001700</t>
  </si>
  <si>
    <t>5 Years</t>
  </si>
  <si>
    <t>Jr. HR Consultant</t>
  </si>
  <si>
    <t>July</t>
  </si>
  <si>
    <t>B+</t>
  </si>
  <si>
    <t>Dharani G</t>
  </si>
  <si>
    <t>P.Kandasamy</t>
  </si>
  <si>
    <t>Nirmala K</t>
  </si>
  <si>
    <t>k-kavinkumar@inahosolutions.com</t>
  </si>
  <si>
    <t>kavinprofile@outlook.com</t>
  </si>
  <si>
    <t>CUSPK7514B</t>
  </si>
  <si>
    <t>K KAVINKUMAR</t>
  </si>
  <si>
    <t>KAVINKUMAR KANDASAMY</t>
  </si>
  <si>
    <t>3/75, SEKKU METTU STREET, PERIYAPATTI(PO), NAMAKKAL(DT) - 637002</t>
  </si>
  <si>
    <t>BE Electrical, 2002</t>
  </si>
  <si>
    <t>Kavinkumar Kandasamy</t>
  </si>
  <si>
    <t>Not Yet</t>
  </si>
  <si>
    <t>244276072200001900</t>
  </si>
  <si>
    <t>2 Years</t>
  </si>
  <si>
    <t>2.1 Years</t>
  </si>
  <si>
    <t>Palanisamy</t>
  </si>
  <si>
    <t>p-vignesh@inahosolutions.com</t>
  </si>
  <si>
    <t>vickytamil1519@gmail.com</t>
  </si>
  <si>
    <t>BROTHER</t>
  </si>
  <si>
    <t>BAIPV7833B</t>
  </si>
  <si>
    <t>VIGNESH P</t>
  </si>
  <si>
    <t>614098497835</t>
  </si>
  <si>
    <t>VIGNESH PALANISAMY</t>
  </si>
  <si>
    <t>PALANISAMY</t>
  </si>
  <si>
    <t>3/37 Thoppupatty,Amayapuram(post),Manapparai(T.K),Trichy(Dist),621307</t>
  </si>
  <si>
    <t>BE MECH</t>
  </si>
  <si>
    <t>50100468736678</t>
  </si>
  <si>
    <t xml:space="preserve">Vignesh planisamy </t>
  </si>
  <si>
    <t>HDFC0000566</t>
  </si>
  <si>
    <t>244276072200001800</t>
  </si>
  <si>
    <t>17 Years</t>
  </si>
  <si>
    <t>CTO</t>
  </si>
  <si>
    <t>Madhumithaa S</t>
  </si>
  <si>
    <t>11/21/1985</t>
  </si>
  <si>
    <t>Veeraswamy</t>
  </si>
  <si>
    <t>v-arun@inahosolutions.com</t>
  </si>
  <si>
    <t>arun.veeraswamy@gmail.com</t>
  </si>
  <si>
    <t>ADKPV0124F</t>
  </si>
  <si>
    <t>Arun Veeraswamy</t>
  </si>
  <si>
    <t>BLOCK-C, S-10, KGEYES ASHTORIA, 16, East Puduvai Nagar, Chrompet, Chennai-600044</t>
  </si>
  <si>
    <t>BE CSE</t>
  </si>
  <si>
    <t>Arun V</t>
  </si>
  <si>
    <t>ICICI Bank</t>
  </si>
  <si>
    <t>Pragnyesh Arun</t>
  </si>
  <si>
    <t>12/30/2012</t>
  </si>
  <si>
    <t>Vikarthesh Arun</t>
  </si>
  <si>
    <t>11/27/2016</t>
  </si>
  <si>
    <t>244276072200002100</t>
  </si>
  <si>
    <t>15Years</t>
  </si>
  <si>
    <t>Sr. HR Manager</t>
  </si>
  <si>
    <t>Manju Mahendra</t>
  </si>
  <si>
    <t>7/26/1979</t>
  </si>
  <si>
    <t>Sathidaran</t>
  </si>
  <si>
    <t>m-shridevi@inahosolutions.com</t>
  </si>
  <si>
    <t>mailshridevi@gmail.com</t>
  </si>
  <si>
    <t>BRMPS5871D</t>
  </si>
  <si>
    <t>Shridevi SS</t>
  </si>
  <si>
    <t>321/24 Kadhiravan colony , 16th Main Road , Anna Nagar west, chennai 600040</t>
  </si>
  <si>
    <t>SHRIDEVI</t>
  </si>
  <si>
    <t>SCBL0036080</t>
  </si>
  <si>
    <t>Standard Chartered Bank</t>
  </si>
  <si>
    <t>Vishwajeeth</t>
  </si>
  <si>
    <t>3/28/2004</t>
  </si>
  <si>
    <t>Chanranjeeth</t>
  </si>
  <si>
    <t>244276072200002000</t>
  </si>
  <si>
    <t>March</t>
  </si>
  <si>
    <t>Somashekar B K</t>
  </si>
  <si>
    <t>g-chandan@inahosolutions.com</t>
  </si>
  <si>
    <t>gowdac33@gmail.com</t>
  </si>
  <si>
    <t>BPEPC0592P</t>
  </si>
  <si>
    <t>Chandan Gowda B S</t>
  </si>
  <si>
    <t>Nagamma Krishnappa Gowda Nilaya, First main, Second cross, Vijayanagar, Shivamogga, Karnataka 577205.</t>
  </si>
  <si>
    <t>EEE</t>
  </si>
  <si>
    <t>50100472588347</t>
  </si>
  <si>
    <t>244276072200002500</t>
  </si>
  <si>
    <t>yes</t>
  </si>
  <si>
    <t xml:space="preserve">yes </t>
  </si>
  <si>
    <t xml:space="preserve">Completed </t>
  </si>
  <si>
    <t>Software Engineer Trainee - SAP</t>
  </si>
  <si>
    <t>Narasimhamurthy K M</t>
  </si>
  <si>
    <t>n-gagana@inahosolutions.com</t>
  </si>
  <si>
    <t>gagana5699@gmail.com</t>
  </si>
  <si>
    <t>BKZPN2138J</t>
  </si>
  <si>
    <t>Gagana N</t>
  </si>
  <si>
    <t>Narasimha Murthy K M</t>
  </si>
  <si>
    <t>Kommerahalli Village and Post, Kasaba hobli, Mandya taluk and district - 571402</t>
  </si>
  <si>
    <t>50100472598935</t>
  </si>
  <si>
    <t>HDFC0002567</t>
  </si>
  <si>
    <t>244276072200002400</t>
  </si>
  <si>
    <t>Veerendra Indra</t>
  </si>
  <si>
    <t>k-nikesh@inahosolutions.com</t>
  </si>
  <si>
    <t>nikheshjain97@gmail.com</t>
  </si>
  <si>
    <t>EKJPK9679C</t>
  </si>
  <si>
    <t>Nikhesh Kumar</t>
  </si>
  <si>
    <t>Mithila nagara dharmasthala, belthangady taluk, DK 574216</t>
  </si>
  <si>
    <t>ECE</t>
  </si>
  <si>
    <t>50100472586200</t>
  </si>
  <si>
    <t>244276072200002800</t>
  </si>
  <si>
    <t>Balaje</t>
  </si>
  <si>
    <t>Shivaram P Shetty</t>
  </si>
  <si>
    <t>s-sharveen@inahosolutions.com</t>
  </si>
  <si>
    <t>s1999shetty@gmail.com</t>
  </si>
  <si>
    <t>NIBPS3647P</t>
  </si>
  <si>
    <t>Sharveen S Shetty</t>
  </si>
  <si>
    <t>Shivarama Shetty</t>
  </si>
  <si>
    <t>Kollanguli house, Nitte post, Karkala taluk, Udupi district, Karnataka - 574110</t>
  </si>
  <si>
    <t>50100472594643</t>
  </si>
  <si>
    <t>244276072200002600</t>
  </si>
  <si>
    <t>Annappa V Moger</t>
  </si>
  <si>
    <t>m-shivaprasad@inahosolutions.com</t>
  </si>
  <si>
    <t>shivaprasadmoger@gmail.com</t>
  </si>
  <si>
    <t>ERUPM2809C</t>
  </si>
  <si>
    <t>Shivaprasad Annappa Moger</t>
  </si>
  <si>
    <t>Annappa Moger</t>
  </si>
  <si>
    <t>21/1 V T Road Cross Sonarkeri, Bhatkal, Uttara kannada, Karnataka - 581320</t>
  </si>
  <si>
    <t>HDFC0004156</t>
  </si>
  <si>
    <t>244276072200002300</t>
  </si>
  <si>
    <t>ISHWAR</t>
  </si>
  <si>
    <t>d-amit@inahosolutions.com</t>
  </si>
  <si>
    <t>amitdevadiga59@gmail.com</t>
  </si>
  <si>
    <t>FRWPD3090R</t>
  </si>
  <si>
    <t>Amit Ishwar Devadiga</t>
  </si>
  <si>
    <t>Ishwar Devadiga</t>
  </si>
  <si>
    <t>Netravati B block Konkan Railway Colony Shirwad, Karwar, Uttara Kannada, Karnataka - 581306</t>
  </si>
  <si>
    <t>50100472604861</t>
  </si>
  <si>
    <t>AMIT ISHWAR DEVADIGA</t>
  </si>
  <si>
    <t>244276072200002700</t>
  </si>
  <si>
    <t>Rama Suvarna</t>
  </si>
  <si>
    <t>s-lasya@inahosolutions.com</t>
  </si>
  <si>
    <t>Saniluni03@gmail.com</t>
  </si>
  <si>
    <t>AYYPL7913R</t>
  </si>
  <si>
    <t>LASYA RAMA SUVARNA</t>
  </si>
  <si>
    <t>RAMA SUVARNA</t>
  </si>
  <si>
    <t>Kontadka house Niddodi post and village Mangalore, DK 574227</t>
  </si>
  <si>
    <t>50100472599201</t>
  </si>
  <si>
    <t>Lasya Rama Suvarna</t>
  </si>
  <si>
    <t>HDFC0009567</t>
  </si>
  <si>
    <t>244276072200002900</t>
  </si>
  <si>
    <t xml:space="preserve">Received </t>
  </si>
  <si>
    <t>4 Years</t>
  </si>
  <si>
    <t>Santhosh VJ</t>
  </si>
  <si>
    <t>T. Shanmuganathan</t>
  </si>
  <si>
    <t>Manjula S</t>
  </si>
  <si>
    <t>s-sowmya@inahosolutions.com</t>
  </si>
  <si>
    <t>sowmyashanmugam95@gmail.com</t>
  </si>
  <si>
    <t>Husband</t>
  </si>
  <si>
    <t>GFCPS4090R</t>
  </si>
  <si>
    <t>SOWMYA S</t>
  </si>
  <si>
    <t>SOWMYA</t>
  </si>
  <si>
    <t>Shanmuganathan</t>
  </si>
  <si>
    <t>4A Arani amman kovil street, chidambaram. 1st ward. 608001</t>
  </si>
  <si>
    <t>B.Sc (communication &amp; computer science)</t>
  </si>
  <si>
    <t>50100483154960</t>
  </si>
  <si>
    <t>Sowmya Shanmuganathan</t>
  </si>
  <si>
    <t>101420960399</t>
  </si>
  <si>
    <t>NOT DONE</t>
  </si>
  <si>
    <t>244276072200002200</t>
  </si>
  <si>
    <t>Pending</t>
  </si>
  <si>
    <t>SAP MM Consultant</t>
  </si>
  <si>
    <t>Jeeshia P</t>
  </si>
  <si>
    <t>Shivakumaran</t>
  </si>
  <si>
    <t>SK.Jayanthee</t>
  </si>
  <si>
    <t>s-varun@inahosolutions.com</t>
  </si>
  <si>
    <t>Varunz2128@gmail.com</t>
  </si>
  <si>
    <t>ANHPV1442K</t>
  </si>
  <si>
    <t>Varun</t>
  </si>
  <si>
    <t>447885797635</t>
  </si>
  <si>
    <t>SHIVAKUMARAN</t>
  </si>
  <si>
    <t>Plot B2, Jooshi Homes, AKV Flats II, Flat S2, 19th Street, Balaji Nagar, Puzhuthivakkam, Madipakkam, Chennai-600091</t>
  </si>
  <si>
    <t>BS - Marine Engineering</t>
  </si>
  <si>
    <t>HDFC0001858</t>
  </si>
  <si>
    <t>SV.Vihann</t>
  </si>
  <si>
    <t>244276072200003000</t>
  </si>
  <si>
    <t xml:space="preserve">Technical Lead </t>
  </si>
  <si>
    <t>Sudha</t>
  </si>
  <si>
    <t>Palanichamy</t>
  </si>
  <si>
    <t>Amsaveni</t>
  </si>
  <si>
    <t>p-balaje@inahosolutions.com</t>
  </si>
  <si>
    <t>balajervs@gmail.com</t>
  </si>
  <si>
    <t>AXTPB5416H</t>
  </si>
  <si>
    <t>Balaje P</t>
  </si>
  <si>
    <t>770348985275</t>
  </si>
  <si>
    <t>No.101, G-101, Nikitha Homes, Ashok Nagar, Kalapatti, Coimbatore - 641048</t>
  </si>
  <si>
    <t>MCA</t>
  </si>
  <si>
    <t>ICIC00001547</t>
  </si>
  <si>
    <t xml:space="preserve">ICICI </t>
  </si>
  <si>
    <t>Nikitha</t>
  </si>
  <si>
    <t>244276072200003100</t>
  </si>
  <si>
    <t>Graduate Trainee</t>
  </si>
  <si>
    <t>3/17/1999</t>
  </si>
  <si>
    <t>THANGAVEL R</t>
  </si>
  <si>
    <t>MOHANAMBAL T</t>
  </si>
  <si>
    <t>t-thamaraiselvan@inahosolutions.com</t>
  </si>
  <si>
    <t>thamaraiselvan0001@gmail.com</t>
  </si>
  <si>
    <t>FATHER</t>
  </si>
  <si>
    <t>BFHPT1887H</t>
  </si>
  <si>
    <t>THAMARAISELVAN T</t>
  </si>
  <si>
    <t>Thamaraiselvan T</t>
  </si>
  <si>
    <t>Thangavel R</t>
  </si>
  <si>
    <t>1/915 L S G NAGAR,K.CHETTIPALAYAM,TIRUPPUR-641604.</t>
  </si>
  <si>
    <t>50100472534288</t>
  </si>
  <si>
    <t>244276072200003500</t>
  </si>
  <si>
    <t>8-22-2001</t>
  </si>
  <si>
    <t>S Kulandaivel</t>
  </si>
  <si>
    <t>K SundariDevi</t>
  </si>
  <si>
    <t>k-shanmathi@inahosolutions.com</t>
  </si>
  <si>
    <t>shanmathivel22@gmail.com</t>
  </si>
  <si>
    <t>MVGPS4478Q</t>
  </si>
  <si>
    <t>Shanmathi K</t>
  </si>
  <si>
    <t>Shanmathi</t>
  </si>
  <si>
    <t>Kulandaivel Sithan</t>
  </si>
  <si>
    <t>1/125A,Thangasalai Street, Vennandur, Rasipuram, Namakkal -637505</t>
  </si>
  <si>
    <t>1/125A, Thangasalai Street, Vennandur, Rasipuram, Namakkal</t>
  </si>
  <si>
    <t>50100462920092</t>
  </si>
  <si>
    <t>244276072200003600</t>
  </si>
  <si>
    <t>Velusamy</t>
  </si>
  <si>
    <t>v-kowshika@inahosolutions.com</t>
  </si>
  <si>
    <t>kowshikav1999@gmail.com</t>
  </si>
  <si>
    <t>CADPV7952D</t>
  </si>
  <si>
    <t>Kowshika V</t>
  </si>
  <si>
    <t>Velusamy S</t>
  </si>
  <si>
    <t>1/5-71 Annai Gaga Nair Township, Anna Nagar,Kathir College, Neelambur,Coimbatore-641062</t>
  </si>
  <si>
    <t>1/5-71 Annai Ganga Nair Township Layout, Anna Nagar, Kathir College, Neelambur,Coimbatore-641062</t>
  </si>
  <si>
    <t>50100481012471</t>
  </si>
  <si>
    <t>Kowshika</t>
  </si>
  <si>
    <t>HDFC0001068</t>
  </si>
  <si>
    <t>244276072200003700</t>
  </si>
  <si>
    <t>1/30/2000</t>
  </si>
  <si>
    <t>Nagarajan M</t>
  </si>
  <si>
    <t>Mariammal K</t>
  </si>
  <si>
    <t>n-nithyadevi@inahosolutions.com</t>
  </si>
  <si>
    <t>mayaguna00@gmail.com</t>
  </si>
  <si>
    <t>BMXPN1565P</t>
  </si>
  <si>
    <t>N NITHYADEVI</t>
  </si>
  <si>
    <t>NITHYADEVI NAGARAJAN</t>
  </si>
  <si>
    <t>NAGARAJAN M</t>
  </si>
  <si>
    <t>7/3, Subbarayan Layout, Hasthampatti, Salem, 636007.</t>
  </si>
  <si>
    <t>7/3, Subbarayan Layout, HAsthampatti, Salem, 636007.</t>
  </si>
  <si>
    <t>50100472552846</t>
  </si>
  <si>
    <t>Nithyadevi Nagarajan</t>
  </si>
  <si>
    <t>244276072200003800</t>
  </si>
  <si>
    <t>Consultant Traninee</t>
  </si>
  <si>
    <t>3/16/1998</t>
  </si>
  <si>
    <t>R M Manikandan</t>
  </si>
  <si>
    <t>m-dhanushraj@inahosolutions.com</t>
  </si>
  <si>
    <t>dhanushrajmanikandan@gmail.com</t>
  </si>
  <si>
    <t>EKVPD3345E</t>
  </si>
  <si>
    <t>M DHANUSHRAJ</t>
  </si>
  <si>
    <t>M Dhanushraj</t>
  </si>
  <si>
    <t>MANIKANDAN RM</t>
  </si>
  <si>
    <t>59/2 Water Board Colony, Alagapuram, Salem - 636016</t>
  </si>
  <si>
    <t>50100479519620</t>
  </si>
  <si>
    <t>DHANUSH RAJ M</t>
  </si>
  <si>
    <t>HDFC0001281</t>
  </si>
  <si>
    <t>244276072200003900</t>
  </si>
  <si>
    <t>9/16/2000</t>
  </si>
  <si>
    <t>Ravi Chandran M</t>
  </si>
  <si>
    <t>Saratha Devi R</t>
  </si>
  <si>
    <t>r-sreemeenakshi@inahosolutions.com</t>
  </si>
  <si>
    <t>sreemeenakshi16r@gmail.com</t>
  </si>
  <si>
    <t>Elder Sister</t>
  </si>
  <si>
    <t>IORPS8380Q</t>
  </si>
  <si>
    <t>Sree Meenakshi</t>
  </si>
  <si>
    <t>Ravichandran</t>
  </si>
  <si>
    <t>1/283h8 New Ponnagar,Illuppakudi post,Karaikudi.</t>
  </si>
  <si>
    <t>50100462921796</t>
  </si>
  <si>
    <t>HDFC0001225</t>
  </si>
  <si>
    <t>244276072200004000</t>
  </si>
  <si>
    <t>1/31/2000</t>
  </si>
  <si>
    <t>Sathi Kumari</t>
  </si>
  <si>
    <t>ms-aswani@inahosolutions.com</t>
  </si>
  <si>
    <t>aswani3112000@gmail.com</t>
  </si>
  <si>
    <t>OTNPS7878L</t>
  </si>
  <si>
    <t>ASWANI M S</t>
  </si>
  <si>
    <t>Aswani M S</t>
  </si>
  <si>
    <t>Kaipalli Vilakam Ponmanai(po) Kanyakumari, Pin:629161</t>
  </si>
  <si>
    <t>50100472519286</t>
  </si>
  <si>
    <t>HDFC0006555</t>
  </si>
  <si>
    <t>244276072200004100</t>
  </si>
  <si>
    <t>Software Developer Trainee</t>
  </si>
  <si>
    <t>Nrusingha Narayan Mohapatra</t>
  </si>
  <si>
    <t>m-sahil@inahosolutions.com</t>
  </si>
  <si>
    <t>sahil4736@gmail.com</t>
  </si>
  <si>
    <t>EZKPM5728J</t>
  </si>
  <si>
    <t>Sahil Mohapatra</t>
  </si>
  <si>
    <t>c/o-Nrusingha Narayan Mohapatra, Advocate (OHC) At- Jobra Durgachhak, Cuttack-3</t>
  </si>
  <si>
    <t>50100472510094</t>
  </si>
  <si>
    <t>HDFC0002456</t>
  </si>
  <si>
    <t>244276072200004200</t>
  </si>
  <si>
    <t>5/31/2000</t>
  </si>
  <si>
    <t>Pulak Kumar Mohanty</t>
  </si>
  <si>
    <t>Sasmita Mohanty</t>
  </si>
  <si>
    <t>m-archit@inahosolutions.com</t>
  </si>
  <si>
    <t>architbishal306@gmail.com</t>
  </si>
  <si>
    <t>EPGPM0580G</t>
  </si>
  <si>
    <t>Archit Mohanty</t>
  </si>
  <si>
    <t>Bega ,Dhenkanal</t>
  </si>
  <si>
    <t>Cuttack ,odisha</t>
  </si>
  <si>
    <t>50100472511861</t>
  </si>
  <si>
    <t>244276072200004300</t>
  </si>
  <si>
    <t>Software engineer trainee</t>
  </si>
  <si>
    <t>1/22/1999</t>
  </si>
  <si>
    <t>Ajaya Kumar Rout</t>
  </si>
  <si>
    <t>Mamata Rout</t>
  </si>
  <si>
    <t>r-gyanendra@inahosolutions.com</t>
  </si>
  <si>
    <t>gyanendrarout0610@gmail.com</t>
  </si>
  <si>
    <t>FIZPR0649E</t>
  </si>
  <si>
    <t>GYANENDRA ROUT</t>
  </si>
  <si>
    <t>AJAYA KUMAR ROUT</t>
  </si>
  <si>
    <t>G-288, sec-19, Hamirpur, Rourkela , Odisha</t>
  </si>
  <si>
    <t>G-288 ,sec-19, Hamirpur, Rourkela</t>
  </si>
  <si>
    <t>50100472519349</t>
  </si>
  <si>
    <t>Gyanendra Rout</t>
  </si>
  <si>
    <t>HDFC0003797</t>
  </si>
  <si>
    <t>244276072200004400</t>
  </si>
  <si>
    <t>10/26/1998</t>
  </si>
  <si>
    <t>October</t>
  </si>
  <si>
    <t>KISHORE KUMAR KAR</t>
  </si>
  <si>
    <t>SUPRIYA KAR</t>
  </si>
  <si>
    <t>k-susovan@inahosolutions.com</t>
  </si>
  <si>
    <t>susovankar02@gmail.com</t>
  </si>
  <si>
    <t>EUKPK9092N</t>
  </si>
  <si>
    <t>SUSOVAN KUMAR KAR</t>
  </si>
  <si>
    <t>3992 6061 0153</t>
  </si>
  <si>
    <t>BIJAYAPURNACHANDRAPUR, BAGHRA ROAD, BARIPADA, Mayurbhanj, Odisha 757001</t>
  </si>
  <si>
    <t>50100450738359</t>
  </si>
  <si>
    <t>Susovan Kumar Kar</t>
  </si>
  <si>
    <t>HDFC0001952</t>
  </si>
  <si>
    <t>244276072200004500</t>
  </si>
  <si>
    <t>Late M.Chandrasekaran</t>
  </si>
  <si>
    <t>V.Charulatha</t>
  </si>
  <si>
    <t>c-muthukumar@inahosolutions.com</t>
  </si>
  <si>
    <t>muthukkumaarc@gmail.com</t>
  </si>
  <si>
    <t>GOEPM1750P</t>
  </si>
  <si>
    <t>C MUTHUKKUMAAR</t>
  </si>
  <si>
    <t>6409 3413 4242</t>
  </si>
  <si>
    <t>C Muthukkumaar</t>
  </si>
  <si>
    <t xml:space="preserve"> M Chandrasekaran</t>
  </si>
  <si>
    <t>107 A-3 Rasi Nagar Jagir Ammapalayam , Salem-636302</t>
  </si>
  <si>
    <t>147 State Bank Colony , Meyyanur, Salem - 636302</t>
  </si>
  <si>
    <t>50100479520160</t>
  </si>
  <si>
    <t>C. Muthukkumar</t>
  </si>
  <si>
    <t>244276072200005000</t>
  </si>
  <si>
    <t>Venkatachalam R</t>
  </si>
  <si>
    <t>Ambika V</t>
  </si>
  <si>
    <t>v-arunraj@inahosolutions.com</t>
  </si>
  <si>
    <t>arunrajit95@gmail.com</t>
  </si>
  <si>
    <t>BBUPA7181E</t>
  </si>
  <si>
    <t>Arunraj V</t>
  </si>
  <si>
    <t>Arunraj venkatachalam</t>
  </si>
  <si>
    <t>Venkatachalam</t>
  </si>
  <si>
    <t>5/31C CHINNA NAGAUR, SARAKAPILLAIYUR POST, KADAYAMPATTI TALK, SALEM DISTRICT,PIN-636305</t>
  </si>
  <si>
    <t>50100481827000</t>
  </si>
  <si>
    <t>HDFC0005884</t>
  </si>
  <si>
    <t>244276072200005100</t>
  </si>
  <si>
    <t xml:space="preserve">yet to receive from employee </t>
  </si>
  <si>
    <t>5 years</t>
  </si>
  <si>
    <t>IT Analyst</t>
  </si>
  <si>
    <t>Arun Kumar Tiwary</t>
  </si>
  <si>
    <t>Bindu Devi</t>
  </si>
  <si>
    <t>t-amita@inahosolutions.com</t>
  </si>
  <si>
    <t>amitatiwari008@gmail.com</t>
  </si>
  <si>
    <t>AMMPT5446R</t>
  </si>
  <si>
    <t>Amita Tiwari</t>
  </si>
  <si>
    <t>817531286803</t>
  </si>
  <si>
    <t>Arun Kumar Tiwari</t>
  </si>
  <si>
    <t>Ranchi Road Redma Daltonganj, Near jharna tola,palamu Jharkhand 822101.</t>
  </si>
  <si>
    <t>Sri Radha Krishna Nilaya ,#38, 2nd cross G.B Ramaiah layout Chansandra Bengaluru 560067.</t>
  </si>
  <si>
    <t>50100156905445</t>
  </si>
  <si>
    <t>HDFC0004839</t>
  </si>
  <si>
    <t>244276072200003400</t>
  </si>
  <si>
    <t>Yes (Japanese N3)</t>
  </si>
  <si>
    <t>3 years</t>
  </si>
  <si>
    <t>Junior SAP MM Consultant</t>
  </si>
  <si>
    <t>A-</t>
  </si>
  <si>
    <t>Venkataramana Pemmasani</t>
  </si>
  <si>
    <t>p-sunit@inahosolutions.com</t>
  </si>
  <si>
    <t>Sunitramana@gmail.com</t>
  </si>
  <si>
    <t>DITPP4390G</t>
  </si>
  <si>
    <t>Pemmasani sunit</t>
  </si>
  <si>
    <t>997740663689</t>
  </si>
  <si>
    <t>P sunit</t>
  </si>
  <si>
    <t>P venkataramana</t>
  </si>
  <si>
    <t>1/47 munagalapalem village and post, near TCL, renigunta airport, via papanaidupet, Yerpedu mandal, chittor district, Andhrapradesh- 517526</t>
  </si>
  <si>
    <t>50100250062806</t>
  </si>
  <si>
    <t>Sunit pemmasani</t>
  </si>
  <si>
    <t>HDFC0000574</t>
  </si>
  <si>
    <t>244276072200004700</t>
  </si>
  <si>
    <t>No</t>
  </si>
  <si>
    <t>Saravanan</t>
  </si>
  <si>
    <t>Vidhya devi</t>
  </si>
  <si>
    <t>sp-arjun@inahosolutions.com</t>
  </si>
  <si>
    <t>arjunaj686@gmail.com</t>
  </si>
  <si>
    <t>BXJPA6933M</t>
  </si>
  <si>
    <t>Arjun S Saravanan</t>
  </si>
  <si>
    <t>877805394878</t>
  </si>
  <si>
    <t>Arjun S</t>
  </si>
  <si>
    <t>Saravanan Perumal</t>
  </si>
  <si>
    <t>32/1,Belur main road ,Ayothiyapattinam,Salem 636-103,TamilNadu,India</t>
  </si>
  <si>
    <t>ARJUN S</t>
  </si>
  <si>
    <t>244276072200004900</t>
  </si>
  <si>
    <t>20 Years</t>
  </si>
  <si>
    <t xml:space="preserve">Support - IT </t>
  </si>
  <si>
    <t>Infra Tech Lead</t>
  </si>
  <si>
    <t>Latha Devi M</t>
  </si>
  <si>
    <t>Selvaraj M</t>
  </si>
  <si>
    <t>Santhi Selvaraj</t>
  </si>
  <si>
    <t>9176361415</t>
  </si>
  <si>
    <t>s-mageshbabu@inahosolutions.com</t>
  </si>
  <si>
    <t>magesh1418@gmail.com</t>
  </si>
  <si>
    <t>ADLPN3217G</t>
  </si>
  <si>
    <t>820986523940</t>
  </si>
  <si>
    <t>52, Krishna Street, Shri Ranga Nagar, Moulivakkam, Chennai 600125</t>
  </si>
  <si>
    <t>Magesh Babu S</t>
  </si>
  <si>
    <t>HDFC0001052</t>
  </si>
  <si>
    <t xml:space="preserve">HDFC  </t>
  </si>
  <si>
    <t>Harshid</t>
  </si>
  <si>
    <t>Divyata</t>
  </si>
  <si>
    <t>RAMAN M</t>
  </si>
  <si>
    <t>CHITHIRAISELVI R</t>
  </si>
  <si>
    <t>r-satheeshwaran@inahosolutions.com</t>
  </si>
  <si>
    <t>satheeshwarsmart@gmail.com</t>
  </si>
  <si>
    <t>GYKPS6068C</t>
  </si>
  <si>
    <t>SATHEESHWARAN RAMAN</t>
  </si>
  <si>
    <t>993048058044</t>
  </si>
  <si>
    <t>RAMAN</t>
  </si>
  <si>
    <t>3/657 RAMCHITRA HOUSE ,GOPALAPATTINAM,PULIADITHAMMAM POST SIVAGANGAI DIST,630411</t>
  </si>
  <si>
    <t>C3 GANGOTHIRI APPARTMENT, ALANDUR ROAD SAIDAPET.CHENNAI 600015</t>
  </si>
  <si>
    <t>50100290570434</t>
  </si>
  <si>
    <t>SATHEESHWARAN R</t>
  </si>
  <si>
    <t>HDFC0004827</t>
  </si>
  <si>
    <t>100701000503</t>
  </si>
  <si>
    <t>244276072200004800</t>
  </si>
  <si>
    <t>M8016329</t>
  </si>
  <si>
    <t>5 Years 7 Months</t>
  </si>
  <si>
    <t>SAP FICO Consultant</t>
  </si>
  <si>
    <t>A1+</t>
  </si>
  <si>
    <t>Jayanivethitha</t>
  </si>
  <si>
    <t>Murali</t>
  </si>
  <si>
    <t>Kala</t>
  </si>
  <si>
    <t>m-hari@inahosolutions.com</t>
  </si>
  <si>
    <t>Harimurrali@gmail.com</t>
  </si>
  <si>
    <t>ALOPH5051M</t>
  </si>
  <si>
    <t>Hari M</t>
  </si>
  <si>
    <t>260536507251</t>
  </si>
  <si>
    <t>No.5 Subash Chandra Bose Street, Andal Nagar, Pozhichalur, Chennai - 600074</t>
  </si>
  <si>
    <t>M.com</t>
  </si>
  <si>
    <t>50100468151636</t>
  </si>
  <si>
    <t>101181264753</t>
  </si>
  <si>
    <t>Aathreya</t>
  </si>
  <si>
    <t>1 Year 8 Months</t>
  </si>
  <si>
    <t>Support - Finance</t>
  </si>
  <si>
    <t>Junior Account Executive</t>
  </si>
  <si>
    <t>Murugan. A</t>
  </si>
  <si>
    <t>Kumari. M</t>
  </si>
  <si>
    <t>9790820814 / 9361179865</t>
  </si>
  <si>
    <t>m-sonupriya@inahosolutions.com</t>
  </si>
  <si>
    <t>mspriyamurugan307@gmail.com</t>
  </si>
  <si>
    <t>Cousin</t>
  </si>
  <si>
    <t>KGVPS6712J</t>
  </si>
  <si>
    <t>SONUPRIYA M</t>
  </si>
  <si>
    <t>757721616514</t>
  </si>
  <si>
    <t>MURUGAN</t>
  </si>
  <si>
    <t>464, Pillayar kovil street, Vallivagai, Tiruvannamalai, Tamil Nadu - 606752</t>
  </si>
  <si>
    <t>No. 23/31, Tank Bund Road, Otteri, Chennai-12.</t>
  </si>
  <si>
    <t>B. Com - Corporate Secretaryship</t>
  </si>
  <si>
    <t>50100448361766</t>
  </si>
  <si>
    <t>HDFC0001865</t>
  </si>
  <si>
    <t>February</t>
  </si>
  <si>
    <t>A +</t>
  </si>
  <si>
    <t>T.Shenbagamoorthy</t>
  </si>
  <si>
    <t>S.Usha rani</t>
  </si>
  <si>
    <t>s-yaminie@inahosolutions.com</t>
  </si>
  <si>
    <t>yami.shenbak@gmail.com</t>
  </si>
  <si>
    <t>AHZPY5375Q</t>
  </si>
  <si>
    <t>Yaminie T S</t>
  </si>
  <si>
    <t>955993387787</t>
  </si>
  <si>
    <t>Shenbagamoorthy Thangaraj</t>
  </si>
  <si>
    <t>54,Bharathiyar Street, Sattur.</t>
  </si>
  <si>
    <t>54,Bharathiyar Street, Sattur, Virudhunagar 626203</t>
  </si>
  <si>
    <t>MBA Finance with Marketing</t>
  </si>
  <si>
    <t>50100472479408</t>
  </si>
  <si>
    <t>R9928504</t>
  </si>
  <si>
    <t>Singaperumal</t>
  </si>
  <si>
    <t>Ananthi</t>
  </si>
  <si>
    <t>s-kuraloviyan@inahosolutions.com</t>
  </si>
  <si>
    <t>kuralamuthu0718@gmail.com</t>
  </si>
  <si>
    <t>JWKPK3979P</t>
  </si>
  <si>
    <t>KURALOVIYAN S</t>
  </si>
  <si>
    <t>634897563058</t>
  </si>
  <si>
    <t>Kuraloviyan S</t>
  </si>
  <si>
    <t>Singaperumal P</t>
  </si>
  <si>
    <t>4-116,Kullampatty,Pothuravuthanpatty(PO),Krishnarayapuram(TK),Karur(DT) - 639119</t>
  </si>
  <si>
    <t>50100468403298</t>
  </si>
  <si>
    <t>HDFC0003396</t>
  </si>
  <si>
    <t>SHARE ALI S</t>
  </si>
  <si>
    <t>HACINA BANU S</t>
  </si>
  <si>
    <t>s-sheik@inahosolutions.com</t>
  </si>
  <si>
    <t>sheikbarkath.s@gmail.com</t>
  </si>
  <si>
    <t>MOTHER</t>
  </si>
  <si>
    <t>KOKPS4587A</t>
  </si>
  <si>
    <t>SHEIK BARKATH S</t>
  </si>
  <si>
    <t>723713593968</t>
  </si>
  <si>
    <t>SHARE ALI</t>
  </si>
  <si>
    <t>580, J.J.GARDEN, NORTH GANDHIGRAMAM, PASUPATHIPALAYAM (PO), KARUR-639004.</t>
  </si>
  <si>
    <t>B.E. MECHANICAL ENGINEERING</t>
  </si>
  <si>
    <t>50100469373986</t>
  </si>
  <si>
    <t xml:space="preserve">Yes - Only the number </t>
  </si>
  <si>
    <t>P Rathinasamy</t>
  </si>
  <si>
    <t>R Sumathy</t>
  </si>
  <si>
    <t>r-pradeep@inahosolutions.com</t>
  </si>
  <si>
    <t>pradeeprathinasamy96@gmail.com</t>
  </si>
  <si>
    <t>ERFPP3777K</t>
  </si>
  <si>
    <t>PRADEEP R</t>
  </si>
  <si>
    <t>424946672153</t>
  </si>
  <si>
    <t>R Pradeep</t>
  </si>
  <si>
    <t>Rathinasamy</t>
  </si>
  <si>
    <t>5/101 T2 SHANTHI NAGAR 3rd STREET,MUTHIAHPURAM,THOOTHUKUDI-628005</t>
  </si>
  <si>
    <t>B.E (Mechanical Engineering)</t>
  </si>
  <si>
    <t>50100475367455</t>
  </si>
  <si>
    <t>Pradeep R</t>
  </si>
  <si>
    <t>HDFC0001104</t>
  </si>
  <si>
    <t>Yes (Minor Card without photo)</t>
  </si>
  <si>
    <t>Murugadas K</t>
  </si>
  <si>
    <t>Naga Lakshmi M</t>
  </si>
  <si>
    <t>m-logeshkumar@inahosolutions.com</t>
  </si>
  <si>
    <t>logeshkumar0604@gmail.com</t>
  </si>
  <si>
    <t>BCSPL0267K</t>
  </si>
  <si>
    <t xml:space="preserve">LOGESHKUMAR </t>
  </si>
  <si>
    <t>818807741047</t>
  </si>
  <si>
    <t>LogeshKumar M</t>
  </si>
  <si>
    <t>Murugadas</t>
  </si>
  <si>
    <t>1241, National Colony, Gnanagiri Road, Sivakasi-626189</t>
  </si>
  <si>
    <t>B.E(Mechanical Engineering)</t>
  </si>
  <si>
    <t>50100473397931</t>
  </si>
  <si>
    <t>LOGESHKUMAR M</t>
  </si>
  <si>
    <t>HDFC0001860</t>
  </si>
  <si>
    <t>T3676663</t>
  </si>
  <si>
    <t>MANOJ RANJAN PATNAIK</t>
  </si>
  <si>
    <t>KALYANI PATNAIK</t>
  </si>
  <si>
    <t>p-sarthak@inahosolutions.com</t>
  </si>
  <si>
    <t>sarthakpatnaik55555@gmail.com</t>
  </si>
  <si>
    <t>DUAPP5730B</t>
  </si>
  <si>
    <t>SARTHAK PATNAIK</t>
  </si>
  <si>
    <t>675885074065</t>
  </si>
  <si>
    <t>KALUA NAGAR,LANE 7,LOCHAPADA,BERHAMPUR,GANJAM,ODISHA</t>
  </si>
  <si>
    <t>KALUA NAGAR,LANE 7,LOCHAPADA,BERHAMPUR,GANJAM,ODISHA - 760001</t>
  </si>
  <si>
    <t>UG</t>
  </si>
  <si>
    <t>50100472495120</t>
  </si>
  <si>
    <t>HDFC0009485</t>
  </si>
  <si>
    <t>O-</t>
  </si>
  <si>
    <t>Sukant Kumar Padhi</t>
  </si>
  <si>
    <t>Minakhi Kumari Padhi</t>
  </si>
  <si>
    <t>p-subham@inahosolutions.com</t>
  </si>
  <si>
    <t>subham.padhi.dude@gmail.com</t>
  </si>
  <si>
    <t>GKOPP0717F</t>
  </si>
  <si>
    <t>Subham Padhi</t>
  </si>
  <si>
    <t>629349622249</t>
  </si>
  <si>
    <t>Jyotinagar 3rd Lane, Berhampur-760001, Odisha</t>
  </si>
  <si>
    <t>JN3 - 158, Jyotinagar 3rd Lane, Berhampur-760001, Odisha</t>
  </si>
  <si>
    <t>BTech</t>
  </si>
  <si>
    <t>50100472483201</t>
  </si>
  <si>
    <t>V1357087</t>
  </si>
  <si>
    <t>MAHENDRA MOHAN PATI</t>
  </si>
  <si>
    <t>MANASI PATI</t>
  </si>
  <si>
    <t>p-mukeshkumar@inahosolutions.com</t>
  </si>
  <si>
    <t>etechmukesh@gmail.com</t>
  </si>
  <si>
    <t>EIEPP5305K</t>
  </si>
  <si>
    <t>MUKESH KUMAR PATI</t>
  </si>
  <si>
    <t>703913284505</t>
  </si>
  <si>
    <t>AT/PO-BAINSIA,BLOCK-GONDIA,PIN-759014</t>
  </si>
  <si>
    <t>B.TECH</t>
  </si>
  <si>
    <t>50100480282803</t>
  </si>
  <si>
    <t>HDFC0001978</t>
  </si>
  <si>
    <t>Biswanath Nayak</t>
  </si>
  <si>
    <t>Kanak Lata Nayak</t>
  </si>
  <si>
    <t>n-ritik@inahosolutions.com</t>
  </si>
  <si>
    <t>ritikrj1415@gmail.com</t>
  </si>
  <si>
    <t>BSEPN1953Q</t>
  </si>
  <si>
    <t>RITIK KUMAR NAYAK</t>
  </si>
  <si>
    <t>532891126440</t>
  </si>
  <si>
    <t>Ritik Kumar Nayak</t>
  </si>
  <si>
    <t>B-18/106, U.C.I.L Colony, Narwapahar, East Singhbhum, Jamshedpur, Jharkhand Pin-832111</t>
  </si>
  <si>
    <t>50100485631723</t>
  </si>
  <si>
    <t>HDFC0001066</t>
  </si>
  <si>
    <t>B-</t>
  </si>
  <si>
    <t>Gurusamy</t>
  </si>
  <si>
    <t>Mahalakshmi</t>
  </si>
  <si>
    <t>g-krishnamoorthi@inahosolutions.com</t>
  </si>
  <si>
    <t>krishnan.moorthi022@gmail.com</t>
  </si>
  <si>
    <t>+91 9566405659</t>
  </si>
  <si>
    <t>EUNPK5460F</t>
  </si>
  <si>
    <t>KRISHNAMOORTHI GURUSAMY</t>
  </si>
  <si>
    <t>9464 0614 7118</t>
  </si>
  <si>
    <t>GURUSAMY KRISHNAN</t>
  </si>
  <si>
    <t>3/98, S/O K.GURUSAMY, METTUPATTI STREET, VEERASIGAMANI - 627862, SANKARANKOVIL TALUK, TENKASI DISTRICT, TAMILNADU STATE, INDIA</t>
  </si>
  <si>
    <t>B.E CIVIL</t>
  </si>
  <si>
    <t>50100472600145</t>
  </si>
  <si>
    <t>M7378341</t>
  </si>
  <si>
    <t>6 months</t>
  </si>
  <si>
    <t xml:space="preserve">Imran </t>
  </si>
  <si>
    <t>M.S.Samy</t>
  </si>
  <si>
    <t>Amutha S</t>
  </si>
  <si>
    <t>s-madhan@inahosolutions.com</t>
  </si>
  <si>
    <t>madhanmani76@gmail.com</t>
  </si>
  <si>
    <t>NSYPS4363D</t>
  </si>
  <si>
    <t>MADHAN MANIKANDAN S</t>
  </si>
  <si>
    <t>418925270741</t>
  </si>
  <si>
    <t>Madhan Manikandan S</t>
  </si>
  <si>
    <t>Samy</t>
  </si>
  <si>
    <t>636/A VIP Nagar, GH Stop, maravamangalam, Sivaganga(dt)</t>
  </si>
  <si>
    <t>BCA</t>
  </si>
  <si>
    <t>50100362105551</t>
  </si>
  <si>
    <t>U2266368</t>
  </si>
  <si>
    <t>Lead Support Analyst</t>
  </si>
  <si>
    <t>Sasikala</t>
  </si>
  <si>
    <t>Sekar</t>
  </si>
  <si>
    <t>Meena</t>
  </si>
  <si>
    <t>s-mohanraj@inahosolutions.com</t>
  </si>
  <si>
    <t>raaj00702@gmail.com</t>
  </si>
  <si>
    <t>ATWPM1229L</t>
  </si>
  <si>
    <t>MOHANRAJ MEENA SEKAR</t>
  </si>
  <si>
    <t>370476311411</t>
  </si>
  <si>
    <t>Mohanraj Meena Sekar</t>
  </si>
  <si>
    <t>939/300 T.H Road, Thiruvouttriyur, Chennai - 600019</t>
  </si>
  <si>
    <t>M.Sc Computer Science and Tech</t>
  </si>
  <si>
    <t>50100110386576</t>
  </si>
  <si>
    <t>MOHANRAJ M S</t>
  </si>
  <si>
    <t>HDFC0000004</t>
  </si>
  <si>
    <t>100573670474</t>
  </si>
  <si>
    <t>Sarithra</t>
  </si>
  <si>
    <t>J7475697</t>
  </si>
  <si>
    <t>SAP Program Manager</t>
  </si>
  <si>
    <t>Subasini Nanda</t>
  </si>
  <si>
    <t>SARAT CHANDRA DAS</t>
  </si>
  <si>
    <t>SARASWATI DAS</t>
  </si>
  <si>
    <t>d-balakrushna@inahosolutions.com</t>
  </si>
  <si>
    <t>pnbdash@gmail.com</t>
  </si>
  <si>
    <t>ABWPD2284J</t>
  </si>
  <si>
    <t>BALAKRUSHNA DAS</t>
  </si>
  <si>
    <t>780232637665</t>
  </si>
  <si>
    <t>BLOCK-C, FLAT NO-B-6, MEENA GANGA APTS, MISSION BAZAR MAIN ROAD, KESTOPUR P.O: KRISHNAPUR, KOLKATA- 700102</t>
  </si>
  <si>
    <t>M.B.A (MARKETING)</t>
  </si>
  <si>
    <t>50100472590173</t>
  </si>
  <si>
    <t>100106065948</t>
  </si>
  <si>
    <t>SUBHASHREE DASH</t>
  </si>
  <si>
    <t>SNEHASHREE DASH</t>
  </si>
  <si>
    <t>N1530079</t>
  </si>
  <si>
    <t>R.Kandhavel</t>
  </si>
  <si>
    <t>K.Selvi</t>
  </si>
  <si>
    <t>k-gobikrishnan@inahosolutions.com</t>
  </si>
  <si>
    <t>gopikrishnan23121999@gmail.com</t>
  </si>
  <si>
    <t>CFGPG9558C</t>
  </si>
  <si>
    <t>GOBI KRISHNAN K</t>
  </si>
  <si>
    <t>261681888080</t>
  </si>
  <si>
    <t>Kandhavel R</t>
  </si>
  <si>
    <t>4/40, Puthu Athikomabi,Salai pudhur post,oddanchatram-624619, Dindugul</t>
  </si>
  <si>
    <t>BE Mechanical engineering</t>
  </si>
  <si>
    <t>50100474060732</t>
  </si>
  <si>
    <t>HDFC0002228</t>
  </si>
  <si>
    <t>PANNEERSELVAM</t>
  </si>
  <si>
    <t>SENBAGAVALLI</t>
  </si>
  <si>
    <t>p-vasuki@inahosolutions.com</t>
  </si>
  <si>
    <t>vasukipanneer27@gmail.com</t>
  </si>
  <si>
    <t>BHGPV7668R</t>
  </si>
  <si>
    <t>P VASUKI</t>
  </si>
  <si>
    <t>432186059184</t>
  </si>
  <si>
    <t>Vasuki panneerselvam</t>
  </si>
  <si>
    <t>Panneerselvam Samynathan</t>
  </si>
  <si>
    <t>177,West Street,Sangaranathar Kudikadu, Thirunallur(PO),Orathanadu(Tk),Thanjavur(Dt),614626</t>
  </si>
  <si>
    <t>B.E.,(EEE)</t>
  </si>
  <si>
    <t>50100483254890</t>
  </si>
  <si>
    <t>VASUKI PANNERSELVAM</t>
  </si>
  <si>
    <t>HDFC0005023</t>
  </si>
  <si>
    <t>Yes (Aadhar)</t>
  </si>
  <si>
    <t>Anirudha Sahoo</t>
  </si>
  <si>
    <t>Susama Sahoo</t>
  </si>
  <si>
    <t>s-samitkumar@inahosolutions.com</t>
  </si>
  <si>
    <t>Samitkumarsahoo57@gmail.com</t>
  </si>
  <si>
    <t>IVRPS0441F</t>
  </si>
  <si>
    <t>SAMIT KUMAR SAHOO</t>
  </si>
  <si>
    <t>881164158288</t>
  </si>
  <si>
    <t>Samit Kumar Sahoo</t>
  </si>
  <si>
    <t>At/po-Gobardhan, via-Raisuan, PS-Sadar, Dist-Keonjhar, Odisha, 758013</t>
  </si>
  <si>
    <t>B-Tech in Chemical Engineering</t>
  </si>
  <si>
    <t>50100445208638</t>
  </si>
  <si>
    <t>HDFC0001819</t>
  </si>
  <si>
    <t>Tapan Kumar Biswalo</t>
  </si>
  <si>
    <t>Kabita Biswalo</t>
  </si>
  <si>
    <t>b-sangnyasree@inahosolutions.com</t>
  </si>
  <si>
    <t>sangnyasreeb@gmail.com</t>
  </si>
  <si>
    <t>FFZPB3036Q</t>
  </si>
  <si>
    <t>sangnyasree biswalo</t>
  </si>
  <si>
    <t>879563729153</t>
  </si>
  <si>
    <t>Tatha street, Bijipur, Berhampur, Ganjam, Odisha, 760001</t>
  </si>
  <si>
    <t>246, Tatha street, Bijipur, Berhampur, Ganjam, Odisha, 760001</t>
  </si>
  <si>
    <t>B-tech</t>
  </si>
  <si>
    <t>50100489494746</t>
  </si>
  <si>
    <t>101694607131</t>
  </si>
  <si>
    <t>Pradyumna Senapati</t>
  </si>
  <si>
    <t>Laxmipriya Sahoo</t>
  </si>
  <si>
    <t>s-arpitraj@inahosolutions.com</t>
  </si>
  <si>
    <t>arpitkah9@gmail.com</t>
  </si>
  <si>
    <t>MWBPS2714L</t>
  </si>
  <si>
    <t>ARPIT RAJ SENAPATI</t>
  </si>
  <si>
    <t>364949064534</t>
  </si>
  <si>
    <t>Plot No. 342, Shanti Niwas, Barabari, Jagamara, Khandagiri, Bhubaneswar, Odisha-751030</t>
  </si>
  <si>
    <t>B.Tech in Civil Engineering</t>
  </si>
  <si>
    <t>50100450102725</t>
  </si>
  <si>
    <t>Arpit Raj Senapati</t>
  </si>
  <si>
    <t>HDFC0004491</t>
  </si>
  <si>
    <t>Surendra Prasad Mallick</t>
  </si>
  <si>
    <t>Sarojini Mallick</t>
  </si>
  <si>
    <t>m-biranchinarayan@inahosolutions.com</t>
  </si>
  <si>
    <t>biranchimallick98@outlook.com</t>
  </si>
  <si>
    <t>EBCPM5424H</t>
  </si>
  <si>
    <t>BIRANCHI NARAYAN MALLICK</t>
  </si>
  <si>
    <t>843563546359</t>
  </si>
  <si>
    <t>Biranchi Narayan Mallick</t>
  </si>
  <si>
    <t>SURENDRA MALLICK</t>
  </si>
  <si>
    <t>At-Balimundali, Po-Badapokhari, Dist-Balasore, Odisha,756047,House no-69</t>
  </si>
  <si>
    <t>B.Tech (Electrical And Electronics Engineering)</t>
  </si>
  <si>
    <t>50100488601506</t>
  </si>
  <si>
    <t>HDFC0005340</t>
  </si>
  <si>
    <t>Rabindra Kumar Sahoo</t>
  </si>
  <si>
    <t>s-adityakumar@inahosolutions.com</t>
  </si>
  <si>
    <t>sahooaditya2000@gmail.com</t>
  </si>
  <si>
    <t>NTCPS7591N</t>
  </si>
  <si>
    <t>ADITYA KUMAR SAHOO</t>
  </si>
  <si>
    <t>634966783403</t>
  </si>
  <si>
    <t>Aditya Kumar Sahoo</t>
  </si>
  <si>
    <t>RABINDRA KUMAR SAHOO</t>
  </si>
  <si>
    <t>AT- Khaman PO- Sankhachila DIST- Jajpur STATE- Odisha PIN- 755015</t>
  </si>
  <si>
    <t>Daruthenga, Patia, Bhubaneswar, Odisha, 751024</t>
  </si>
  <si>
    <t>Bachelor Of Technology (Mechanical Engineering)</t>
  </si>
  <si>
    <t>50100458820441</t>
  </si>
  <si>
    <t xml:space="preserve"> ADITYA KUMAR SAHOO</t>
  </si>
  <si>
    <t>HDFC0000706</t>
  </si>
  <si>
    <t>Thangaraj</t>
  </si>
  <si>
    <t>Dhanalakshmi</t>
  </si>
  <si>
    <t>t-bharathwaj@inahosolutions.com</t>
  </si>
  <si>
    <t>bharathwaj1211@gmail.com</t>
  </si>
  <si>
    <t>CBWPT8868C</t>
  </si>
  <si>
    <t>BharathWaj Thangaraj</t>
  </si>
  <si>
    <t>479460563311</t>
  </si>
  <si>
    <t>864,old karuppu Kovil street, MD salai, thuvakudimalai, Trichy-620022</t>
  </si>
  <si>
    <t>B.Tech- information technology</t>
  </si>
  <si>
    <t>50100467320045</t>
  </si>
  <si>
    <t>Bharathwaj Thangaraj</t>
  </si>
  <si>
    <t>HDFC0002086</t>
  </si>
  <si>
    <t>2.5Yrs</t>
  </si>
  <si>
    <t>Bilingual Developer</t>
  </si>
  <si>
    <t>Lakshmanan</t>
  </si>
  <si>
    <t>Tamilselvi</t>
  </si>
  <si>
    <t>l-ananth@inahosolutions.com</t>
  </si>
  <si>
    <t>ananth10195@gmail.com</t>
  </si>
  <si>
    <t>AOYPL8313B</t>
  </si>
  <si>
    <t>Ananth L</t>
  </si>
  <si>
    <t>360194951558</t>
  </si>
  <si>
    <t>567, Gopalapattanam, Puliyadithammam Post, Sivaganga Dist, 630411.</t>
  </si>
  <si>
    <t>50100483198266</t>
  </si>
  <si>
    <t>P1640884</t>
  </si>
  <si>
    <t>Yet To Atten</t>
  </si>
  <si>
    <t>Farshan Zarook Mohammed</t>
  </si>
  <si>
    <t>090-6494-7671</t>
  </si>
  <si>
    <t>zmcassim@inahosolutions.com</t>
  </si>
  <si>
    <t>Project Leader</t>
  </si>
  <si>
    <t>23-05-1981</t>
  </si>
  <si>
    <t>Sandhyarani Vemula</t>
  </si>
  <si>
    <t>080-2134-0519</t>
  </si>
  <si>
    <t>v-sanjeev@inahosolutions.com</t>
  </si>
  <si>
    <t>System Engineer</t>
  </si>
  <si>
    <t>080-6779-3847</t>
  </si>
  <si>
    <t>y-otsu@inahosolutions.com</t>
  </si>
  <si>
    <t>Project Manager</t>
  </si>
  <si>
    <t>16-10-1976</t>
  </si>
  <si>
    <t>Miyuki Miyazawa</t>
  </si>
  <si>
    <t>070-1425-9572</t>
  </si>
  <si>
    <t>k-miyazawa@inahosolutions.com</t>
  </si>
  <si>
    <t>Helpdesk Engineer</t>
  </si>
  <si>
    <t>080-4173-5370</t>
  </si>
  <si>
    <t>i-sakai@inahosolutions.com</t>
  </si>
  <si>
    <t xml:space="preserve">SanjeevRumale </t>
  </si>
  <si>
    <t>070-7492-5067</t>
  </si>
  <si>
    <t>r-nisha@inahosolutions.com</t>
  </si>
  <si>
    <t>4.10 Yrs</t>
  </si>
  <si>
    <t>SAP ABAP Consultant</t>
  </si>
  <si>
    <t>Ramakrishnan</t>
  </si>
  <si>
    <t>Revathy</t>
  </si>
  <si>
    <t>r-kannan@inahosolutions.com</t>
  </si>
  <si>
    <t>kannan.ramrey@gmail.com</t>
  </si>
  <si>
    <t>Cousin Brother</t>
  </si>
  <si>
    <t>DQQPK7555H</t>
  </si>
  <si>
    <t>KANNAN RAMAKRISHNAN</t>
  </si>
  <si>
    <t>204934822194</t>
  </si>
  <si>
    <t>Kannan Ramakrishnan</t>
  </si>
  <si>
    <t>NO 29, Nadar West Street, Kottakudi, Melur, Madurai, Tamil nadu - 625106</t>
  </si>
  <si>
    <t>Bsc - Software</t>
  </si>
  <si>
    <t>50100483187745</t>
  </si>
  <si>
    <t>101068314389</t>
  </si>
  <si>
    <t>L6482042</t>
  </si>
  <si>
    <t>NO</t>
  </si>
  <si>
    <t>Yet to confirm</t>
  </si>
  <si>
    <t>11 Yrs</t>
  </si>
  <si>
    <t>Arun</t>
  </si>
  <si>
    <t>Sandhya N Kurup</t>
  </si>
  <si>
    <t>Chandran B</t>
  </si>
  <si>
    <t>Kaladevi</t>
  </si>
  <si>
    <t>c-arunkumar@inahosolutions.com</t>
  </si>
  <si>
    <t>arun.greenindian@gmail.com</t>
  </si>
  <si>
    <t>AUBPA9853A</t>
  </si>
  <si>
    <t>ARUNKUMAR C</t>
  </si>
  <si>
    <t>978392059984</t>
  </si>
  <si>
    <t>ARUN KUMAR C</t>
  </si>
  <si>
    <t>B CHANDRAN</t>
  </si>
  <si>
    <t>REVATHY BHAVAN, MANNAM NAGAR PO, PERUMPULICKAL, PANDALAM, PATHANAMTHITTA, KERALA-689501</t>
  </si>
  <si>
    <t>GRADUATE</t>
  </si>
  <si>
    <t>50100481858503</t>
  </si>
  <si>
    <t>Arun Kumar C</t>
  </si>
  <si>
    <t>HDFC0001504</t>
  </si>
  <si>
    <t>101179247179</t>
  </si>
  <si>
    <t>ANSHIN ARUN</t>
  </si>
  <si>
    <t>L5213983</t>
  </si>
  <si>
    <t xml:space="preserve">4+Yrs </t>
  </si>
  <si>
    <t>Junior SAP Consultant</t>
  </si>
  <si>
    <t>R.SRIRAM</t>
  </si>
  <si>
    <t>D.Sathyan</t>
  </si>
  <si>
    <t>S.Jayalakshmi</t>
  </si>
  <si>
    <t>s-ranjani@inahosolutions.com</t>
  </si>
  <si>
    <t>mailme.ranjani94@gmail.com</t>
  </si>
  <si>
    <t>BVLPR6839K</t>
  </si>
  <si>
    <t>RANJANI SATHYAN</t>
  </si>
  <si>
    <t>751054905708</t>
  </si>
  <si>
    <t>RANJANI S</t>
  </si>
  <si>
    <t>No 3,Sri Sai Homes, Balaji Nagar 4th st, Bharathi Avenue, Perungalathur, Chennai 600063.</t>
  </si>
  <si>
    <t>MBA</t>
  </si>
  <si>
    <t>50100480769746</t>
  </si>
  <si>
    <t>Ranjani S</t>
  </si>
  <si>
    <t>101277021101</t>
  </si>
  <si>
    <t>S.R Athulya</t>
  </si>
  <si>
    <t xml:space="preserve">Not available </t>
  </si>
  <si>
    <t xml:space="preserve">Pending </t>
  </si>
  <si>
    <t>19.5 Yrs</t>
  </si>
  <si>
    <t>Sr. SAP consultant</t>
  </si>
  <si>
    <t>Soundari</t>
  </si>
  <si>
    <t>Vridhagiri</t>
  </si>
  <si>
    <t>Thaiyalnayagi</t>
  </si>
  <si>
    <t>v-selvamuthukumar@inahosolutions.com</t>
  </si>
  <si>
    <t>selva.vridhagiri@gmail.com</t>
  </si>
  <si>
    <t>BRBPS3356Q</t>
  </si>
  <si>
    <t>Selvamuthukumar V</t>
  </si>
  <si>
    <t>677241403136</t>
  </si>
  <si>
    <t>43/D1, Annai Aradhana, Asthalakshmi nagar, Gudalur, Maraimalai nagar. 603204</t>
  </si>
  <si>
    <t>18701140002542</t>
  </si>
  <si>
    <t>V Selvamuthukumar</t>
  </si>
  <si>
    <t>HDFC0001870</t>
  </si>
  <si>
    <t>100344108439</t>
  </si>
  <si>
    <t>Sai Ashika</t>
  </si>
  <si>
    <t>Z6163997</t>
  </si>
  <si>
    <t>Senior Developer</t>
  </si>
  <si>
    <t>Dhanaraj</t>
  </si>
  <si>
    <t>Sujatha</t>
  </si>
  <si>
    <t>d-hemanthkumar@inahosolutions.com</t>
  </si>
  <si>
    <t>dhemanth01@gmail.com</t>
  </si>
  <si>
    <t>APSPH6244Q</t>
  </si>
  <si>
    <t>D HEMANTH KUMAR</t>
  </si>
  <si>
    <t>Hemanth Kumar</t>
  </si>
  <si>
    <t>Plot No. 27A, 2nd Street, Sri Perundevi Ambal Avenue, Kolathur, Chennai - 600099</t>
  </si>
  <si>
    <t>B.E - CSE</t>
  </si>
  <si>
    <t>P0640315</t>
  </si>
  <si>
    <t>9.6Yrs</t>
  </si>
  <si>
    <t>SAP PP Consultant</t>
  </si>
  <si>
    <t>Vidhya K</t>
  </si>
  <si>
    <t>Ganeshan</t>
  </si>
  <si>
    <t>Amutha</t>
  </si>
  <si>
    <t>g-kalaiyarasan@inahosolutions.com</t>
  </si>
  <si>
    <t>pgkalaiyarasan@gmail.com</t>
  </si>
  <si>
    <t>BEMPG1520A</t>
  </si>
  <si>
    <t>G KALAIYARASAN GANESHAN</t>
  </si>
  <si>
    <t>G KALAIYARASAN</t>
  </si>
  <si>
    <t>300,PERAMANDAPATTI,K.EACHOMPADI POST,KARIMANGALAM TALUK,DHARMAPURI DT,PIN-635202</t>
  </si>
  <si>
    <t>226 A, ANNA NAGAR,VENGAMEDU,POTHANUR,PARAMATHI VELUR,PIN-638182</t>
  </si>
  <si>
    <t>B.E (Mech)</t>
  </si>
  <si>
    <t>KALAIYARASAN G</t>
  </si>
  <si>
    <t>HDFC0001857</t>
  </si>
  <si>
    <t>Kavi Yazhini</t>
  </si>
  <si>
    <t>4.5Yrs</t>
  </si>
  <si>
    <t>DEEPTIREKHA SENAPATI</t>
  </si>
  <si>
    <t>AKHAYA KUMAR PATRA</t>
  </si>
  <si>
    <t>SATYABHAMA PATRA</t>
  </si>
  <si>
    <t>p-saubhagyaranjan@inahosolutions.com</t>
  </si>
  <si>
    <t>aviramsaubhagya2016@gmail.com</t>
  </si>
  <si>
    <t>EBLPP9560A</t>
  </si>
  <si>
    <t>SAUBHAGYA RANJAN PATRA</t>
  </si>
  <si>
    <t>359322237137</t>
  </si>
  <si>
    <t>AT/PO-TARADAPADA,VILLAGE-MAKALAGORADA,HOUSE NO-10,ADIKANDA BHAWAN,DIST-JAGATSINGHPUR,PS-JAGATSINGHPUR,754103</t>
  </si>
  <si>
    <t>AT/PO-HARACHANDI SAHI,PLOT NO-1208,OLD TOWN,BHUBANESWAR,751002</t>
  </si>
  <si>
    <t>BBA</t>
  </si>
  <si>
    <t>918010013035863</t>
  </si>
  <si>
    <t>UTIB0000502</t>
  </si>
  <si>
    <t>V3441354</t>
  </si>
  <si>
    <t>Consultant Trainee</t>
  </si>
  <si>
    <t>S Rajakumar</t>
  </si>
  <si>
    <t>R Rajalakshmi</t>
  </si>
  <si>
    <t>r-sivasubramanian@inahosolutions.com</t>
  </si>
  <si>
    <t>rsiva9225.85@gmail.com</t>
  </si>
  <si>
    <t>HAXPS6292A</t>
  </si>
  <si>
    <t>SIVASUBRAMANIAN RAJAKUMAR</t>
  </si>
  <si>
    <t>Sivasubramanian</t>
  </si>
  <si>
    <t>Rajakumar</t>
  </si>
  <si>
    <t>N0 163/16 GOMATHINAGAR 2ND STREET,SANKARANKOVIL Tirunelveli District ,Tamil Nadu-627756</t>
  </si>
  <si>
    <t>Block 12 Phase1 S2 Harini's Aishwariyam IAF Road IndiraNagar Selaiyur East Tambaram Kancheepuram District Chennai-600073</t>
  </si>
  <si>
    <t>M Tech</t>
  </si>
  <si>
    <t>50100498735454</t>
  </si>
  <si>
    <t xml:space="preserve">SIVASUBRAMANIAN </t>
  </si>
  <si>
    <t>T0489848</t>
  </si>
  <si>
    <t>2 Yrs</t>
  </si>
  <si>
    <t>consultant trainee</t>
  </si>
  <si>
    <t>Harikrishnan K.C</t>
  </si>
  <si>
    <t>Theyzovathi P.D</t>
  </si>
  <si>
    <t>h-jayaprakash@inahosolutions.com</t>
  </si>
  <si>
    <t>prakashjaya916@gmail.com</t>
  </si>
  <si>
    <t>CBFPJ5907D</t>
  </si>
  <si>
    <t>Jayaprakash H</t>
  </si>
  <si>
    <t>Jayaprakash</t>
  </si>
  <si>
    <t>Harikrishanan</t>
  </si>
  <si>
    <t>no, 40/21 neels garden 2nd street perambur,chennai -11</t>
  </si>
  <si>
    <t>no 172 part big street ponniammanmedu madhavaram chennai 110</t>
  </si>
  <si>
    <t>BE (Mech)</t>
  </si>
  <si>
    <t>HDFC0000880</t>
  </si>
  <si>
    <t>10.11 Yrs</t>
  </si>
  <si>
    <t xml:space="preserve">SAP PP Consultant </t>
  </si>
  <si>
    <t>Monalisa Kar</t>
  </si>
  <si>
    <t>Prasanna Kumar sarangi</t>
  </si>
  <si>
    <t>Jharana sarangi</t>
  </si>
  <si>
    <t>s-santanu@inahosolutions.com</t>
  </si>
  <si>
    <t>santanusarangi1990@gmail.com</t>
  </si>
  <si>
    <t>CLHPS1959J</t>
  </si>
  <si>
    <t>Santanu Kumar sarangi</t>
  </si>
  <si>
    <t>Prasana Kumar sarangi</t>
  </si>
  <si>
    <t>At/po - Madhapur, via - kantilo, dist - nayagarh, pin - 752078</t>
  </si>
  <si>
    <t>Kk-03, Krishna kaveri duplex, orakal, Airfield,Bhubaneswar, pin - 751002</t>
  </si>
  <si>
    <t>UTIB0002321</t>
  </si>
  <si>
    <t>Axis bank</t>
  </si>
  <si>
    <t>Junior SAP SD Consultant</t>
  </si>
  <si>
    <t>Raja Bhuvaneshwari</t>
  </si>
  <si>
    <t>Panneer selvam S</t>
  </si>
  <si>
    <t>Padmavathi P</t>
  </si>
  <si>
    <t>p-karthick@inahosolutions.com</t>
  </si>
  <si>
    <t>karthick08051989@gmail.com</t>
  </si>
  <si>
    <t>CMGPK9052E</t>
  </si>
  <si>
    <t>KARTHICK P.</t>
  </si>
  <si>
    <t>Karthick P</t>
  </si>
  <si>
    <t>PANNEER SELVAM S.</t>
  </si>
  <si>
    <t>NO. 8 PEARL BLOCK VINAYAGAM AVENUE MANIKANDAN NAGAR EXTENTION KUNDRATHUR CHENNAI 69</t>
  </si>
  <si>
    <t>BE -CSE</t>
  </si>
  <si>
    <t>Hanikah Nigazhini K</t>
  </si>
  <si>
    <t>9.4 Yrs</t>
  </si>
  <si>
    <t>Manas Dash</t>
  </si>
  <si>
    <t>Jagdish Purohit</t>
  </si>
  <si>
    <t>Saudamini Purohit</t>
  </si>
  <si>
    <t>p-leeza@inahosolutions.com</t>
  </si>
  <si>
    <t>leeza.purohit@gmail.com</t>
  </si>
  <si>
    <t>Mother In Law</t>
  </si>
  <si>
    <t>BNVPP7881B</t>
  </si>
  <si>
    <t>Leeza Purohit</t>
  </si>
  <si>
    <t>PLOT NO. 1928, BADADANDA SAHI , OLD TOWN, BHUBANESHWAR-751002</t>
  </si>
  <si>
    <t>B.TECH(ECE)</t>
  </si>
  <si>
    <t>07631130000484</t>
  </si>
  <si>
    <t>HDFC0000763</t>
  </si>
  <si>
    <t>100205714145</t>
  </si>
  <si>
    <t>Tvesha Dash</t>
  </si>
  <si>
    <t>L7969859</t>
  </si>
  <si>
    <t>15 Yrs</t>
  </si>
  <si>
    <t>Rasmi Ranjan Sahoo</t>
  </si>
  <si>
    <t>Suresh Kumar Rout</t>
  </si>
  <si>
    <t>Bhagabati Rout</t>
  </si>
  <si>
    <t>r-sanghamitrakumari@inahosolutions.com</t>
  </si>
  <si>
    <t>sanghamitrakumari.rout@gmail.com</t>
  </si>
  <si>
    <t>ALKPR9069D</t>
  </si>
  <si>
    <t>Sanghamitra Kumari Rout</t>
  </si>
  <si>
    <t>AT/PO: RAJKISHOREPARA, NEAR TOWN HIGH SCHOOL, DIST: ANGUL, ODISHA, 759122</t>
  </si>
  <si>
    <t>50100496092202</t>
  </si>
  <si>
    <t>HDFC0000764</t>
  </si>
  <si>
    <t>100332349422</t>
  </si>
  <si>
    <t>Sanvi Prital Sahoo</t>
  </si>
  <si>
    <t>N2139718</t>
  </si>
  <si>
    <t>Project Coordinator</t>
  </si>
  <si>
    <t>Lokanath Behera</t>
  </si>
  <si>
    <t>Lopamudra Behera</t>
  </si>
  <si>
    <t>b-sivani@inahosolutions.com</t>
  </si>
  <si>
    <t>Sivani87.behera@gmail.com</t>
  </si>
  <si>
    <t>FYRPB1113D</t>
  </si>
  <si>
    <t>SIVANI BEHERA</t>
  </si>
  <si>
    <t>LOKANATH BEHERA</t>
  </si>
  <si>
    <t>Plot no.146, Neelachal Nagar 3rd Line Extn., Engg. School Road, Berhampur, Odisha 760010</t>
  </si>
  <si>
    <t>Bsc</t>
  </si>
  <si>
    <t>IDIB000C149</t>
  </si>
  <si>
    <t>Indian Bank</t>
  </si>
  <si>
    <t>S4250265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</si>
</sst>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/mmm/yy;@"/>
    <numFmt numFmtId="165" formatCode="[$-409]d\-mmm\-yyyy;@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color theme="1"/>
      <name val="Calibri"/>
    </font>
    <font>
      <sz val="11"/>
      <name val="Calibri"/>
    </font>
    <font>
      <sz val="10"/>
      <name val="Calibri"/>
    </font>
    <font>
      <sz val="10"/>
      <color theme="1"/>
      <name val="Calibri"/>
    </font>
    <font>
      <sz val="11"/>
      <color rgb="FF000000"/>
      <name val="Calibri"/>
    </font>
    <font>
      <b/>
      <sz val="11"/>
      <color theme="1"/>
      <name val="Calibri"/>
    </font>
    <font>
      <u/>
      <sz val="11"/>
      <color theme="10"/>
      <name val="Calibri"/>
      <family val="2"/>
      <scheme val="minor"/>
    </font>
    <font>
      <sz val="11"/>
      <color rgb="FF202124"/>
      <name val="Calibri"/>
    </font>
    <font>
      <sz val="10"/>
      <color theme="1"/>
      <name val="Arial"/>
      <charset val="1"/>
    </font>
    <font>
      <sz val="11"/>
      <color theme="1"/>
      <name val="Calibri"/>
      <family val="2"/>
      <charset val="1"/>
    </font>
    <font>
      <sz val="11"/>
      <name val="Calibri"/>
      <family val="2"/>
      <scheme val="minor"/>
    </font>
    <font>
      <sz val="11"/>
      <color rgb="FF000000"/>
      <name val="Calibri"/>
      <charset val="1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242424"/>
      <name val="Calibri"/>
    </font>
    <font>
      <sz val="10"/>
      <color rgb="FF000000"/>
      <name val="Calibri"/>
    </font>
    <font>
      <sz val="10"/>
      <color rgb="FF000000"/>
      <name val="Arial"/>
      <charset val="1"/>
    </font>
    <font>
      <sz val="12"/>
      <color rgb="FF000000"/>
      <name val="Century"/>
      <family val="1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9" fillId="0" borderId="0" applyNumberFormat="0" applyFill="0" applyBorder="0" applyAlignment="0" applyProtection="0"/>
  </cellStyleXfs>
  <cellXfs count="170">
    <xf numFmtId="0" fontId="0" fillId="0" borderId="0" xfId="0"/>
    <xf numFmtId="0" fontId="3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165" fontId="3" fillId="0" borderId="2" xfId="0" applyNumberFormat="1" applyFont="1" applyBorder="1" applyAlignment="1">
      <alignment horizontal="center" vertical="center"/>
    </xf>
    <xf numFmtId="3" fontId="5" fillId="0" borderId="2" xfId="1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8" fillId="2" borderId="2" xfId="0" applyFont="1" applyFill="1" applyBorder="1" applyAlignment="1">
      <alignment horizontal="center"/>
    </xf>
    <xf numFmtId="1" fontId="8" fillId="2" borderId="2" xfId="0" applyNumberFormat="1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 wrapText="1"/>
    </xf>
    <xf numFmtId="0" fontId="4" fillId="0" borderId="2" xfId="1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164" fontId="5" fillId="3" borderId="2" xfId="1" applyNumberFormat="1" applyFont="1" applyFill="1" applyBorder="1" applyAlignment="1">
      <alignment horizontal="center"/>
    </xf>
    <xf numFmtId="0" fontId="5" fillId="3" borderId="2" xfId="1" applyFont="1" applyFill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49" fontId="16" fillId="0" borderId="2" xfId="0" applyNumberFormat="1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5" xfId="1" applyFont="1" applyBorder="1" applyAlignment="1">
      <alignment horizontal="center"/>
    </xf>
    <xf numFmtId="164" fontId="4" fillId="3" borderId="2" xfId="1" applyNumberFormat="1" applyFont="1" applyFill="1" applyBorder="1" applyAlignment="1">
      <alignment horizontal="center"/>
    </xf>
    <xf numFmtId="165" fontId="6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7" fillId="0" borderId="2" xfId="1" applyFont="1" applyBorder="1" applyAlignment="1">
      <alignment horizontal="center"/>
    </xf>
    <xf numFmtId="49" fontId="7" fillId="3" borderId="2" xfId="0" applyNumberFormat="1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1" fontId="16" fillId="0" borderId="1" xfId="0" applyNumberFormat="1" applyFont="1" applyBorder="1" applyAlignment="1">
      <alignment horizontal="center"/>
    </xf>
    <xf numFmtId="164" fontId="4" fillId="0" borderId="2" xfId="1" applyNumberFormat="1" applyFont="1" applyBorder="1" applyAlignment="1">
      <alignment horizontal="center"/>
    </xf>
    <xf numFmtId="0" fontId="5" fillId="0" borderId="2" xfId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49" fontId="6" fillId="0" borderId="2" xfId="0" applyNumberFormat="1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165" fontId="11" fillId="0" borderId="2" xfId="0" applyNumberFormat="1" applyFont="1" applyBorder="1" applyAlignment="1">
      <alignment horizontal="center"/>
    </xf>
    <xf numFmtId="0" fontId="4" fillId="3" borderId="2" xfId="1" applyFont="1" applyFill="1" applyBorder="1" applyAlignment="1">
      <alignment horizontal="center"/>
    </xf>
    <xf numFmtId="164" fontId="4" fillId="0" borderId="5" xfId="1" applyNumberFormat="1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49" fontId="22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49" fontId="11" fillId="0" borderId="2" xfId="0" applyNumberFormat="1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15" fontId="16" fillId="3" borderId="2" xfId="0" applyNumberFormat="1" applyFont="1" applyFill="1" applyBorder="1" applyAlignment="1">
      <alignment horizontal="center"/>
    </xf>
    <xf numFmtId="49" fontId="11" fillId="0" borderId="0" xfId="0" applyNumberFormat="1" applyFont="1" applyAlignment="1">
      <alignment horizontal="center"/>
    </xf>
    <xf numFmtId="0" fontId="20" fillId="3" borderId="2" xfId="0" applyFont="1" applyFill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3" fillId="3" borderId="2" xfId="0" applyFont="1" applyFill="1" applyBorder="1" applyAlignment="1">
      <alignment horizontal="center"/>
    </xf>
    <xf numFmtId="165" fontId="3" fillId="3" borderId="2" xfId="0" applyNumberFormat="1" applyFont="1" applyFill="1" applyBorder="1" applyAlignment="1">
      <alignment horizontal="center"/>
    </xf>
    <xf numFmtId="1" fontId="3" fillId="3" borderId="2" xfId="0" applyNumberFormat="1" applyFont="1" applyFill="1" applyBorder="1" applyAlignment="1">
      <alignment horizontal="center"/>
    </xf>
    <xf numFmtId="14" fontId="11" fillId="3" borderId="2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7" fillId="0" borderId="2" xfId="2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5" fontId="4" fillId="0" borderId="5" xfId="1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" fontId="0" fillId="0" borderId="2" xfId="0" applyNumberFormat="1" applyBorder="1" applyAlignment="1">
      <alignment horizontal="center"/>
    </xf>
    <xf numFmtId="1" fontId="16" fillId="0" borderId="1" xfId="0" applyNumberFormat="1" applyFont="1" applyBorder="1" applyAlignment="1">
      <alignment horizontal="center" wrapText="1"/>
    </xf>
    <xf numFmtId="0" fontId="10" fillId="3" borderId="2" xfId="0" applyFont="1" applyFill="1" applyBorder="1" applyAlignment="1">
      <alignment horizontal="center" wrapText="1"/>
    </xf>
    <xf numFmtId="0" fontId="9" fillId="0" borderId="2" xfId="2" applyBorder="1" applyAlignment="1">
      <alignment horizontal="center"/>
    </xf>
    <xf numFmtId="0" fontId="11" fillId="0" borderId="2" xfId="0" applyFont="1" applyBorder="1" applyAlignment="1">
      <alignment horizontal="center" readingOrder="1"/>
    </xf>
    <xf numFmtId="0" fontId="11" fillId="4" borderId="2" xfId="0" applyFont="1" applyFill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5" fontId="11" fillId="0" borderId="2" xfId="0" applyNumberFormat="1" applyFont="1" applyBorder="1" applyAlignment="1">
      <alignment horizontal="center" readingOrder="1"/>
    </xf>
    <xf numFmtId="49" fontId="11" fillId="0" borderId="2" xfId="0" applyNumberFormat="1" applyFont="1" applyBorder="1" applyAlignment="1">
      <alignment horizontal="center" readingOrder="1"/>
    </xf>
    <xf numFmtId="0" fontId="3" fillId="0" borderId="2" xfId="0" applyFont="1" applyBorder="1" applyAlignment="1">
      <alignment horizontal="center" readingOrder="1"/>
    </xf>
    <xf numFmtId="0" fontId="11" fillId="0" borderId="6" xfId="0" applyFont="1" applyBorder="1" applyAlignment="1">
      <alignment horizontal="center" readingOrder="1"/>
    </xf>
    <xf numFmtId="49" fontId="18" fillId="0" borderId="2" xfId="0" applyNumberFormat="1" applyFont="1" applyBorder="1" applyAlignment="1">
      <alignment horizontal="center"/>
    </xf>
    <xf numFmtId="0" fontId="4" fillId="0" borderId="2" xfId="1" applyFont="1" applyBorder="1" applyAlignment="1">
      <alignment horizontal="center" vertical="center"/>
    </xf>
    <xf numFmtId="164" fontId="4" fillId="0" borderId="2" xfId="1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3" fillId="4" borderId="2" xfId="0" quotePrefix="1" applyFont="1" applyFill="1" applyBorder="1" applyAlignment="1">
      <alignment horizontal="center"/>
    </xf>
    <xf numFmtId="0" fontId="11" fillId="0" borderId="2" xfId="0" quotePrefix="1" applyFont="1" applyBorder="1" applyAlignment="1">
      <alignment horizontal="center"/>
    </xf>
    <xf numFmtId="0" fontId="13" fillId="0" borderId="2" xfId="1" applyFont="1" applyBorder="1" applyAlignment="1">
      <alignment horizontal="center"/>
    </xf>
    <xf numFmtId="164" fontId="13" fillId="0" borderId="5" xfId="1" applyNumberFormat="1" applyFont="1" applyBorder="1" applyAlignment="1">
      <alignment horizontal="center"/>
    </xf>
    <xf numFmtId="0" fontId="7" fillId="0" borderId="2" xfId="2" applyFont="1" applyBorder="1" applyAlignment="1">
      <alignment horizontal="center"/>
    </xf>
    <xf numFmtId="0" fontId="6" fillId="0" borderId="2" xfId="0" applyFont="1" applyBorder="1" applyAlignment="1">
      <alignment horizontal="center" readingOrder="1"/>
    </xf>
    <xf numFmtId="15" fontId="19" fillId="0" borderId="2" xfId="0" applyNumberFormat="1" applyFont="1" applyBorder="1" applyAlignment="1">
      <alignment horizontal="center"/>
    </xf>
    <xf numFmtId="15" fontId="19" fillId="0" borderId="6" xfId="0" applyNumberFormat="1" applyFont="1" applyBorder="1" applyAlignment="1">
      <alignment horizontal="center"/>
    </xf>
    <xf numFmtId="14" fontId="21" fillId="0" borderId="2" xfId="0" applyNumberFormat="1" applyFont="1" applyBorder="1" applyAlignment="1">
      <alignment horizontal="center"/>
    </xf>
    <xf numFmtId="14" fontId="7" fillId="0" borderId="2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9" fillId="0" borderId="4" xfId="2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64" fontId="13" fillId="0" borderId="4" xfId="1" applyNumberFormat="1" applyFont="1" applyBorder="1" applyAlignment="1">
      <alignment horizontal="center" vertical="center"/>
    </xf>
    <xf numFmtId="165" fontId="3" fillId="0" borderId="4" xfId="0" applyNumberFormat="1" applyFont="1" applyBorder="1" applyAlignment="1">
      <alignment horizontal="center" vertical="center"/>
    </xf>
    <xf numFmtId="165" fontId="11" fillId="0" borderId="4" xfId="0" applyNumberFormat="1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7" fillId="0" borderId="4" xfId="2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49" fontId="11" fillId="0" borderId="4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164" fontId="13" fillId="3" borderId="2" xfId="1" applyNumberFormat="1" applyFont="1" applyFill="1" applyBorder="1" applyAlignment="1">
      <alignment horizontal="center" vertical="center"/>
    </xf>
    <xf numFmtId="165" fontId="3" fillId="3" borderId="2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1" fillId="3" borderId="6" xfId="0" applyFont="1" applyFill="1" applyBorder="1" applyAlignment="1">
      <alignment horizontal="center"/>
    </xf>
    <xf numFmtId="165" fontId="11" fillId="3" borderId="2" xfId="0" applyNumberFormat="1" applyFont="1" applyFill="1" applyBorder="1" applyAlignment="1">
      <alignment horizontal="center"/>
    </xf>
    <xf numFmtId="0" fontId="17" fillId="3" borderId="2" xfId="2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 readingOrder="1"/>
    </xf>
    <xf numFmtId="165" fontId="11" fillId="3" borderId="2" xfId="0" applyNumberFormat="1" applyFont="1" applyFill="1" applyBorder="1" applyAlignment="1">
      <alignment horizontal="center" readingOrder="1"/>
    </xf>
    <xf numFmtId="49" fontId="11" fillId="3" borderId="2" xfId="0" applyNumberFormat="1" applyFont="1" applyFill="1" applyBorder="1" applyAlignment="1">
      <alignment horizontal="center"/>
    </xf>
    <xf numFmtId="15" fontId="19" fillId="3" borderId="6" xfId="0" applyNumberFormat="1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13" fillId="3" borderId="4" xfId="1" applyNumberFormat="1" applyFont="1" applyFill="1" applyBorder="1" applyAlignment="1">
      <alignment horizontal="center" vertical="center"/>
    </xf>
    <xf numFmtId="165" fontId="3" fillId="3" borderId="4" xfId="0" applyNumberFormat="1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/>
    </xf>
    <xf numFmtId="165" fontId="11" fillId="3" borderId="4" xfId="0" applyNumberFormat="1" applyFont="1" applyFill="1" applyBorder="1" applyAlignment="1">
      <alignment horizontal="center"/>
    </xf>
    <xf numFmtId="0" fontId="17" fillId="3" borderId="4" xfId="2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 readingOrder="1"/>
    </xf>
    <xf numFmtId="165" fontId="11" fillId="3" borderId="4" xfId="0" applyNumberFormat="1" applyFont="1" applyFill="1" applyBorder="1" applyAlignment="1">
      <alignment horizontal="center" readingOrder="1"/>
    </xf>
    <xf numFmtId="49" fontId="11" fillId="3" borderId="4" xfId="0" applyNumberFormat="1" applyFont="1" applyFill="1" applyBorder="1" applyAlignment="1">
      <alignment horizontal="center"/>
    </xf>
    <xf numFmtId="15" fontId="19" fillId="3" borderId="7" xfId="0" applyNumberFormat="1" applyFont="1" applyFill="1" applyBorder="1" applyAlignment="1">
      <alignment horizontal="center"/>
    </xf>
    <xf numFmtId="15" fontId="19" fillId="3" borderId="2" xfId="0" applyNumberFormat="1" applyFont="1" applyFill="1" applyBorder="1" applyAlignment="1">
      <alignment horizontal="center"/>
    </xf>
    <xf numFmtId="0" fontId="17" fillId="0" borderId="7" xfId="2" applyFont="1" applyBorder="1" applyAlignment="1">
      <alignment horizontal="center"/>
    </xf>
    <xf numFmtId="1" fontId="11" fillId="0" borderId="4" xfId="0" applyNumberFormat="1" applyFont="1" applyBorder="1" applyAlignment="1">
      <alignment horizontal="center"/>
    </xf>
    <xf numFmtId="1" fontId="12" fillId="0" borderId="4" xfId="0" applyNumberFormat="1" applyFont="1" applyBorder="1" applyAlignment="1">
      <alignment horizontal="center"/>
    </xf>
    <xf numFmtId="164" fontId="4" fillId="3" borderId="2" xfId="1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" fontId="6" fillId="0" borderId="2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 vertical="center"/>
    </xf>
    <xf numFmtId="165" fontId="6" fillId="0" borderId="4" xfId="0" applyNumberFormat="1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49" fontId="6" fillId="0" borderId="4" xfId="0" applyNumberFormat="1" applyFont="1" applyBorder="1" applyAlignment="1">
      <alignment horizontal="center"/>
    </xf>
    <xf numFmtId="1" fontId="6" fillId="0" borderId="4" xfId="0" applyNumberFormat="1" applyFont="1" applyBorder="1" applyAlignment="1">
      <alignment horizontal="center"/>
    </xf>
    <xf numFmtId="1" fontId="11" fillId="0" borderId="2" xfId="0" applyNumberFormat="1" applyFont="1" applyBorder="1" applyAlignment="1">
      <alignment horizontal="center" readingOrder="1"/>
    </xf>
    <xf numFmtId="0" fontId="11" fillId="0" borderId="4" xfId="0" applyFont="1" applyBorder="1" applyAlignment="1">
      <alignment horizontal="center" readingOrder="1"/>
    </xf>
    <xf numFmtId="165" fontId="11" fillId="0" borderId="4" xfId="0" applyNumberFormat="1" applyFont="1" applyBorder="1" applyAlignment="1">
      <alignment horizontal="center" readingOrder="1"/>
    </xf>
    <xf numFmtId="0" fontId="3" fillId="0" borderId="4" xfId="0" applyFont="1" applyBorder="1" applyAlignment="1">
      <alignment horizontal="center" readingOrder="1"/>
    </xf>
    <xf numFmtId="0" fontId="7" fillId="0" borderId="4" xfId="0" applyFont="1" applyBorder="1" applyAlignment="1">
      <alignment horizontal="center"/>
    </xf>
    <xf numFmtId="1" fontId="11" fillId="0" borderId="4" xfId="0" applyNumberFormat="1" applyFont="1" applyBorder="1" applyAlignment="1">
      <alignment horizontal="center" readingOrder="1"/>
    </xf>
    <xf numFmtId="1" fontId="11" fillId="0" borderId="2" xfId="0" applyNumberFormat="1" applyFont="1" applyBorder="1" applyAlignment="1">
      <alignment horizontal="center"/>
    </xf>
    <xf numFmtId="165" fontId="6" fillId="0" borderId="2" xfId="0" applyNumberFormat="1" applyFont="1" applyBorder="1" applyAlignment="1">
      <alignment horizontal="center" readingOrder="1"/>
    </xf>
    <xf numFmtId="1" fontId="6" fillId="0" borderId="2" xfId="0" applyNumberFormat="1" applyFont="1" applyBorder="1" applyAlignment="1">
      <alignment horizontal="center" readingOrder="1"/>
    </xf>
    <xf numFmtId="49" fontId="3" fillId="0" borderId="2" xfId="0" applyNumberFormat="1" applyFont="1" applyBorder="1" applyAlignment="1">
      <alignment horizontal="center" readingOrder="1"/>
    </xf>
    <xf numFmtId="49" fontId="6" fillId="0" borderId="2" xfId="0" applyNumberFormat="1" applyFont="1" applyBorder="1" applyAlignment="1">
      <alignment horizontal="center" readingOrder="1"/>
    </xf>
    <xf numFmtId="0" fontId="7" fillId="0" borderId="4" xfId="2" applyFont="1" applyBorder="1" applyAlignment="1">
      <alignment horizontal="center"/>
    </xf>
    <xf numFmtId="49" fontId="6" fillId="0" borderId="4" xfId="0" applyNumberFormat="1" applyFont="1" applyBorder="1" applyAlignment="1">
      <alignment horizontal="center" readingOrder="1"/>
    </xf>
    <xf numFmtId="1" fontId="3" fillId="0" borderId="0" xfId="0" applyNumberFormat="1" applyFont="1" applyAlignment="1">
      <alignment horizontal="center"/>
    </xf>
  </cellXfs>
  <cellStyles count="3">
    <cellStyle name="Hyperlink" xfId="2" builtinId="8"/>
    <cellStyle name="Normal" xfId="0" builtinId="0"/>
    <cellStyle name="Normal 2" xfId="1" xr:uid="{97A7791B-F6AA-40E6-9A42-EE6BFF40EB3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-shridevi@inahosolutions.co.jp" id="{1CE493FB-2BBB-49D6-AD3F-4B0808CFC74B}" userId="S::m-shridevi_inahosolutions.co.jp#ext#@inahosolutions.onmicrosoft.com::3474667c-7c5b-4a4f-9bd5-7a506ccd724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s-kuraloviyan@inahosolutions.com" TargetMode="External"/><Relationship Id="rId18" Type="http://schemas.openxmlformats.org/officeDocument/2006/relationships/hyperlink" Target="mailto:p-subham@inahosolutions.com" TargetMode="External"/><Relationship Id="rId26" Type="http://schemas.openxmlformats.org/officeDocument/2006/relationships/hyperlink" Target="mailto:k-gobikrishnan@inahosolutions.com" TargetMode="External"/><Relationship Id="rId39" Type="http://schemas.openxmlformats.org/officeDocument/2006/relationships/hyperlink" Target="mailto:dhemanth01@gmail.com" TargetMode="External"/><Relationship Id="rId21" Type="http://schemas.openxmlformats.org/officeDocument/2006/relationships/hyperlink" Target="mailto:r-gyanendra@inahosolutions.com" TargetMode="External"/><Relationship Id="rId34" Type="http://schemas.openxmlformats.org/officeDocument/2006/relationships/hyperlink" Target="mailto:l-ananth@inahosolutions.com" TargetMode="External"/><Relationship Id="rId42" Type="http://schemas.openxmlformats.org/officeDocument/2006/relationships/hyperlink" Target="mailto:r-sivasubramanian@inahosolutions.com" TargetMode="External"/><Relationship Id="rId47" Type="http://schemas.openxmlformats.org/officeDocument/2006/relationships/hyperlink" Target="mailto:s-santanu@inahosolutions.com" TargetMode="External"/><Relationship Id="rId50" Type="http://schemas.openxmlformats.org/officeDocument/2006/relationships/hyperlink" Target="mailto:p-karthick@inahosolutions.com" TargetMode="External"/><Relationship Id="rId7" Type="http://schemas.openxmlformats.org/officeDocument/2006/relationships/hyperlink" Target="mailto:v-kowshika@inahosolutions.com" TargetMode="External"/><Relationship Id="rId2" Type="http://schemas.openxmlformats.org/officeDocument/2006/relationships/hyperlink" Target="mailto:t-thamaraiselvan@inahosolutions.com" TargetMode="External"/><Relationship Id="rId16" Type="http://schemas.openxmlformats.org/officeDocument/2006/relationships/hyperlink" Target="mailto:m-logeshkumar@inahosolutions.com" TargetMode="External"/><Relationship Id="rId29" Type="http://schemas.openxmlformats.org/officeDocument/2006/relationships/hyperlink" Target="mailto:b-sangnyasree@inahosolutions.com" TargetMode="External"/><Relationship Id="rId11" Type="http://schemas.openxmlformats.org/officeDocument/2006/relationships/hyperlink" Target="mailto:m-sonupriya@inahosolutions.com" TargetMode="External"/><Relationship Id="rId24" Type="http://schemas.openxmlformats.org/officeDocument/2006/relationships/hyperlink" Target="mailto:s-mohanraj@inahosolutions.com" TargetMode="External"/><Relationship Id="rId32" Type="http://schemas.openxmlformats.org/officeDocument/2006/relationships/hyperlink" Target="mailto:s-adityakumar@inahosolutions.com" TargetMode="External"/><Relationship Id="rId37" Type="http://schemas.openxmlformats.org/officeDocument/2006/relationships/hyperlink" Target="mailto:s-ranjani@inahosolutions.com" TargetMode="External"/><Relationship Id="rId40" Type="http://schemas.openxmlformats.org/officeDocument/2006/relationships/hyperlink" Target="mailto:d-hemanthkumar@inahosolutions.com" TargetMode="External"/><Relationship Id="rId45" Type="http://schemas.openxmlformats.org/officeDocument/2006/relationships/hyperlink" Target="mailto:prakashjaya916@gmail.com" TargetMode="External"/><Relationship Id="rId53" Type="http://schemas.openxmlformats.org/officeDocument/2006/relationships/hyperlink" Target="mailto:b-sivani@inahosolutions.com" TargetMode="External"/><Relationship Id="rId5" Type="http://schemas.openxmlformats.org/officeDocument/2006/relationships/hyperlink" Target="mailto:r-satheeshwaran@inahosolutions.com" TargetMode="External"/><Relationship Id="rId10" Type="http://schemas.openxmlformats.org/officeDocument/2006/relationships/hyperlink" Target="mailto:m-hari@inahosolutions.com" TargetMode="External"/><Relationship Id="rId19" Type="http://schemas.openxmlformats.org/officeDocument/2006/relationships/hyperlink" Target="mailto:p-mukeshkumar@inahosolutions.com" TargetMode="External"/><Relationship Id="rId31" Type="http://schemas.openxmlformats.org/officeDocument/2006/relationships/hyperlink" Target="mailto:m-biranchinarayan@inahosolutions.com" TargetMode="External"/><Relationship Id="rId44" Type="http://schemas.openxmlformats.org/officeDocument/2006/relationships/hyperlink" Target="mailto:santanusarangi1990@gmail.com" TargetMode="External"/><Relationship Id="rId52" Type="http://schemas.openxmlformats.org/officeDocument/2006/relationships/hyperlink" Target="mailto:r-sanghamitrakumari@inahosolutions.com" TargetMode="External"/><Relationship Id="rId4" Type="http://schemas.openxmlformats.org/officeDocument/2006/relationships/hyperlink" Target="mailto:p-sunit@inahosolutions.com" TargetMode="External"/><Relationship Id="rId9" Type="http://schemas.openxmlformats.org/officeDocument/2006/relationships/hyperlink" Target="http://m.com/" TargetMode="External"/><Relationship Id="rId14" Type="http://schemas.openxmlformats.org/officeDocument/2006/relationships/hyperlink" Target="mailto:s-sheik@inahosolutions.com" TargetMode="External"/><Relationship Id="rId22" Type="http://schemas.openxmlformats.org/officeDocument/2006/relationships/hyperlink" Target="mailto:s-madhan@inahosolutions.com" TargetMode="External"/><Relationship Id="rId27" Type="http://schemas.openxmlformats.org/officeDocument/2006/relationships/hyperlink" Target="mailto:p-vasuki@inahosolutions.com" TargetMode="External"/><Relationship Id="rId30" Type="http://schemas.openxmlformats.org/officeDocument/2006/relationships/hyperlink" Target="mailto:s-arpitraj@inahosolutions.com" TargetMode="External"/><Relationship Id="rId35" Type="http://schemas.openxmlformats.org/officeDocument/2006/relationships/hyperlink" Target="mailto:r-kannan@inahosolutions.com" TargetMode="External"/><Relationship Id="rId43" Type="http://schemas.openxmlformats.org/officeDocument/2006/relationships/hyperlink" Target="mailto:p-saubhagyaranjan@inahosolutions.com" TargetMode="External"/><Relationship Id="rId48" Type="http://schemas.openxmlformats.org/officeDocument/2006/relationships/hyperlink" Target="mailto:r-nisha@inahosolutions.com" TargetMode="External"/><Relationship Id="rId8" Type="http://schemas.openxmlformats.org/officeDocument/2006/relationships/hyperlink" Target="mailto:balajervs@gmail.com" TargetMode="External"/><Relationship Id="rId51" Type="http://schemas.openxmlformats.org/officeDocument/2006/relationships/hyperlink" Target="mailto:p-leeza@inahosolutions.com" TargetMode="External"/><Relationship Id="rId3" Type="http://schemas.openxmlformats.org/officeDocument/2006/relationships/hyperlink" Target="mailto:t-amita@inahosolutions.com" TargetMode="External"/><Relationship Id="rId12" Type="http://schemas.openxmlformats.org/officeDocument/2006/relationships/hyperlink" Target="mailto:s-yaminie@inahosolutions.com" TargetMode="External"/><Relationship Id="rId17" Type="http://schemas.openxmlformats.org/officeDocument/2006/relationships/hyperlink" Target="mailto:p-sarthak@inahosolutions.com" TargetMode="External"/><Relationship Id="rId25" Type="http://schemas.openxmlformats.org/officeDocument/2006/relationships/hyperlink" Target="mailto:d-balakrushna@inahosolutions.com" TargetMode="External"/><Relationship Id="rId33" Type="http://schemas.openxmlformats.org/officeDocument/2006/relationships/hyperlink" Target="mailto:t-bharathwaj@inahosolutions.com" TargetMode="External"/><Relationship Id="rId38" Type="http://schemas.openxmlformats.org/officeDocument/2006/relationships/hyperlink" Target="mailto:v-selvamuthukumar@inahosolutions.com" TargetMode="External"/><Relationship Id="rId46" Type="http://schemas.openxmlformats.org/officeDocument/2006/relationships/hyperlink" Target="mailto:h-jayaprakash@inahosolutions.com" TargetMode="External"/><Relationship Id="rId20" Type="http://schemas.openxmlformats.org/officeDocument/2006/relationships/hyperlink" Target="mailto:n-ritik@inahosolutions.com" TargetMode="External"/><Relationship Id="rId41" Type="http://schemas.openxmlformats.org/officeDocument/2006/relationships/hyperlink" Target="mailto:g-kalaiyarasan@inahosolutions.com" TargetMode="External"/><Relationship Id="rId54" Type="http://schemas.openxmlformats.org/officeDocument/2006/relationships/printerSettings" Target="../printerSettings/printerSettings1.bin"/><Relationship Id="rId1" Type="http://schemas.openxmlformats.org/officeDocument/2006/relationships/hyperlink" Target="mailto:m-archit@inahosolutions.com" TargetMode="External"/><Relationship Id="rId6" Type="http://schemas.openxmlformats.org/officeDocument/2006/relationships/hyperlink" Target="mailto:s-mageshbabu@inahosolutions.com" TargetMode="External"/><Relationship Id="rId15" Type="http://schemas.openxmlformats.org/officeDocument/2006/relationships/hyperlink" Target="mailto:r-pradeep@inahosolutions.com" TargetMode="External"/><Relationship Id="rId23" Type="http://schemas.openxmlformats.org/officeDocument/2006/relationships/hyperlink" Target="mailto:g-krishnamoorthi@inahosolutions.com" TargetMode="External"/><Relationship Id="rId28" Type="http://schemas.openxmlformats.org/officeDocument/2006/relationships/hyperlink" Target="mailto:s-samitkumar@inahosolutions.com" TargetMode="External"/><Relationship Id="rId36" Type="http://schemas.openxmlformats.org/officeDocument/2006/relationships/hyperlink" Target="mailto:c-arunkumar@inahosolutions.com" TargetMode="External"/><Relationship Id="rId49" Type="http://schemas.openxmlformats.org/officeDocument/2006/relationships/hyperlink" Target="mailto:karthick0805198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87C7D-94CA-45A6-8C6F-B16261440538}">
  <dimension ref="A1:CS93"/>
  <sheetViews>
    <sheetView tabSelected="1" zoomScale="134" zoomScaleNormal="145" workbookViewId="0">
      <pane xSplit="3" ySplit="1" topLeftCell="T82" activePane="bottomRight" state="frozen"/>
      <selection pane="topRight"/>
      <selection pane="bottomLeft"/>
      <selection pane="bottomRight" activeCell="B4" sqref="B4"/>
    </sheetView>
  </sheetViews>
  <sheetFormatPr defaultColWidth="8.85546875" defaultRowHeight="15" x14ac:dyDescent="0.25"/>
  <cols>
    <col min="1" max="1" width="8.85546875" style="11"/>
    <col min="2" max="2" width="15.7109375" style="11" customWidth="1"/>
    <col min="3" max="3" width="17.7109375" style="11" customWidth="1"/>
    <col min="4" max="5" width="22.28515625" style="11" customWidth="1"/>
    <col min="6" max="6" width="21.5703125" style="11" customWidth="1"/>
    <col min="7" max="7" width="13.28515625" style="11" customWidth="1"/>
    <col min="8" max="8" width="8.85546875" style="11" customWidth="1"/>
    <col min="9" max="11" width="14.28515625" style="11" customWidth="1"/>
    <col min="12" max="12" width="18" style="11" customWidth="1"/>
    <col min="13" max="13" width="17.7109375" style="11" customWidth="1"/>
    <col min="14" max="14" width="19.28515625" style="1" customWidth="1"/>
    <col min="15" max="15" width="11.42578125" style="1" customWidth="1"/>
    <col min="16" max="16" width="24.42578125" style="1" customWidth="1"/>
    <col min="17" max="18" width="17.28515625" style="11" customWidth="1"/>
    <col min="19" max="19" width="21.85546875" style="11" customWidth="1"/>
    <col min="20" max="20" width="17.85546875" style="11" customWidth="1"/>
    <col min="21" max="21" width="24.42578125" style="11" customWidth="1"/>
    <col min="22" max="22" width="26.28515625" style="11" customWidth="1"/>
    <col min="23" max="23" width="23.85546875" style="11" customWidth="1"/>
    <col min="24" max="24" width="16.7109375" style="11" customWidth="1"/>
    <col min="25" max="25" width="8.85546875" style="11" customWidth="1"/>
    <col min="26" max="26" width="12.140625" style="11" customWidth="1"/>
    <col min="27" max="27" width="13" style="11" customWidth="1"/>
    <col min="28" max="28" width="12.7109375" style="11" customWidth="1"/>
    <col min="29" max="29" width="11.28515625" style="11" customWidth="1"/>
    <col min="30" max="30" width="25.140625" style="11" customWidth="1"/>
    <col min="31" max="31" width="13.85546875" style="11" customWidth="1"/>
    <col min="32" max="32" width="17" style="11" customWidth="1"/>
    <col min="33" max="33" width="35.28515625" style="11" customWidth="1"/>
    <col min="34" max="34" width="30.28515625" style="11" customWidth="1"/>
    <col min="35" max="35" width="24.5703125" style="11" customWidth="1"/>
    <col min="36" max="36" width="11.42578125" style="11" customWidth="1"/>
    <col min="37" max="37" width="15.28515625" style="11" customWidth="1"/>
    <col min="38" max="38" width="22.5703125" style="11" customWidth="1"/>
    <col min="39" max="39" width="14.42578125" style="11" customWidth="1"/>
    <col min="40" max="40" width="18.5703125" style="11" customWidth="1"/>
    <col min="41" max="41" width="30.7109375" style="11" customWidth="1"/>
    <col min="42" max="42" width="20.28515625" style="11" customWidth="1"/>
    <col min="43" max="43" width="20.85546875" style="11" customWidth="1"/>
    <col min="44" max="44" width="11" style="11" customWidth="1"/>
    <col min="45" max="45" width="10.5703125" style="11" customWidth="1"/>
    <col min="46" max="46" width="8.85546875" style="11" customWidth="1"/>
    <col min="47" max="47" width="20" style="169" customWidth="1"/>
    <col min="48" max="48" width="28" style="11" customWidth="1"/>
    <col min="49" max="49" width="18.85546875" style="11" customWidth="1"/>
    <col min="50" max="50" width="25.7109375" style="11" customWidth="1"/>
    <col min="51" max="51" width="16.85546875" style="11" customWidth="1"/>
    <col min="52" max="52" width="10.5703125" style="11" customWidth="1"/>
    <col min="53" max="53" width="11" style="11" customWidth="1"/>
    <col min="54" max="54" width="11.7109375" style="11" customWidth="1"/>
    <col min="55" max="55" width="11.28515625" style="11" customWidth="1"/>
    <col min="56" max="56" width="15.5703125" style="11" customWidth="1"/>
    <col min="57" max="57" width="11.140625" style="11" customWidth="1"/>
    <col min="58" max="58" width="8.85546875" style="11" customWidth="1"/>
    <col min="59" max="59" width="14.42578125" style="11" customWidth="1"/>
    <col min="60" max="60" width="11.140625" style="11" customWidth="1"/>
    <col min="61" max="61" width="8.85546875" style="11" customWidth="1"/>
    <col min="62" max="62" width="13.140625" style="11" customWidth="1"/>
    <col min="63" max="63" width="10.7109375" style="11" customWidth="1"/>
    <col min="64" max="64" width="8.85546875" style="11" customWidth="1"/>
    <col min="65" max="65" width="24.42578125" style="11" customWidth="1"/>
    <col min="66" max="66" width="21.140625" style="11" customWidth="1"/>
    <col min="67" max="67" width="9.28515625" style="11" customWidth="1"/>
    <col min="68" max="68" width="13.5703125" style="11" customWidth="1"/>
    <col min="69" max="69" width="15.7109375" style="1" customWidth="1"/>
    <col min="70" max="70" width="15.5703125" style="1" customWidth="1"/>
    <col min="71" max="71" width="8.85546875" style="11" customWidth="1"/>
    <col min="72" max="72" width="11.28515625" style="11" customWidth="1"/>
    <col min="73" max="75" width="8.85546875" style="11" customWidth="1"/>
    <col min="76" max="76" width="9.28515625" style="11" customWidth="1"/>
    <col min="77" max="78" width="8.85546875" style="11" customWidth="1"/>
    <col min="79" max="79" width="20.5703125" style="11" customWidth="1"/>
    <col min="80" max="80" width="8.85546875" style="11" customWidth="1"/>
    <col min="81" max="81" width="17.28515625" style="11" customWidth="1"/>
    <col min="82" max="82" width="8.85546875" style="11" customWidth="1"/>
    <col min="83" max="83" width="11.85546875" style="11" customWidth="1"/>
    <col min="84" max="84" width="19.7109375" style="11" customWidth="1"/>
    <col min="85" max="85" width="13.7109375" style="11" customWidth="1"/>
    <col min="86" max="86" width="12.42578125" style="11" customWidth="1"/>
    <col min="87" max="87" width="13.85546875" style="11" customWidth="1"/>
    <col min="88" max="93" width="8.85546875" style="11" customWidth="1"/>
    <col min="94" max="94" width="11.7109375" style="11" customWidth="1"/>
    <col min="95" max="96" width="14.85546875" style="11" customWidth="1"/>
    <col min="97" max="97" width="15.5703125" style="11" customWidth="1"/>
    <col min="98" max="16384" width="8.85546875" style="11"/>
  </cols>
  <sheetData>
    <row r="1" spans="1:97" s="16" customFormat="1" ht="36.75" customHeight="1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2" t="s">
        <v>13</v>
      </c>
      <c r="O1" s="2" t="s">
        <v>14</v>
      </c>
      <c r="P1" s="8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32</v>
      </c>
      <c r="AH1" s="12" t="s">
        <v>33</v>
      </c>
      <c r="AI1" s="12" t="s">
        <v>34</v>
      </c>
      <c r="AJ1" s="12" t="s">
        <v>35</v>
      </c>
      <c r="AK1" s="12" t="s">
        <v>36</v>
      </c>
      <c r="AL1" s="12" t="s">
        <v>37</v>
      </c>
      <c r="AM1" s="12" t="s">
        <v>38</v>
      </c>
      <c r="AN1" s="12" t="s">
        <v>39</v>
      </c>
      <c r="AO1" s="12" t="s">
        <v>40</v>
      </c>
      <c r="AP1" s="12" t="s">
        <v>41</v>
      </c>
      <c r="AQ1" s="12" t="s">
        <v>42</v>
      </c>
      <c r="AR1" s="12" t="s">
        <v>43</v>
      </c>
      <c r="AS1" s="12" t="s">
        <v>44</v>
      </c>
      <c r="AT1" s="12" t="s">
        <v>45</v>
      </c>
      <c r="AU1" s="13" t="s">
        <v>46</v>
      </c>
      <c r="AV1" s="12" t="s">
        <v>47</v>
      </c>
      <c r="AW1" s="12" t="s">
        <v>48</v>
      </c>
      <c r="AX1" s="12" t="s">
        <v>49</v>
      </c>
      <c r="AY1" s="12" t="s">
        <v>50</v>
      </c>
      <c r="AZ1" s="12" t="s">
        <v>51</v>
      </c>
      <c r="BA1" s="12" t="s">
        <v>52</v>
      </c>
      <c r="BB1" s="12" t="s">
        <v>53</v>
      </c>
      <c r="BC1" s="12" t="s">
        <v>54</v>
      </c>
      <c r="BD1" s="12" t="s">
        <v>55</v>
      </c>
      <c r="BE1" s="12" t="s">
        <v>56</v>
      </c>
      <c r="BF1" s="12" t="s">
        <v>24</v>
      </c>
      <c r="BG1" s="12" t="s">
        <v>57</v>
      </c>
      <c r="BH1" s="12" t="s">
        <v>56</v>
      </c>
      <c r="BI1" s="12" t="s">
        <v>24</v>
      </c>
      <c r="BJ1" s="12" t="s">
        <v>58</v>
      </c>
      <c r="BK1" s="12" t="s">
        <v>56</v>
      </c>
      <c r="BL1" s="12" t="s">
        <v>24</v>
      </c>
      <c r="BM1" s="12" t="s">
        <v>59</v>
      </c>
      <c r="BN1" s="12" t="s">
        <v>60</v>
      </c>
      <c r="BO1" s="12" t="s">
        <v>61</v>
      </c>
      <c r="BP1" s="12" t="s">
        <v>62</v>
      </c>
      <c r="BQ1" s="12" t="s">
        <v>63</v>
      </c>
      <c r="BR1" s="12" t="s">
        <v>64</v>
      </c>
      <c r="BS1" s="14" t="s">
        <v>65</v>
      </c>
      <c r="BT1" s="14" t="s">
        <v>66</v>
      </c>
      <c r="BU1" s="14" t="s">
        <v>67</v>
      </c>
      <c r="BV1" s="14" t="s">
        <v>68</v>
      </c>
      <c r="BW1" s="14" t="s">
        <v>69</v>
      </c>
      <c r="BX1" s="14" t="s">
        <v>70</v>
      </c>
      <c r="BY1" s="14" t="s">
        <v>71</v>
      </c>
      <c r="BZ1" s="14" t="s">
        <v>72</v>
      </c>
      <c r="CA1" s="15" t="s">
        <v>73</v>
      </c>
      <c r="CB1" s="14" t="s">
        <v>74</v>
      </c>
      <c r="CC1" s="14" t="s">
        <v>75</v>
      </c>
      <c r="CD1" s="14" t="s">
        <v>76</v>
      </c>
      <c r="CE1" s="14" t="s">
        <v>77</v>
      </c>
      <c r="CF1" s="14" t="s">
        <v>78</v>
      </c>
      <c r="CG1" s="14" t="s">
        <v>79</v>
      </c>
      <c r="CH1" s="14" t="s">
        <v>80</v>
      </c>
      <c r="CI1" s="16" t="s">
        <v>81</v>
      </c>
      <c r="CJ1" s="17"/>
      <c r="CK1" s="18" t="s">
        <v>82</v>
      </c>
      <c r="CL1" s="18"/>
      <c r="CM1" s="18"/>
      <c r="CN1" s="18"/>
      <c r="CO1" s="18"/>
      <c r="CP1" s="12" t="s">
        <v>78</v>
      </c>
      <c r="CQ1" s="12" t="s">
        <v>83</v>
      </c>
      <c r="CR1" s="12"/>
      <c r="CS1" s="19" t="s">
        <v>84</v>
      </c>
    </row>
    <row r="2" spans="1:97" x14ac:dyDescent="0.25">
      <c r="A2" s="3"/>
      <c r="B2" s="20">
        <v>1</v>
      </c>
      <c r="C2" s="20"/>
      <c r="D2" s="4"/>
      <c r="E2" s="21"/>
      <c r="F2" s="4"/>
      <c r="G2" s="20"/>
      <c r="H2" s="4"/>
      <c r="I2" s="22"/>
      <c r="J2" s="22"/>
      <c r="K2" s="23"/>
      <c r="L2" s="6"/>
      <c r="M2" s="24"/>
      <c r="N2" s="3"/>
      <c r="O2" s="3"/>
      <c r="P2" s="3"/>
      <c r="Q2" s="3" t="s">
        <v>85</v>
      </c>
      <c r="R2" s="4">
        <v>0</v>
      </c>
      <c r="S2" s="4">
        <v>0</v>
      </c>
      <c r="T2" s="20" t="s">
        <v>86</v>
      </c>
      <c r="U2" s="20" t="s">
        <v>87</v>
      </c>
      <c r="V2" s="20" t="s">
        <v>88</v>
      </c>
      <c r="W2" s="25">
        <v>29603</v>
      </c>
      <c r="X2" s="25" t="s">
        <v>89</v>
      </c>
      <c r="Y2" s="4" t="s">
        <v>90</v>
      </c>
      <c r="Z2" s="26" t="s">
        <v>91</v>
      </c>
      <c r="AA2" s="4" t="s">
        <v>92</v>
      </c>
      <c r="AB2" s="4" t="s">
        <v>93</v>
      </c>
      <c r="AC2" s="25">
        <v>29727</v>
      </c>
      <c r="AD2" s="4" t="s">
        <v>94</v>
      </c>
      <c r="AE2" s="4"/>
      <c r="AF2" s="4">
        <v>0</v>
      </c>
      <c r="AG2" s="27" t="s">
        <v>95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/>
      <c r="AN2" s="28">
        <v>0</v>
      </c>
      <c r="AO2" s="4">
        <v>0</v>
      </c>
      <c r="AP2" s="4"/>
      <c r="AQ2" s="4">
        <v>0</v>
      </c>
      <c r="AR2" s="4"/>
      <c r="AS2" s="4">
        <v>0</v>
      </c>
      <c r="AT2" s="4"/>
      <c r="AU2" s="29" t="s">
        <v>96</v>
      </c>
      <c r="AV2" s="4" t="s">
        <v>97</v>
      </c>
      <c r="AW2" s="4" t="s">
        <v>98</v>
      </c>
      <c r="AX2" s="4" t="s">
        <v>99</v>
      </c>
      <c r="AY2" s="4"/>
      <c r="AZ2" s="4">
        <v>0</v>
      </c>
      <c r="BA2" s="4"/>
      <c r="BB2" s="4"/>
      <c r="BC2" s="4"/>
      <c r="BD2" s="4" t="s">
        <v>100</v>
      </c>
      <c r="BE2" s="25">
        <v>38124</v>
      </c>
      <c r="BF2" s="4" t="s">
        <v>90</v>
      </c>
      <c r="BG2" s="4" t="s">
        <v>101</v>
      </c>
      <c r="BH2" s="25">
        <v>39261</v>
      </c>
      <c r="BI2" s="4"/>
      <c r="BJ2" s="4" t="s">
        <v>102</v>
      </c>
      <c r="BK2" s="30">
        <v>40803</v>
      </c>
      <c r="BL2" s="4" t="s">
        <v>103</v>
      </c>
      <c r="BM2" s="3">
        <v>5</v>
      </c>
      <c r="BN2" s="31" t="s">
        <v>104</v>
      </c>
      <c r="BO2" s="4"/>
      <c r="BP2" s="4"/>
      <c r="BQ2" s="3"/>
      <c r="BR2" s="3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32"/>
      <c r="CJ2" s="4"/>
      <c r="CK2" s="4"/>
      <c r="CL2" s="4"/>
      <c r="CM2" s="4"/>
      <c r="CN2" s="4"/>
      <c r="CO2" s="4"/>
      <c r="CP2" s="33" t="s">
        <v>85</v>
      </c>
      <c r="CQ2" s="20"/>
      <c r="CR2" s="34"/>
      <c r="CS2" s="4" t="s">
        <v>105</v>
      </c>
    </row>
    <row r="3" spans="1:97" x14ac:dyDescent="0.25">
      <c r="A3" s="3"/>
      <c r="B3" s="20">
        <v>2</v>
      </c>
      <c r="C3" s="20"/>
      <c r="D3" s="4"/>
      <c r="E3" s="21"/>
      <c r="F3" s="4"/>
      <c r="G3" s="20"/>
      <c r="H3" s="4"/>
      <c r="I3" s="35"/>
      <c r="J3" s="35"/>
      <c r="K3" s="23"/>
      <c r="L3" s="6"/>
      <c r="M3" s="24"/>
      <c r="N3" s="3"/>
      <c r="O3" s="3"/>
      <c r="P3" s="3"/>
      <c r="Q3" s="4" t="str">
        <f ca="1">DATEDIF(I3,TODAY(),"y")&amp;"yrs "&amp;DATEDIF(I3,TODAY(),"ym")&amp;"mts"</f>
        <v>122yrs 4mts</v>
      </c>
      <c r="R3" s="4" t="s">
        <v>106</v>
      </c>
      <c r="S3" s="4" t="s">
        <v>107</v>
      </c>
      <c r="T3" s="20" t="s">
        <v>108</v>
      </c>
      <c r="U3" s="20" t="s">
        <v>109</v>
      </c>
      <c r="V3" s="20" t="s">
        <v>110</v>
      </c>
      <c r="W3" s="24" t="s">
        <v>111</v>
      </c>
      <c r="X3" s="24" t="s">
        <v>112</v>
      </c>
      <c r="Y3" s="4" t="s">
        <v>90</v>
      </c>
      <c r="Z3" s="4" t="s">
        <v>113</v>
      </c>
      <c r="AA3" s="4" t="s">
        <v>114</v>
      </c>
      <c r="AB3" s="4">
        <v>0</v>
      </c>
      <c r="AC3" s="25">
        <v>0</v>
      </c>
      <c r="AD3" s="4" t="s">
        <v>115</v>
      </c>
      <c r="AE3" s="4"/>
      <c r="AF3" s="4">
        <v>9606797641</v>
      </c>
      <c r="AG3" s="27" t="s">
        <v>116</v>
      </c>
      <c r="AH3" s="4" t="s">
        <v>117</v>
      </c>
      <c r="AI3" s="4">
        <v>9585155670</v>
      </c>
      <c r="AJ3" s="4" t="s">
        <v>118</v>
      </c>
      <c r="AK3" s="4" t="s">
        <v>119</v>
      </c>
      <c r="AL3" s="4" t="s">
        <v>120</v>
      </c>
      <c r="AM3" s="36">
        <v>32675</v>
      </c>
      <c r="AN3" s="28">
        <v>413131179610</v>
      </c>
      <c r="AO3" s="4" t="s">
        <v>121</v>
      </c>
      <c r="AP3" s="37" t="s">
        <v>115</v>
      </c>
      <c r="AQ3" s="4" t="s">
        <v>122</v>
      </c>
      <c r="AR3" s="4"/>
      <c r="AS3" s="4" t="s">
        <v>123</v>
      </c>
      <c r="AT3" s="26">
        <v>2013</v>
      </c>
      <c r="AU3" s="28">
        <v>50100049524639</v>
      </c>
      <c r="AV3" s="4" t="s">
        <v>124</v>
      </c>
      <c r="AW3" s="4" t="s">
        <v>125</v>
      </c>
      <c r="AX3" s="4" t="s">
        <v>126</v>
      </c>
      <c r="AY3" s="4"/>
      <c r="AZ3" s="4" t="s">
        <v>127</v>
      </c>
      <c r="BA3" s="4" t="s">
        <v>128</v>
      </c>
      <c r="BB3" s="4"/>
      <c r="BC3" s="4"/>
      <c r="BD3" s="4">
        <v>0</v>
      </c>
      <c r="BE3" s="25">
        <v>0</v>
      </c>
      <c r="BF3" s="4"/>
      <c r="BG3" s="4">
        <v>0</v>
      </c>
      <c r="BH3" s="25">
        <v>0</v>
      </c>
      <c r="BI3" s="4"/>
      <c r="BJ3" s="4">
        <v>0</v>
      </c>
      <c r="BK3" s="4"/>
      <c r="BL3" s="4"/>
      <c r="BM3" s="3">
        <v>2</v>
      </c>
      <c r="BN3" s="31" t="s">
        <v>129</v>
      </c>
      <c r="BO3" s="4"/>
      <c r="BP3" s="4"/>
      <c r="BQ3" s="3"/>
      <c r="BR3" s="3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32"/>
      <c r="CJ3" s="4"/>
      <c r="CK3" s="4"/>
      <c r="CL3" s="4"/>
      <c r="CM3" s="4"/>
      <c r="CN3" s="4"/>
      <c r="CO3" s="4"/>
      <c r="CP3" s="33" t="s">
        <v>85</v>
      </c>
      <c r="CQ3" s="20"/>
      <c r="CR3" s="34"/>
      <c r="CS3" s="4" t="s">
        <v>130</v>
      </c>
    </row>
    <row r="4" spans="1:97" x14ac:dyDescent="0.25">
      <c r="A4" s="3"/>
      <c r="B4" s="20">
        <v>3</v>
      </c>
      <c r="C4" s="20"/>
      <c r="D4" s="21"/>
      <c r="E4" s="21"/>
      <c r="F4" s="4"/>
      <c r="G4" s="20"/>
      <c r="H4" s="4"/>
      <c r="I4" s="35"/>
      <c r="J4" s="35"/>
      <c r="K4" s="23"/>
      <c r="L4" s="6"/>
      <c r="M4" s="24"/>
      <c r="N4" s="3"/>
      <c r="O4" s="3"/>
      <c r="P4" s="3"/>
      <c r="Q4" s="4" t="str">
        <f ca="1">DATEDIF(I4,TODAY(),"y")&amp;"yrs "&amp;DATEDIF(I4,TODAY(),"ym")&amp;"mts"</f>
        <v>122yrs 4mts</v>
      </c>
      <c r="R4" s="4" t="s">
        <v>131</v>
      </c>
      <c r="S4" s="4" t="s">
        <v>132</v>
      </c>
      <c r="T4" s="20" t="s">
        <v>133</v>
      </c>
      <c r="U4" s="20" t="s">
        <v>134</v>
      </c>
      <c r="V4" s="20" t="s">
        <v>135</v>
      </c>
      <c r="W4" s="25">
        <v>30944</v>
      </c>
      <c r="X4" s="25" t="s">
        <v>136</v>
      </c>
      <c r="Y4" s="4" t="s">
        <v>90</v>
      </c>
      <c r="Z4" s="4" t="s">
        <v>91</v>
      </c>
      <c r="AA4" s="4" t="s">
        <v>92</v>
      </c>
      <c r="AB4" s="4" t="s">
        <v>137</v>
      </c>
      <c r="AC4" s="25" t="s">
        <v>138</v>
      </c>
      <c r="AD4" s="4" t="s">
        <v>139</v>
      </c>
      <c r="AE4" s="4"/>
      <c r="AF4" s="4">
        <v>7358321435</v>
      </c>
      <c r="AG4" s="27" t="s">
        <v>140</v>
      </c>
      <c r="AH4" s="4" t="s">
        <v>141</v>
      </c>
      <c r="AI4" s="4">
        <v>9003619287</v>
      </c>
      <c r="AJ4" s="4" t="s">
        <v>142</v>
      </c>
      <c r="AK4" s="4" t="s">
        <v>143</v>
      </c>
      <c r="AL4" s="4" t="s">
        <v>144</v>
      </c>
      <c r="AM4" s="4"/>
      <c r="AN4" s="28">
        <v>566661537947</v>
      </c>
      <c r="AO4" s="4" t="s">
        <v>144</v>
      </c>
      <c r="AP4" s="4"/>
      <c r="AQ4" s="4" t="s">
        <v>145</v>
      </c>
      <c r="AR4" s="4"/>
      <c r="AS4" s="4" t="s">
        <v>146</v>
      </c>
      <c r="AT4" s="26">
        <v>2008</v>
      </c>
      <c r="AU4" s="28">
        <v>18691610036382</v>
      </c>
      <c r="AV4" s="4" t="s">
        <v>144</v>
      </c>
      <c r="AW4" s="4" t="s">
        <v>147</v>
      </c>
      <c r="AX4" s="4" t="s">
        <v>126</v>
      </c>
      <c r="AY4" s="4" t="s">
        <v>148</v>
      </c>
      <c r="AZ4" s="4" t="s">
        <v>127</v>
      </c>
      <c r="BA4" s="4"/>
      <c r="BB4" s="4"/>
      <c r="BC4" s="4"/>
      <c r="BD4" s="4" t="s">
        <v>149</v>
      </c>
      <c r="BE4" s="25" t="s">
        <v>150</v>
      </c>
      <c r="BF4" s="4"/>
      <c r="BG4" s="4">
        <v>0</v>
      </c>
      <c r="BH4" s="25">
        <v>0</v>
      </c>
      <c r="BI4" s="4"/>
      <c r="BJ4" s="4">
        <v>0</v>
      </c>
      <c r="BK4" s="4"/>
      <c r="BL4" s="4"/>
      <c r="BM4" s="3">
        <v>5</v>
      </c>
      <c r="BN4" s="31" t="s">
        <v>151</v>
      </c>
      <c r="BO4" s="4"/>
      <c r="BP4" s="4"/>
      <c r="BQ4" s="3"/>
      <c r="BR4" s="3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32"/>
      <c r="CJ4" s="4"/>
      <c r="CK4" s="4"/>
      <c r="CL4" s="4"/>
      <c r="CM4" s="4"/>
      <c r="CN4" s="4"/>
      <c r="CO4" s="4"/>
      <c r="CP4" s="33" t="s">
        <v>85</v>
      </c>
      <c r="CQ4" s="20"/>
      <c r="CR4" s="34"/>
      <c r="CS4" s="4" t="s">
        <v>130</v>
      </c>
    </row>
    <row r="5" spans="1:97" x14ac:dyDescent="0.25">
      <c r="A5" s="3"/>
      <c r="B5" s="20"/>
      <c r="C5" s="20"/>
      <c r="D5" s="21"/>
      <c r="E5" s="21"/>
      <c r="F5" s="4"/>
      <c r="G5" s="20"/>
      <c r="H5" s="4"/>
      <c r="I5" s="35"/>
      <c r="J5" s="35"/>
      <c r="K5" s="23"/>
      <c r="L5" s="6"/>
      <c r="M5" s="24"/>
      <c r="N5" s="3"/>
      <c r="O5" s="3"/>
      <c r="P5" s="3"/>
      <c r="Q5" s="4" t="s">
        <v>85</v>
      </c>
      <c r="R5" s="4" t="e">
        <v>#N/A</v>
      </c>
      <c r="S5" s="4" t="e">
        <v>#N/A</v>
      </c>
      <c r="T5" s="20" t="s">
        <v>86</v>
      </c>
      <c r="U5" s="20" t="s">
        <v>87</v>
      </c>
      <c r="V5" s="20" t="s">
        <v>88</v>
      </c>
      <c r="W5" s="25" t="s">
        <v>152</v>
      </c>
      <c r="X5" s="25" t="s">
        <v>112</v>
      </c>
      <c r="Y5" s="4" t="s">
        <v>153</v>
      </c>
      <c r="Z5" s="4" t="e">
        <v>#N/A</v>
      </c>
      <c r="AA5" s="4" t="s">
        <v>92</v>
      </c>
      <c r="AB5" s="4" t="s">
        <v>154</v>
      </c>
      <c r="AC5" s="25">
        <v>29497</v>
      </c>
      <c r="AD5" s="4" t="e">
        <v>#N/A</v>
      </c>
      <c r="AE5" s="4"/>
      <c r="AF5" s="4" t="e">
        <v>#N/A</v>
      </c>
      <c r="AG5" s="38" t="s">
        <v>155</v>
      </c>
      <c r="AH5" s="4" t="e">
        <v>#N/A</v>
      </c>
      <c r="AI5" s="4" t="e">
        <v>#N/A</v>
      </c>
      <c r="AJ5" s="4" t="e">
        <v>#N/A</v>
      </c>
      <c r="AK5" s="4" t="e">
        <v>#N/A</v>
      </c>
      <c r="AL5" s="4" t="e">
        <v>#N/A</v>
      </c>
      <c r="AM5" s="4"/>
      <c r="AN5" s="28" t="e">
        <v>#N/A</v>
      </c>
      <c r="AO5" s="4" t="e">
        <v>#N/A</v>
      </c>
      <c r="AP5" s="4"/>
      <c r="AQ5" s="4" t="e">
        <v>#N/A</v>
      </c>
      <c r="AR5" s="4"/>
      <c r="AS5" s="4" t="e">
        <v>#N/A</v>
      </c>
      <c r="AT5" s="4"/>
      <c r="AU5" s="28" t="e">
        <v>#N/A</v>
      </c>
      <c r="AV5" s="4" t="e">
        <v>#N/A</v>
      </c>
      <c r="AW5" s="4" t="e">
        <v>#N/A</v>
      </c>
      <c r="AX5" s="4" t="e">
        <v>#N/A</v>
      </c>
      <c r="AY5" s="4"/>
      <c r="AZ5" s="4" t="e">
        <v>#N/A</v>
      </c>
      <c r="BA5" s="4"/>
      <c r="BB5" s="4"/>
      <c r="BC5" s="4"/>
      <c r="BD5" s="4" t="s">
        <v>156</v>
      </c>
      <c r="BE5" s="25">
        <v>37739</v>
      </c>
      <c r="BF5" s="4"/>
      <c r="BG5" s="4">
        <v>0</v>
      </c>
      <c r="BH5" s="25">
        <v>0</v>
      </c>
      <c r="BI5" s="4"/>
      <c r="BJ5" s="4">
        <v>0</v>
      </c>
      <c r="BK5" s="4"/>
      <c r="BL5" s="4"/>
      <c r="BM5" s="3">
        <v>5</v>
      </c>
      <c r="BN5" s="31" t="s">
        <v>157</v>
      </c>
      <c r="BO5" s="4"/>
      <c r="BP5" s="4"/>
      <c r="BQ5" s="3"/>
      <c r="BR5" s="3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32"/>
      <c r="CJ5" s="4"/>
      <c r="CK5" s="4"/>
      <c r="CL5" s="4"/>
      <c r="CM5" s="4"/>
      <c r="CN5" s="4"/>
      <c r="CO5" s="4"/>
      <c r="CP5" s="33" t="s">
        <v>85</v>
      </c>
      <c r="CQ5" s="20" t="s">
        <v>85</v>
      </c>
      <c r="CR5" s="34"/>
      <c r="CS5" s="4" t="s">
        <v>85</v>
      </c>
    </row>
    <row r="6" spans="1:97" x14ac:dyDescent="0.25">
      <c r="A6" s="3"/>
      <c r="B6" s="20"/>
      <c r="C6" s="20"/>
      <c r="D6" s="21"/>
      <c r="E6" s="21"/>
      <c r="F6" s="4"/>
      <c r="G6" s="20"/>
      <c r="H6" s="4"/>
      <c r="I6" s="35"/>
      <c r="J6" s="35"/>
      <c r="K6" s="23"/>
      <c r="L6" s="6"/>
      <c r="M6" s="24"/>
      <c r="N6" s="3"/>
      <c r="O6" s="3"/>
      <c r="P6" s="3"/>
      <c r="Q6" s="4" t="s">
        <v>85</v>
      </c>
      <c r="R6" s="4" t="e">
        <v>#N/A</v>
      </c>
      <c r="S6" s="4" t="e">
        <v>#N/A</v>
      </c>
      <c r="T6" s="20" t="s">
        <v>86</v>
      </c>
      <c r="U6" s="20" t="s">
        <v>87</v>
      </c>
      <c r="V6" s="20" t="s">
        <v>88</v>
      </c>
      <c r="W6" s="25">
        <v>31064</v>
      </c>
      <c r="X6" s="25" t="s">
        <v>89</v>
      </c>
      <c r="Y6" s="4" t="s">
        <v>153</v>
      </c>
      <c r="Z6" s="4" t="e">
        <v>#N/A</v>
      </c>
      <c r="AA6" s="4" t="s">
        <v>92</v>
      </c>
      <c r="AB6" s="4" t="s">
        <v>158</v>
      </c>
      <c r="AC6" s="25">
        <v>31064</v>
      </c>
      <c r="AD6" s="4" t="e">
        <v>#N/A</v>
      </c>
      <c r="AE6" s="4"/>
      <c r="AF6" s="4" t="e">
        <v>#N/A</v>
      </c>
      <c r="AG6" s="38" t="s">
        <v>159</v>
      </c>
      <c r="AH6" s="4" t="e">
        <v>#N/A</v>
      </c>
      <c r="AI6" s="4" t="e">
        <v>#N/A</v>
      </c>
      <c r="AJ6" s="4" t="e">
        <v>#N/A</v>
      </c>
      <c r="AK6" s="4" t="e">
        <v>#N/A</v>
      </c>
      <c r="AL6" s="4" t="e">
        <v>#N/A</v>
      </c>
      <c r="AM6" s="4"/>
      <c r="AN6" s="28" t="e">
        <v>#N/A</v>
      </c>
      <c r="AO6" s="4" t="e">
        <v>#N/A</v>
      </c>
      <c r="AP6" s="4"/>
      <c r="AQ6" s="4" t="e">
        <v>#N/A</v>
      </c>
      <c r="AR6" s="4"/>
      <c r="AS6" s="4" t="e">
        <v>#N/A</v>
      </c>
      <c r="AT6" s="4"/>
      <c r="AU6" s="28" t="e">
        <v>#N/A</v>
      </c>
      <c r="AV6" s="4" t="e">
        <v>#N/A</v>
      </c>
      <c r="AW6" s="4" t="e">
        <v>#N/A</v>
      </c>
      <c r="AX6" s="4" t="e">
        <v>#N/A</v>
      </c>
      <c r="AY6" s="4"/>
      <c r="AZ6" s="4" t="e">
        <v>#N/A</v>
      </c>
      <c r="BA6" s="4"/>
      <c r="BB6" s="4"/>
      <c r="BC6" s="4"/>
      <c r="BD6" s="4" t="s">
        <v>160</v>
      </c>
      <c r="BE6" s="25">
        <v>40432</v>
      </c>
      <c r="BF6" s="4" t="s">
        <v>103</v>
      </c>
      <c r="BG6" s="4" t="s">
        <v>161</v>
      </c>
      <c r="BH6" s="25">
        <v>42341</v>
      </c>
      <c r="BI6" s="4" t="s">
        <v>103</v>
      </c>
      <c r="BJ6" s="4">
        <v>0</v>
      </c>
      <c r="BK6" s="4"/>
      <c r="BL6" s="4"/>
      <c r="BM6" s="3">
        <v>5</v>
      </c>
      <c r="BN6" s="31" t="s">
        <v>162</v>
      </c>
      <c r="BO6" s="4"/>
      <c r="BP6" s="4"/>
      <c r="BQ6" s="3"/>
      <c r="BR6" s="3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32"/>
      <c r="CJ6" s="4"/>
      <c r="CK6" s="4"/>
      <c r="CL6" s="4"/>
      <c r="CM6" s="4"/>
      <c r="CN6" s="4"/>
      <c r="CO6" s="4"/>
      <c r="CP6" s="33" t="s">
        <v>85</v>
      </c>
      <c r="CQ6" s="20" t="s">
        <v>85</v>
      </c>
      <c r="CR6" s="34"/>
      <c r="CS6" s="4" t="s">
        <v>85</v>
      </c>
    </row>
    <row r="7" spans="1:97" x14ac:dyDescent="0.25">
      <c r="A7" s="3"/>
      <c r="B7" s="20"/>
      <c r="C7" s="20"/>
      <c r="D7" s="4"/>
      <c r="E7" s="21"/>
      <c r="F7" s="4"/>
      <c r="G7" s="20"/>
      <c r="H7" s="4"/>
      <c r="I7" s="35"/>
      <c r="J7" s="35"/>
      <c r="K7" s="23"/>
      <c r="L7" s="6"/>
      <c r="M7" s="24"/>
      <c r="N7" s="3"/>
      <c r="O7" s="3"/>
      <c r="P7" s="3"/>
      <c r="Q7" s="4" t="str">
        <f t="shared" ref="Q7:Q67" ca="1" si="0">DATEDIF(I7,TODAY(),"y")&amp;"yrs "&amp;DATEDIF(I7,TODAY(),"ym")&amp;"mts"</f>
        <v>122yrs 4mts</v>
      </c>
      <c r="R7" s="4" t="s">
        <v>163</v>
      </c>
      <c r="S7" s="4" t="s">
        <v>164</v>
      </c>
      <c r="T7" s="20" t="s">
        <v>165</v>
      </c>
      <c r="U7" s="39" t="s">
        <v>166</v>
      </c>
      <c r="V7" s="39" t="s">
        <v>167</v>
      </c>
      <c r="W7" s="25">
        <v>35738</v>
      </c>
      <c r="X7" s="25" t="s">
        <v>168</v>
      </c>
      <c r="Y7" s="4" t="s">
        <v>103</v>
      </c>
      <c r="Z7" s="4" t="s">
        <v>169</v>
      </c>
      <c r="AA7" s="4" t="s">
        <v>114</v>
      </c>
      <c r="AB7" s="4">
        <v>0</v>
      </c>
      <c r="AC7" s="25">
        <v>0</v>
      </c>
      <c r="AD7" s="4" t="s">
        <v>170</v>
      </c>
      <c r="AE7" s="4"/>
      <c r="AF7" s="4">
        <v>9025312526</v>
      </c>
      <c r="AG7" s="27" t="s">
        <v>171</v>
      </c>
      <c r="AH7" s="4" t="s">
        <v>172</v>
      </c>
      <c r="AI7" s="4">
        <v>9840290091</v>
      </c>
      <c r="AJ7" s="4" t="s">
        <v>173</v>
      </c>
      <c r="AK7" s="4" t="s">
        <v>174</v>
      </c>
      <c r="AL7" s="4" t="s">
        <v>175</v>
      </c>
      <c r="AM7" s="36">
        <v>35738</v>
      </c>
      <c r="AN7" s="28">
        <v>348886665333</v>
      </c>
      <c r="AO7" s="4" t="s">
        <v>176</v>
      </c>
      <c r="AP7" s="37" t="s">
        <v>177</v>
      </c>
      <c r="AQ7" s="4" t="s">
        <v>178</v>
      </c>
      <c r="AR7" s="4"/>
      <c r="AS7" s="4" t="s">
        <v>179</v>
      </c>
      <c r="AT7" s="4"/>
      <c r="AU7" s="28">
        <v>50100329181617</v>
      </c>
      <c r="AV7" s="4" t="s">
        <v>180</v>
      </c>
      <c r="AW7" s="4" t="s">
        <v>181</v>
      </c>
      <c r="AX7" s="4" t="s">
        <v>126</v>
      </c>
      <c r="AY7" s="4" t="s">
        <v>148</v>
      </c>
      <c r="AZ7" s="4" t="s">
        <v>127</v>
      </c>
      <c r="BA7" s="4" t="s">
        <v>128</v>
      </c>
      <c r="BB7" s="4" t="s">
        <v>128</v>
      </c>
      <c r="BC7" s="4"/>
      <c r="BD7" s="4">
        <v>0</v>
      </c>
      <c r="BE7" s="25">
        <v>0</v>
      </c>
      <c r="BF7" s="4"/>
      <c r="BG7" s="4">
        <v>0</v>
      </c>
      <c r="BH7" s="25">
        <v>0</v>
      </c>
      <c r="BI7" s="4"/>
      <c r="BJ7" s="4">
        <v>0</v>
      </c>
      <c r="BK7" s="4"/>
      <c r="BL7" s="4"/>
      <c r="BM7" s="3">
        <v>2</v>
      </c>
      <c r="BN7" s="31" t="s">
        <v>182</v>
      </c>
      <c r="BO7" s="4"/>
      <c r="BP7" s="4"/>
      <c r="BQ7" s="3"/>
      <c r="BR7" s="3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32"/>
      <c r="CJ7" s="4"/>
      <c r="CK7" s="4"/>
      <c r="CL7" s="4"/>
      <c r="CM7" s="4"/>
      <c r="CN7" s="4"/>
      <c r="CO7" s="4"/>
      <c r="CP7" s="33" t="s">
        <v>85</v>
      </c>
      <c r="CQ7" s="20"/>
      <c r="CR7" s="34"/>
      <c r="CS7" s="4" t="s">
        <v>130</v>
      </c>
    </row>
    <row r="8" spans="1:97" x14ac:dyDescent="0.25">
      <c r="A8" s="3"/>
      <c r="B8" s="20"/>
      <c r="C8" s="20"/>
      <c r="D8" s="4"/>
      <c r="E8" s="21"/>
      <c r="F8" s="4"/>
      <c r="G8" s="20"/>
      <c r="H8" s="4"/>
      <c r="I8" s="35"/>
      <c r="J8" s="35"/>
      <c r="K8" s="23"/>
      <c r="L8" s="6"/>
      <c r="M8" s="24"/>
      <c r="N8" s="3"/>
      <c r="O8" s="3"/>
      <c r="P8" s="3"/>
      <c r="Q8" s="4" t="str">
        <f t="shared" ca="1" si="0"/>
        <v>122yrs 4mts</v>
      </c>
      <c r="R8" s="4" t="s">
        <v>163</v>
      </c>
      <c r="S8" s="4" t="s">
        <v>164</v>
      </c>
      <c r="T8" s="20" t="s">
        <v>165</v>
      </c>
      <c r="U8" s="39" t="s">
        <v>166</v>
      </c>
      <c r="V8" s="39" t="s">
        <v>183</v>
      </c>
      <c r="W8" s="25">
        <v>35904</v>
      </c>
      <c r="X8" s="25" t="s">
        <v>184</v>
      </c>
      <c r="Y8" s="4" t="s">
        <v>90</v>
      </c>
      <c r="Z8" s="4" t="s">
        <v>185</v>
      </c>
      <c r="AA8" s="4" t="s">
        <v>114</v>
      </c>
      <c r="AB8" s="4">
        <v>0</v>
      </c>
      <c r="AC8" s="25">
        <v>0</v>
      </c>
      <c r="AD8" s="4" t="s">
        <v>186</v>
      </c>
      <c r="AE8" s="4"/>
      <c r="AF8" s="4">
        <v>9962184838</v>
      </c>
      <c r="AG8" s="27" t="s">
        <v>187</v>
      </c>
      <c r="AH8" s="4" t="s">
        <v>188</v>
      </c>
      <c r="AI8" s="4" t="s">
        <v>189</v>
      </c>
      <c r="AJ8" s="4" t="s">
        <v>118</v>
      </c>
      <c r="AK8" s="4" t="s">
        <v>190</v>
      </c>
      <c r="AL8" s="4" t="s">
        <v>191</v>
      </c>
      <c r="AM8" s="24"/>
      <c r="AN8" s="28" t="s">
        <v>192</v>
      </c>
      <c r="AO8" s="4" t="s">
        <v>193</v>
      </c>
      <c r="AP8" s="4"/>
      <c r="AQ8" s="4" t="s">
        <v>194</v>
      </c>
      <c r="AR8" s="4"/>
      <c r="AS8" s="4" t="s">
        <v>195</v>
      </c>
      <c r="AT8" s="4">
        <v>2019</v>
      </c>
      <c r="AU8" s="28">
        <v>50100458136453</v>
      </c>
      <c r="AV8" s="4" t="s">
        <v>196</v>
      </c>
      <c r="AW8" s="4" t="s">
        <v>197</v>
      </c>
      <c r="AX8" s="4" t="s">
        <v>126</v>
      </c>
      <c r="AY8" s="4"/>
      <c r="AZ8" s="4" t="s">
        <v>127</v>
      </c>
      <c r="BA8" s="4"/>
      <c r="BB8" s="4"/>
      <c r="BC8" s="4"/>
      <c r="BD8" s="4">
        <v>0</v>
      </c>
      <c r="BE8" s="25">
        <v>0</v>
      </c>
      <c r="BF8" s="4"/>
      <c r="BG8" s="4">
        <v>0</v>
      </c>
      <c r="BH8" s="25">
        <v>0</v>
      </c>
      <c r="BI8" s="4"/>
      <c r="BJ8" s="4">
        <v>0</v>
      </c>
      <c r="BK8" s="4"/>
      <c r="BL8" s="4"/>
      <c r="BM8" s="3">
        <v>2</v>
      </c>
      <c r="BN8" s="31" t="s">
        <v>198</v>
      </c>
      <c r="BO8" s="4"/>
      <c r="BP8" s="4"/>
      <c r="BQ8" s="3"/>
      <c r="BR8" s="3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32"/>
      <c r="CJ8" s="4"/>
      <c r="CK8" s="4"/>
      <c r="CL8" s="4"/>
      <c r="CM8" s="4"/>
      <c r="CN8" s="4"/>
      <c r="CO8" s="4"/>
      <c r="CP8" s="33" t="s">
        <v>85</v>
      </c>
      <c r="CQ8" s="20"/>
      <c r="CR8" s="34"/>
      <c r="CS8" s="4" t="s">
        <v>85</v>
      </c>
    </row>
    <row r="9" spans="1:97" x14ac:dyDescent="0.25">
      <c r="A9" s="3"/>
      <c r="B9" s="20"/>
      <c r="C9" s="20"/>
      <c r="D9" s="4"/>
      <c r="E9" s="21"/>
      <c r="F9" s="4"/>
      <c r="G9" s="20"/>
      <c r="H9" s="4"/>
      <c r="I9" s="35"/>
      <c r="J9" s="35"/>
      <c r="K9" s="23"/>
      <c r="L9" s="6"/>
      <c r="M9" s="24"/>
      <c r="N9" s="3"/>
      <c r="O9" s="3"/>
      <c r="P9" s="3"/>
      <c r="Q9" s="4" t="str">
        <f t="shared" ca="1" si="0"/>
        <v>122yrs 4mts</v>
      </c>
      <c r="R9" s="4" t="s">
        <v>163</v>
      </c>
      <c r="S9" s="4" t="s">
        <v>164</v>
      </c>
      <c r="T9" s="20" t="s">
        <v>165</v>
      </c>
      <c r="U9" s="39" t="s">
        <v>166</v>
      </c>
      <c r="V9" s="39" t="s">
        <v>167</v>
      </c>
      <c r="W9" s="25">
        <v>35909</v>
      </c>
      <c r="X9" s="25" t="s">
        <v>184</v>
      </c>
      <c r="Y9" s="4" t="s">
        <v>90</v>
      </c>
      <c r="Z9" s="4" t="s">
        <v>199</v>
      </c>
      <c r="AA9" s="4" t="s">
        <v>114</v>
      </c>
      <c r="AB9" s="4">
        <v>0</v>
      </c>
      <c r="AC9" s="25">
        <v>0</v>
      </c>
      <c r="AD9" s="4" t="s">
        <v>200</v>
      </c>
      <c r="AE9" s="4"/>
      <c r="AF9" s="4">
        <v>7418612613</v>
      </c>
      <c r="AG9" s="27" t="s">
        <v>201</v>
      </c>
      <c r="AH9" s="4" t="s">
        <v>202</v>
      </c>
      <c r="AI9" s="4">
        <v>8939492840</v>
      </c>
      <c r="AJ9" s="4" t="s">
        <v>118</v>
      </c>
      <c r="AK9" s="4" t="s">
        <v>203</v>
      </c>
      <c r="AL9" s="4" t="s">
        <v>204</v>
      </c>
      <c r="AM9" s="36">
        <v>35909</v>
      </c>
      <c r="AN9" s="28" t="s">
        <v>205</v>
      </c>
      <c r="AO9" s="37" t="s">
        <v>206</v>
      </c>
      <c r="AP9" s="37" t="s">
        <v>200</v>
      </c>
      <c r="AQ9" s="4" t="s">
        <v>207</v>
      </c>
      <c r="AR9" s="4"/>
      <c r="AS9" s="4" t="s">
        <v>208</v>
      </c>
      <c r="AT9" s="4">
        <v>2019</v>
      </c>
      <c r="AU9" s="28">
        <v>50100477832762</v>
      </c>
      <c r="AV9" s="4" t="s">
        <v>206</v>
      </c>
      <c r="AW9" s="4" t="s">
        <v>209</v>
      </c>
      <c r="AX9" s="4" t="s">
        <v>126</v>
      </c>
      <c r="AY9" s="4"/>
      <c r="AZ9" s="4" t="s">
        <v>127</v>
      </c>
      <c r="BA9" s="4" t="s">
        <v>128</v>
      </c>
      <c r="BB9" s="4" t="s">
        <v>128</v>
      </c>
      <c r="BC9" s="4"/>
      <c r="BD9" s="4">
        <v>0</v>
      </c>
      <c r="BE9" s="25">
        <v>0</v>
      </c>
      <c r="BF9" s="4"/>
      <c r="BG9" s="4">
        <v>0</v>
      </c>
      <c r="BH9" s="25">
        <v>0</v>
      </c>
      <c r="BI9" s="4"/>
      <c r="BJ9" s="4">
        <v>0</v>
      </c>
      <c r="BK9" s="4"/>
      <c r="BL9" s="4"/>
      <c r="BM9" s="3">
        <v>2</v>
      </c>
      <c r="BN9" s="31" t="s">
        <v>210</v>
      </c>
      <c r="BO9" s="4"/>
      <c r="BP9" s="4"/>
      <c r="BQ9" s="3"/>
      <c r="BR9" s="3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32"/>
      <c r="CJ9" s="4"/>
      <c r="CK9" s="4"/>
      <c r="CL9" s="4"/>
      <c r="CM9" s="4"/>
      <c r="CN9" s="4"/>
      <c r="CO9" s="4"/>
      <c r="CP9" s="33" t="s">
        <v>85</v>
      </c>
      <c r="CQ9" s="20"/>
      <c r="CR9" s="34"/>
      <c r="CS9" s="4" t="s">
        <v>130</v>
      </c>
    </row>
    <row r="10" spans="1:97" x14ac:dyDescent="0.25">
      <c r="A10" s="3"/>
      <c r="B10" s="20"/>
      <c r="C10" s="20"/>
      <c r="D10" s="4"/>
      <c r="E10" s="21"/>
      <c r="F10" s="4"/>
      <c r="G10" s="20"/>
      <c r="H10" s="4"/>
      <c r="I10" s="35"/>
      <c r="J10" s="35"/>
      <c r="K10" s="23"/>
      <c r="L10" s="6"/>
      <c r="M10" s="24"/>
      <c r="N10" s="3"/>
      <c r="O10" s="3"/>
      <c r="P10" s="3"/>
      <c r="Q10" s="4" t="str">
        <f t="shared" ca="1" si="0"/>
        <v>122yrs 4mts</v>
      </c>
      <c r="R10" s="4">
        <v>0</v>
      </c>
      <c r="S10" s="4">
        <v>0</v>
      </c>
      <c r="T10" s="20" t="s">
        <v>165</v>
      </c>
      <c r="U10" s="20" t="s">
        <v>211</v>
      </c>
      <c r="V10" s="20" t="s">
        <v>212</v>
      </c>
      <c r="W10" s="25">
        <v>24594</v>
      </c>
      <c r="X10" s="25" t="s">
        <v>213</v>
      </c>
      <c r="Y10" s="4" t="s">
        <v>90</v>
      </c>
      <c r="Z10" s="4" t="s">
        <v>91</v>
      </c>
      <c r="AA10" s="4" t="s">
        <v>92</v>
      </c>
      <c r="AB10" s="4" t="s">
        <v>214</v>
      </c>
      <c r="AC10" s="25" t="s">
        <v>215</v>
      </c>
      <c r="AD10" s="4" t="s">
        <v>216</v>
      </c>
      <c r="AE10" s="4"/>
      <c r="AF10" s="4">
        <v>9845512788</v>
      </c>
      <c r="AG10" s="27" t="s">
        <v>217</v>
      </c>
      <c r="AH10" s="4" t="s">
        <v>218</v>
      </c>
      <c r="AI10" s="4">
        <v>9035012788</v>
      </c>
      <c r="AJ10" s="4" t="s">
        <v>142</v>
      </c>
      <c r="AK10" s="4" t="s">
        <v>219</v>
      </c>
      <c r="AL10" s="4" t="s">
        <v>220</v>
      </c>
      <c r="AM10" s="4"/>
      <c r="AN10" s="28">
        <v>212961112358</v>
      </c>
      <c r="AO10" s="4" t="s">
        <v>220</v>
      </c>
      <c r="AP10" s="4"/>
      <c r="AQ10" s="4" t="s">
        <v>221</v>
      </c>
      <c r="AR10" s="4"/>
      <c r="AS10" s="4">
        <v>0</v>
      </c>
      <c r="AT10" s="4"/>
      <c r="AU10" s="40" t="s">
        <v>222</v>
      </c>
      <c r="AV10" s="41" t="s">
        <v>223</v>
      </c>
      <c r="AW10" s="42" t="s">
        <v>224</v>
      </c>
      <c r="AX10" s="4" t="s">
        <v>99</v>
      </c>
      <c r="AY10" s="4"/>
      <c r="AZ10" s="4" t="s">
        <v>127</v>
      </c>
      <c r="BA10" s="4" t="s">
        <v>128</v>
      </c>
      <c r="BB10" s="4" t="s">
        <v>128</v>
      </c>
      <c r="BC10" s="4"/>
      <c r="BD10" s="4" t="s">
        <v>225</v>
      </c>
      <c r="BE10" s="25">
        <v>35983</v>
      </c>
      <c r="BF10" s="4"/>
      <c r="BG10" s="4" t="s">
        <v>226</v>
      </c>
      <c r="BH10" s="25">
        <v>38418</v>
      </c>
      <c r="BI10" s="4"/>
      <c r="BJ10" s="4">
        <v>0</v>
      </c>
      <c r="BK10" s="4"/>
      <c r="BL10" s="4"/>
      <c r="BM10" s="3">
        <v>5</v>
      </c>
      <c r="BN10" s="31" t="s">
        <v>227</v>
      </c>
      <c r="BO10" s="4"/>
      <c r="BP10" s="4"/>
      <c r="BQ10" s="3"/>
      <c r="BR10" s="3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32"/>
      <c r="CJ10" s="4"/>
      <c r="CK10" s="4"/>
      <c r="CL10" s="4"/>
      <c r="CM10" s="4"/>
      <c r="CN10" s="4"/>
      <c r="CO10" s="4"/>
      <c r="CP10" s="33" t="s">
        <v>85</v>
      </c>
      <c r="CQ10" s="20"/>
      <c r="CR10" s="34"/>
      <c r="CS10" s="4" t="s">
        <v>105</v>
      </c>
    </row>
    <row r="11" spans="1:97" x14ac:dyDescent="0.25">
      <c r="A11" s="3"/>
      <c r="B11" s="20"/>
      <c r="C11" s="20"/>
      <c r="D11" s="21"/>
      <c r="E11" s="21"/>
      <c r="F11" s="4"/>
      <c r="G11" s="20"/>
      <c r="H11" s="4"/>
      <c r="I11" s="35"/>
      <c r="J11" s="35"/>
      <c r="K11" s="23"/>
      <c r="L11" s="6"/>
      <c r="M11" s="24"/>
      <c r="N11" s="3"/>
      <c r="O11" s="3"/>
      <c r="P11" s="3"/>
      <c r="Q11" s="4" t="str">
        <f t="shared" ca="1" si="0"/>
        <v>122yrs 4mts</v>
      </c>
      <c r="R11" s="4" t="s">
        <v>228</v>
      </c>
      <c r="S11" s="4" t="s">
        <v>229</v>
      </c>
      <c r="T11" s="20" t="s">
        <v>133</v>
      </c>
      <c r="U11" s="20" t="s">
        <v>230</v>
      </c>
      <c r="V11" s="20" t="s">
        <v>231</v>
      </c>
      <c r="W11" s="25">
        <v>34919</v>
      </c>
      <c r="X11" s="25" t="s">
        <v>232</v>
      </c>
      <c r="Y11" s="4" t="s">
        <v>90</v>
      </c>
      <c r="Z11" s="4" t="s">
        <v>233</v>
      </c>
      <c r="AA11" s="4" t="s">
        <v>114</v>
      </c>
      <c r="AB11" s="4">
        <v>0</v>
      </c>
      <c r="AC11" s="25">
        <v>0</v>
      </c>
      <c r="AD11" s="4" t="s">
        <v>234</v>
      </c>
      <c r="AE11" s="4"/>
      <c r="AF11" s="4">
        <v>8999270034</v>
      </c>
      <c r="AG11" s="27" t="s">
        <v>235</v>
      </c>
      <c r="AH11" s="4" t="s">
        <v>236</v>
      </c>
      <c r="AI11" s="4">
        <v>9404365047</v>
      </c>
      <c r="AJ11" s="4" t="s">
        <v>173</v>
      </c>
      <c r="AK11" s="4" t="s">
        <v>237</v>
      </c>
      <c r="AL11" s="4" t="s">
        <v>238</v>
      </c>
      <c r="AM11" s="36">
        <v>34919</v>
      </c>
      <c r="AN11" s="28">
        <v>928818554097</v>
      </c>
      <c r="AO11" s="4" t="s">
        <v>239</v>
      </c>
      <c r="AP11" s="4"/>
      <c r="AQ11" s="4" t="s">
        <v>240</v>
      </c>
      <c r="AR11" s="4"/>
      <c r="AS11" s="4" t="s">
        <v>241</v>
      </c>
      <c r="AT11" s="4">
        <v>2017</v>
      </c>
      <c r="AU11" s="28">
        <v>917010062387628</v>
      </c>
      <c r="AV11" s="4" t="s">
        <v>242</v>
      </c>
      <c r="AW11" s="4" t="s">
        <v>243</v>
      </c>
      <c r="AX11" s="4" t="s">
        <v>244</v>
      </c>
      <c r="AY11" s="4"/>
      <c r="AZ11" s="4" t="s">
        <v>127</v>
      </c>
      <c r="BA11" s="4"/>
      <c r="BB11" s="4"/>
      <c r="BC11" s="4"/>
      <c r="BD11" s="4">
        <v>0</v>
      </c>
      <c r="BE11" s="25">
        <v>0</v>
      </c>
      <c r="BF11" s="4"/>
      <c r="BG11" s="4">
        <v>0</v>
      </c>
      <c r="BH11" s="25">
        <v>0</v>
      </c>
      <c r="BI11" s="4"/>
      <c r="BJ11" s="4">
        <v>0</v>
      </c>
      <c r="BK11" s="4"/>
      <c r="BL11" s="4"/>
      <c r="BM11" s="3">
        <v>2</v>
      </c>
      <c r="BN11" s="31" t="s">
        <v>245</v>
      </c>
      <c r="BO11" s="4"/>
      <c r="BP11" s="4"/>
      <c r="BQ11" s="3"/>
      <c r="BR11" s="3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32"/>
      <c r="CJ11" s="4"/>
      <c r="CK11" s="4"/>
      <c r="CL11" s="4"/>
      <c r="CM11" s="4"/>
      <c r="CN11" s="4"/>
      <c r="CO11" s="4"/>
      <c r="CP11" s="33" t="s">
        <v>85</v>
      </c>
      <c r="CQ11" s="20"/>
      <c r="CR11" s="34"/>
      <c r="CS11" s="4" t="s">
        <v>105</v>
      </c>
    </row>
    <row r="12" spans="1:97" x14ac:dyDescent="0.25">
      <c r="A12" s="3"/>
      <c r="B12" s="20"/>
      <c r="C12" s="20"/>
      <c r="D12" s="4"/>
      <c r="E12" s="21"/>
      <c r="F12" s="4"/>
      <c r="G12" s="20"/>
      <c r="H12" s="4"/>
      <c r="I12" s="35"/>
      <c r="J12" s="35"/>
      <c r="K12" s="23"/>
      <c r="L12" s="6"/>
      <c r="M12" s="24"/>
      <c r="N12" s="3"/>
      <c r="O12" s="3"/>
      <c r="P12" s="3" t="s">
        <v>246</v>
      </c>
      <c r="Q12" s="4" t="str">
        <f t="shared" ca="1" si="0"/>
        <v>122yrs 4mts</v>
      </c>
      <c r="R12" s="4" t="s">
        <v>247</v>
      </c>
      <c r="S12" s="4" t="s">
        <v>248</v>
      </c>
      <c r="T12" s="20" t="s">
        <v>133</v>
      </c>
      <c r="U12" s="20" t="s">
        <v>249</v>
      </c>
      <c r="V12" s="20" t="s">
        <v>135</v>
      </c>
      <c r="W12" s="25" t="s">
        <v>250</v>
      </c>
      <c r="X12" s="25" t="s">
        <v>251</v>
      </c>
      <c r="Y12" s="4" t="s">
        <v>90</v>
      </c>
      <c r="Z12" s="4" t="s">
        <v>252</v>
      </c>
      <c r="AA12" s="4" t="s">
        <v>92</v>
      </c>
      <c r="AB12" s="4" t="s">
        <v>253</v>
      </c>
      <c r="AC12" s="25">
        <v>32731</v>
      </c>
      <c r="AD12" s="4" t="s">
        <v>254</v>
      </c>
      <c r="AE12" s="4"/>
      <c r="AF12" s="4">
        <v>8248883700</v>
      </c>
      <c r="AG12" s="27" t="s">
        <v>255</v>
      </c>
      <c r="AH12" s="4" t="s">
        <v>256</v>
      </c>
      <c r="AI12" s="4">
        <v>9344876907</v>
      </c>
      <c r="AJ12" s="4" t="s">
        <v>142</v>
      </c>
      <c r="AK12" s="4" t="s">
        <v>257</v>
      </c>
      <c r="AL12" s="4" t="s">
        <v>258</v>
      </c>
      <c r="AM12" s="4"/>
      <c r="AN12" s="28">
        <v>514915410577</v>
      </c>
      <c r="AO12" s="4" t="s">
        <v>259</v>
      </c>
      <c r="AP12" s="4"/>
      <c r="AQ12" s="4" t="s">
        <v>260</v>
      </c>
      <c r="AR12" s="4"/>
      <c r="AS12" s="4" t="s">
        <v>261</v>
      </c>
      <c r="AT12" s="4">
        <v>2006</v>
      </c>
      <c r="AU12" s="28">
        <v>50100279467821</v>
      </c>
      <c r="AV12" s="4" t="s">
        <v>258</v>
      </c>
      <c r="AW12" s="4" t="s">
        <v>262</v>
      </c>
      <c r="AX12" s="4" t="s">
        <v>126</v>
      </c>
      <c r="AY12" s="43">
        <v>101180793292</v>
      </c>
      <c r="AZ12" s="4" t="s">
        <v>127</v>
      </c>
      <c r="BA12" s="4"/>
      <c r="BB12" s="4"/>
      <c r="BC12" s="4"/>
      <c r="BD12" s="4" t="s">
        <v>263</v>
      </c>
      <c r="BE12" s="25">
        <v>42159</v>
      </c>
      <c r="BF12" s="4"/>
      <c r="BG12" s="4">
        <v>0</v>
      </c>
      <c r="BH12" s="25">
        <v>0</v>
      </c>
      <c r="BI12" s="4"/>
      <c r="BJ12" s="4">
        <v>0</v>
      </c>
      <c r="BK12" s="4"/>
      <c r="BL12" s="4"/>
      <c r="BM12" s="3">
        <v>5</v>
      </c>
      <c r="BN12" s="31" t="s">
        <v>264</v>
      </c>
      <c r="BO12" s="4"/>
      <c r="BP12" s="4"/>
      <c r="BQ12" s="3"/>
      <c r="BR12" s="3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32"/>
      <c r="CJ12" s="4"/>
      <c r="CK12" s="4"/>
      <c r="CL12" s="4"/>
      <c r="CM12" s="4"/>
      <c r="CN12" s="4"/>
      <c r="CO12" s="4"/>
      <c r="CP12" s="33" t="s">
        <v>85</v>
      </c>
      <c r="CQ12" s="20"/>
      <c r="CR12" s="34"/>
      <c r="CS12" s="4" t="s">
        <v>130</v>
      </c>
    </row>
    <row r="13" spans="1:97" x14ac:dyDescent="0.25">
      <c r="A13" s="3"/>
      <c r="B13" s="20"/>
      <c r="C13" s="20"/>
      <c r="D13" s="4"/>
      <c r="E13" s="21"/>
      <c r="F13" s="4"/>
      <c r="G13" s="20"/>
      <c r="H13" s="4"/>
      <c r="I13" s="35"/>
      <c r="J13" s="35"/>
      <c r="K13" s="23"/>
      <c r="L13" s="6"/>
      <c r="M13" s="24"/>
      <c r="N13" s="3"/>
      <c r="O13" s="3"/>
      <c r="P13" s="3" t="s">
        <v>265</v>
      </c>
      <c r="Q13" s="4" t="str">
        <f t="shared" ca="1" si="0"/>
        <v>122yrs 4mts</v>
      </c>
      <c r="R13" s="4" t="s">
        <v>163</v>
      </c>
      <c r="S13" s="4" t="s">
        <v>266</v>
      </c>
      <c r="T13" s="20" t="s">
        <v>133</v>
      </c>
      <c r="U13" s="20" t="s">
        <v>267</v>
      </c>
      <c r="V13" s="20" t="s">
        <v>268</v>
      </c>
      <c r="W13" s="25" t="s">
        <v>269</v>
      </c>
      <c r="X13" s="25" t="s">
        <v>136</v>
      </c>
      <c r="Y13" s="4" t="s">
        <v>90</v>
      </c>
      <c r="Z13" s="4" t="s">
        <v>270</v>
      </c>
      <c r="AA13" s="4" t="s">
        <v>114</v>
      </c>
      <c r="AB13" s="4">
        <v>0</v>
      </c>
      <c r="AC13" s="25">
        <v>0</v>
      </c>
      <c r="AD13" s="4" t="s">
        <v>271</v>
      </c>
      <c r="AE13" s="4"/>
      <c r="AF13" s="4">
        <v>9842186777</v>
      </c>
      <c r="AG13" s="27" t="s">
        <v>272</v>
      </c>
      <c r="AH13" s="4" t="s">
        <v>273</v>
      </c>
      <c r="AI13" s="4">
        <v>9842286777</v>
      </c>
      <c r="AJ13" s="4" t="s">
        <v>274</v>
      </c>
      <c r="AK13" s="4" t="s">
        <v>275</v>
      </c>
      <c r="AL13" s="4" t="s">
        <v>276</v>
      </c>
      <c r="AM13" s="36">
        <v>35691</v>
      </c>
      <c r="AN13" s="28">
        <v>348217016977</v>
      </c>
      <c r="AO13" s="4" t="s">
        <v>277</v>
      </c>
      <c r="AP13" s="4" t="s">
        <v>278</v>
      </c>
      <c r="AQ13" s="4" t="s">
        <v>279</v>
      </c>
      <c r="AR13" s="4"/>
      <c r="AS13" s="4" t="s">
        <v>280</v>
      </c>
      <c r="AT13" s="4"/>
      <c r="AU13" s="28">
        <v>50100380571959</v>
      </c>
      <c r="AV13" s="4" t="s">
        <v>281</v>
      </c>
      <c r="AW13" s="4" t="s">
        <v>282</v>
      </c>
      <c r="AX13" s="4" t="s">
        <v>126</v>
      </c>
      <c r="AY13" s="4" t="s">
        <v>148</v>
      </c>
      <c r="AZ13" s="4" t="s">
        <v>127</v>
      </c>
      <c r="BA13" s="4" t="s">
        <v>128</v>
      </c>
      <c r="BB13" s="4" t="s">
        <v>128</v>
      </c>
      <c r="BC13" s="4"/>
      <c r="BD13" s="4">
        <v>0</v>
      </c>
      <c r="BE13" s="25">
        <v>0</v>
      </c>
      <c r="BF13" s="4"/>
      <c r="BG13" s="4">
        <v>0</v>
      </c>
      <c r="BH13" s="25">
        <v>0</v>
      </c>
      <c r="BI13" s="4"/>
      <c r="BJ13" s="4">
        <v>0</v>
      </c>
      <c r="BK13" s="4"/>
      <c r="BL13" s="4"/>
      <c r="BM13" s="3">
        <v>2</v>
      </c>
      <c r="BN13" s="31" t="s">
        <v>283</v>
      </c>
      <c r="BO13" s="4"/>
      <c r="BP13" s="4"/>
      <c r="BQ13" s="3"/>
      <c r="BR13" s="3"/>
      <c r="BS13" s="38"/>
      <c r="BT13" s="38"/>
      <c r="BU13" s="38" t="s">
        <v>284</v>
      </c>
      <c r="BV13" s="38" t="s">
        <v>284</v>
      </c>
      <c r="BW13" s="38" t="s">
        <v>284</v>
      </c>
      <c r="BX13" s="38" t="s">
        <v>284</v>
      </c>
      <c r="BY13" s="38" t="s">
        <v>284</v>
      </c>
      <c r="BZ13" s="38"/>
      <c r="CA13" s="38"/>
      <c r="CB13" s="38" t="s">
        <v>284</v>
      </c>
      <c r="CC13" s="38"/>
      <c r="CD13" s="38" t="s">
        <v>284</v>
      </c>
      <c r="CE13" s="38"/>
      <c r="CF13" s="38" t="s">
        <v>284</v>
      </c>
      <c r="CG13" s="38"/>
      <c r="CH13" s="38"/>
      <c r="CI13" s="32"/>
      <c r="CJ13" s="4"/>
      <c r="CK13" s="4"/>
      <c r="CL13" s="4"/>
      <c r="CM13" s="4"/>
      <c r="CN13" s="4"/>
      <c r="CO13" s="4"/>
      <c r="CP13" s="33" t="s">
        <v>285</v>
      </c>
      <c r="CQ13" s="20"/>
      <c r="CR13" s="34"/>
      <c r="CS13" s="4" t="s">
        <v>130</v>
      </c>
    </row>
    <row r="14" spans="1:97" x14ac:dyDescent="0.25">
      <c r="A14" s="3"/>
      <c r="B14" s="20"/>
      <c r="C14" s="20"/>
      <c r="D14" s="21"/>
      <c r="E14" s="21"/>
      <c r="F14" s="4"/>
      <c r="G14" s="20"/>
      <c r="H14" s="4"/>
      <c r="I14" s="35"/>
      <c r="J14" s="35"/>
      <c r="K14" s="23"/>
      <c r="L14" s="6"/>
      <c r="M14" s="24"/>
      <c r="N14" s="3"/>
      <c r="O14" s="3"/>
      <c r="P14" s="3" t="s">
        <v>246</v>
      </c>
      <c r="Q14" s="4" t="str">
        <f t="shared" ca="1" si="0"/>
        <v>122yrs 4mts</v>
      </c>
      <c r="R14" s="4" t="s">
        <v>247</v>
      </c>
      <c r="S14" s="4" t="s">
        <v>248</v>
      </c>
      <c r="T14" s="20" t="s">
        <v>165</v>
      </c>
      <c r="U14" s="20" t="s">
        <v>286</v>
      </c>
      <c r="V14" s="20" t="s">
        <v>287</v>
      </c>
      <c r="W14" s="25">
        <v>30544</v>
      </c>
      <c r="X14" s="25" t="s">
        <v>232</v>
      </c>
      <c r="Y14" s="4" t="s">
        <v>90</v>
      </c>
      <c r="Z14" s="4" t="s">
        <v>91</v>
      </c>
      <c r="AA14" s="4" t="s">
        <v>92</v>
      </c>
      <c r="AB14" s="4" t="s">
        <v>288</v>
      </c>
      <c r="AC14" s="25" t="s">
        <v>289</v>
      </c>
      <c r="AD14" s="4" t="s">
        <v>290</v>
      </c>
      <c r="AE14" s="4"/>
      <c r="AF14" s="4">
        <v>9884537274</v>
      </c>
      <c r="AG14" s="27" t="s">
        <v>291</v>
      </c>
      <c r="AH14" s="4" t="s">
        <v>292</v>
      </c>
      <c r="AI14" s="4">
        <v>9940010680</v>
      </c>
      <c r="AJ14" s="4" t="s">
        <v>118</v>
      </c>
      <c r="AK14" s="4" t="s">
        <v>293</v>
      </c>
      <c r="AL14" s="4">
        <v>0</v>
      </c>
      <c r="AM14" s="24"/>
      <c r="AN14" s="28">
        <v>721064206090</v>
      </c>
      <c r="AO14" s="4">
        <v>0</v>
      </c>
      <c r="AP14" s="4"/>
      <c r="AQ14" s="4" t="s">
        <v>294</v>
      </c>
      <c r="AR14" s="4"/>
      <c r="AS14" s="4">
        <v>0</v>
      </c>
      <c r="AT14" s="4"/>
      <c r="AU14" s="28">
        <v>18711610009466</v>
      </c>
      <c r="AV14" s="4" t="s">
        <v>295</v>
      </c>
      <c r="AW14" s="4" t="s">
        <v>296</v>
      </c>
      <c r="AX14" s="4" t="s">
        <v>126</v>
      </c>
      <c r="AY14" s="4"/>
      <c r="AZ14" s="4">
        <v>0</v>
      </c>
      <c r="BA14" s="4"/>
      <c r="BB14" s="4"/>
      <c r="BC14" s="4"/>
      <c r="BD14" s="4">
        <v>0</v>
      </c>
      <c r="BE14" s="25">
        <v>0</v>
      </c>
      <c r="BF14" s="4"/>
      <c r="BG14" s="4">
        <v>0</v>
      </c>
      <c r="BH14" s="25">
        <v>0</v>
      </c>
      <c r="BI14" s="4"/>
      <c r="BJ14" s="4">
        <v>0</v>
      </c>
      <c r="BK14" s="4"/>
      <c r="BL14" s="4"/>
      <c r="BM14" s="3">
        <v>5</v>
      </c>
      <c r="BN14" s="31" t="s">
        <v>297</v>
      </c>
      <c r="BO14" s="4"/>
      <c r="BP14" s="4"/>
      <c r="BQ14" s="3"/>
      <c r="BR14" s="3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32"/>
      <c r="CJ14" s="4"/>
      <c r="CK14" s="4"/>
      <c r="CL14" s="4"/>
      <c r="CM14" s="4"/>
      <c r="CN14" s="4"/>
      <c r="CO14" s="4"/>
      <c r="CP14" s="33" t="s">
        <v>85</v>
      </c>
      <c r="CQ14" s="20"/>
      <c r="CR14" s="34"/>
      <c r="CS14" s="4" t="s">
        <v>130</v>
      </c>
    </row>
    <row r="15" spans="1:97" x14ac:dyDescent="0.25">
      <c r="A15" s="3"/>
      <c r="B15" s="20"/>
      <c r="C15" s="20"/>
      <c r="D15" s="4"/>
      <c r="E15" s="21"/>
      <c r="F15" s="4"/>
      <c r="G15" s="20"/>
      <c r="H15" s="4"/>
      <c r="I15" s="35"/>
      <c r="J15" s="35"/>
      <c r="K15" s="23"/>
      <c r="L15" s="6"/>
      <c r="M15" s="24"/>
      <c r="N15" s="3"/>
      <c r="O15" s="3"/>
      <c r="P15" s="3"/>
      <c r="Q15" s="4" t="str">
        <f t="shared" ca="1" si="0"/>
        <v>122yrs 4mts</v>
      </c>
      <c r="R15" s="4" t="s">
        <v>298</v>
      </c>
      <c r="S15" s="4" t="s">
        <v>299</v>
      </c>
      <c r="T15" s="20" t="s">
        <v>133</v>
      </c>
      <c r="U15" s="20" t="s">
        <v>267</v>
      </c>
      <c r="V15" s="20" t="s">
        <v>268</v>
      </c>
      <c r="W15" s="25">
        <v>35672</v>
      </c>
      <c r="X15" s="25" t="s">
        <v>232</v>
      </c>
      <c r="Y15" s="4" t="s">
        <v>90</v>
      </c>
      <c r="Z15" s="4" t="s">
        <v>113</v>
      </c>
      <c r="AA15" s="4" t="s">
        <v>114</v>
      </c>
      <c r="AB15" s="4">
        <v>0</v>
      </c>
      <c r="AC15" s="25">
        <v>0</v>
      </c>
      <c r="AD15" s="4" t="s">
        <v>300</v>
      </c>
      <c r="AE15" s="4"/>
      <c r="AF15" s="4">
        <v>8618778221</v>
      </c>
      <c r="AG15" s="27" t="s">
        <v>301</v>
      </c>
      <c r="AH15" s="4" t="s">
        <v>302</v>
      </c>
      <c r="AI15" s="4">
        <v>7760295959</v>
      </c>
      <c r="AJ15" s="4" t="s">
        <v>303</v>
      </c>
      <c r="AK15" s="4" t="s">
        <v>304</v>
      </c>
      <c r="AL15" s="4" t="s">
        <v>305</v>
      </c>
      <c r="AM15" s="36">
        <v>35672</v>
      </c>
      <c r="AN15" s="28">
        <v>654918418504</v>
      </c>
      <c r="AO15" s="4" t="s">
        <v>305</v>
      </c>
      <c r="AP15" s="37" t="s">
        <v>306</v>
      </c>
      <c r="AQ15" s="4" t="s">
        <v>307</v>
      </c>
      <c r="AR15" s="4"/>
      <c r="AS15" s="4" t="s">
        <v>308</v>
      </c>
      <c r="AT15" s="26">
        <v>2019</v>
      </c>
      <c r="AU15" s="28">
        <v>50100335641517</v>
      </c>
      <c r="AV15" s="4" t="s">
        <v>305</v>
      </c>
      <c r="AW15" s="4" t="s">
        <v>309</v>
      </c>
      <c r="AX15" s="4" t="s">
        <v>126</v>
      </c>
      <c r="AY15" s="4"/>
      <c r="AZ15" s="4" t="s">
        <v>127</v>
      </c>
      <c r="BA15" s="4" t="s">
        <v>128</v>
      </c>
      <c r="BB15" s="4" t="s">
        <v>128</v>
      </c>
      <c r="BC15" s="4"/>
      <c r="BD15" s="4">
        <v>0</v>
      </c>
      <c r="BE15" s="25">
        <v>0</v>
      </c>
      <c r="BF15" s="4"/>
      <c r="BG15" s="4">
        <v>0</v>
      </c>
      <c r="BH15" s="25">
        <v>0</v>
      </c>
      <c r="BI15" s="4"/>
      <c r="BJ15" s="4">
        <v>0</v>
      </c>
      <c r="BK15" s="4"/>
      <c r="BL15" s="4"/>
      <c r="BM15" s="3">
        <v>2</v>
      </c>
      <c r="BN15" s="31" t="s">
        <v>310</v>
      </c>
      <c r="BO15" s="4"/>
      <c r="BP15" s="4"/>
      <c r="BQ15" s="3"/>
      <c r="BR15" s="3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32"/>
      <c r="CJ15" s="4"/>
      <c r="CK15" s="4"/>
      <c r="CL15" s="4"/>
      <c r="CM15" s="4"/>
      <c r="CN15" s="4"/>
      <c r="CO15" s="4"/>
      <c r="CP15" s="33" t="s">
        <v>311</v>
      </c>
      <c r="CQ15" s="20"/>
      <c r="CR15" s="34"/>
      <c r="CS15" s="4" t="s">
        <v>85</v>
      </c>
    </row>
    <row r="16" spans="1:97" x14ac:dyDescent="0.25">
      <c r="A16" s="3"/>
      <c r="B16" s="20"/>
      <c r="C16" s="20"/>
      <c r="D16" s="4"/>
      <c r="E16" s="21"/>
      <c r="F16" s="4"/>
      <c r="G16" s="20"/>
      <c r="H16" s="4"/>
      <c r="I16" s="35"/>
      <c r="J16" s="35"/>
      <c r="K16" s="23"/>
      <c r="L16" s="6"/>
      <c r="M16" s="24"/>
      <c r="N16" s="3"/>
      <c r="O16" s="3"/>
      <c r="P16" s="3"/>
      <c r="Q16" s="4" t="str">
        <f t="shared" ca="1" si="0"/>
        <v>122yrs 4mts</v>
      </c>
      <c r="R16" s="4" t="s">
        <v>312</v>
      </c>
      <c r="S16" s="4" t="s">
        <v>313</v>
      </c>
      <c r="T16" s="20" t="s">
        <v>133</v>
      </c>
      <c r="U16" s="20" t="s">
        <v>314</v>
      </c>
      <c r="V16" s="20" t="s">
        <v>268</v>
      </c>
      <c r="W16" s="25">
        <v>35957</v>
      </c>
      <c r="X16" s="25" t="s">
        <v>112</v>
      </c>
      <c r="Y16" s="4" t="s">
        <v>90</v>
      </c>
      <c r="Z16" s="4" t="s">
        <v>315</v>
      </c>
      <c r="AA16" s="4" t="s">
        <v>114</v>
      </c>
      <c r="AB16" s="4">
        <v>0</v>
      </c>
      <c r="AC16" s="25">
        <v>0</v>
      </c>
      <c r="AD16" s="4" t="s">
        <v>316</v>
      </c>
      <c r="AE16" s="4"/>
      <c r="AF16" s="4">
        <v>9566076130</v>
      </c>
      <c r="AG16" s="27" t="s">
        <v>317</v>
      </c>
      <c r="AH16" s="4" t="s">
        <v>318</v>
      </c>
      <c r="AI16" s="4">
        <v>9940529542</v>
      </c>
      <c r="AJ16" s="4" t="s">
        <v>173</v>
      </c>
      <c r="AK16" s="4" t="s">
        <v>319</v>
      </c>
      <c r="AL16" s="4" t="s">
        <v>320</v>
      </c>
      <c r="AM16" s="24"/>
      <c r="AN16" s="28">
        <v>219955525476</v>
      </c>
      <c r="AO16" s="4" t="s">
        <v>321</v>
      </c>
      <c r="AP16" s="4"/>
      <c r="AQ16" s="4" t="s">
        <v>322</v>
      </c>
      <c r="AR16" s="4"/>
      <c r="AS16" s="4" t="s">
        <v>323</v>
      </c>
      <c r="AT16" s="4">
        <v>2019</v>
      </c>
      <c r="AU16" s="28">
        <v>6360681360</v>
      </c>
      <c r="AV16" s="4" t="s">
        <v>324</v>
      </c>
      <c r="AW16" s="4" t="s">
        <v>325</v>
      </c>
      <c r="AX16" s="4" t="s">
        <v>326</v>
      </c>
      <c r="AY16" s="4"/>
      <c r="AZ16" s="4" t="s">
        <v>127</v>
      </c>
      <c r="BA16" s="4"/>
      <c r="BB16" s="4"/>
      <c r="BC16" s="4"/>
      <c r="BD16" s="4">
        <v>0</v>
      </c>
      <c r="BE16" s="25">
        <v>0</v>
      </c>
      <c r="BF16" s="4"/>
      <c r="BG16" s="4">
        <v>0</v>
      </c>
      <c r="BH16" s="25">
        <v>0</v>
      </c>
      <c r="BI16" s="4"/>
      <c r="BJ16" s="4">
        <v>0</v>
      </c>
      <c r="BK16" s="4"/>
      <c r="BL16" s="4"/>
      <c r="BM16" s="3">
        <v>2</v>
      </c>
      <c r="BN16" s="31" t="s">
        <v>327</v>
      </c>
      <c r="BO16" s="4"/>
      <c r="BP16" s="4"/>
      <c r="BQ16" s="3"/>
      <c r="BR16" s="3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32"/>
      <c r="CJ16" s="4"/>
      <c r="CK16" s="4"/>
      <c r="CL16" s="4"/>
      <c r="CM16" s="4"/>
      <c r="CN16" s="4"/>
      <c r="CO16" s="4"/>
      <c r="CP16" s="33" t="s">
        <v>285</v>
      </c>
      <c r="CQ16" s="20"/>
      <c r="CR16" s="34"/>
      <c r="CS16" s="4" t="s">
        <v>85</v>
      </c>
    </row>
    <row r="17" spans="1:97" x14ac:dyDescent="0.25">
      <c r="A17" s="3"/>
      <c r="B17" s="20"/>
      <c r="C17" s="20"/>
      <c r="D17" s="21"/>
      <c r="E17" s="21"/>
      <c r="F17" s="4"/>
      <c r="G17" s="20"/>
      <c r="H17" s="4"/>
      <c r="I17" s="44"/>
      <c r="J17" s="44"/>
      <c r="K17" s="45"/>
      <c r="L17" s="6"/>
      <c r="M17" s="24"/>
      <c r="N17" s="3"/>
      <c r="O17" s="3"/>
      <c r="P17" s="3" t="s">
        <v>246</v>
      </c>
      <c r="Q17" s="4" t="str">
        <f t="shared" ca="1" si="0"/>
        <v>122yrs 4mts</v>
      </c>
      <c r="R17" s="4" t="s">
        <v>106</v>
      </c>
      <c r="S17" s="4" t="s">
        <v>328</v>
      </c>
      <c r="T17" s="20" t="s">
        <v>133</v>
      </c>
      <c r="U17" s="20" t="s">
        <v>329</v>
      </c>
      <c r="V17" s="20" t="s">
        <v>231</v>
      </c>
      <c r="W17" s="25">
        <v>32654</v>
      </c>
      <c r="X17" s="25" t="s">
        <v>213</v>
      </c>
      <c r="Y17" s="4" t="s">
        <v>90</v>
      </c>
      <c r="Z17" s="4" t="s">
        <v>199</v>
      </c>
      <c r="AA17" s="4" t="s">
        <v>92</v>
      </c>
      <c r="AB17" s="4" t="s">
        <v>330</v>
      </c>
      <c r="AC17" s="25">
        <v>33369</v>
      </c>
      <c r="AD17" s="4">
        <v>0</v>
      </c>
      <c r="AE17" s="4"/>
      <c r="AF17" s="4">
        <v>9789313731</v>
      </c>
      <c r="AG17" s="27" t="s">
        <v>331</v>
      </c>
      <c r="AH17" s="4" t="s">
        <v>332</v>
      </c>
      <c r="AI17" s="4">
        <v>8939768731</v>
      </c>
      <c r="AJ17" s="4" t="s">
        <v>142</v>
      </c>
      <c r="AK17" s="4" t="s">
        <v>333</v>
      </c>
      <c r="AL17" s="4" t="s">
        <v>334</v>
      </c>
      <c r="AM17" s="36">
        <v>32654</v>
      </c>
      <c r="AN17" s="28">
        <v>870738172143</v>
      </c>
      <c r="AO17" s="4" t="s">
        <v>335</v>
      </c>
      <c r="AP17" s="4" t="s">
        <v>336</v>
      </c>
      <c r="AQ17" s="4" t="s">
        <v>337</v>
      </c>
      <c r="AR17" s="4"/>
      <c r="AS17" s="4" t="s">
        <v>338</v>
      </c>
      <c r="AT17" s="4">
        <v>2014</v>
      </c>
      <c r="AU17" s="28">
        <v>50100477814008</v>
      </c>
      <c r="AV17" s="4" t="s">
        <v>335</v>
      </c>
      <c r="AW17" s="4" t="s">
        <v>209</v>
      </c>
      <c r="AX17" s="4" t="s">
        <v>339</v>
      </c>
      <c r="AY17" s="43">
        <v>100545733262</v>
      </c>
      <c r="AZ17" s="4" t="s">
        <v>127</v>
      </c>
      <c r="BA17" s="4"/>
      <c r="BB17" s="4"/>
      <c r="BC17" s="4"/>
      <c r="BD17" s="4">
        <v>0</v>
      </c>
      <c r="BE17" s="25">
        <v>0</v>
      </c>
      <c r="BF17" s="4"/>
      <c r="BG17" s="4">
        <v>0</v>
      </c>
      <c r="BH17" s="25">
        <v>0</v>
      </c>
      <c r="BI17" s="4"/>
      <c r="BJ17" s="4">
        <v>0</v>
      </c>
      <c r="BK17" s="4"/>
      <c r="BL17" s="4"/>
      <c r="BM17" s="3">
        <v>2</v>
      </c>
      <c r="BN17" s="31" t="s">
        <v>340</v>
      </c>
      <c r="BO17" s="4"/>
      <c r="BP17" s="4"/>
      <c r="BQ17" s="3"/>
      <c r="BR17" s="3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32"/>
      <c r="CJ17" s="4"/>
      <c r="CK17" s="4"/>
      <c r="CL17" s="4"/>
      <c r="CM17" s="4"/>
      <c r="CN17" s="4"/>
      <c r="CO17" s="4"/>
      <c r="CP17" s="33" t="s">
        <v>85</v>
      </c>
      <c r="CQ17" s="20"/>
      <c r="CR17" s="34"/>
      <c r="CS17" s="4" t="s">
        <v>85</v>
      </c>
    </row>
    <row r="18" spans="1:97" x14ac:dyDescent="0.25">
      <c r="A18" s="3"/>
      <c r="B18" s="20"/>
      <c r="C18" s="20"/>
      <c r="D18" s="4"/>
      <c r="E18" s="21"/>
      <c r="F18" s="4"/>
      <c r="G18" s="20"/>
      <c r="H18" s="4"/>
      <c r="I18" s="44"/>
      <c r="J18" s="44"/>
      <c r="K18" s="45"/>
      <c r="L18" s="6"/>
      <c r="M18" s="24"/>
      <c r="N18" s="3"/>
      <c r="O18" s="3"/>
      <c r="P18" s="3" t="s">
        <v>265</v>
      </c>
      <c r="Q18" s="4" t="str">
        <f t="shared" ca="1" si="0"/>
        <v>122yrs 4mts</v>
      </c>
      <c r="R18" s="4" t="s">
        <v>341</v>
      </c>
      <c r="S18" s="4" t="s">
        <v>341</v>
      </c>
      <c r="T18" s="20" t="s">
        <v>108</v>
      </c>
      <c r="U18" s="20" t="s">
        <v>342</v>
      </c>
      <c r="V18" s="20" t="s">
        <v>110</v>
      </c>
      <c r="W18" s="25">
        <v>34518</v>
      </c>
      <c r="X18" s="25" t="s">
        <v>343</v>
      </c>
      <c r="Y18" s="4" t="s">
        <v>90</v>
      </c>
      <c r="Z18" s="4" t="s">
        <v>344</v>
      </c>
      <c r="AA18" s="4" t="s">
        <v>92</v>
      </c>
      <c r="AB18" s="4" t="s">
        <v>345</v>
      </c>
      <c r="AC18" s="25">
        <v>34204</v>
      </c>
      <c r="AD18" s="4" t="s">
        <v>346</v>
      </c>
      <c r="AE18" s="4" t="s">
        <v>347</v>
      </c>
      <c r="AF18" s="4">
        <v>8344488290</v>
      </c>
      <c r="AG18" s="27" t="s">
        <v>348</v>
      </c>
      <c r="AH18" s="4" t="s">
        <v>349</v>
      </c>
      <c r="AI18" s="4">
        <v>9585863515</v>
      </c>
      <c r="AJ18" s="4" t="s">
        <v>142</v>
      </c>
      <c r="AK18" s="4" t="s">
        <v>350</v>
      </c>
      <c r="AL18" s="4" t="s">
        <v>351</v>
      </c>
      <c r="AM18" s="36">
        <v>34518</v>
      </c>
      <c r="AN18" s="28">
        <v>644422817156</v>
      </c>
      <c r="AO18" s="4" t="s">
        <v>352</v>
      </c>
      <c r="AP18" s="4"/>
      <c r="AQ18" s="4" t="s">
        <v>353</v>
      </c>
      <c r="AR18" s="4"/>
      <c r="AS18" s="4" t="s">
        <v>354</v>
      </c>
      <c r="AT18" s="26">
        <v>2015</v>
      </c>
      <c r="AU18" s="28">
        <v>50100472570222</v>
      </c>
      <c r="AV18" s="4" t="s">
        <v>355</v>
      </c>
      <c r="AW18" s="4" t="s">
        <v>282</v>
      </c>
      <c r="AX18" s="4" t="s">
        <v>126</v>
      </c>
      <c r="AY18" s="4" t="s">
        <v>148</v>
      </c>
      <c r="AZ18" s="4" t="s">
        <v>127</v>
      </c>
      <c r="BA18" s="4" t="s">
        <v>128</v>
      </c>
      <c r="BB18" s="4" t="s">
        <v>356</v>
      </c>
      <c r="BC18" s="4"/>
      <c r="BD18" s="4">
        <v>0</v>
      </c>
      <c r="BE18" s="25">
        <v>0</v>
      </c>
      <c r="BF18" s="4"/>
      <c r="BG18" s="4">
        <v>0</v>
      </c>
      <c r="BH18" s="25">
        <v>0</v>
      </c>
      <c r="BI18" s="4"/>
      <c r="BJ18" s="4">
        <v>0</v>
      </c>
      <c r="BK18" s="4"/>
      <c r="BL18" s="4"/>
      <c r="BM18" s="3">
        <v>2</v>
      </c>
      <c r="BN18" s="31" t="s">
        <v>357</v>
      </c>
      <c r="BO18" s="4"/>
      <c r="BP18" s="4"/>
      <c r="BQ18" s="3"/>
      <c r="BR18" s="3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32"/>
      <c r="CJ18" s="4"/>
      <c r="CK18" s="4"/>
      <c r="CL18" s="4"/>
      <c r="CM18" s="4"/>
      <c r="CN18" s="4"/>
      <c r="CO18" s="4"/>
      <c r="CP18" s="33" t="s">
        <v>85</v>
      </c>
      <c r="CQ18" s="20"/>
      <c r="CR18" s="34"/>
      <c r="CS18" s="4" t="s">
        <v>105</v>
      </c>
    </row>
    <row r="19" spans="1:97" x14ac:dyDescent="0.25">
      <c r="A19" s="3"/>
      <c r="B19" s="20"/>
      <c r="C19" s="20"/>
      <c r="D19" s="21"/>
      <c r="E19" s="21"/>
      <c r="F19" s="4"/>
      <c r="G19" s="20"/>
      <c r="H19" s="4"/>
      <c r="I19" s="44"/>
      <c r="J19" s="44"/>
      <c r="K19" s="45"/>
      <c r="L19" s="6"/>
      <c r="M19" s="24"/>
      <c r="N19" s="3"/>
      <c r="O19" s="3"/>
      <c r="P19" s="3"/>
      <c r="Q19" s="4" t="str">
        <f t="shared" ca="1" si="0"/>
        <v>122yrs 4mts</v>
      </c>
      <c r="R19" s="46" t="s">
        <v>358</v>
      </c>
      <c r="S19" s="4" t="s">
        <v>359</v>
      </c>
      <c r="T19" s="20" t="s">
        <v>133</v>
      </c>
      <c r="U19" s="20" t="s">
        <v>267</v>
      </c>
      <c r="V19" s="20" t="s">
        <v>268</v>
      </c>
      <c r="W19" s="25">
        <v>35951</v>
      </c>
      <c r="X19" s="25" t="s">
        <v>112</v>
      </c>
      <c r="Y19" s="4" t="s">
        <v>90</v>
      </c>
      <c r="Z19" s="4" t="s">
        <v>344</v>
      </c>
      <c r="AA19" s="4" t="s">
        <v>114</v>
      </c>
      <c r="AB19" s="4">
        <v>0</v>
      </c>
      <c r="AC19" s="25">
        <v>0</v>
      </c>
      <c r="AD19" s="4" t="s">
        <v>360</v>
      </c>
      <c r="AE19" s="4"/>
      <c r="AF19" s="4">
        <v>9629165603</v>
      </c>
      <c r="AG19" s="27" t="s">
        <v>361</v>
      </c>
      <c r="AH19" s="4" t="s">
        <v>362</v>
      </c>
      <c r="AI19" s="4">
        <v>9751120882</v>
      </c>
      <c r="AJ19" s="4" t="s">
        <v>363</v>
      </c>
      <c r="AK19" s="4" t="s">
        <v>364</v>
      </c>
      <c r="AL19" s="4" t="s">
        <v>365</v>
      </c>
      <c r="AM19" s="36">
        <v>35951</v>
      </c>
      <c r="AN19" s="47" t="s">
        <v>366</v>
      </c>
      <c r="AO19" s="4" t="s">
        <v>367</v>
      </c>
      <c r="AP19" s="37" t="s">
        <v>368</v>
      </c>
      <c r="AQ19" s="4" t="s">
        <v>369</v>
      </c>
      <c r="AR19" s="4"/>
      <c r="AS19" s="4" t="s">
        <v>370</v>
      </c>
      <c r="AT19" s="4">
        <v>2019</v>
      </c>
      <c r="AU19" s="31" t="s">
        <v>371</v>
      </c>
      <c r="AV19" s="4" t="s">
        <v>372</v>
      </c>
      <c r="AW19" s="38" t="s">
        <v>373</v>
      </c>
      <c r="AX19" s="4" t="s">
        <v>126</v>
      </c>
      <c r="AY19" s="4" t="s">
        <v>148</v>
      </c>
      <c r="AZ19" s="4" t="s">
        <v>127</v>
      </c>
      <c r="BA19" s="4" t="s">
        <v>128</v>
      </c>
      <c r="BB19" s="4" t="s">
        <v>356</v>
      </c>
      <c r="BC19" s="4"/>
      <c r="BD19" s="4">
        <v>0</v>
      </c>
      <c r="BE19" s="25">
        <v>0</v>
      </c>
      <c r="BF19" s="4"/>
      <c r="BG19" s="4">
        <v>0</v>
      </c>
      <c r="BH19" s="25">
        <v>0</v>
      </c>
      <c r="BI19" s="4"/>
      <c r="BJ19" s="4">
        <v>0</v>
      </c>
      <c r="BK19" s="4"/>
      <c r="BL19" s="4"/>
      <c r="BM19" s="3">
        <v>2</v>
      </c>
      <c r="BN19" s="31" t="s">
        <v>374</v>
      </c>
      <c r="BO19" s="4"/>
      <c r="BP19" s="4"/>
      <c r="BQ19" s="3"/>
      <c r="BR19" s="3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32"/>
      <c r="CJ19" s="4"/>
      <c r="CK19" s="4"/>
      <c r="CL19" s="4"/>
      <c r="CM19" s="4"/>
      <c r="CN19" s="4"/>
      <c r="CO19" s="4"/>
      <c r="CP19" s="33" t="s">
        <v>85</v>
      </c>
      <c r="CQ19" s="20"/>
      <c r="CR19" s="34"/>
      <c r="CS19" s="4" t="s">
        <v>130</v>
      </c>
    </row>
    <row r="20" spans="1:97" x14ac:dyDescent="0.25">
      <c r="A20" s="3"/>
      <c r="B20" s="20"/>
      <c r="C20" s="20"/>
      <c r="D20" s="21"/>
      <c r="E20" s="21"/>
      <c r="F20" s="4"/>
      <c r="G20" s="20"/>
      <c r="H20" s="4"/>
      <c r="I20" s="44"/>
      <c r="J20" s="44"/>
      <c r="K20" s="45"/>
      <c r="L20" s="6"/>
      <c r="M20" s="24"/>
      <c r="N20" s="3"/>
      <c r="O20" s="3"/>
      <c r="P20" s="3" t="s">
        <v>265</v>
      </c>
      <c r="Q20" s="4" t="str">
        <f t="shared" ca="1" si="0"/>
        <v>122yrs 4mts</v>
      </c>
      <c r="R20" s="4" t="s">
        <v>375</v>
      </c>
      <c r="S20" s="4" t="s">
        <v>375</v>
      </c>
      <c r="T20" s="20" t="s">
        <v>86</v>
      </c>
      <c r="U20" s="20" t="s">
        <v>376</v>
      </c>
      <c r="V20" s="20" t="s">
        <v>212</v>
      </c>
      <c r="W20" s="25">
        <v>29919</v>
      </c>
      <c r="X20" s="25" t="s">
        <v>168</v>
      </c>
      <c r="Y20" s="4" t="s">
        <v>90</v>
      </c>
      <c r="Z20" s="4" t="s">
        <v>185</v>
      </c>
      <c r="AA20" s="4" t="s">
        <v>92</v>
      </c>
      <c r="AB20" s="4" t="s">
        <v>377</v>
      </c>
      <c r="AC20" s="25" t="s">
        <v>378</v>
      </c>
      <c r="AD20" s="4" t="s">
        <v>379</v>
      </c>
      <c r="AE20" s="4"/>
      <c r="AF20" s="4">
        <v>8939517688</v>
      </c>
      <c r="AG20" s="27" t="s">
        <v>380</v>
      </c>
      <c r="AH20" s="4" t="s">
        <v>381</v>
      </c>
      <c r="AI20" s="4">
        <v>8939517680</v>
      </c>
      <c r="AJ20" s="4" t="s">
        <v>142</v>
      </c>
      <c r="AK20" s="4" t="s">
        <v>382</v>
      </c>
      <c r="AL20" s="4" t="s">
        <v>383</v>
      </c>
      <c r="AM20" s="4"/>
      <c r="AN20" s="28">
        <v>640962137873</v>
      </c>
      <c r="AO20" s="4" t="s">
        <v>383</v>
      </c>
      <c r="AP20" s="4"/>
      <c r="AQ20" s="4" t="s">
        <v>384</v>
      </c>
      <c r="AR20" s="4"/>
      <c r="AS20" s="4" t="s">
        <v>385</v>
      </c>
      <c r="AT20" s="4">
        <v>2003</v>
      </c>
      <c r="AU20" s="28">
        <v>101524830</v>
      </c>
      <c r="AV20" s="4" t="s">
        <v>386</v>
      </c>
      <c r="AW20" s="4" t="s">
        <v>98</v>
      </c>
      <c r="AX20" s="4" t="s">
        <v>387</v>
      </c>
      <c r="AY20" s="43">
        <v>100843922298</v>
      </c>
      <c r="AZ20" s="4" t="s">
        <v>127</v>
      </c>
      <c r="BA20" s="4"/>
      <c r="BB20" s="4"/>
      <c r="BC20" s="4"/>
      <c r="BD20" s="4" t="s">
        <v>388</v>
      </c>
      <c r="BE20" s="25" t="s">
        <v>389</v>
      </c>
      <c r="BF20" s="4" t="s">
        <v>90</v>
      </c>
      <c r="BG20" s="4" t="s">
        <v>390</v>
      </c>
      <c r="BH20" s="25" t="s">
        <v>391</v>
      </c>
      <c r="BI20" s="4" t="s">
        <v>90</v>
      </c>
      <c r="BJ20" s="4">
        <v>0</v>
      </c>
      <c r="BK20" s="4"/>
      <c r="BL20" s="4"/>
      <c r="BM20" s="3">
        <v>2</v>
      </c>
      <c r="BN20" s="31" t="s">
        <v>392</v>
      </c>
      <c r="BO20" s="4"/>
      <c r="BP20" s="4"/>
      <c r="BQ20" s="3"/>
      <c r="BR20" s="3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32"/>
      <c r="CJ20" s="4"/>
      <c r="CK20" s="4"/>
      <c r="CL20" s="4"/>
      <c r="CM20" s="4"/>
      <c r="CN20" s="4"/>
      <c r="CO20" s="4"/>
      <c r="CP20" s="33" t="s">
        <v>85</v>
      </c>
      <c r="CQ20" s="20"/>
      <c r="CR20" s="34"/>
      <c r="CS20" s="4" t="s">
        <v>105</v>
      </c>
    </row>
    <row r="21" spans="1:97" x14ac:dyDescent="0.25">
      <c r="A21" s="3"/>
      <c r="B21" s="20"/>
      <c r="C21" s="20"/>
      <c r="D21" s="4"/>
      <c r="E21" s="48"/>
      <c r="F21" s="48"/>
      <c r="G21" s="20"/>
      <c r="H21" s="4"/>
      <c r="I21" s="44"/>
      <c r="J21" s="44"/>
      <c r="K21" s="45"/>
      <c r="L21" s="6"/>
      <c r="M21" s="24"/>
      <c r="N21" s="3"/>
      <c r="O21" s="3"/>
      <c r="P21" s="3" t="s">
        <v>265</v>
      </c>
      <c r="Q21" s="4" t="str">
        <f t="shared" ca="1" si="0"/>
        <v>122yrs 4mts</v>
      </c>
      <c r="R21" s="4" t="s">
        <v>131</v>
      </c>
      <c r="S21" s="4" t="s">
        <v>393</v>
      </c>
      <c r="T21" s="20" t="s">
        <v>108</v>
      </c>
      <c r="U21" s="20" t="s">
        <v>394</v>
      </c>
      <c r="V21" s="20" t="s">
        <v>212</v>
      </c>
      <c r="W21" s="25">
        <v>29723</v>
      </c>
      <c r="X21" s="25" t="s">
        <v>213</v>
      </c>
      <c r="Y21" s="4" t="s">
        <v>103</v>
      </c>
      <c r="Z21" s="4" t="s">
        <v>344</v>
      </c>
      <c r="AA21" s="4" t="s">
        <v>92</v>
      </c>
      <c r="AB21" s="4" t="s">
        <v>395</v>
      </c>
      <c r="AC21" s="25" t="s">
        <v>396</v>
      </c>
      <c r="AD21" s="4" t="s">
        <v>397</v>
      </c>
      <c r="AE21" s="4"/>
      <c r="AF21" s="4">
        <v>6383303979</v>
      </c>
      <c r="AG21" s="27" t="s">
        <v>398</v>
      </c>
      <c r="AH21" s="4" t="s">
        <v>399</v>
      </c>
      <c r="AI21" s="4">
        <v>6383303979</v>
      </c>
      <c r="AJ21" s="4" t="s">
        <v>118</v>
      </c>
      <c r="AK21" s="4" t="s">
        <v>400</v>
      </c>
      <c r="AL21" s="48" t="s">
        <v>401</v>
      </c>
      <c r="AM21" s="49">
        <v>29723</v>
      </c>
      <c r="AN21" s="28">
        <v>689336770833</v>
      </c>
      <c r="AO21" s="48" t="s">
        <v>401</v>
      </c>
      <c r="AP21" s="48" t="s">
        <v>395</v>
      </c>
      <c r="AQ21" s="4" t="s">
        <v>402</v>
      </c>
      <c r="AR21" s="4"/>
      <c r="AS21" s="4">
        <v>0</v>
      </c>
      <c r="AT21" s="4"/>
      <c r="AU21" s="28">
        <v>42810543768</v>
      </c>
      <c r="AV21" s="4" t="s">
        <v>403</v>
      </c>
      <c r="AW21" s="4" t="s">
        <v>404</v>
      </c>
      <c r="AX21" s="4" t="s">
        <v>405</v>
      </c>
      <c r="AY21" s="4"/>
      <c r="AZ21" s="4" t="s">
        <v>127</v>
      </c>
      <c r="BA21" s="4" t="s">
        <v>128</v>
      </c>
      <c r="BB21" s="4" t="s">
        <v>128</v>
      </c>
      <c r="BC21" s="4"/>
      <c r="BD21" s="4" t="s">
        <v>406</v>
      </c>
      <c r="BE21" s="25" t="s">
        <v>407</v>
      </c>
      <c r="BF21" s="4" t="s">
        <v>90</v>
      </c>
      <c r="BG21" s="4" t="s">
        <v>408</v>
      </c>
      <c r="BH21" s="25">
        <v>41460</v>
      </c>
      <c r="BI21" s="4" t="s">
        <v>90</v>
      </c>
      <c r="BJ21" s="4">
        <v>0</v>
      </c>
      <c r="BK21" s="4"/>
      <c r="BL21" s="4"/>
      <c r="BM21" s="3">
        <v>5</v>
      </c>
      <c r="BN21" s="31" t="s">
        <v>409</v>
      </c>
      <c r="BO21" s="4"/>
      <c r="BP21" s="4"/>
      <c r="BQ21" s="3"/>
      <c r="BR21" s="3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32"/>
      <c r="CJ21" s="4"/>
      <c r="CK21" s="4"/>
      <c r="CL21" s="4"/>
      <c r="CM21" s="4"/>
      <c r="CN21" s="4"/>
      <c r="CO21" s="4"/>
      <c r="CP21" s="33" t="s">
        <v>85</v>
      </c>
      <c r="CQ21" s="20"/>
      <c r="CR21" s="34"/>
      <c r="CS21" s="4" t="s">
        <v>105</v>
      </c>
    </row>
    <row r="22" spans="1:97" x14ac:dyDescent="0.25">
      <c r="A22" s="3"/>
      <c r="B22" s="20"/>
      <c r="C22" s="50"/>
      <c r="D22" s="4"/>
      <c r="E22" s="4"/>
      <c r="F22" s="4"/>
      <c r="G22" s="20"/>
      <c r="H22" s="4"/>
      <c r="I22" s="44"/>
      <c r="J22" s="44"/>
      <c r="K22" s="45"/>
      <c r="L22" s="6"/>
      <c r="M22" s="24"/>
      <c r="N22" s="3"/>
      <c r="O22" s="3"/>
      <c r="P22" s="3"/>
      <c r="Q22" s="4" t="str">
        <f t="shared" ca="1" si="0"/>
        <v>122yrs 4mts</v>
      </c>
      <c r="R22" s="4">
        <v>0</v>
      </c>
      <c r="S22" s="4">
        <v>0</v>
      </c>
      <c r="T22" s="20" t="s">
        <v>133</v>
      </c>
      <c r="U22" s="20" t="s">
        <v>267</v>
      </c>
      <c r="V22" s="20" t="s">
        <v>268</v>
      </c>
      <c r="W22" s="25">
        <v>36232</v>
      </c>
      <c r="X22" s="25" t="s">
        <v>410</v>
      </c>
      <c r="Y22" s="4" t="s">
        <v>90</v>
      </c>
      <c r="Z22" s="4" t="s">
        <v>315</v>
      </c>
      <c r="AA22" s="4" t="s">
        <v>114</v>
      </c>
      <c r="AB22" s="4">
        <v>0</v>
      </c>
      <c r="AC22" s="25">
        <v>0</v>
      </c>
      <c r="AD22" s="4" t="s">
        <v>411</v>
      </c>
      <c r="AE22" s="4"/>
      <c r="AF22" s="4">
        <v>9620621553</v>
      </c>
      <c r="AG22" s="27" t="s">
        <v>412</v>
      </c>
      <c r="AH22" s="4" t="s">
        <v>413</v>
      </c>
      <c r="AI22" s="4">
        <v>8971923070</v>
      </c>
      <c r="AJ22" s="4" t="s">
        <v>173</v>
      </c>
      <c r="AK22" s="4" t="s">
        <v>414</v>
      </c>
      <c r="AL22" s="48" t="s">
        <v>415</v>
      </c>
      <c r="AM22" s="49">
        <v>36232</v>
      </c>
      <c r="AN22" s="28">
        <v>739190151025</v>
      </c>
      <c r="AO22" s="48" t="s">
        <v>415</v>
      </c>
      <c r="AP22" s="48" t="s">
        <v>411</v>
      </c>
      <c r="AQ22" s="4" t="s">
        <v>416</v>
      </c>
      <c r="AR22" s="4"/>
      <c r="AS22" s="4" t="s">
        <v>417</v>
      </c>
      <c r="AT22" s="4"/>
      <c r="AU22" s="31" t="s">
        <v>418</v>
      </c>
      <c r="AV22" s="4" t="s">
        <v>415</v>
      </c>
      <c r="AW22" s="38" t="s">
        <v>209</v>
      </c>
      <c r="AX22" s="4" t="s">
        <v>126</v>
      </c>
      <c r="AY22" s="4"/>
      <c r="AZ22" s="4" t="s">
        <v>127</v>
      </c>
      <c r="BA22" s="4" t="s">
        <v>128</v>
      </c>
      <c r="BB22" s="4" t="s">
        <v>128</v>
      </c>
      <c r="BC22" s="4"/>
      <c r="BD22" s="4">
        <v>0</v>
      </c>
      <c r="BE22" s="25">
        <v>0</v>
      </c>
      <c r="BF22" s="4"/>
      <c r="BG22" s="4">
        <v>0</v>
      </c>
      <c r="BH22" s="25">
        <v>0</v>
      </c>
      <c r="BI22" s="4"/>
      <c r="BJ22" s="4">
        <v>0</v>
      </c>
      <c r="BK22" s="4"/>
      <c r="BL22" s="4"/>
      <c r="BM22" s="3">
        <v>2</v>
      </c>
      <c r="BN22" s="31" t="s">
        <v>419</v>
      </c>
      <c r="BO22" s="4"/>
      <c r="BP22" s="4"/>
      <c r="BQ22" s="3" t="s">
        <v>284</v>
      </c>
      <c r="BR22" s="5">
        <v>44440</v>
      </c>
      <c r="BS22" s="38"/>
      <c r="BT22" s="38" t="s">
        <v>420</v>
      </c>
      <c r="BU22" s="38" t="s">
        <v>284</v>
      </c>
      <c r="BV22" s="38" t="s">
        <v>284</v>
      </c>
      <c r="BW22" s="38" t="s">
        <v>284</v>
      </c>
      <c r="BX22" s="38" t="s">
        <v>284</v>
      </c>
      <c r="BY22" s="38" t="s">
        <v>284</v>
      </c>
      <c r="BZ22" s="38"/>
      <c r="CA22" s="38"/>
      <c r="CB22" s="38" t="s">
        <v>284</v>
      </c>
      <c r="CC22" s="38"/>
      <c r="CD22" s="38"/>
      <c r="CE22" s="38" t="s">
        <v>284</v>
      </c>
      <c r="CF22" s="38" t="s">
        <v>284</v>
      </c>
      <c r="CG22" s="38" t="s">
        <v>284</v>
      </c>
      <c r="CH22" s="38" t="s">
        <v>284</v>
      </c>
      <c r="CI22" s="32"/>
      <c r="CJ22" s="4"/>
      <c r="CK22" s="4"/>
      <c r="CL22" s="4"/>
      <c r="CM22" s="4"/>
      <c r="CN22" s="4"/>
      <c r="CO22" s="4"/>
      <c r="CP22" s="33" t="s">
        <v>421</v>
      </c>
      <c r="CQ22" s="20" t="s">
        <v>422</v>
      </c>
      <c r="CR22" s="51">
        <v>44440</v>
      </c>
      <c r="CS22" s="4" t="s">
        <v>85</v>
      </c>
    </row>
    <row r="23" spans="1:97" x14ac:dyDescent="0.25">
      <c r="A23" s="3"/>
      <c r="B23" s="20"/>
      <c r="C23" s="50"/>
      <c r="D23" s="4"/>
      <c r="E23" s="4"/>
      <c r="F23" s="4"/>
      <c r="G23" s="20"/>
      <c r="H23" s="4"/>
      <c r="I23" s="44"/>
      <c r="J23" s="44"/>
      <c r="K23" s="45"/>
      <c r="L23" s="6"/>
      <c r="M23" s="24"/>
      <c r="N23" s="3"/>
      <c r="O23" s="3"/>
      <c r="P23" s="3"/>
      <c r="Q23" s="4" t="str">
        <f t="shared" ca="1" si="0"/>
        <v>122yrs 4mts</v>
      </c>
      <c r="R23" s="4">
        <v>0</v>
      </c>
      <c r="S23" s="4">
        <v>0</v>
      </c>
      <c r="T23" s="20" t="s">
        <v>165</v>
      </c>
      <c r="U23" s="20" t="s">
        <v>423</v>
      </c>
      <c r="V23" s="20" t="s">
        <v>183</v>
      </c>
      <c r="W23" s="25">
        <v>36316</v>
      </c>
      <c r="X23" s="25" t="s">
        <v>112</v>
      </c>
      <c r="Y23" s="4" t="s">
        <v>103</v>
      </c>
      <c r="Z23" s="4" t="s">
        <v>270</v>
      </c>
      <c r="AA23" s="4" t="s">
        <v>114</v>
      </c>
      <c r="AB23" s="4">
        <v>0</v>
      </c>
      <c r="AC23" s="25">
        <v>0</v>
      </c>
      <c r="AD23" s="4" t="s">
        <v>424</v>
      </c>
      <c r="AE23" s="4"/>
      <c r="AF23" s="4">
        <v>8197397801</v>
      </c>
      <c r="AG23" s="27" t="s">
        <v>425</v>
      </c>
      <c r="AH23" s="4" t="s">
        <v>426</v>
      </c>
      <c r="AI23" s="4">
        <v>9972499478</v>
      </c>
      <c r="AJ23" s="4" t="s">
        <v>173</v>
      </c>
      <c r="AK23" s="4" t="s">
        <v>427</v>
      </c>
      <c r="AL23" s="48" t="s">
        <v>428</v>
      </c>
      <c r="AM23" s="49">
        <v>36316</v>
      </c>
      <c r="AN23" s="28">
        <v>352183381439</v>
      </c>
      <c r="AO23" s="48" t="s">
        <v>428</v>
      </c>
      <c r="AP23" s="48" t="s">
        <v>429</v>
      </c>
      <c r="AQ23" s="4" t="s">
        <v>430</v>
      </c>
      <c r="AR23" s="4"/>
      <c r="AS23" s="4" t="s">
        <v>417</v>
      </c>
      <c r="AT23" s="4"/>
      <c r="AU23" s="31" t="s">
        <v>431</v>
      </c>
      <c r="AV23" s="4" t="s">
        <v>428</v>
      </c>
      <c r="AW23" s="38" t="s">
        <v>432</v>
      </c>
      <c r="AX23" s="4" t="s">
        <v>126</v>
      </c>
      <c r="AY23" s="4"/>
      <c r="AZ23" s="4" t="s">
        <v>127</v>
      </c>
      <c r="BA23" s="4" t="s">
        <v>128</v>
      </c>
      <c r="BB23" s="4" t="s">
        <v>128</v>
      </c>
      <c r="BC23" s="4"/>
      <c r="BD23" s="4">
        <v>0</v>
      </c>
      <c r="BE23" s="25">
        <v>0</v>
      </c>
      <c r="BF23" s="4"/>
      <c r="BG23" s="4">
        <v>0</v>
      </c>
      <c r="BH23" s="25">
        <v>0</v>
      </c>
      <c r="BI23" s="4"/>
      <c r="BJ23" s="4">
        <v>0</v>
      </c>
      <c r="BK23" s="4"/>
      <c r="BL23" s="4"/>
      <c r="BM23" s="3">
        <v>2</v>
      </c>
      <c r="BN23" s="31" t="s">
        <v>433</v>
      </c>
      <c r="BO23" s="4"/>
      <c r="BP23" s="4"/>
      <c r="BQ23" s="3" t="s">
        <v>284</v>
      </c>
      <c r="BR23" s="5">
        <v>44440</v>
      </c>
      <c r="BS23" s="38"/>
      <c r="BT23" s="38" t="s">
        <v>420</v>
      </c>
      <c r="BU23" s="38" t="s">
        <v>284</v>
      </c>
      <c r="BV23" s="38" t="s">
        <v>284</v>
      </c>
      <c r="BW23" s="38" t="s">
        <v>284</v>
      </c>
      <c r="BX23" s="38" t="s">
        <v>284</v>
      </c>
      <c r="BY23" s="38" t="s">
        <v>284</v>
      </c>
      <c r="BZ23" s="38"/>
      <c r="CA23" s="38"/>
      <c r="CB23" s="38" t="s">
        <v>284</v>
      </c>
      <c r="CC23" s="38"/>
      <c r="CD23" s="38"/>
      <c r="CE23" s="38" t="s">
        <v>284</v>
      </c>
      <c r="CF23" s="38" t="s">
        <v>284</v>
      </c>
      <c r="CG23" s="38" t="s">
        <v>284</v>
      </c>
      <c r="CH23" s="38" t="s">
        <v>284</v>
      </c>
      <c r="CI23" s="32"/>
      <c r="CJ23" s="4"/>
      <c r="CK23" s="4"/>
      <c r="CL23" s="4"/>
      <c r="CM23" s="4"/>
      <c r="CN23" s="4"/>
      <c r="CO23" s="4"/>
      <c r="CP23" s="33" t="s">
        <v>421</v>
      </c>
      <c r="CQ23" s="20" t="s">
        <v>422</v>
      </c>
      <c r="CR23" s="51">
        <v>44440</v>
      </c>
      <c r="CS23" s="4" t="s">
        <v>85</v>
      </c>
    </row>
    <row r="24" spans="1:97" x14ac:dyDescent="0.25">
      <c r="A24" s="3"/>
      <c r="B24" s="20"/>
      <c r="C24" s="50"/>
      <c r="D24" s="4"/>
      <c r="E24" s="4"/>
      <c r="F24" s="4"/>
      <c r="G24" s="20"/>
      <c r="H24" s="4"/>
      <c r="I24" s="44"/>
      <c r="J24" s="44"/>
      <c r="K24" s="45"/>
      <c r="L24" s="6"/>
      <c r="M24" s="24"/>
      <c r="N24" s="3"/>
      <c r="O24" s="3"/>
      <c r="P24" s="3"/>
      <c r="Q24" s="4" t="str">
        <f t="shared" ca="1" si="0"/>
        <v>122yrs 4mts</v>
      </c>
      <c r="R24" s="4">
        <v>0</v>
      </c>
      <c r="S24" s="4">
        <v>0</v>
      </c>
      <c r="T24" s="20" t="s">
        <v>133</v>
      </c>
      <c r="U24" s="20" t="s">
        <v>267</v>
      </c>
      <c r="V24" s="20" t="s">
        <v>231</v>
      </c>
      <c r="W24" s="25">
        <v>35627</v>
      </c>
      <c r="X24" s="25" t="s">
        <v>343</v>
      </c>
      <c r="Y24" s="4" t="s">
        <v>90</v>
      </c>
      <c r="Z24" s="4" t="s">
        <v>344</v>
      </c>
      <c r="AA24" s="4" t="s">
        <v>114</v>
      </c>
      <c r="AB24" s="4">
        <v>0</v>
      </c>
      <c r="AC24" s="25">
        <v>0</v>
      </c>
      <c r="AD24" s="4" t="s">
        <v>434</v>
      </c>
      <c r="AE24" s="4"/>
      <c r="AF24" s="4">
        <v>9108125466</v>
      </c>
      <c r="AG24" s="52" t="s">
        <v>435</v>
      </c>
      <c r="AH24" s="4" t="s">
        <v>436</v>
      </c>
      <c r="AI24" s="4">
        <v>9483341645</v>
      </c>
      <c r="AJ24" s="4" t="s">
        <v>173</v>
      </c>
      <c r="AK24" s="4" t="s">
        <v>437</v>
      </c>
      <c r="AL24" s="48" t="s">
        <v>438</v>
      </c>
      <c r="AM24" s="49">
        <v>35627</v>
      </c>
      <c r="AN24" s="28">
        <v>633379201056</v>
      </c>
      <c r="AO24" s="48" t="s">
        <v>438</v>
      </c>
      <c r="AP24" s="48" t="s">
        <v>434</v>
      </c>
      <c r="AQ24" s="4" t="s">
        <v>439</v>
      </c>
      <c r="AR24" s="4"/>
      <c r="AS24" s="4" t="s">
        <v>440</v>
      </c>
      <c r="AT24" s="4"/>
      <c r="AU24" s="31" t="s">
        <v>441</v>
      </c>
      <c r="AV24" s="4" t="s">
        <v>438</v>
      </c>
      <c r="AW24" s="38" t="s">
        <v>209</v>
      </c>
      <c r="AX24" s="4" t="s">
        <v>126</v>
      </c>
      <c r="AY24" s="43">
        <v>101126305341</v>
      </c>
      <c r="AZ24" s="4" t="s">
        <v>127</v>
      </c>
      <c r="BA24" s="4" t="s">
        <v>128</v>
      </c>
      <c r="BB24" s="4" t="s">
        <v>128</v>
      </c>
      <c r="BC24" s="4"/>
      <c r="BD24" s="4">
        <v>0</v>
      </c>
      <c r="BE24" s="25">
        <v>0</v>
      </c>
      <c r="BF24" s="4"/>
      <c r="BG24" s="4">
        <v>0</v>
      </c>
      <c r="BH24" s="25">
        <v>0</v>
      </c>
      <c r="BI24" s="4"/>
      <c r="BJ24" s="4">
        <v>0</v>
      </c>
      <c r="BK24" s="4"/>
      <c r="BL24" s="4"/>
      <c r="BM24" s="3">
        <v>2</v>
      </c>
      <c r="BN24" s="31" t="s">
        <v>442</v>
      </c>
      <c r="BO24" s="4"/>
      <c r="BP24" s="4"/>
      <c r="BQ24" s="3" t="s">
        <v>284</v>
      </c>
      <c r="BR24" s="5">
        <v>44440</v>
      </c>
      <c r="BS24" s="38"/>
      <c r="BT24" s="38" t="s">
        <v>420</v>
      </c>
      <c r="BU24" s="38" t="s">
        <v>284</v>
      </c>
      <c r="BV24" s="38" t="s">
        <v>284</v>
      </c>
      <c r="BW24" s="38" t="s">
        <v>284</v>
      </c>
      <c r="BX24" s="38" t="s">
        <v>284</v>
      </c>
      <c r="BY24" s="38" t="s">
        <v>284</v>
      </c>
      <c r="BZ24" s="38"/>
      <c r="CA24" s="38"/>
      <c r="CB24" s="38" t="s">
        <v>284</v>
      </c>
      <c r="CC24" s="38"/>
      <c r="CD24" s="38"/>
      <c r="CE24" s="38" t="s">
        <v>284</v>
      </c>
      <c r="CF24" s="38" t="s">
        <v>284</v>
      </c>
      <c r="CG24" s="38" t="s">
        <v>284</v>
      </c>
      <c r="CH24" s="38" t="s">
        <v>284</v>
      </c>
      <c r="CI24" s="32"/>
      <c r="CJ24" s="4"/>
      <c r="CK24" s="4"/>
      <c r="CL24" s="4"/>
      <c r="CM24" s="4"/>
      <c r="CN24" s="4"/>
      <c r="CO24" s="4"/>
      <c r="CP24" s="33" t="s">
        <v>285</v>
      </c>
      <c r="CQ24" s="20" t="s">
        <v>422</v>
      </c>
      <c r="CR24" s="51">
        <v>44440</v>
      </c>
      <c r="CS24" s="4" t="s">
        <v>85</v>
      </c>
    </row>
    <row r="25" spans="1:97" x14ac:dyDescent="0.25">
      <c r="A25" s="3"/>
      <c r="B25" s="20"/>
      <c r="C25" s="50"/>
      <c r="D25" s="21"/>
      <c r="E25" s="4"/>
      <c r="F25" s="4"/>
      <c r="G25" s="20"/>
      <c r="H25" s="4"/>
      <c r="I25" s="44"/>
      <c r="J25" s="44"/>
      <c r="K25" s="45"/>
      <c r="L25" s="6"/>
      <c r="M25" s="24"/>
      <c r="N25" s="3"/>
      <c r="O25" s="3"/>
      <c r="P25" s="3"/>
      <c r="Q25" s="4" t="str">
        <f t="shared" ca="1" si="0"/>
        <v>122yrs 4mts</v>
      </c>
      <c r="R25" s="4">
        <v>0</v>
      </c>
      <c r="S25" s="4">
        <v>0</v>
      </c>
      <c r="T25" s="20" t="s">
        <v>133</v>
      </c>
      <c r="U25" s="20" t="s">
        <v>267</v>
      </c>
      <c r="V25" s="20" t="s">
        <v>443</v>
      </c>
      <c r="W25" s="25">
        <v>36525</v>
      </c>
      <c r="X25" s="25" t="s">
        <v>251</v>
      </c>
      <c r="Y25" s="4" t="s">
        <v>90</v>
      </c>
      <c r="Z25" s="4" t="s">
        <v>315</v>
      </c>
      <c r="AA25" s="4" t="s">
        <v>114</v>
      </c>
      <c r="AB25" s="4">
        <v>0</v>
      </c>
      <c r="AC25" s="25">
        <v>0</v>
      </c>
      <c r="AD25" s="4" t="s">
        <v>444</v>
      </c>
      <c r="AE25" s="4"/>
      <c r="AF25" s="4">
        <v>6361504248</v>
      </c>
      <c r="AG25" s="27" t="s">
        <v>445</v>
      </c>
      <c r="AH25" s="4" t="s">
        <v>446</v>
      </c>
      <c r="AI25" s="4">
        <v>9901146629</v>
      </c>
      <c r="AJ25" s="4" t="s">
        <v>173</v>
      </c>
      <c r="AK25" s="4" t="s">
        <v>447</v>
      </c>
      <c r="AL25" s="48" t="s">
        <v>448</v>
      </c>
      <c r="AM25" s="49">
        <v>36525</v>
      </c>
      <c r="AN25" s="28">
        <v>516373068450</v>
      </c>
      <c r="AO25" s="48" t="s">
        <v>448</v>
      </c>
      <c r="AP25" s="48" t="s">
        <v>449</v>
      </c>
      <c r="AQ25" s="4" t="s">
        <v>450</v>
      </c>
      <c r="AR25" s="4"/>
      <c r="AS25" s="4" t="s">
        <v>440</v>
      </c>
      <c r="AT25" s="4"/>
      <c r="AU25" s="31" t="s">
        <v>451</v>
      </c>
      <c r="AV25" s="4" t="s">
        <v>448</v>
      </c>
      <c r="AW25" s="38" t="s">
        <v>209</v>
      </c>
      <c r="AX25" s="4" t="s">
        <v>126</v>
      </c>
      <c r="AY25" s="4" t="s">
        <v>148</v>
      </c>
      <c r="AZ25" s="4" t="s">
        <v>127</v>
      </c>
      <c r="BA25" s="4" t="s">
        <v>128</v>
      </c>
      <c r="BB25" s="4" t="s">
        <v>128</v>
      </c>
      <c r="BC25" s="4"/>
      <c r="BD25" s="4">
        <v>0</v>
      </c>
      <c r="BE25" s="25">
        <v>0</v>
      </c>
      <c r="BF25" s="4"/>
      <c r="BG25" s="4">
        <v>0</v>
      </c>
      <c r="BH25" s="25">
        <v>0</v>
      </c>
      <c r="BI25" s="4"/>
      <c r="BJ25" s="4">
        <v>0</v>
      </c>
      <c r="BK25" s="4"/>
      <c r="BL25" s="4"/>
      <c r="BM25" s="3">
        <v>2</v>
      </c>
      <c r="BN25" s="31" t="s">
        <v>452</v>
      </c>
      <c r="BO25" s="4"/>
      <c r="BP25" s="4"/>
      <c r="BQ25" s="3" t="s">
        <v>284</v>
      </c>
      <c r="BR25" s="5">
        <v>44440</v>
      </c>
      <c r="BS25" s="38"/>
      <c r="BT25" s="38" t="s">
        <v>420</v>
      </c>
      <c r="BU25" s="38" t="s">
        <v>284</v>
      </c>
      <c r="BV25" s="38" t="s">
        <v>284</v>
      </c>
      <c r="BW25" s="38" t="s">
        <v>284</v>
      </c>
      <c r="BX25" s="38" t="s">
        <v>284</v>
      </c>
      <c r="BY25" s="38" t="s">
        <v>284</v>
      </c>
      <c r="BZ25" s="38"/>
      <c r="CA25" s="38"/>
      <c r="CB25" s="38" t="s">
        <v>284</v>
      </c>
      <c r="CC25" s="38"/>
      <c r="CD25" s="38"/>
      <c r="CE25" s="38" t="s">
        <v>284</v>
      </c>
      <c r="CF25" s="38" t="s">
        <v>284</v>
      </c>
      <c r="CG25" s="38" t="s">
        <v>284</v>
      </c>
      <c r="CH25" s="38" t="s">
        <v>284</v>
      </c>
      <c r="CI25" s="32"/>
      <c r="CJ25" s="4"/>
      <c r="CK25" s="4"/>
      <c r="CL25" s="4"/>
      <c r="CM25" s="4"/>
      <c r="CN25" s="4"/>
      <c r="CO25" s="4"/>
      <c r="CP25" s="33" t="s">
        <v>285</v>
      </c>
      <c r="CQ25" s="20" t="s">
        <v>422</v>
      </c>
      <c r="CR25" s="51">
        <v>44440</v>
      </c>
      <c r="CS25" s="4" t="s">
        <v>85</v>
      </c>
    </row>
    <row r="26" spans="1:97" x14ac:dyDescent="0.25">
      <c r="A26" s="3"/>
      <c r="B26" s="20"/>
      <c r="C26" s="50"/>
      <c r="D26" s="21"/>
      <c r="E26" s="4"/>
      <c r="F26" s="4"/>
      <c r="G26" s="20"/>
      <c r="H26" s="4"/>
      <c r="I26" s="44"/>
      <c r="J26" s="44"/>
      <c r="K26" s="45"/>
      <c r="L26" s="6"/>
      <c r="M26" s="24"/>
      <c r="N26" s="3"/>
      <c r="O26" s="3"/>
      <c r="P26" s="3"/>
      <c r="Q26" s="4" t="str">
        <f t="shared" ca="1" si="0"/>
        <v>122yrs 4mts</v>
      </c>
      <c r="R26" s="4">
        <v>0</v>
      </c>
      <c r="S26" s="4">
        <v>0</v>
      </c>
      <c r="T26" s="20" t="s">
        <v>165</v>
      </c>
      <c r="U26" s="48" t="s">
        <v>423</v>
      </c>
      <c r="V26" s="20" t="s">
        <v>183</v>
      </c>
      <c r="W26" s="25">
        <v>36342</v>
      </c>
      <c r="X26" s="25" t="s">
        <v>343</v>
      </c>
      <c r="Y26" s="4" t="s">
        <v>90</v>
      </c>
      <c r="Z26" s="4" t="s">
        <v>199</v>
      </c>
      <c r="AA26" s="4" t="s">
        <v>114</v>
      </c>
      <c r="AB26" s="4">
        <v>0</v>
      </c>
      <c r="AC26" s="25">
        <v>0</v>
      </c>
      <c r="AD26" s="4" t="s">
        <v>453</v>
      </c>
      <c r="AE26" s="4"/>
      <c r="AF26" s="4">
        <v>9110442894</v>
      </c>
      <c r="AG26" s="27" t="s">
        <v>454</v>
      </c>
      <c r="AH26" s="4" t="s">
        <v>455</v>
      </c>
      <c r="AI26" s="4">
        <v>9448778236</v>
      </c>
      <c r="AJ26" s="4" t="s">
        <v>173</v>
      </c>
      <c r="AK26" s="4" t="s">
        <v>456</v>
      </c>
      <c r="AL26" s="48" t="s">
        <v>457</v>
      </c>
      <c r="AM26" s="49">
        <v>36342</v>
      </c>
      <c r="AN26" s="28">
        <v>688580675412</v>
      </c>
      <c r="AO26" s="48" t="s">
        <v>457</v>
      </c>
      <c r="AP26" s="48" t="s">
        <v>458</v>
      </c>
      <c r="AQ26" s="4" t="s">
        <v>459</v>
      </c>
      <c r="AR26" s="4"/>
      <c r="AS26" s="4" t="s">
        <v>440</v>
      </c>
      <c r="AT26" s="4"/>
      <c r="AU26" s="28">
        <v>50100469360910</v>
      </c>
      <c r="AV26" s="4" t="s">
        <v>457</v>
      </c>
      <c r="AW26" s="4" t="s">
        <v>460</v>
      </c>
      <c r="AX26" s="4" t="s">
        <v>126</v>
      </c>
      <c r="AY26" s="4" t="s">
        <v>148</v>
      </c>
      <c r="AZ26" s="4" t="s">
        <v>127</v>
      </c>
      <c r="BA26" s="4" t="s">
        <v>128</v>
      </c>
      <c r="BB26" s="4" t="s">
        <v>128</v>
      </c>
      <c r="BC26" s="4"/>
      <c r="BD26" s="4">
        <v>0</v>
      </c>
      <c r="BE26" s="25">
        <v>0</v>
      </c>
      <c r="BF26" s="4"/>
      <c r="BG26" s="4">
        <v>0</v>
      </c>
      <c r="BH26" s="25">
        <v>0</v>
      </c>
      <c r="BI26" s="4"/>
      <c r="BJ26" s="4">
        <v>0</v>
      </c>
      <c r="BK26" s="4"/>
      <c r="BL26" s="4"/>
      <c r="BM26" s="3">
        <v>2</v>
      </c>
      <c r="BN26" s="31" t="s">
        <v>461</v>
      </c>
      <c r="BO26" s="4"/>
      <c r="BP26" s="4"/>
      <c r="BQ26" s="3" t="s">
        <v>284</v>
      </c>
      <c r="BR26" s="5">
        <v>44440</v>
      </c>
      <c r="BS26" s="38"/>
      <c r="BT26" s="38" t="s">
        <v>420</v>
      </c>
      <c r="BU26" s="38" t="s">
        <v>284</v>
      </c>
      <c r="BV26" s="38" t="s">
        <v>284</v>
      </c>
      <c r="BW26" s="38" t="s">
        <v>284</v>
      </c>
      <c r="BX26" s="38" t="s">
        <v>284</v>
      </c>
      <c r="BY26" s="38" t="s">
        <v>284</v>
      </c>
      <c r="BZ26" s="38"/>
      <c r="CA26" s="38"/>
      <c r="CB26" s="38" t="s">
        <v>284</v>
      </c>
      <c r="CC26" s="38"/>
      <c r="CD26" s="38"/>
      <c r="CE26" s="38" t="s">
        <v>284</v>
      </c>
      <c r="CF26" s="38" t="s">
        <v>284</v>
      </c>
      <c r="CG26" s="38" t="s">
        <v>284</v>
      </c>
      <c r="CH26" s="38" t="s">
        <v>284</v>
      </c>
      <c r="CI26" s="32"/>
      <c r="CJ26" s="4"/>
      <c r="CK26" s="4"/>
      <c r="CL26" s="4"/>
      <c r="CM26" s="4"/>
      <c r="CN26" s="4"/>
      <c r="CO26" s="4"/>
      <c r="CP26" s="33" t="s">
        <v>421</v>
      </c>
      <c r="CQ26" s="20" t="s">
        <v>422</v>
      </c>
      <c r="CR26" s="51">
        <v>44440</v>
      </c>
      <c r="CS26" s="4" t="s">
        <v>85</v>
      </c>
    </row>
    <row r="27" spans="1:97" x14ac:dyDescent="0.25">
      <c r="A27" s="3"/>
      <c r="B27" s="20"/>
      <c r="C27" s="50"/>
      <c r="D27" s="21"/>
      <c r="E27" s="4"/>
      <c r="F27" s="4"/>
      <c r="G27" s="20"/>
      <c r="H27" s="4"/>
      <c r="I27" s="44"/>
      <c r="J27" s="44"/>
      <c r="K27" s="45"/>
      <c r="L27" s="6"/>
      <c r="M27" s="24"/>
      <c r="N27" s="3"/>
      <c r="O27" s="3"/>
      <c r="P27" s="3"/>
      <c r="Q27" s="4" t="str">
        <f t="shared" ca="1" si="0"/>
        <v>122yrs 4mts</v>
      </c>
      <c r="R27" s="4">
        <v>0</v>
      </c>
      <c r="S27" s="4">
        <v>0</v>
      </c>
      <c r="T27" s="20" t="s">
        <v>133</v>
      </c>
      <c r="U27" s="20" t="s">
        <v>267</v>
      </c>
      <c r="V27" s="20" t="s">
        <v>231</v>
      </c>
      <c r="W27" s="25">
        <v>35816</v>
      </c>
      <c r="X27" s="25" t="s">
        <v>89</v>
      </c>
      <c r="Y27" s="4" t="s">
        <v>90</v>
      </c>
      <c r="Z27" s="4" t="s">
        <v>344</v>
      </c>
      <c r="AA27" s="4" t="s">
        <v>114</v>
      </c>
      <c r="AB27" s="4">
        <v>0</v>
      </c>
      <c r="AC27" s="25">
        <v>0</v>
      </c>
      <c r="AD27" s="4" t="s">
        <v>462</v>
      </c>
      <c r="AE27" s="4"/>
      <c r="AF27" s="4">
        <v>9902596263</v>
      </c>
      <c r="AG27" s="27" t="s">
        <v>463</v>
      </c>
      <c r="AH27" s="4" t="s">
        <v>464</v>
      </c>
      <c r="AI27" s="4">
        <v>6360509765</v>
      </c>
      <c r="AJ27" s="4" t="s">
        <v>173</v>
      </c>
      <c r="AK27" s="4" t="s">
        <v>465</v>
      </c>
      <c r="AL27" s="48" t="s">
        <v>466</v>
      </c>
      <c r="AM27" s="49">
        <v>35816</v>
      </c>
      <c r="AN27" s="28">
        <v>638332050645</v>
      </c>
      <c r="AO27" s="48" t="s">
        <v>466</v>
      </c>
      <c r="AP27" s="48" t="s">
        <v>467</v>
      </c>
      <c r="AQ27" s="4" t="s">
        <v>468</v>
      </c>
      <c r="AR27" s="4"/>
      <c r="AS27" s="4" t="s">
        <v>417</v>
      </c>
      <c r="AT27" s="4"/>
      <c r="AU27" s="31" t="s">
        <v>469</v>
      </c>
      <c r="AV27" s="4" t="s">
        <v>470</v>
      </c>
      <c r="AW27" s="38" t="s">
        <v>209</v>
      </c>
      <c r="AX27" s="4" t="s">
        <v>126</v>
      </c>
      <c r="AY27" s="4"/>
      <c r="AZ27" s="4" t="s">
        <v>127</v>
      </c>
      <c r="BA27" s="4" t="s">
        <v>128</v>
      </c>
      <c r="BB27" s="4" t="s">
        <v>128</v>
      </c>
      <c r="BC27" s="4"/>
      <c r="BD27" s="4">
        <v>0</v>
      </c>
      <c r="BE27" s="25">
        <v>0</v>
      </c>
      <c r="BF27" s="4"/>
      <c r="BG27" s="4">
        <v>0</v>
      </c>
      <c r="BH27" s="25">
        <v>0</v>
      </c>
      <c r="BI27" s="4"/>
      <c r="BJ27" s="4">
        <v>0</v>
      </c>
      <c r="BK27" s="4"/>
      <c r="BL27" s="4"/>
      <c r="BM27" s="3">
        <v>2</v>
      </c>
      <c r="BN27" s="31" t="s">
        <v>471</v>
      </c>
      <c r="BO27" s="4"/>
      <c r="BP27" s="4"/>
      <c r="BQ27" s="3" t="s">
        <v>284</v>
      </c>
      <c r="BR27" s="5">
        <v>44440</v>
      </c>
      <c r="BS27" s="38"/>
      <c r="BT27" s="38" t="s">
        <v>420</v>
      </c>
      <c r="BU27" s="38" t="s">
        <v>284</v>
      </c>
      <c r="BV27" s="38" t="s">
        <v>284</v>
      </c>
      <c r="BW27" s="38" t="s">
        <v>284</v>
      </c>
      <c r="BX27" s="38" t="s">
        <v>284</v>
      </c>
      <c r="BY27" s="38" t="s">
        <v>284</v>
      </c>
      <c r="BZ27" s="38"/>
      <c r="CA27" s="38"/>
      <c r="CB27" s="38" t="s">
        <v>284</v>
      </c>
      <c r="CC27" s="38"/>
      <c r="CD27" s="38"/>
      <c r="CE27" s="38" t="s">
        <v>284</v>
      </c>
      <c r="CF27" s="38" t="s">
        <v>284</v>
      </c>
      <c r="CG27" s="38" t="s">
        <v>284</v>
      </c>
      <c r="CH27" s="38" t="s">
        <v>284</v>
      </c>
      <c r="CI27" s="32"/>
      <c r="CJ27" s="4"/>
      <c r="CK27" s="4"/>
      <c r="CL27" s="4"/>
      <c r="CM27" s="4"/>
      <c r="CN27" s="4"/>
      <c r="CO27" s="4"/>
      <c r="CP27" s="33" t="s">
        <v>421</v>
      </c>
      <c r="CQ27" s="20" t="s">
        <v>422</v>
      </c>
      <c r="CR27" s="51">
        <v>44440</v>
      </c>
      <c r="CS27" s="4" t="s">
        <v>85</v>
      </c>
    </row>
    <row r="28" spans="1:97" x14ac:dyDescent="0.25">
      <c r="A28" s="3"/>
      <c r="B28" s="20"/>
      <c r="C28" s="50"/>
      <c r="D28" s="21"/>
      <c r="E28" s="4"/>
      <c r="F28" s="4"/>
      <c r="G28" s="20"/>
      <c r="H28" s="4"/>
      <c r="I28" s="44"/>
      <c r="J28" s="44"/>
      <c r="K28" s="45"/>
      <c r="L28" s="6"/>
      <c r="M28" s="24"/>
      <c r="N28" s="3"/>
      <c r="O28" s="3"/>
      <c r="P28" s="3"/>
      <c r="Q28" s="4" t="str">
        <f t="shared" ca="1" si="0"/>
        <v>122yrs 4mts</v>
      </c>
      <c r="R28" s="4">
        <v>0</v>
      </c>
      <c r="S28" s="4">
        <v>0</v>
      </c>
      <c r="T28" s="20" t="s">
        <v>133</v>
      </c>
      <c r="U28" s="20" t="s">
        <v>267</v>
      </c>
      <c r="V28" s="20" t="s">
        <v>231</v>
      </c>
      <c r="W28" s="25">
        <v>36595</v>
      </c>
      <c r="X28" s="25" t="s">
        <v>410</v>
      </c>
      <c r="Y28" s="4" t="s">
        <v>103</v>
      </c>
      <c r="Z28" s="4" t="s">
        <v>344</v>
      </c>
      <c r="AA28" s="4" t="s">
        <v>114</v>
      </c>
      <c r="AB28" s="4">
        <v>0</v>
      </c>
      <c r="AC28" s="25">
        <v>0</v>
      </c>
      <c r="AD28" s="4" t="s">
        <v>472</v>
      </c>
      <c r="AE28" s="4"/>
      <c r="AF28" s="4">
        <v>9019883255</v>
      </c>
      <c r="AG28" s="27" t="s">
        <v>473</v>
      </c>
      <c r="AH28" s="4" t="s">
        <v>474</v>
      </c>
      <c r="AI28" s="4">
        <v>9972638215</v>
      </c>
      <c r="AJ28" s="4" t="s">
        <v>173</v>
      </c>
      <c r="AK28" s="4" t="s">
        <v>475</v>
      </c>
      <c r="AL28" s="48" t="s">
        <v>476</v>
      </c>
      <c r="AM28" s="49">
        <v>36595</v>
      </c>
      <c r="AN28" s="28">
        <v>689461248971</v>
      </c>
      <c r="AO28" s="48" t="s">
        <v>476</v>
      </c>
      <c r="AP28" s="48" t="s">
        <v>477</v>
      </c>
      <c r="AQ28" s="4" t="s">
        <v>478</v>
      </c>
      <c r="AR28" s="4"/>
      <c r="AS28" s="4" t="s">
        <v>417</v>
      </c>
      <c r="AT28" s="4"/>
      <c r="AU28" s="31" t="s">
        <v>479</v>
      </c>
      <c r="AV28" s="4" t="s">
        <v>480</v>
      </c>
      <c r="AW28" s="38" t="s">
        <v>481</v>
      </c>
      <c r="AX28" s="4" t="s">
        <v>126</v>
      </c>
      <c r="AY28" s="4"/>
      <c r="AZ28" s="4" t="s">
        <v>127</v>
      </c>
      <c r="BA28" s="4" t="s">
        <v>128</v>
      </c>
      <c r="BB28" s="4" t="s">
        <v>128</v>
      </c>
      <c r="BC28" s="4"/>
      <c r="BD28" s="4">
        <v>0</v>
      </c>
      <c r="BE28" s="25">
        <v>0</v>
      </c>
      <c r="BF28" s="4"/>
      <c r="BG28" s="4">
        <v>0</v>
      </c>
      <c r="BH28" s="25">
        <v>0</v>
      </c>
      <c r="BI28" s="4"/>
      <c r="BJ28" s="4">
        <v>0</v>
      </c>
      <c r="BK28" s="4"/>
      <c r="BL28" s="4"/>
      <c r="BM28" s="3">
        <v>2</v>
      </c>
      <c r="BN28" s="31" t="s">
        <v>482</v>
      </c>
      <c r="BO28" s="4"/>
      <c r="BP28" s="4"/>
      <c r="BQ28" s="3" t="s">
        <v>284</v>
      </c>
      <c r="BR28" s="5">
        <v>44440</v>
      </c>
      <c r="BS28" s="38"/>
      <c r="BT28" s="38" t="s">
        <v>420</v>
      </c>
      <c r="BU28" s="38" t="s">
        <v>284</v>
      </c>
      <c r="BV28" s="38" t="s">
        <v>284</v>
      </c>
      <c r="BW28" s="38" t="s">
        <v>284</v>
      </c>
      <c r="BX28" s="38" t="s">
        <v>284</v>
      </c>
      <c r="BY28" s="38" t="s">
        <v>284</v>
      </c>
      <c r="BZ28" s="38"/>
      <c r="CA28" s="38"/>
      <c r="CB28" s="38" t="s">
        <v>284</v>
      </c>
      <c r="CC28" s="38"/>
      <c r="CD28" s="38"/>
      <c r="CE28" s="38" t="s">
        <v>284</v>
      </c>
      <c r="CF28" s="38" t="s">
        <v>284</v>
      </c>
      <c r="CG28" s="38" t="s">
        <v>284</v>
      </c>
      <c r="CH28" s="38" t="s">
        <v>284</v>
      </c>
      <c r="CI28" s="32"/>
      <c r="CJ28" s="4"/>
      <c r="CK28" s="4"/>
      <c r="CL28" s="4"/>
      <c r="CM28" s="4"/>
      <c r="CN28" s="4"/>
      <c r="CO28" s="4"/>
      <c r="CP28" s="33" t="s">
        <v>285</v>
      </c>
      <c r="CQ28" s="20" t="s">
        <v>422</v>
      </c>
      <c r="CR28" s="51">
        <v>44440</v>
      </c>
      <c r="CS28" s="4" t="s">
        <v>85</v>
      </c>
    </row>
    <row r="29" spans="1:97" x14ac:dyDescent="0.25">
      <c r="A29" s="3"/>
      <c r="B29" s="20"/>
      <c r="C29" s="50"/>
      <c r="D29" s="48"/>
      <c r="E29" s="4"/>
      <c r="F29" s="4"/>
      <c r="G29" s="20"/>
      <c r="H29" s="4"/>
      <c r="I29" s="44"/>
      <c r="J29" s="44"/>
      <c r="K29" s="45"/>
      <c r="L29" s="6"/>
      <c r="M29" s="24"/>
      <c r="N29" s="3"/>
      <c r="O29" s="3"/>
      <c r="P29" s="3" t="s">
        <v>483</v>
      </c>
      <c r="Q29" s="4" t="str">
        <f t="shared" ca="1" si="0"/>
        <v>122yrs 4mts</v>
      </c>
      <c r="R29" s="4" t="s">
        <v>484</v>
      </c>
      <c r="S29" s="4">
        <v>4</v>
      </c>
      <c r="T29" s="20" t="s">
        <v>133</v>
      </c>
      <c r="U29" s="20" t="s">
        <v>329</v>
      </c>
      <c r="V29" s="20" t="s">
        <v>231</v>
      </c>
      <c r="W29" s="25">
        <v>34870</v>
      </c>
      <c r="X29" s="25" t="s">
        <v>112</v>
      </c>
      <c r="Y29" s="4" t="s">
        <v>103</v>
      </c>
      <c r="Z29" s="4" t="s">
        <v>113</v>
      </c>
      <c r="AA29" s="4" t="s">
        <v>92</v>
      </c>
      <c r="AB29" s="4" t="s">
        <v>485</v>
      </c>
      <c r="AC29" s="24">
        <v>34682</v>
      </c>
      <c r="AD29" s="4" t="s">
        <v>486</v>
      </c>
      <c r="AE29" s="48" t="s">
        <v>487</v>
      </c>
      <c r="AF29" s="48">
        <v>8428303811</v>
      </c>
      <c r="AG29" s="27" t="s">
        <v>488</v>
      </c>
      <c r="AH29" s="4" t="s">
        <v>489</v>
      </c>
      <c r="AI29" s="4">
        <v>9566310872</v>
      </c>
      <c r="AJ29" s="4" t="s">
        <v>490</v>
      </c>
      <c r="AK29" s="4" t="s">
        <v>491</v>
      </c>
      <c r="AL29" s="48" t="s">
        <v>492</v>
      </c>
      <c r="AM29" s="49">
        <v>34870</v>
      </c>
      <c r="AN29" s="28">
        <v>848149127467</v>
      </c>
      <c r="AO29" s="48" t="s">
        <v>493</v>
      </c>
      <c r="AP29" s="48" t="s">
        <v>494</v>
      </c>
      <c r="AQ29" s="48" t="s">
        <v>495</v>
      </c>
      <c r="AR29" s="48" t="s">
        <v>495</v>
      </c>
      <c r="AS29" s="48" t="s">
        <v>496</v>
      </c>
      <c r="AT29" s="4">
        <v>2016</v>
      </c>
      <c r="AU29" s="53" t="s">
        <v>497</v>
      </c>
      <c r="AV29" s="54" t="s">
        <v>498</v>
      </c>
      <c r="AW29" s="54" t="s">
        <v>209</v>
      </c>
      <c r="AX29" s="4" t="s">
        <v>126</v>
      </c>
      <c r="AY29" s="55" t="s">
        <v>499</v>
      </c>
      <c r="AZ29" s="4" t="s">
        <v>500</v>
      </c>
      <c r="BA29" s="4" t="s">
        <v>356</v>
      </c>
      <c r="BB29" s="4" t="s">
        <v>356</v>
      </c>
      <c r="BC29" s="4"/>
      <c r="BD29" s="4">
        <v>0</v>
      </c>
      <c r="BE29" s="25">
        <v>0</v>
      </c>
      <c r="BF29" s="4"/>
      <c r="BG29" s="4">
        <v>0</v>
      </c>
      <c r="BH29" s="25">
        <v>0</v>
      </c>
      <c r="BI29" s="4"/>
      <c r="BJ29" s="4">
        <v>0</v>
      </c>
      <c r="BK29" s="4"/>
      <c r="BL29" s="4"/>
      <c r="BM29" s="3">
        <v>2</v>
      </c>
      <c r="BN29" s="31" t="s">
        <v>501</v>
      </c>
      <c r="BO29" s="4"/>
      <c r="BP29" s="4"/>
      <c r="BQ29" s="3"/>
      <c r="BR29" s="3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32"/>
      <c r="CJ29" s="4"/>
      <c r="CK29" s="4"/>
      <c r="CL29" s="4"/>
      <c r="CM29" s="4"/>
      <c r="CN29" s="4"/>
      <c r="CO29" s="4"/>
      <c r="CP29" s="33" t="s">
        <v>85</v>
      </c>
      <c r="CQ29" s="20" t="s">
        <v>502</v>
      </c>
      <c r="CR29" s="34"/>
      <c r="CS29" s="4" t="s">
        <v>85</v>
      </c>
    </row>
    <row r="30" spans="1:97" x14ac:dyDescent="0.25">
      <c r="A30" s="3"/>
      <c r="B30" s="20"/>
      <c r="C30" s="50"/>
      <c r="D30" s="26"/>
      <c r="E30" s="48"/>
      <c r="F30" s="48"/>
      <c r="G30" s="20"/>
      <c r="H30" s="4"/>
      <c r="I30" s="44"/>
      <c r="J30" s="44"/>
      <c r="K30" s="45"/>
      <c r="L30" s="6"/>
      <c r="M30" s="24"/>
      <c r="N30" s="3"/>
      <c r="O30" s="3"/>
      <c r="P30" s="3" t="s">
        <v>265</v>
      </c>
      <c r="Q30" s="4" t="str">
        <f t="shared" ca="1" si="0"/>
        <v>122yrs 4mts</v>
      </c>
      <c r="R30" s="4">
        <v>13.5</v>
      </c>
      <c r="S30" s="4">
        <v>13.5</v>
      </c>
      <c r="T30" s="20" t="s">
        <v>165</v>
      </c>
      <c r="U30" s="20" t="s">
        <v>503</v>
      </c>
      <c r="V30" s="20" t="s">
        <v>183</v>
      </c>
      <c r="W30" s="25">
        <v>31433</v>
      </c>
      <c r="X30" s="25" t="s">
        <v>89</v>
      </c>
      <c r="Y30" s="4" t="s">
        <v>153</v>
      </c>
      <c r="Z30" s="4">
        <v>0</v>
      </c>
      <c r="AA30" s="4" t="s">
        <v>92</v>
      </c>
      <c r="AB30" s="4" t="s">
        <v>504</v>
      </c>
      <c r="AC30" s="25">
        <v>31204</v>
      </c>
      <c r="AD30" s="4" t="s">
        <v>505</v>
      </c>
      <c r="AE30" s="26" t="s">
        <v>506</v>
      </c>
      <c r="AF30" s="27">
        <v>8754887028</v>
      </c>
      <c r="AG30" s="27" t="s">
        <v>507</v>
      </c>
      <c r="AH30" s="48" t="s">
        <v>508</v>
      </c>
      <c r="AI30" s="56">
        <v>7708308056</v>
      </c>
      <c r="AJ30" s="27" t="s">
        <v>142</v>
      </c>
      <c r="AK30" s="4" t="s">
        <v>509</v>
      </c>
      <c r="AL30" s="57" t="s">
        <v>510</v>
      </c>
      <c r="AM30" s="58">
        <v>31433</v>
      </c>
      <c r="AN30" s="59" t="s">
        <v>511</v>
      </c>
      <c r="AO30" s="60" t="s">
        <v>510</v>
      </c>
      <c r="AP30" s="61" t="s">
        <v>512</v>
      </c>
      <c r="AQ30" s="62" t="s">
        <v>513</v>
      </c>
      <c r="AR30" s="62" t="s">
        <v>513</v>
      </c>
      <c r="AS30" s="62" t="s">
        <v>514</v>
      </c>
      <c r="AT30" s="4">
        <v>2007</v>
      </c>
      <c r="AU30" s="28">
        <v>50100477780263</v>
      </c>
      <c r="AV30" s="4" t="s">
        <v>510</v>
      </c>
      <c r="AW30" s="4" t="s">
        <v>515</v>
      </c>
      <c r="AX30" s="4" t="s">
        <v>339</v>
      </c>
      <c r="AY30" s="43">
        <v>100400581022</v>
      </c>
      <c r="AZ30" s="4" t="s">
        <v>127</v>
      </c>
      <c r="BA30" s="4" t="s">
        <v>128</v>
      </c>
      <c r="BB30" s="4" t="s">
        <v>128</v>
      </c>
      <c r="BC30" s="4"/>
      <c r="BD30" s="4" t="s">
        <v>516</v>
      </c>
      <c r="BE30" s="25">
        <v>42001</v>
      </c>
      <c r="BF30" s="4" t="s">
        <v>90</v>
      </c>
      <c r="BG30" s="4">
        <v>0</v>
      </c>
      <c r="BH30" s="25">
        <v>0</v>
      </c>
      <c r="BI30" s="4"/>
      <c r="BJ30" s="4">
        <v>0</v>
      </c>
      <c r="BK30" s="4"/>
      <c r="BL30" s="4"/>
      <c r="BM30" s="3">
        <v>2</v>
      </c>
      <c r="BN30" s="31" t="s">
        <v>517</v>
      </c>
      <c r="BO30" s="4"/>
      <c r="BP30" s="4"/>
      <c r="BQ30" s="3"/>
      <c r="BR30" s="3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32"/>
      <c r="CJ30" s="4"/>
      <c r="CK30" s="4"/>
      <c r="CL30" s="4"/>
      <c r="CM30" s="4"/>
      <c r="CN30" s="4"/>
      <c r="CO30" s="4"/>
      <c r="CP30" s="33" t="s">
        <v>85</v>
      </c>
      <c r="CQ30" s="20" t="s">
        <v>502</v>
      </c>
      <c r="CR30" s="34"/>
      <c r="CS30" s="4" t="s">
        <v>130</v>
      </c>
    </row>
    <row r="31" spans="1:97" x14ac:dyDescent="0.25">
      <c r="A31" s="3"/>
      <c r="B31" s="20"/>
      <c r="C31" s="50"/>
      <c r="D31" s="4"/>
      <c r="E31" s="4"/>
      <c r="F31" s="4"/>
      <c r="G31" s="20"/>
      <c r="H31" s="4"/>
      <c r="I31" s="44"/>
      <c r="J31" s="44"/>
      <c r="K31" s="45"/>
      <c r="L31" s="6"/>
      <c r="M31" s="24"/>
      <c r="N31" s="3"/>
      <c r="O31" s="3"/>
      <c r="P31" s="3" t="s">
        <v>265</v>
      </c>
      <c r="Q31" s="4" t="str">
        <f t="shared" ca="1" si="0"/>
        <v>122yrs 4mts</v>
      </c>
      <c r="R31" s="4">
        <v>11</v>
      </c>
      <c r="S31" s="4">
        <v>11</v>
      </c>
      <c r="T31" s="20" t="s">
        <v>133</v>
      </c>
      <c r="U31" s="20" t="s">
        <v>518</v>
      </c>
      <c r="V31" s="20" t="s">
        <v>135</v>
      </c>
      <c r="W31" s="25">
        <v>32260</v>
      </c>
      <c r="X31" s="25" t="s">
        <v>184</v>
      </c>
      <c r="Y31" s="4" t="s">
        <v>153</v>
      </c>
      <c r="Z31" s="4" t="s">
        <v>91</v>
      </c>
      <c r="AA31" s="4" t="s">
        <v>92</v>
      </c>
      <c r="AB31" s="4" t="s">
        <v>519</v>
      </c>
      <c r="AC31" s="25">
        <v>32325</v>
      </c>
      <c r="AD31" s="4" t="s">
        <v>520</v>
      </c>
      <c r="AE31" s="4" t="s">
        <v>521</v>
      </c>
      <c r="AF31" s="4">
        <v>9790698979</v>
      </c>
      <c r="AG31" s="27" t="s">
        <v>522</v>
      </c>
      <c r="AH31" s="4" t="s">
        <v>523</v>
      </c>
      <c r="AI31" s="4">
        <v>9003068979</v>
      </c>
      <c r="AJ31" s="4" t="s">
        <v>142</v>
      </c>
      <c r="AK31" s="4" t="s">
        <v>524</v>
      </c>
      <c r="AL31" s="63" t="s">
        <v>525</v>
      </c>
      <c r="AM31" s="64">
        <v>32260</v>
      </c>
      <c r="AN31" s="65" t="s">
        <v>526</v>
      </c>
      <c r="AO31" s="63" t="s">
        <v>443</v>
      </c>
      <c r="AP31" s="4" t="s">
        <v>520</v>
      </c>
      <c r="AQ31" s="4" t="s">
        <v>527</v>
      </c>
      <c r="AR31" s="4" t="s">
        <v>527</v>
      </c>
      <c r="AS31" s="4" t="s">
        <v>528</v>
      </c>
      <c r="AT31" s="4">
        <v>2010</v>
      </c>
      <c r="AU31" s="28">
        <v>154701523211</v>
      </c>
      <c r="AV31" s="4" t="s">
        <v>525</v>
      </c>
      <c r="AW31" s="4" t="s">
        <v>529</v>
      </c>
      <c r="AX31" s="4" t="s">
        <v>530</v>
      </c>
      <c r="AY31" s="28">
        <v>100118464774</v>
      </c>
      <c r="AZ31" s="4" t="s">
        <v>127</v>
      </c>
      <c r="BA31" s="4" t="s">
        <v>128</v>
      </c>
      <c r="BB31" s="4" t="s">
        <v>128</v>
      </c>
      <c r="BC31" s="4"/>
      <c r="BD31" s="4" t="s">
        <v>531</v>
      </c>
      <c r="BE31" s="25">
        <v>42187</v>
      </c>
      <c r="BF31" s="4" t="s">
        <v>103</v>
      </c>
      <c r="BG31" s="4">
        <v>0</v>
      </c>
      <c r="BH31" s="25">
        <v>0</v>
      </c>
      <c r="BI31" s="4"/>
      <c r="BJ31" s="4">
        <v>0</v>
      </c>
      <c r="BK31" s="4"/>
      <c r="BL31" s="4"/>
      <c r="BM31" s="3">
        <v>3</v>
      </c>
      <c r="BN31" s="31" t="s">
        <v>532</v>
      </c>
      <c r="BO31" s="4"/>
      <c r="BP31" s="4"/>
      <c r="BQ31" s="3"/>
      <c r="BR31" s="3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32"/>
      <c r="CJ31" s="4"/>
      <c r="CK31" s="4"/>
      <c r="CL31" s="4"/>
      <c r="CM31" s="4"/>
      <c r="CN31" s="4"/>
      <c r="CO31" s="4"/>
      <c r="CP31" s="33" t="s">
        <v>85</v>
      </c>
      <c r="CQ31" s="20" t="s">
        <v>502</v>
      </c>
      <c r="CR31" s="34"/>
      <c r="CS31" s="4" t="s">
        <v>130</v>
      </c>
    </row>
    <row r="32" spans="1:97" x14ac:dyDescent="0.25">
      <c r="A32" s="3"/>
      <c r="B32" s="20"/>
      <c r="C32" s="50"/>
      <c r="D32" s="4"/>
      <c r="E32" s="4"/>
      <c r="F32" s="4"/>
      <c r="G32" s="20"/>
      <c r="H32" s="4"/>
      <c r="I32" s="44"/>
      <c r="J32" s="44"/>
      <c r="K32" s="45"/>
      <c r="L32" s="6"/>
      <c r="M32" s="24"/>
      <c r="N32" s="3"/>
      <c r="O32" s="3"/>
      <c r="P32" s="3"/>
      <c r="Q32" s="4" t="str">
        <f t="shared" ca="1" si="0"/>
        <v>122yrs 4mts</v>
      </c>
      <c r="R32" s="4"/>
      <c r="S32" s="4"/>
      <c r="T32" s="20" t="s">
        <v>133</v>
      </c>
      <c r="U32" s="20" t="s">
        <v>533</v>
      </c>
      <c r="V32" s="20" t="s">
        <v>268</v>
      </c>
      <c r="W32" s="25" t="s">
        <v>534</v>
      </c>
      <c r="X32" s="25" t="s">
        <v>410</v>
      </c>
      <c r="Y32" s="4" t="s">
        <v>90</v>
      </c>
      <c r="Z32" s="4" t="s">
        <v>91</v>
      </c>
      <c r="AA32" s="4" t="s">
        <v>114</v>
      </c>
      <c r="AB32" s="4"/>
      <c r="AC32" s="25"/>
      <c r="AD32" s="4" t="s">
        <v>535</v>
      </c>
      <c r="AE32" s="4" t="s">
        <v>536</v>
      </c>
      <c r="AF32" s="4">
        <v>8248258286</v>
      </c>
      <c r="AG32" s="4" t="s">
        <v>537</v>
      </c>
      <c r="AH32" s="4" t="s">
        <v>538</v>
      </c>
      <c r="AI32" s="4"/>
      <c r="AJ32" s="4" t="s">
        <v>539</v>
      </c>
      <c r="AK32" s="4" t="s">
        <v>540</v>
      </c>
      <c r="AL32" s="57" t="s">
        <v>541</v>
      </c>
      <c r="AM32" s="66">
        <v>36236</v>
      </c>
      <c r="AN32" s="65">
        <v>754529052654</v>
      </c>
      <c r="AO32" s="57" t="s">
        <v>542</v>
      </c>
      <c r="AP32" s="48" t="s">
        <v>543</v>
      </c>
      <c r="AQ32" s="4" t="s">
        <v>544</v>
      </c>
      <c r="AR32" s="4" t="s">
        <v>544</v>
      </c>
      <c r="AS32" s="4"/>
      <c r="AT32" s="4"/>
      <c r="AU32" s="31" t="s">
        <v>545</v>
      </c>
      <c r="AV32" s="38" t="s">
        <v>542</v>
      </c>
      <c r="AW32" s="38" t="s">
        <v>209</v>
      </c>
      <c r="AX32" s="4" t="s">
        <v>126</v>
      </c>
      <c r="AY32" s="4"/>
      <c r="AZ32" s="4" t="s">
        <v>127</v>
      </c>
      <c r="BA32" s="4" t="s">
        <v>128</v>
      </c>
      <c r="BB32" s="4" t="s">
        <v>128</v>
      </c>
      <c r="BC32" s="4"/>
      <c r="BD32" s="4"/>
      <c r="BE32" s="25"/>
      <c r="BF32" s="4"/>
      <c r="BG32" s="4"/>
      <c r="BH32" s="25"/>
      <c r="BI32" s="4"/>
      <c r="BJ32" s="4"/>
      <c r="BK32" s="4"/>
      <c r="BL32" s="4"/>
      <c r="BM32" s="3">
        <v>2</v>
      </c>
      <c r="BN32" s="67" t="s">
        <v>546</v>
      </c>
      <c r="BO32" s="4"/>
      <c r="BP32" s="4"/>
      <c r="BQ32" s="3" t="s">
        <v>284</v>
      </c>
      <c r="BR32" s="5">
        <v>44487</v>
      </c>
      <c r="BS32" s="38"/>
      <c r="BT32" s="38" t="s">
        <v>420</v>
      </c>
      <c r="BU32" s="38" t="s">
        <v>284</v>
      </c>
      <c r="BV32" s="38" t="s">
        <v>284</v>
      </c>
      <c r="BW32" s="38" t="s">
        <v>284</v>
      </c>
      <c r="BX32" s="38" t="s">
        <v>284</v>
      </c>
      <c r="BY32" s="38" t="s">
        <v>284</v>
      </c>
      <c r="BZ32" s="38"/>
      <c r="CA32" s="38"/>
      <c r="CB32" s="38" t="s">
        <v>284</v>
      </c>
      <c r="CC32" s="38"/>
      <c r="CD32" s="38"/>
      <c r="CE32" s="38" t="s">
        <v>284</v>
      </c>
      <c r="CF32" s="38" t="s">
        <v>284</v>
      </c>
      <c r="CG32" s="38" t="s">
        <v>284</v>
      </c>
      <c r="CH32" s="38" t="s">
        <v>284</v>
      </c>
      <c r="CI32" s="32"/>
      <c r="CJ32" s="4"/>
      <c r="CK32" s="4"/>
      <c r="CL32" s="4"/>
      <c r="CM32" s="4"/>
      <c r="CN32" s="4"/>
      <c r="CO32" s="4"/>
      <c r="CP32" s="33" t="s">
        <v>285</v>
      </c>
      <c r="CQ32" s="20" t="s">
        <v>422</v>
      </c>
      <c r="CR32" s="51">
        <v>44487</v>
      </c>
      <c r="CS32" s="4" t="s">
        <v>130</v>
      </c>
    </row>
    <row r="33" spans="1:97" x14ac:dyDescent="0.25">
      <c r="A33" s="3"/>
      <c r="B33" s="20"/>
      <c r="C33" s="50"/>
      <c r="D33" s="4"/>
      <c r="E33" s="4"/>
      <c r="F33" s="4"/>
      <c r="G33" s="20"/>
      <c r="H33" s="4"/>
      <c r="I33" s="44"/>
      <c r="J33" s="44"/>
      <c r="K33" s="45"/>
      <c r="L33" s="6"/>
      <c r="M33" s="24"/>
      <c r="N33" s="3"/>
      <c r="O33" s="3"/>
      <c r="P33" s="3"/>
      <c r="Q33" s="4" t="str">
        <f t="shared" ca="1" si="0"/>
        <v>122yrs 4mts</v>
      </c>
      <c r="R33" s="4"/>
      <c r="S33" s="4"/>
      <c r="T33" s="20" t="s">
        <v>133</v>
      </c>
      <c r="U33" s="20" t="s">
        <v>533</v>
      </c>
      <c r="V33" s="20" t="s">
        <v>443</v>
      </c>
      <c r="W33" s="25" t="s">
        <v>547</v>
      </c>
      <c r="X33" s="25" t="s">
        <v>232</v>
      </c>
      <c r="Y33" s="4" t="s">
        <v>103</v>
      </c>
      <c r="Z33" s="4" t="s">
        <v>113</v>
      </c>
      <c r="AA33" s="4" t="s">
        <v>114</v>
      </c>
      <c r="AB33" s="4"/>
      <c r="AC33" s="25"/>
      <c r="AD33" s="4" t="s">
        <v>548</v>
      </c>
      <c r="AE33" s="4" t="s">
        <v>549</v>
      </c>
      <c r="AF33" s="4">
        <v>7550394839</v>
      </c>
      <c r="AG33" s="4" t="s">
        <v>550</v>
      </c>
      <c r="AH33" s="4" t="s">
        <v>551</v>
      </c>
      <c r="AI33" s="4">
        <v>7373148383</v>
      </c>
      <c r="AJ33" s="4" t="s">
        <v>173</v>
      </c>
      <c r="AK33" s="4" t="s">
        <v>552</v>
      </c>
      <c r="AL33" s="4" t="s">
        <v>553</v>
      </c>
      <c r="AM33" s="24">
        <v>37125</v>
      </c>
      <c r="AN33" s="28">
        <v>730001599969</v>
      </c>
      <c r="AO33" s="4" t="s">
        <v>554</v>
      </c>
      <c r="AP33" s="4" t="s">
        <v>555</v>
      </c>
      <c r="AQ33" s="4" t="s">
        <v>556</v>
      </c>
      <c r="AR33" s="4" t="s">
        <v>557</v>
      </c>
      <c r="AS33" s="4"/>
      <c r="AT33" s="4"/>
      <c r="AU33" s="31" t="s">
        <v>558</v>
      </c>
      <c r="AV33" s="38" t="s">
        <v>553</v>
      </c>
      <c r="AW33" s="38" t="s">
        <v>209</v>
      </c>
      <c r="AX33" s="4" t="s">
        <v>126</v>
      </c>
      <c r="AY33" s="4"/>
      <c r="AZ33" s="4" t="s">
        <v>127</v>
      </c>
      <c r="BA33" s="4" t="s">
        <v>128</v>
      </c>
      <c r="BB33" s="4" t="s">
        <v>128</v>
      </c>
      <c r="BC33" s="4"/>
      <c r="BD33" s="4"/>
      <c r="BE33" s="25"/>
      <c r="BF33" s="4"/>
      <c r="BG33" s="4"/>
      <c r="BH33" s="25"/>
      <c r="BI33" s="4"/>
      <c r="BJ33" s="4"/>
      <c r="BK33" s="4"/>
      <c r="BL33" s="4"/>
      <c r="BM33" s="3">
        <v>2</v>
      </c>
      <c r="BN33" s="67" t="s">
        <v>559</v>
      </c>
      <c r="BO33" s="4"/>
      <c r="BP33" s="4"/>
      <c r="BQ33" s="3" t="s">
        <v>284</v>
      </c>
      <c r="BR33" s="5">
        <v>44487</v>
      </c>
      <c r="BS33" s="38"/>
      <c r="BT33" s="38" t="s">
        <v>420</v>
      </c>
      <c r="BU33" s="38" t="s">
        <v>284</v>
      </c>
      <c r="BV33" s="38" t="s">
        <v>284</v>
      </c>
      <c r="BW33" s="38" t="s">
        <v>284</v>
      </c>
      <c r="BX33" s="38" t="s">
        <v>284</v>
      </c>
      <c r="BY33" s="38" t="s">
        <v>284</v>
      </c>
      <c r="BZ33" s="38"/>
      <c r="CA33" s="38"/>
      <c r="CB33" s="38" t="s">
        <v>284</v>
      </c>
      <c r="CC33" s="38"/>
      <c r="CD33" s="38"/>
      <c r="CE33" s="38" t="s">
        <v>284</v>
      </c>
      <c r="CF33" s="38" t="s">
        <v>284</v>
      </c>
      <c r="CG33" s="38" t="s">
        <v>284</v>
      </c>
      <c r="CH33" s="38" t="s">
        <v>284</v>
      </c>
      <c r="CI33" s="32"/>
      <c r="CJ33" s="4"/>
      <c r="CK33" s="4"/>
      <c r="CL33" s="4"/>
      <c r="CM33" s="4"/>
      <c r="CN33" s="4"/>
      <c r="CO33" s="4"/>
      <c r="CP33" s="33" t="s">
        <v>285</v>
      </c>
      <c r="CQ33" s="20" t="s">
        <v>422</v>
      </c>
      <c r="CR33" s="51">
        <v>44487</v>
      </c>
      <c r="CS33" s="4" t="s">
        <v>130</v>
      </c>
    </row>
    <row r="34" spans="1:97" x14ac:dyDescent="0.25">
      <c r="A34" s="3"/>
      <c r="B34" s="20"/>
      <c r="C34" s="50"/>
      <c r="D34" s="4"/>
      <c r="E34" s="4"/>
      <c r="F34" s="4"/>
      <c r="G34" s="20"/>
      <c r="H34" s="4"/>
      <c r="I34" s="44"/>
      <c r="J34" s="44"/>
      <c r="K34" s="45"/>
      <c r="L34" s="6"/>
      <c r="M34" s="24"/>
      <c r="N34" s="3"/>
      <c r="O34" s="3"/>
      <c r="P34" s="3"/>
      <c r="Q34" s="4" t="str">
        <f t="shared" ca="1" si="0"/>
        <v>122yrs 4mts</v>
      </c>
      <c r="R34" s="4"/>
      <c r="S34" s="4"/>
      <c r="T34" s="20" t="s">
        <v>133</v>
      </c>
      <c r="U34" s="20" t="s">
        <v>267</v>
      </c>
      <c r="V34" s="20" t="s">
        <v>443</v>
      </c>
      <c r="W34" s="25">
        <v>36260</v>
      </c>
      <c r="X34" s="25" t="s">
        <v>184</v>
      </c>
      <c r="Y34" s="4" t="s">
        <v>103</v>
      </c>
      <c r="Z34" s="4" t="s">
        <v>344</v>
      </c>
      <c r="AA34" s="4" t="s">
        <v>114</v>
      </c>
      <c r="AB34" s="4"/>
      <c r="AC34" s="25"/>
      <c r="AD34" s="4" t="s">
        <v>560</v>
      </c>
      <c r="AE34" s="4"/>
      <c r="AF34" s="68">
        <v>7397519618</v>
      </c>
      <c r="AG34" s="4" t="s">
        <v>561</v>
      </c>
      <c r="AH34" s="4" t="s">
        <v>562</v>
      </c>
      <c r="AI34" s="4"/>
      <c r="AJ34" s="4" t="s">
        <v>173</v>
      </c>
      <c r="AK34" s="4" t="s">
        <v>563</v>
      </c>
      <c r="AL34" s="48" t="s">
        <v>564</v>
      </c>
      <c r="AM34" s="4"/>
      <c r="AN34" s="28">
        <v>239854796384</v>
      </c>
      <c r="AO34" s="48" t="s">
        <v>564</v>
      </c>
      <c r="AP34" s="48" t="s">
        <v>565</v>
      </c>
      <c r="AQ34" s="4" t="s">
        <v>566</v>
      </c>
      <c r="AR34" s="4" t="s">
        <v>567</v>
      </c>
      <c r="AS34" s="4"/>
      <c r="AT34" s="4"/>
      <c r="AU34" s="31" t="s">
        <v>568</v>
      </c>
      <c r="AV34" s="4" t="s">
        <v>569</v>
      </c>
      <c r="AW34" s="38" t="s">
        <v>570</v>
      </c>
      <c r="AX34" s="4" t="s">
        <v>126</v>
      </c>
      <c r="AY34" s="4" t="s">
        <v>148</v>
      </c>
      <c r="AZ34" s="4" t="s">
        <v>127</v>
      </c>
      <c r="BA34" s="4" t="s">
        <v>128</v>
      </c>
      <c r="BB34" s="4" t="s">
        <v>128</v>
      </c>
      <c r="BC34" s="4"/>
      <c r="BD34" s="4"/>
      <c r="BE34" s="25"/>
      <c r="BF34" s="4"/>
      <c r="BG34" s="4"/>
      <c r="BH34" s="25"/>
      <c r="BI34" s="4"/>
      <c r="BJ34" s="4"/>
      <c r="BK34" s="4"/>
      <c r="BL34" s="4"/>
      <c r="BM34" s="3">
        <v>2</v>
      </c>
      <c r="BN34" s="67" t="s">
        <v>571</v>
      </c>
      <c r="BO34" s="4"/>
      <c r="BP34" s="4"/>
      <c r="BQ34" s="3" t="s">
        <v>284</v>
      </c>
      <c r="BR34" s="5">
        <v>44487</v>
      </c>
      <c r="BS34" s="38"/>
      <c r="BT34" s="38" t="s">
        <v>420</v>
      </c>
      <c r="BU34" s="38" t="s">
        <v>284</v>
      </c>
      <c r="BV34" s="38" t="s">
        <v>284</v>
      </c>
      <c r="BW34" s="38" t="s">
        <v>284</v>
      </c>
      <c r="BX34" s="38" t="s">
        <v>284</v>
      </c>
      <c r="BY34" s="38" t="s">
        <v>284</v>
      </c>
      <c r="BZ34" s="38"/>
      <c r="CA34" s="38"/>
      <c r="CB34" s="38" t="s">
        <v>284</v>
      </c>
      <c r="CC34" s="38"/>
      <c r="CD34" s="38"/>
      <c r="CE34" s="38" t="s">
        <v>284</v>
      </c>
      <c r="CF34" s="38" t="s">
        <v>284</v>
      </c>
      <c r="CG34" s="38" t="s">
        <v>284</v>
      </c>
      <c r="CH34" s="38" t="s">
        <v>284</v>
      </c>
      <c r="CI34" s="32"/>
      <c r="CJ34" s="4"/>
      <c r="CK34" s="4"/>
      <c r="CL34" s="4"/>
      <c r="CM34" s="4"/>
      <c r="CN34" s="4"/>
      <c r="CO34" s="4"/>
      <c r="CP34" s="33" t="s">
        <v>421</v>
      </c>
      <c r="CQ34" s="20" t="s">
        <v>422</v>
      </c>
      <c r="CR34" s="51">
        <v>44487</v>
      </c>
      <c r="CS34" s="4" t="s">
        <v>130</v>
      </c>
    </row>
    <row r="35" spans="1:97" x14ac:dyDescent="0.25">
      <c r="A35" s="3"/>
      <c r="B35" s="20"/>
      <c r="C35" s="50"/>
      <c r="D35" s="21"/>
      <c r="E35" s="4"/>
      <c r="F35" s="4"/>
      <c r="G35" s="20"/>
      <c r="H35" s="4"/>
      <c r="I35" s="44"/>
      <c r="J35" s="44"/>
      <c r="K35" s="45"/>
      <c r="L35" s="6"/>
      <c r="M35" s="24"/>
      <c r="N35" s="3"/>
      <c r="O35" s="3"/>
      <c r="P35" s="3"/>
      <c r="Q35" s="4" t="str">
        <f t="shared" ca="1" si="0"/>
        <v>122yrs 4mts</v>
      </c>
      <c r="R35" s="4"/>
      <c r="S35" s="4"/>
      <c r="T35" s="20" t="s">
        <v>165</v>
      </c>
      <c r="U35" s="48" t="s">
        <v>423</v>
      </c>
      <c r="V35" s="20" t="s">
        <v>183</v>
      </c>
      <c r="W35" s="25" t="s">
        <v>572</v>
      </c>
      <c r="X35" s="25" t="s">
        <v>89</v>
      </c>
      <c r="Y35" s="4" t="s">
        <v>103</v>
      </c>
      <c r="Z35" s="4" t="s">
        <v>91</v>
      </c>
      <c r="AA35" s="4" t="s">
        <v>114</v>
      </c>
      <c r="AB35" s="4"/>
      <c r="AC35" s="25"/>
      <c r="AD35" s="4" t="s">
        <v>573</v>
      </c>
      <c r="AE35" s="4" t="s">
        <v>574</v>
      </c>
      <c r="AF35" s="4">
        <v>9994132996</v>
      </c>
      <c r="AG35" s="4" t="s">
        <v>575</v>
      </c>
      <c r="AH35" s="4" t="s">
        <v>576</v>
      </c>
      <c r="AI35" s="4">
        <v>9688202983</v>
      </c>
      <c r="AJ35" s="4" t="s">
        <v>118</v>
      </c>
      <c r="AK35" s="4" t="s">
        <v>577</v>
      </c>
      <c r="AL35" s="4" t="s">
        <v>578</v>
      </c>
      <c r="AM35" s="24">
        <v>36555</v>
      </c>
      <c r="AN35" s="28">
        <v>392944641986</v>
      </c>
      <c r="AO35" s="4" t="s">
        <v>579</v>
      </c>
      <c r="AP35" s="4" t="s">
        <v>580</v>
      </c>
      <c r="AQ35" s="4" t="s">
        <v>581</v>
      </c>
      <c r="AR35" s="4" t="s">
        <v>582</v>
      </c>
      <c r="AS35" s="4"/>
      <c r="AT35" s="4"/>
      <c r="AU35" s="31" t="s">
        <v>583</v>
      </c>
      <c r="AV35" s="38" t="s">
        <v>584</v>
      </c>
      <c r="AW35" s="38" t="s">
        <v>209</v>
      </c>
      <c r="AX35" s="4" t="s">
        <v>126</v>
      </c>
      <c r="AY35" s="4"/>
      <c r="AZ35" s="4" t="s">
        <v>127</v>
      </c>
      <c r="BA35" s="4" t="s">
        <v>128</v>
      </c>
      <c r="BB35" s="4" t="s">
        <v>128</v>
      </c>
      <c r="BC35" s="4"/>
      <c r="BD35" s="4"/>
      <c r="BE35" s="25"/>
      <c r="BF35" s="4"/>
      <c r="BG35" s="4"/>
      <c r="BH35" s="25"/>
      <c r="BI35" s="4"/>
      <c r="BJ35" s="4"/>
      <c r="BK35" s="4"/>
      <c r="BL35" s="4"/>
      <c r="BM35" s="3">
        <v>2</v>
      </c>
      <c r="BN35" s="67" t="s">
        <v>585</v>
      </c>
      <c r="BO35" s="4"/>
      <c r="BP35" s="4"/>
      <c r="BQ35" s="3" t="s">
        <v>284</v>
      </c>
      <c r="BR35" s="5">
        <v>44487</v>
      </c>
      <c r="BS35" s="38"/>
      <c r="BT35" s="38" t="s">
        <v>420</v>
      </c>
      <c r="BU35" s="38" t="s">
        <v>284</v>
      </c>
      <c r="BV35" s="38" t="s">
        <v>284</v>
      </c>
      <c r="BW35" s="38" t="s">
        <v>284</v>
      </c>
      <c r="BX35" s="38" t="s">
        <v>284</v>
      </c>
      <c r="BY35" s="38" t="s">
        <v>284</v>
      </c>
      <c r="BZ35" s="38"/>
      <c r="CA35" s="38"/>
      <c r="CB35" s="38" t="s">
        <v>284</v>
      </c>
      <c r="CC35" s="38"/>
      <c r="CD35" s="38"/>
      <c r="CE35" s="38" t="s">
        <v>284</v>
      </c>
      <c r="CF35" s="38" t="s">
        <v>284</v>
      </c>
      <c r="CG35" s="38" t="s">
        <v>284</v>
      </c>
      <c r="CH35" s="38" t="s">
        <v>284</v>
      </c>
      <c r="CI35" s="32"/>
      <c r="CJ35" s="4"/>
      <c r="CK35" s="4"/>
      <c r="CL35" s="4"/>
      <c r="CM35" s="4"/>
      <c r="CN35" s="4"/>
      <c r="CO35" s="4"/>
      <c r="CP35" s="33" t="s">
        <v>421</v>
      </c>
      <c r="CQ35" s="20" t="s">
        <v>422</v>
      </c>
      <c r="CR35" s="51">
        <v>44487</v>
      </c>
      <c r="CS35" s="4" t="s">
        <v>85</v>
      </c>
    </row>
    <row r="36" spans="1:97" x14ac:dyDescent="0.25">
      <c r="A36" s="3"/>
      <c r="B36" s="20"/>
      <c r="C36" s="50"/>
      <c r="D36" s="4"/>
      <c r="E36" s="4"/>
      <c r="F36" s="4"/>
      <c r="G36" s="20"/>
      <c r="H36" s="4"/>
      <c r="I36" s="44"/>
      <c r="J36" s="44"/>
      <c r="K36" s="45"/>
      <c r="L36" s="6"/>
      <c r="M36" s="24"/>
      <c r="N36" s="3"/>
      <c r="O36" s="3"/>
      <c r="P36" s="3"/>
      <c r="Q36" s="4" t="str">
        <f t="shared" ca="1" si="0"/>
        <v>122yrs 4mts</v>
      </c>
      <c r="R36" s="4"/>
      <c r="S36" s="4"/>
      <c r="T36" s="20" t="s">
        <v>165</v>
      </c>
      <c r="U36" s="20" t="s">
        <v>586</v>
      </c>
      <c r="V36" s="20" t="s">
        <v>183</v>
      </c>
      <c r="W36" s="25" t="s">
        <v>587</v>
      </c>
      <c r="X36" s="25" t="s">
        <v>410</v>
      </c>
      <c r="Y36" s="4" t="s">
        <v>90</v>
      </c>
      <c r="Z36" s="4" t="s">
        <v>91</v>
      </c>
      <c r="AA36" s="4" t="s">
        <v>114</v>
      </c>
      <c r="AB36" s="4"/>
      <c r="AC36" s="25"/>
      <c r="AD36" s="4" t="s">
        <v>588</v>
      </c>
      <c r="AE36" s="4"/>
      <c r="AF36" s="68">
        <v>8870114352</v>
      </c>
      <c r="AG36" s="4" t="s">
        <v>589</v>
      </c>
      <c r="AH36" s="4" t="s">
        <v>590</v>
      </c>
      <c r="AI36" s="4">
        <v>9443482393</v>
      </c>
      <c r="AJ36" s="4" t="s">
        <v>173</v>
      </c>
      <c r="AK36" s="4" t="s">
        <v>591</v>
      </c>
      <c r="AL36" s="4" t="s">
        <v>592</v>
      </c>
      <c r="AM36" s="24">
        <v>35870</v>
      </c>
      <c r="AN36" s="28">
        <v>723734631956</v>
      </c>
      <c r="AO36" s="4" t="s">
        <v>593</v>
      </c>
      <c r="AP36" s="4" t="s">
        <v>594</v>
      </c>
      <c r="AQ36" s="4" t="s">
        <v>595</v>
      </c>
      <c r="AR36" s="4" t="s">
        <v>595</v>
      </c>
      <c r="AS36" s="4"/>
      <c r="AT36" s="4"/>
      <c r="AU36" s="31" t="s">
        <v>596</v>
      </c>
      <c r="AV36" s="4" t="s">
        <v>597</v>
      </c>
      <c r="AW36" s="38" t="s">
        <v>598</v>
      </c>
      <c r="AX36" s="4" t="s">
        <v>126</v>
      </c>
      <c r="AY36" s="4" t="s">
        <v>148</v>
      </c>
      <c r="AZ36" s="4" t="s">
        <v>127</v>
      </c>
      <c r="BA36" s="4" t="s">
        <v>128</v>
      </c>
      <c r="BB36" s="4" t="s">
        <v>356</v>
      </c>
      <c r="BC36" s="4"/>
      <c r="BD36" s="4"/>
      <c r="BE36" s="25"/>
      <c r="BF36" s="4"/>
      <c r="BG36" s="4"/>
      <c r="BH36" s="25"/>
      <c r="BI36" s="4"/>
      <c r="BJ36" s="4"/>
      <c r="BK36" s="4"/>
      <c r="BL36" s="4"/>
      <c r="BM36" s="3">
        <v>2</v>
      </c>
      <c r="BN36" s="67" t="s">
        <v>599</v>
      </c>
      <c r="BO36" s="4"/>
      <c r="BP36" s="4"/>
      <c r="BQ36" s="3" t="s">
        <v>284</v>
      </c>
      <c r="BR36" s="5">
        <v>44487</v>
      </c>
      <c r="BS36" s="38"/>
      <c r="BT36" s="38" t="s">
        <v>420</v>
      </c>
      <c r="BU36" s="38" t="s">
        <v>284</v>
      </c>
      <c r="BV36" s="38" t="s">
        <v>284</v>
      </c>
      <c r="BW36" s="38" t="s">
        <v>284</v>
      </c>
      <c r="BX36" s="38" t="s">
        <v>284</v>
      </c>
      <c r="BY36" s="38" t="s">
        <v>284</v>
      </c>
      <c r="BZ36" s="38"/>
      <c r="CA36" s="38"/>
      <c r="CB36" s="38" t="s">
        <v>284</v>
      </c>
      <c r="CC36" s="38"/>
      <c r="CD36" s="38"/>
      <c r="CE36" s="38" t="s">
        <v>284</v>
      </c>
      <c r="CF36" s="38" t="s">
        <v>284</v>
      </c>
      <c r="CG36" s="38" t="s">
        <v>284</v>
      </c>
      <c r="CH36" s="38" t="s">
        <v>284</v>
      </c>
      <c r="CI36" s="32"/>
      <c r="CJ36" s="4"/>
      <c r="CK36" s="4"/>
      <c r="CL36" s="4"/>
      <c r="CM36" s="4"/>
      <c r="CN36" s="4"/>
      <c r="CO36" s="4"/>
      <c r="CP36" s="33" t="s">
        <v>421</v>
      </c>
      <c r="CQ36" s="20" t="s">
        <v>422</v>
      </c>
      <c r="CR36" s="51">
        <v>44487</v>
      </c>
      <c r="CS36" s="4" t="s">
        <v>85</v>
      </c>
    </row>
    <row r="37" spans="1:97" x14ac:dyDescent="0.25">
      <c r="A37" s="3"/>
      <c r="B37" s="20"/>
      <c r="C37" s="50"/>
      <c r="D37" s="4"/>
      <c r="E37" s="4"/>
      <c r="F37" s="4"/>
      <c r="G37" s="20"/>
      <c r="H37" s="4"/>
      <c r="I37" s="44"/>
      <c r="J37" s="44"/>
      <c r="K37" s="45"/>
      <c r="L37" s="6"/>
      <c r="M37" s="24"/>
      <c r="N37" s="3"/>
      <c r="O37" s="3"/>
      <c r="P37" s="3"/>
      <c r="Q37" s="4" t="str">
        <f t="shared" ca="1" si="0"/>
        <v>122yrs 4mts</v>
      </c>
      <c r="R37" s="4"/>
      <c r="S37" s="4"/>
      <c r="T37" s="20" t="s">
        <v>133</v>
      </c>
      <c r="U37" s="20" t="s">
        <v>267</v>
      </c>
      <c r="V37" s="20" t="s">
        <v>231</v>
      </c>
      <c r="W37" s="25" t="s">
        <v>600</v>
      </c>
      <c r="X37" s="25" t="s">
        <v>136</v>
      </c>
      <c r="Y37" s="4" t="s">
        <v>103</v>
      </c>
      <c r="Z37" s="4" t="s">
        <v>344</v>
      </c>
      <c r="AA37" s="4" t="s">
        <v>114</v>
      </c>
      <c r="AB37" s="4"/>
      <c r="AC37" s="25"/>
      <c r="AD37" s="4" t="s">
        <v>601</v>
      </c>
      <c r="AE37" s="4" t="s">
        <v>602</v>
      </c>
      <c r="AF37" s="4">
        <v>8248915939</v>
      </c>
      <c r="AG37" s="4" t="s">
        <v>603</v>
      </c>
      <c r="AH37" s="4" t="s">
        <v>604</v>
      </c>
      <c r="AI37" s="4">
        <v>9894260170</v>
      </c>
      <c r="AJ37" s="4" t="s">
        <v>605</v>
      </c>
      <c r="AK37" s="4" t="s">
        <v>606</v>
      </c>
      <c r="AL37" s="48" t="s">
        <v>607</v>
      </c>
      <c r="AM37" s="49">
        <v>36785</v>
      </c>
      <c r="AN37" s="28">
        <v>249850511292</v>
      </c>
      <c r="AO37" s="48" t="s">
        <v>607</v>
      </c>
      <c r="AP37" s="48" t="s">
        <v>608</v>
      </c>
      <c r="AQ37" s="4" t="s">
        <v>609</v>
      </c>
      <c r="AR37" s="4" t="s">
        <v>609</v>
      </c>
      <c r="AS37" s="4"/>
      <c r="AT37" s="4"/>
      <c r="AU37" s="31" t="s">
        <v>610</v>
      </c>
      <c r="AV37" s="38" t="s">
        <v>607</v>
      </c>
      <c r="AW37" s="38" t="s">
        <v>611</v>
      </c>
      <c r="AX37" s="4" t="s">
        <v>126</v>
      </c>
      <c r="AY37" s="4"/>
      <c r="AZ37" s="4" t="s">
        <v>127</v>
      </c>
      <c r="BA37" s="4" t="s">
        <v>128</v>
      </c>
      <c r="BB37" s="4" t="s">
        <v>356</v>
      </c>
      <c r="BC37" s="4"/>
      <c r="BD37" s="4"/>
      <c r="BE37" s="25"/>
      <c r="BF37" s="4"/>
      <c r="BG37" s="4"/>
      <c r="BH37" s="25"/>
      <c r="BI37" s="4"/>
      <c r="BJ37" s="4"/>
      <c r="BK37" s="4"/>
      <c r="BL37" s="4"/>
      <c r="BM37" s="3">
        <v>2</v>
      </c>
      <c r="BN37" s="67" t="s">
        <v>612</v>
      </c>
      <c r="BO37" s="4"/>
      <c r="BP37" s="4"/>
      <c r="BQ37" s="3" t="s">
        <v>284</v>
      </c>
      <c r="BR37" s="5">
        <v>44487</v>
      </c>
      <c r="BS37" s="38"/>
      <c r="BT37" s="38" t="s">
        <v>420</v>
      </c>
      <c r="BU37" s="38" t="s">
        <v>284</v>
      </c>
      <c r="BV37" s="38" t="s">
        <v>284</v>
      </c>
      <c r="BW37" s="38" t="s">
        <v>284</v>
      </c>
      <c r="BX37" s="38" t="s">
        <v>284</v>
      </c>
      <c r="BY37" s="38" t="s">
        <v>284</v>
      </c>
      <c r="BZ37" s="38"/>
      <c r="CA37" s="38"/>
      <c r="CB37" s="38" t="s">
        <v>284</v>
      </c>
      <c r="CC37" s="38"/>
      <c r="CD37" s="38"/>
      <c r="CE37" s="38" t="s">
        <v>284</v>
      </c>
      <c r="CF37" s="38" t="s">
        <v>284</v>
      </c>
      <c r="CG37" s="38" t="s">
        <v>284</v>
      </c>
      <c r="CH37" s="38" t="s">
        <v>284</v>
      </c>
      <c r="CI37" s="32"/>
      <c r="CJ37" s="4"/>
      <c r="CK37" s="4"/>
      <c r="CL37" s="4"/>
      <c r="CM37" s="4"/>
      <c r="CN37" s="4"/>
      <c r="CO37" s="4"/>
      <c r="CP37" s="33" t="s">
        <v>421</v>
      </c>
      <c r="CQ37" s="20" t="s">
        <v>422</v>
      </c>
      <c r="CR37" s="51">
        <v>44487</v>
      </c>
      <c r="CS37" s="4" t="s">
        <v>130</v>
      </c>
    </row>
    <row r="38" spans="1:97" x14ac:dyDescent="0.25">
      <c r="A38" s="3"/>
      <c r="B38" s="20"/>
      <c r="C38" s="50"/>
      <c r="D38" s="21"/>
      <c r="E38" s="4"/>
      <c r="F38" s="4"/>
      <c r="G38" s="20"/>
      <c r="H38" s="4"/>
      <c r="I38" s="44"/>
      <c r="J38" s="44"/>
      <c r="K38" s="45"/>
      <c r="L38" s="6"/>
      <c r="M38" s="24"/>
      <c r="N38" s="3"/>
      <c r="O38" s="3"/>
      <c r="P38" s="3"/>
      <c r="Q38" s="4" t="str">
        <f t="shared" ca="1" si="0"/>
        <v>122yrs 4mts</v>
      </c>
      <c r="R38" s="4"/>
      <c r="S38" s="4"/>
      <c r="T38" s="20" t="s">
        <v>133</v>
      </c>
      <c r="U38" s="20" t="s">
        <v>267</v>
      </c>
      <c r="V38" s="20" t="s">
        <v>443</v>
      </c>
      <c r="W38" s="25" t="s">
        <v>613</v>
      </c>
      <c r="X38" s="25" t="s">
        <v>89</v>
      </c>
      <c r="Y38" s="4" t="s">
        <v>103</v>
      </c>
      <c r="Z38" s="4" t="s">
        <v>91</v>
      </c>
      <c r="AA38" s="4" t="s">
        <v>114</v>
      </c>
      <c r="AB38" s="4"/>
      <c r="AC38" s="25"/>
      <c r="AD38" s="4" t="s">
        <v>120</v>
      </c>
      <c r="AE38" s="4" t="s">
        <v>614</v>
      </c>
      <c r="AF38" s="69">
        <v>9626469855</v>
      </c>
      <c r="AG38" s="4" t="s">
        <v>615</v>
      </c>
      <c r="AH38" s="4" t="s">
        <v>616</v>
      </c>
      <c r="AI38" s="4"/>
      <c r="AJ38" s="4" t="s">
        <v>118</v>
      </c>
      <c r="AK38" s="70" t="s">
        <v>617</v>
      </c>
      <c r="AL38" s="70" t="s">
        <v>618</v>
      </c>
      <c r="AM38" s="24">
        <v>36556</v>
      </c>
      <c r="AN38" s="28">
        <v>483831591801</v>
      </c>
      <c r="AO38" s="48" t="s">
        <v>619</v>
      </c>
      <c r="AP38" s="48" t="s">
        <v>120</v>
      </c>
      <c r="AQ38" s="4" t="s">
        <v>620</v>
      </c>
      <c r="AR38" s="4" t="s">
        <v>620</v>
      </c>
      <c r="AS38" s="4"/>
      <c r="AT38" s="4"/>
      <c r="AU38" s="31" t="s">
        <v>621</v>
      </c>
      <c r="AV38" s="4" t="s">
        <v>619</v>
      </c>
      <c r="AW38" s="38" t="s">
        <v>622</v>
      </c>
      <c r="AX38" s="4" t="s">
        <v>126</v>
      </c>
      <c r="AY38" s="4" t="s">
        <v>148</v>
      </c>
      <c r="AZ38" s="4" t="s">
        <v>127</v>
      </c>
      <c r="BA38" s="4" t="s">
        <v>128</v>
      </c>
      <c r="BB38" s="4" t="s">
        <v>128</v>
      </c>
      <c r="BC38" s="4"/>
      <c r="BD38" s="4"/>
      <c r="BE38" s="25"/>
      <c r="BF38" s="4"/>
      <c r="BG38" s="4"/>
      <c r="BH38" s="25"/>
      <c r="BI38" s="4"/>
      <c r="BJ38" s="4"/>
      <c r="BK38" s="4"/>
      <c r="BL38" s="4"/>
      <c r="BM38" s="3">
        <v>2</v>
      </c>
      <c r="BN38" s="67" t="s">
        <v>623</v>
      </c>
      <c r="BO38" s="4"/>
      <c r="BP38" s="4"/>
      <c r="BQ38" s="3" t="s">
        <v>284</v>
      </c>
      <c r="BR38" s="5">
        <v>44487</v>
      </c>
      <c r="BS38" s="38"/>
      <c r="BT38" s="38" t="s">
        <v>420</v>
      </c>
      <c r="BU38" s="38" t="s">
        <v>284</v>
      </c>
      <c r="BV38" s="38" t="s">
        <v>284</v>
      </c>
      <c r="BW38" s="38" t="s">
        <v>284</v>
      </c>
      <c r="BX38" s="38" t="s">
        <v>284</v>
      </c>
      <c r="BY38" s="38" t="s">
        <v>284</v>
      </c>
      <c r="BZ38" s="38"/>
      <c r="CA38" s="38"/>
      <c r="CB38" s="38" t="s">
        <v>284</v>
      </c>
      <c r="CC38" s="38"/>
      <c r="CD38" s="38"/>
      <c r="CE38" s="38" t="s">
        <v>284</v>
      </c>
      <c r="CF38" s="38" t="s">
        <v>284</v>
      </c>
      <c r="CG38" s="38" t="s">
        <v>284</v>
      </c>
      <c r="CH38" s="38" t="s">
        <v>284</v>
      </c>
      <c r="CI38" s="32"/>
      <c r="CJ38" s="4"/>
      <c r="CK38" s="4"/>
      <c r="CL38" s="4"/>
      <c r="CM38" s="4"/>
      <c r="CN38" s="4"/>
      <c r="CO38" s="4"/>
      <c r="CP38" s="33" t="s">
        <v>285</v>
      </c>
      <c r="CQ38" s="20" t="s">
        <v>422</v>
      </c>
      <c r="CR38" s="51">
        <v>44487</v>
      </c>
      <c r="CS38" s="4" t="s">
        <v>130</v>
      </c>
    </row>
    <row r="39" spans="1:97" x14ac:dyDescent="0.25">
      <c r="A39" s="3"/>
      <c r="B39" s="20"/>
      <c r="C39" s="50"/>
      <c r="D39" s="21"/>
      <c r="E39" s="4"/>
      <c r="F39" s="4"/>
      <c r="G39" s="20"/>
      <c r="H39" s="4"/>
      <c r="I39" s="44"/>
      <c r="J39" s="44"/>
      <c r="K39" s="45"/>
      <c r="L39" s="6"/>
      <c r="M39" s="24"/>
      <c r="N39" s="3"/>
      <c r="O39" s="3"/>
      <c r="P39" s="3"/>
      <c r="Q39" s="4" t="str">
        <f t="shared" ca="1" si="0"/>
        <v>122yrs 4mts</v>
      </c>
      <c r="R39" s="4"/>
      <c r="S39" s="4"/>
      <c r="T39" s="20" t="s">
        <v>133</v>
      </c>
      <c r="U39" s="20" t="s">
        <v>624</v>
      </c>
      <c r="V39" s="20" t="s">
        <v>443</v>
      </c>
      <c r="W39" s="25">
        <v>35920</v>
      </c>
      <c r="X39" s="25" t="s">
        <v>213</v>
      </c>
      <c r="Y39" s="4" t="s">
        <v>90</v>
      </c>
      <c r="Z39" s="4" t="s">
        <v>185</v>
      </c>
      <c r="AA39" s="4" t="s">
        <v>114</v>
      </c>
      <c r="AB39" s="4"/>
      <c r="AC39" s="25"/>
      <c r="AD39" s="4" t="s">
        <v>625</v>
      </c>
      <c r="AE39" s="4"/>
      <c r="AF39" s="4">
        <v>7873683144</v>
      </c>
      <c r="AG39" s="4" t="s">
        <v>626</v>
      </c>
      <c r="AH39" s="4" t="s">
        <v>627</v>
      </c>
      <c r="AI39" s="4">
        <v>9937402765</v>
      </c>
      <c r="AJ39" s="4" t="s">
        <v>173</v>
      </c>
      <c r="AK39" s="4" t="s">
        <v>628</v>
      </c>
      <c r="AL39" s="4" t="s">
        <v>629</v>
      </c>
      <c r="AM39" s="24">
        <v>35920</v>
      </c>
      <c r="AN39" s="28">
        <v>828190484409</v>
      </c>
      <c r="AO39" s="4" t="s">
        <v>629</v>
      </c>
      <c r="AP39" s="4" t="s">
        <v>625</v>
      </c>
      <c r="AQ39" s="4" t="s">
        <v>630</v>
      </c>
      <c r="AR39" s="4" t="s">
        <v>630</v>
      </c>
      <c r="AS39" s="4"/>
      <c r="AT39" s="4"/>
      <c r="AU39" s="31" t="s">
        <v>631</v>
      </c>
      <c r="AV39" s="4" t="s">
        <v>629</v>
      </c>
      <c r="AW39" s="38" t="s">
        <v>632</v>
      </c>
      <c r="AX39" s="4" t="s">
        <v>126</v>
      </c>
      <c r="AY39" s="4" t="s">
        <v>148</v>
      </c>
      <c r="AZ39" s="4" t="s">
        <v>127</v>
      </c>
      <c r="BA39" s="4" t="s">
        <v>128</v>
      </c>
      <c r="BB39" s="4" t="s">
        <v>128</v>
      </c>
      <c r="BC39" s="4"/>
      <c r="BD39" s="4"/>
      <c r="BE39" s="25"/>
      <c r="BF39" s="4"/>
      <c r="BG39" s="4"/>
      <c r="BH39" s="25"/>
      <c r="BI39" s="4"/>
      <c r="BJ39" s="4"/>
      <c r="BK39" s="4"/>
      <c r="BL39" s="4"/>
      <c r="BM39" s="3">
        <v>2</v>
      </c>
      <c r="BN39" s="67" t="s">
        <v>633</v>
      </c>
      <c r="BO39" s="4"/>
      <c r="BP39" s="4"/>
      <c r="BQ39" s="3" t="s">
        <v>284</v>
      </c>
      <c r="BR39" s="5">
        <v>44487</v>
      </c>
      <c r="BS39" s="38"/>
      <c r="BT39" s="38" t="s">
        <v>420</v>
      </c>
      <c r="BU39" s="38" t="s">
        <v>420</v>
      </c>
      <c r="BV39" s="38" t="s">
        <v>284</v>
      </c>
      <c r="BW39" s="38" t="s">
        <v>284</v>
      </c>
      <c r="BX39" s="38" t="s">
        <v>284</v>
      </c>
      <c r="BY39" s="38" t="s">
        <v>284</v>
      </c>
      <c r="BZ39" s="38"/>
      <c r="CA39" s="38"/>
      <c r="CB39" s="38" t="s">
        <v>284</v>
      </c>
      <c r="CC39" s="38"/>
      <c r="CD39" s="38"/>
      <c r="CE39" s="38" t="s">
        <v>284</v>
      </c>
      <c r="CF39" s="38" t="s">
        <v>284</v>
      </c>
      <c r="CG39" s="38" t="s">
        <v>284</v>
      </c>
      <c r="CH39" s="38" t="s">
        <v>284</v>
      </c>
      <c r="CI39" s="32"/>
      <c r="CJ39" s="4"/>
      <c r="CK39" s="4"/>
      <c r="CL39" s="4"/>
      <c r="CM39" s="4"/>
      <c r="CN39" s="4"/>
      <c r="CO39" s="4"/>
      <c r="CP39" s="33" t="s">
        <v>285</v>
      </c>
      <c r="CQ39" s="20" t="s">
        <v>422</v>
      </c>
      <c r="CR39" s="51">
        <v>44489</v>
      </c>
      <c r="CS39" s="4" t="s">
        <v>85</v>
      </c>
    </row>
    <row r="40" spans="1:97" x14ac:dyDescent="0.25">
      <c r="A40" s="3"/>
      <c r="B40" s="20"/>
      <c r="C40" s="50"/>
      <c r="D40" s="21"/>
      <c r="E40" s="4"/>
      <c r="F40" s="4"/>
      <c r="G40" s="20"/>
      <c r="H40" s="4"/>
      <c r="I40" s="44"/>
      <c r="J40" s="44"/>
      <c r="K40" s="45"/>
      <c r="L40" s="6"/>
      <c r="M40" s="24"/>
      <c r="N40" s="3"/>
      <c r="O40" s="3"/>
      <c r="P40" s="3"/>
      <c r="Q40" s="4" t="str">
        <f t="shared" ca="1" si="0"/>
        <v>122yrs 4mts</v>
      </c>
      <c r="R40" s="4"/>
      <c r="S40" s="4"/>
      <c r="T40" s="20" t="s">
        <v>133</v>
      </c>
      <c r="U40" s="20" t="s">
        <v>267</v>
      </c>
      <c r="V40" s="20" t="s">
        <v>443</v>
      </c>
      <c r="W40" s="24" t="s">
        <v>634</v>
      </c>
      <c r="X40" s="25" t="s">
        <v>213</v>
      </c>
      <c r="Y40" s="4" t="s">
        <v>90</v>
      </c>
      <c r="Z40" s="4" t="s">
        <v>185</v>
      </c>
      <c r="AA40" s="4" t="s">
        <v>114</v>
      </c>
      <c r="AB40" s="4"/>
      <c r="AC40" s="25"/>
      <c r="AD40" s="4" t="s">
        <v>635</v>
      </c>
      <c r="AE40" s="4" t="s">
        <v>636</v>
      </c>
      <c r="AF40" s="4">
        <v>9556497437</v>
      </c>
      <c r="AG40" s="4" t="s">
        <v>637</v>
      </c>
      <c r="AH40" s="4" t="s">
        <v>638</v>
      </c>
      <c r="AI40" s="4">
        <v>9040905437</v>
      </c>
      <c r="AJ40" s="4" t="s">
        <v>118</v>
      </c>
      <c r="AK40" s="4" t="s">
        <v>639</v>
      </c>
      <c r="AL40" s="4" t="s">
        <v>640</v>
      </c>
      <c r="AM40" s="24">
        <v>36677</v>
      </c>
      <c r="AN40" s="28">
        <v>972904986031</v>
      </c>
      <c r="AO40" s="4" t="s">
        <v>640</v>
      </c>
      <c r="AP40" s="4" t="s">
        <v>635</v>
      </c>
      <c r="AQ40" s="4" t="s">
        <v>641</v>
      </c>
      <c r="AR40" s="4" t="s">
        <v>642</v>
      </c>
      <c r="AS40" s="4"/>
      <c r="AT40" s="4"/>
      <c r="AU40" s="31" t="s">
        <v>643</v>
      </c>
      <c r="AV40" s="4" t="s">
        <v>640</v>
      </c>
      <c r="AW40" s="38" t="s">
        <v>632</v>
      </c>
      <c r="AX40" s="4" t="s">
        <v>126</v>
      </c>
      <c r="AY40" s="4" t="s">
        <v>148</v>
      </c>
      <c r="AZ40" s="4" t="s">
        <v>127</v>
      </c>
      <c r="BA40" s="4" t="s">
        <v>128</v>
      </c>
      <c r="BB40" s="4" t="s">
        <v>356</v>
      </c>
      <c r="BC40" s="4"/>
      <c r="BD40" s="4"/>
      <c r="BE40" s="25"/>
      <c r="BF40" s="4"/>
      <c r="BG40" s="4"/>
      <c r="BH40" s="25"/>
      <c r="BI40" s="4"/>
      <c r="BJ40" s="4"/>
      <c r="BK40" s="4"/>
      <c r="BL40" s="4"/>
      <c r="BM40" s="3">
        <v>2</v>
      </c>
      <c r="BN40" s="67" t="s">
        <v>644</v>
      </c>
      <c r="BO40" s="4"/>
      <c r="BP40" s="4"/>
      <c r="BQ40" s="3" t="s">
        <v>284</v>
      </c>
      <c r="BR40" s="5">
        <v>44487</v>
      </c>
      <c r="BS40" s="38"/>
      <c r="BT40" s="38" t="s">
        <v>420</v>
      </c>
      <c r="BU40" s="38" t="s">
        <v>420</v>
      </c>
      <c r="BV40" s="38" t="s">
        <v>284</v>
      </c>
      <c r="BW40" s="38" t="s">
        <v>284</v>
      </c>
      <c r="BX40" s="38" t="s">
        <v>284</v>
      </c>
      <c r="BY40" s="38" t="s">
        <v>284</v>
      </c>
      <c r="BZ40" s="38"/>
      <c r="CA40" s="38"/>
      <c r="CB40" s="38" t="s">
        <v>284</v>
      </c>
      <c r="CC40" s="38"/>
      <c r="CD40" s="38"/>
      <c r="CE40" s="38" t="s">
        <v>284</v>
      </c>
      <c r="CF40" s="38" t="s">
        <v>284</v>
      </c>
      <c r="CG40" s="38" t="s">
        <v>284</v>
      </c>
      <c r="CH40" s="38" t="s">
        <v>284</v>
      </c>
      <c r="CI40" s="32"/>
      <c r="CJ40" s="4"/>
      <c r="CK40" s="4"/>
      <c r="CL40" s="4"/>
      <c r="CM40" s="4"/>
      <c r="CN40" s="4"/>
      <c r="CO40" s="4"/>
      <c r="CP40" s="33" t="s">
        <v>285</v>
      </c>
      <c r="CQ40" s="20" t="s">
        <v>422</v>
      </c>
      <c r="CR40" s="51">
        <v>44489</v>
      </c>
      <c r="CS40" s="4" t="s">
        <v>85</v>
      </c>
    </row>
    <row r="41" spans="1:97" x14ac:dyDescent="0.25">
      <c r="A41" s="3"/>
      <c r="B41" s="20"/>
      <c r="C41" s="50"/>
      <c r="D41" s="21"/>
      <c r="E41" s="4"/>
      <c r="F41" s="4"/>
      <c r="G41" s="20"/>
      <c r="H41" s="4"/>
      <c r="I41" s="44"/>
      <c r="J41" s="44"/>
      <c r="K41" s="45"/>
      <c r="L41" s="6"/>
      <c r="M41" s="24"/>
      <c r="N41" s="3"/>
      <c r="O41" s="3"/>
      <c r="P41" s="3"/>
      <c r="Q41" s="4" t="str">
        <f t="shared" ca="1" si="0"/>
        <v>122yrs 4mts</v>
      </c>
      <c r="R41" s="4"/>
      <c r="S41" s="4"/>
      <c r="T41" s="20" t="s">
        <v>133</v>
      </c>
      <c r="U41" s="20" t="s">
        <v>645</v>
      </c>
      <c r="V41" s="20" t="s">
        <v>443</v>
      </c>
      <c r="W41" s="25" t="s">
        <v>646</v>
      </c>
      <c r="X41" s="25" t="s">
        <v>89</v>
      </c>
      <c r="Y41" s="4" t="s">
        <v>90</v>
      </c>
      <c r="Z41" s="4" t="s">
        <v>344</v>
      </c>
      <c r="AA41" s="4" t="s">
        <v>114</v>
      </c>
      <c r="AB41" s="4"/>
      <c r="AC41" s="25"/>
      <c r="AD41" s="4" t="s">
        <v>647</v>
      </c>
      <c r="AE41" s="4" t="s">
        <v>648</v>
      </c>
      <c r="AF41" s="4">
        <v>9090452679</v>
      </c>
      <c r="AG41" s="71" t="s">
        <v>649</v>
      </c>
      <c r="AH41" s="4" t="s">
        <v>650</v>
      </c>
      <c r="AI41" s="4">
        <v>7008087895</v>
      </c>
      <c r="AJ41" s="4" t="s">
        <v>173</v>
      </c>
      <c r="AK41" s="4" t="s">
        <v>651</v>
      </c>
      <c r="AL41" s="48" t="s">
        <v>652</v>
      </c>
      <c r="AM41" s="49">
        <v>36182</v>
      </c>
      <c r="AN41" s="28">
        <v>268989240267</v>
      </c>
      <c r="AO41" s="48" t="s">
        <v>652</v>
      </c>
      <c r="AP41" s="48" t="s">
        <v>653</v>
      </c>
      <c r="AQ41" s="4" t="s">
        <v>654</v>
      </c>
      <c r="AR41" s="4" t="s">
        <v>655</v>
      </c>
      <c r="AS41" s="4"/>
      <c r="AT41" s="4"/>
      <c r="AU41" s="31" t="s">
        <v>656</v>
      </c>
      <c r="AV41" s="4" t="s">
        <v>657</v>
      </c>
      <c r="AW41" s="38" t="s">
        <v>658</v>
      </c>
      <c r="AX41" s="4" t="s">
        <v>126</v>
      </c>
      <c r="AY41" s="4" t="s">
        <v>148</v>
      </c>
      <c r="AZ41" s="4" t="s">
        <v>127</v>
      </c>
      <c r="BA41" s="4" t="s">
        <v>128</v>
      </c>
      <c r="BB41" s="4" t="s">
        <v>128</v>
      </c>
      <c r="BC41" s="4"/>
      <c r="BD41" s="4"/>
      <c r="BE41" s="25"/>
      <c r="BF41" s="4"/>
      <c r="BG41" s="4"/>
      <c r="BH41" s="25"/>
      <c r="BI41" s="4"/>
      <c r="BJ41" s="4"/>
      <c r="BK41" s="4"/>
      <c r="BL41" s="4"/>
      <c r="BM41" s="3">
        <v>2</v>
      </c>
      <c r="BN41" s="67" t="s">
        <v>659</v>
      </c>
      <c r="BO41" s="4"/>
      <c r="BP41" s="4"/>
      <c r="BQ41" s="3" t="s">
        <v>284</v>
      </c>
      <c r="BR41" s="5">
        <v>44487</v>
      </c>
      <c r="BS41" s="38"/>
      <c r="BT41" s="38" t="s">
        <v>420</v>
      </c>
      <c r="BU41" s="38" t="s">
        <v>420</v>
      </c>
      <c r="BV41" s="38" t="s">
        <v>284</v>
      </c>
      <c r="BW41" s="38" t="s">
        <v>284</v>
      </c>
      <c r="BX41" s="38" t="s">
        <v>284</v>
      </c>
      <c r="BY41" s="38" t="s">
        <v>284</v>
      </c>
      <c r="BZ41" s="38"/>
      <c r="CA41" s="38"/>
      <c r="CB41" s="38" t="s">
        <v>284</v>
      </c>
      <c r="CC41" s="38"/>
      <c r="CD41" s="38"/>
      <c r="CE41" s="38" t="s">
        <v>284</v>
      </c>
      <c r="CF41" s="38" t="s">
        <v>284</v>
      </c>
      <c r="CG41" s="38" t="s">
        <v>284</v>
      </c>
      <c r="CH41" s="38" t="s">
        <v>284</v>
      </c>
      <c r="CI41" s="32"/>
      <c r="CJ41" s="4"/>
      <c r="CK41" s="4"/>
      <c r="CL41" s="4"/>
      <c r="CM41" s="4"/>
      <c r="CN41" s="4"/>
      <c r="CO41" s="4"/>
      <c r="CP41" s="33" t="s">
        <v>421</v>
      </c>
      <c r="CQ41" s="20" t="s">
        <v>422</v>
      </c>
      <c r="CR41" s="51">
        <v>44489</v>
      </c>
      <c r="CS41" s="4" t="s">
        <v>85</v>
      </c>
    </row>
    <row r="42" spans="1:97" x14ac:dyDescent="0.25">
      <c r="A42" s="3"/>
      <c r="B42" s="20"/>
      <c r="C42" s="50"/>
      <c r="D42" s="21"/>
      <c r="E42" s="4"/>
      <c r="F42" s="4"/>
      <c r="G42" s="20"/>
      <c r="H42" s="4"/>
      <c r="I42" s="44"/>
      <c r="J42" s="44"/>
      <c r="K42" s="45"/>
      <c r="L42" s="6"/>
      <c r="M42" s="24"/>
      <c r="N42" s="3"/>
      <c r="O42" s="3"/>
      <c r="P42" s="3"/>
      <c r="Q42" s="4" t="str">
        <f t="shared" ca="1" si="0"/>
        <v>122yrs 4mts</v>
      </c>
      <c r="R42" s="4"/>
      <c r="S42" s="4"/>
      <c r="T42" s="20" t="s">
        <v>165</v>
      </c>
      <c r="U42" s="48" t="s">
        <v>423</v>
      </c>
      <c r="V42" s="20" t="s">
        <v>183</v>
      </c>
      <c r="W42" s="25" t="s">
        <v>660</v>
      </c>
      <c r="X42" s="25" t="s">
        <v>661</v>
      </c>
      <c r="Y42" s="4" t="s">
        <v>90</v>
      </c>
      <c r="Z42" s="4" t="s">
        <v>113</v>
      </c>
      <c r="AA42" s="4" t="s">
        <v>114</v>
      </c>
      <c r="AB42" s="4"/>
      <c r="AC42" s="25"/>
      <c r="AD42" s="4" t="s">
        <v>662</v>
      </c>
      <c r="AE42" s="4" t="s">
        <v>663</v>
      </c>
      <c r="AF42" s="4">
        <v>9040331196</v>
      </c>
      <c r="AG42" s="4" t="s">
        <v>664</v>
      </c>
      <c r="AH42" s="4" t="s">
        <v>665</v>
      </c>
      <c r="AI42" s="4">
        <v>7205870554</v>
      </c>
      <c r="AJ42" s="4" t="s">
        <v>173</v>
      </c>
      <c r="AK42" s="4" t="s">
        <v>666</v>
      </c>
      <c r="AL42" s="48" t="s">
        <v>667</v>
      </c>
      <c r="AM42" s="49">
        <v>36094</v>
      </c>
      <c r="AN42" s="28" t="s">
        <v>668</v>
      </c>
      <c r="AO42" s="48" t="s">
        <v>667</v>
      </c>
      <c r="AP42" s="48" t="s">
        <v>662</v>
      </c>
      <c r="AQ42" s="4" t="s">
        <v>669</v>
      </c>
      <c r="AR42" s="4" t="s">
        <v>669</v>
      </c>
      <c r="AS42" s="4"/>
      <c r="AT42" s="4"/>
      <c r="AU42" s="31" t="s">
        <v>670</v>
      </c>
      <c r="AV42" s="20" t="s">
        <v>671</v>
      </c>
      <c r="AW42" s="38" t="s">
        <v>672</v>
      </c>
      <c r="AX42" s="4" t="s">
        <v>126</v>
      </c>
      <c r="AY42" s="4" t="s">
        <v>148</v>
      </c>
      <c r="AZ42" s="4" t="s">
        <v>127</v>
      </c>
      <c r="BA42" s="4" t="s">
        <v>128</v>
      </c>
      <c r="BB42" s="4" t="s">
        <v>128</v>
      </c>
      <c r="BC42" s="4"/>
      <c r="BD42" s="4"/>
      <c r="BE42" s="25"/>
      <c r="BF42" s="4"/>
      <c r="BG42" s="4"/>
      <c r="BH42" s="25"/>
      <c r="BI42" s="4"/>
      <c r="BJ42" s="4"/>
      <c r="BK42" s="4"/>
      <c r="BL42" s="4"/>
      <c r="BM42" s="3">
        <v>2</v>
      </c>
      <c r="BN42" s="67" t="s">
        <v>673</v>
      </c>
      <c r="BO42" s="4"/>
      <c r="BP42" s="4"/>
      <c r="BQ42" s="3" t="s">
        <v>284</v>
      </c>
      <c r="BR42" s="5">
        <v>44487</v>
      </c>
      <c r="BS42" s="38"/>
      <c r="BT42" s="38" t="s">
        <v>420</v>
      </c>
      <c r="BU42" s="38" t="s">
        <v>284</v>
      </c>
      <c r="BV42" s="38" t="s">
        <v>284</v>
      </c>
      <c r="BW42" s="38" t="s">
        <v>284</v>
      </c>
      <c r="BX42" s="38" t="s">
        <v>284</v>
      </c>
      <c r="BY42" s="38" t="s">
        <v>284</v>
      </c>
      <c r="BZ42" s="38"/>
      <c r="CA42" s="38"/>
      <c r="CB42" s="38" t="s">
        <v>284</v>
      </c>
      <c r="CC42" s="38"/>
      <c r="CD42" s="38"/>
      <c r="CE42" s="38" t="s">
        <v>284</v>
      </c>
      <c r="CF42" s="38" t="s">
        <v>284</v>
      </c>
      <c r="CG42" s="38" t="s">
        <v>284</v>
      </c>
      <c r="CH42" s="38" t="s">
        <v>284</v>
      </c>
      <c r="CI42" s="32"/>
      <c r="CJ42" s="4"/>
      <c r="CK42" s="4"/>
      <c r="CL42" s="4"/>
      <c r="CM42" s="4"/>
      <c r="CN42" s="4"/>
      <c r="CO42" s="4"/>
      <c r="CP42" s="33" t="s">
        <v>421</v>
      </c>
      <c r="CQ42" s="20" t="s">
        <v>422</v>
      </c>
      <c r="CR42" s="51">
        <v>44489</v>
      </c>
      <c r="CS42" s="4" t="s">
        <v>85</v>
      </c>
    </row>
    <row r="43" spans="1:97" x14ac:dyDescent="0.25">
      <c r="A43" s="3"/>
      <c r="B43" s="20"/>
      <c r="C43" s="50"/>
      <c r="D43" s="4"/>
      <c r="E43" s="4"/>
      <c r="F43" s="4"/>
      <c r="G43" s="20"/>
      <c r="H43" s="4"/>
      <c r="I43" s="44"/>
      <c r="J43" s="44"/>
      <c r="K43" s="45"/>
      <c r="L43" s="6"/>
      <c r="M43" s="24"/>
      <c r="N43" s="3"/>
      <c r="O43" s="3"/>
      <c r="P43" s="3"/>
      <c r="Q43" s="4" t="str">
        <f t="shared" ca="1" si="0"/>
        <v>122yrs 4mts</v>
      </c>
      <c r="R43" s="4"/>
      <c r="S43" s="4"/>
      <c r="T43" s="20" t="s">
        <v>133</v>
      </c>
      <c r="U43" s="20" t="s">
        <v>267</v>
      </c>
      <c r="V43" s="20" t="s">
        <v>268</v>
      </c>
      <c r="W43" s="25">
        <v>35977</v>
      </c>
      <c r="X43" s="25" t="s">
        <v>343</v>
      </c>
      <c r="Y43" s="4" t="s">
        <v>90</v>
      </c>
      <c r="Z43" s="4" t="s">
        <v>91</v>
      </c>
      <c r="AA43" s="4" t="s">
        <v>114</v>
      </c>
      <c r="AB43" s="4"/>
      <c r="AC43" s="25"/>
      <c r="AD43" s="4" t="s">
        <v>674</v>
      </c>
      <c r="AE43" s="4" t="s">
        <v>675</v>
      </c>
      <c r="AF43" s="68">
        <v>9443941551</v>
      </c>
      <c r="AG43" s="4" t="s">
        <v>676</v>
      </c>
      <c r="AH43" s="4" t="s">
        <v>677</v>
      </c>
      <c r="AI43" s="4">
        <v>9443635650</v>
      </c>
      <c r="AJ43" s="4" t="s">
        <v>118</v>
      </c>
      <c r="AK43" s="4" t="s">
        <v>678</v>
      </c>
      <c r="AL43" s="4" t="s">
        <v>679</v>
      </c>
      <c r="AM43" s="24">
        <v>35802</v>
      </c>
      <c r="AN43" s="28" t="s">
        <v>680</v>
      </c>
      <c r="AO43" s="4" t="s">
        <v>681</v>
      </c>
      <c r="AP43" s="4" t="s">
        <v>682</v>
      </c>
      <c r="AQ43" s="4" t="s">
        <v>683</v>
      </c>
      <c r="AR43" s="4" t="s">
        <v>684</v>
      </c>
      <c r="AS43" s="4"/>
      <c r="AT43" s="4"/>
      <c r="AU43" s="31" t="s">
        <v>685</v>
      </c>
      <c r="AV43" s="4" t="s">
        <v>686</v>
      </c>
      <c r="AW43" s="38" t="s">
        <v>598</v>
      </c>
      <c r="AX43" s="4" t="s">
        <v>339</v>
      </c>
      <c r="AY43" s="4" t="s">
        <v>148</v>
      </c>
      <c r="AZ43" s="4" t="s">
        <v>127</v>
      </c>
      <c r="BA43" s="4" t="s">
        <v>128</v>
      </c>
      <c r="BB43" s="4" t="s">
        <v>128</v>
      </c>
      <c r="BC43" s="4"/>
      <c r="BD43" s="4"/>
      <c r="BE43" s="25"/>
      <c r="BF43" s="4"/>
      <c r="BG43" s="4"/>
      <c r="BH43" s="25"/>
      <c r="BI43" s="4"/>
      <c r="BJ43" s="4"/>
      <c r="BK43" s="4"/>
      <c r="BL43" s="4"/>
      <c r="BM43" s="3">
        <v>2</v>
      </c>
      <c r="BN43" s="67" t="s">
        <v>687</v>
      </c>
      <c r="BO43" s="4"/>
      <c r="BP43" s="4"/>
      <c r="BQ43" s="3"/>
      <c r="BR43" s="3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32"/>
      <c r="CJ43" s="4"/>
      <c r="CK43" s="4"/>
      <c r="CL43" s="4"/>
      <c r="CM43" s="4"/>
      <c r="CN43" s="4"/>
      <c r="CO43" s="4"/>
      <c r="CP43" s="33" t="s">
        <v>285</v>
      </c>
      <c r="CQ43" s="20" t="s">
        <v>422</v>
      </c>
      <c r="CR43" s="51">
        <v>44489</v>
      </c>
      <c r="CS43" s="4" t="s">
        <v>85</v>
      </c>
    </row>
    <row r="44" spans="1:97" x14ac:dyDescent="0.25">
      <c r="A44" s="3"/>
      <c r="B44" s="20"/>
      <c r="C44" s="50"/>
      <c r="D44" s="4"/>
      <c r="E44" s="4"/>
      <c r="F44" s="4"/>
      <c r="G44" s="20"/>
      <c r="H44" s="4"/>
      <c r="I44" s="44"/>
      <c r="J44" s="44"/>
      <c r="K44" s="45"/>
      <c r="L44" s="6"/>
      <c r="M44" s="24"/>
      <c r="N44" s="3"/>
      <c r="O44" s="3"/>
      <c r="P44" s="3"/>
      <c r="Q44" s="4" t="str">
        <f t="shared" ca="1" si="0"/>
        <v>122yrs 4mts</v>
      </c>
      <c r="R44" s="4"/>
      <c r="S44" s="4"/>
      <c r="T44" s="20" t="s">
        <v>133</v>
      </c>
      <c r="U44" s="20" t="s">
        <v>267</v>
      </c>
      <c r="V44" s="20" t="s">
        <v>268</v>
      </c>
      <c r="W44" s="25">
        <v>34248</v>
      </c>
      <c r="X44" s="25" t="s">
        <v>661</v>
      </c>
      <c r="Y44" s="4" t="s">
        <v>90</v>
      </c>
      <c r="Z44" s="4" t="s">
        <v>344</v>
      </c>
      <c r="AA44" s="4" t="s">
        <v>114</v>
      </c>
      <c r="AB44" s="4"/>
      <c r="AC44" s="25"/>
      <c r="AD44" s="4" t="s">
        <v>688</v>
      </c>
      <c r="AE44" s="4" t="s">
        <v>689</v>
      </c>
      <c r="AF44" s="68">
        <v>8608463909</v>
      </c>
      <c r="AG44" s="4" t="s">
        <v>690</v>
      </c>
      <c r="AH44" s="4" t="s">
        <v>691</v>
      </c>
      <c r="AI44" s="4"/>
      <c r="AJ44" s="4" t="s">
        <v>173</v>
      </c>
      <c r="AK44" s="4" t="s">
        <v>692</v>
      </c>
      <c r="AL44" s="48" t="s">
        <v>693</v>
      </c>
      <c r="AM44" s="4"/>
      <c r="AN44" s="28">
        <v>801114007571</v>
      </c>
      <c r="AO44" s="48" t="s">
        <v>694</v>
      </c>
      <c r="AP44" s="48" t="s">
        <v>695</v>
      </c>
      <c r="AQ44" s="4" t="s">
        <v>696</v>
      </c>
      <c r="AR44" s="4" t="s">
        <v>696</v>
      </c>
      <c r="AS44" s="4"/>
      <c r="AT44" s="4"/>
      <c r="AU44" s="31" t="s">
        <v>697</v>
      </c>
      <c r="AV44" s="38" t="s">
        <v>693</v>
      </c>
      <c r="AW44" s="38" t="s">
        <v>698</v>
      </c>
      <c r="AX44" s="4" t="s">
        <v>126</v>
      </c>
      <c r="AY44" s="4" t="s">
        <v>148</v>
      </c>
      <c r="AZ44" s="4" t="s">
        <v>127</v>
      </c>
      <c r="BA44" s="4" t="s">
        <v>128</v>
      </c>
      <c r="BB44" s="4" t="s">
        <v>128</v>
      </c>
      <c r="BC44" s="4"/>
      <c r="BD44" s="4"/>
      <c r="BE44" s="25"/>
      <c r="BF44" s="4"/>
      <c r="BG44" s="4"/>
      <c r="BH44" s="25"/>
      <c r="BI44" s="4"/>
      <c r="BJ44" s="4"/>
      <c r="BK44" s="4"/>
      <c r="BL44" s="4"/>
      <c r="BM44" s="3">
        <v>2</v>
      </c>
      <c r="BN44" s="67" t="s">
        <v>699</v>
      </c>
      <c r="BO44" s="4"/>
      <c r="BP44" s="4"/>
      <c r="BQ44" s="3"/>
      <c r="BR44" s="3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32"/>
      <c r="CJ44" s="4"/>
      <c r="CK44" s="4"/>
      <c r="CL44" s="4"/>
      <c r="CM44" s="4"/>
      <c r="CN44" s="4"/>
      <c r="CO44" s="4"/>
      <c r="CP44" s="33" t="s">
        <v>311</v>
      </c>
      <c r="CQ44" s="20" t="s">
        <v>422</v>
      </c>
      <c r="CR44" s="51">
        <v>44489</v>
      </c>
      <c r="CS44" s="4" t="s">
        <v>130</v>
      </c>
    </row>
    <row r="45" spans="1:97" x14ac:dyDescent="0.25">
      <c r="A45" s="3"/>
      <c r="B45" s="20"/>
      <c r="C45" s="50"/>
      <c r="D45" s="4"/>
      <c r="E45" s="72"/>
      <c r="F45" s="72"/>
      <c r="G45" s="20"/>
      <c r="H45" s="4"/>
      <c r="I45" s="44"/>
      <c r="J45" s="44"/>
      <c r="K45" s="45"/>
      <c r="L45" s="6"/>
      <c r="M45" s="24"/>
      <c r="N45" s="3"/>
      <c r="O45" s="3"/>
      <c r="P45" s="3" t="s">
        <v>700</v>
      </c>
      <c r="Q45" s="4" t="str">
        <f t="shared" ca="1" si="0"/>
        <v>122yrs 4mts</v>
      </c>
      <c r="R45" s="4" t="s">
        <v>701</v>
      </c>
      <c r="S45" s="4" t="s">
        <v>701</v>
      </c>
      <c r="T45" s="20" t="s">
        <v>165</v>
      </c>
      <c r="U45" s="20" t="s">
        <v>702</v>
      </c>
      <c r="V45" s="20" t="s">
        <v>183</v>
      </c>
      <c r="W45" s="25">
        <v>33618</v>
      </c>
      <c r="X45" s="25" t="s">
        <v>89</v>
      </c>
      <c r="Y45" s="4" t="s">
        <v>103</v>
      </c>
      <c r="Z45" s="4" t="s">
        <v>185</v>
      </c>
      <c r="AA45" s="4" t="s">
        <v>114</v>
      </c>
      <c r="AB45" s="4"/>
      <c r="AC45" s="25"/>
      <c r="AD45" s="4" t="s">
        <v>703</v>
      </c>
      <c r="AE45" s="4" t="s">
        <v>704</v>
      </c>
      <c r="AF45" s="4">
        <v>9663087641</v>
      </c>
      <c r="AG45" s="4" t="s">
        <v>705</v>
      </c>
      <c r="AH45" s="4" t="s">
        <v>706</v>
      </c>
      <c r="AI45" s="4">
        <v>8310107309</v>
      </c>
      <c r="AJ45" s="4"/>
      <c r="AK45" s="4" t="s">
        <v>707</v>
      </c>
      <c r="AL45" s="4" t="s">
        <v>708</v>
      </c>
      <c r="AM45" s="49">
        <v>33618</v>
      </c>
      <c r="AN45" s="28" t="s">
        <v>709</v>
      </c>
      <c r="AO45" s="4" t="s">
        <v>708</v>
      </c>
      <c r="AP45" s="4" t="s">
        <v>710</v>
      </c>
      <c r="AQ45" s="4" t="s">
        <v>711</v>
      </c>
      <c r="AR45" s="4" t="s">
        <v>712</v>
      </c>
      <c r="AS45" s="4"/>
      <c r="AT45" s="4"/>
      <c r="AU45" s="31" t="s">
        <v>713</v>
      </c>
      <c r="AV45" s="4" t="s">
        <v>708</v>
      </c>
      <c r="AW45" s="38" t="s">
        <v>714</v>
      </c>
      <c r="AX45" s="4" t="s">
        <v>126</v>
      </c>
      <c r="AY45" s="43">
        <v>100584529802</v>
      </c>
      <c r="AZ45" s="4" t="s">
        <v>127</v>
      </c>
      <c r="BA45" s="4" t="s">
        <v>128</v>
      </c>
      <c r="BB45" s="4" t="s">
        <v>128</v>
      </c>
      <c r="BC45" s="4"/>
      <c r="BD45" s="4"/>
      <c r="BE45" s="25"/>
      <c r="BF45" s="4"/>
      <c r="BG45" s="4"/>
      <c r="BH45" s="25"/>
      <c r="BI45" s="4"/>
      <c r="BJ45" s="4"/>
      <c r="BK45" s="4"/>
      <c r="BL45" s="4"/>
      <c r="BM45" s="3">
        <v>2</v>
      </c>
      <c r="BN45" s="67" t="s">
        <v>715</v>
      </c>
      <c r="BO45" s="4"/>
      <c r="BP45" s="4"/>
      <c r="BQ45" s="3"/>
      <c r="BR45" s="3"/>
      <c r="BS45" s="38"/>
      <c r="BT45" s="38"/>
      <c r="BU45" s="38" t="s">
        <v>284</v>
      </c>
      <c r="BV45" s="38" t="s">
        <v>284</v>
      </c>
      <c r="BW45" s="38" t="s">
        <v>284</v>
      </c>
      <c r="BX45" s="38" t="s">
        <v>284</v>
      </c>
      <c r="BY45" s="38" t="s">
        <v>284</v>
      </c>
      <c r="BZ45" s="38" t="s">
        <v>284</v>
      </c>
      <c r="CA45" s="38"/>
      <c r="CB45" s="38"/>
      <c r="CC45" s="38" t="s">
        <v>716</v>
      </c>
      <c r="CD45" s="38" t="s">
        <v>284</v>
      </c>
      <c r="CE45" s="38"/>
      <c r="CF45" s="38"/>
      <c r="CG45" s="38"/>
      <c r="CH45" s="38"/>
      <c r="CI45" s="32"/>
      <c r="CJ45" s="4"/>
      <c r="CK45" s="4"/>
      <c r="CL45" s="4"/>
      <c r="CM45" s="4"/>
      <c r="CN45" s="4"/>
      <c r="CO45" s="4"/>
      <c r="CP45" s="33" t="s">
        <v>85</v>
      </c>
      <c r="CQ45" s="20" t="s">
        <v>502</v>
      </c>
      <c r="CR45" s="34"/>
      <c r="CS45" s="4" t="s">
        <v>130</v>
      </c>
    </row>
    <row r="46" spans="1:97" x14ac:dyDescent="0.25">
      <c r="A46" s="3"/>
      <c r="B46" s="20"/>
      <c r="C46" s="50"/>
      <c r="D46" s="21"/>
      <c r="E46" s="72"/>
      <c r="F46" s="4"/>
      <c r="G46" s="20"/>
      <c r="H46" s="4"/>
      <c r="I46" s="44"/>
      <c r="J46" s="44"/>
      <c r="K46" s="45"/>
      <c r="L46" s="6"/>
      <c r="M46" s="24"/>
      <c r="N46" s="3"/>
      <c r="O46" s="3"/>
      <c r="P46" s="3"/>
      <c r="Q46" s="4" t="str">
        <f t="shared" ca="1" si="0"/>
        <v>122yrs 4mts</v>
      </c>
      <c r="R46" s="4" t="s">
        <v>717</v>
      </c>
      <c r="S46" s="4" t="s">
        <v>717</v>
      </c>
      <c r="T46" s="20" t="s">
        <v>165</v>
      </c>
      <c r="U46" s="20" t="s">
        <v>718</v>
      </c>
      <c r="V46" s="20" t="s">
        <v>183</v>
      </c>
      <c r="W46" s="25">
        <v>34884</v>
      </c>
      <c r="X46" s="25" t="s">
        <v>343</v>
      </c>
      <c r="Y46" s="4" t="s">
        <v>90</v>
      </c>
      <c r="Z46" s="4" t="s">
        <v>719</v>
      </c>
      <c r="AA46" s="4" t="s">
        <v>114</v>
      </c>
      <c r="AB46" s="4"/>
      <c r="AC46" s="25"/>
      <c r="AD46" s="4" t="s">
        <v>720</v>
      </c>
      <c r="AE46" s="4"/>
      <c r="AF46" s="4">
        <v>8328594987</v>
      </c>
      <c r="AG46" s="4" t="s">
        <v>721</v>
      </c>
      <c r="AH46" s="4" t="s">
        <v>722</v>
      </c>
      <c r="AI46" s="4">
        <v>8500699950</v>
      </c>
      <c r="AJ46" s="4"/>
      <c r="AK46" s="4" t="s">
        <v>723</v>
      </c>
      <c r="AL46" s="48" t="s">
        <v>724</v>
      </c>
      <c r="AM46" s="49">
        <v>34884</v>
      </c>
      <c r="AN46" s="28" t="s">
        <v>725</v>
      </c>
      <c r="AO46" s="48" t="s">
        <v>726</v>
      </c>
      <c r="AP46" s="48" t="s">
        <v>727</v>
      </c>
      <c r="AQ46" s="4" t="s">
        <v>728</v>
      </c>
      <c r="AR46" s="4" t="s">
        <v>728</v>
      </c>
      <c r="AS46" s="4"/>
      <c r="AT46" s="4"/>
      <c r="AU46" s="28" t="s">
        <v>729</v>
      </c>
      <c r="AV46" s="4" t="s">
        <v>730</v>
      </c>
      <c r="AW46" s="4" t="s">
        <v>731</v>
      </c>
      <c r="AX46" s="4" t="s">
        <v>126</v>
      </c>
      <c r="AY46" s="28">
        <v>101371501897</v>
      </c>
      <c r="AZ46" s="4" t="s">
        <v>127</v>
      </c>
      <c r="BA46" s="4" t="s">
        <v>128</v>
      </c>
      <c r="BB46" s="4" t="s">
        <v>128</v>
      </c>
      <c r="BC46" s="4"/>
      <c r="BD46" s="4"/>
      <c r="BE46" s="25"/>
      <c r="BF46" s="4"/>
      <c r="BG46" s="4"/>
      <c r="BH46" s="25"/>
      <c r="BI46" s="4"/>
      <c r="BJ46" s="4"/>
      <c r="BK46" s="4"/>
      <c r="BL46" s="4"/>
      <c r="BM46" s="3">
        <v>2</v>
      </c>
      <c r="BN46" s="67" t="s">
        <v>732</v>
      </c>
      <c r="BO46" s="4"/>
      <c r="BP46" s="4"/>
      <c r="BQ46" s="3"/>
      <c r="BR46" s="3"/>
      <c r="BS46" s="38"/>
      <c r="BT46" s="38"/>
      <c r="BU46" s="38" t="s">
        <v>284</v>
      </c>
      <c r="BV46" s="38" t="s">
        <v>284</v>
      </c>
      <c r="BW46" s="38" t="s">
        <v>284</v>
      </c>
      <c r="BX46" s="38" t="s">
        <v>284</v>
      </c>
      <c r="BY46" s="38" t="s">
        <v>284</v>
      </c>
      <c r="BZ46" s="38"/>
      <c r="CA46" s="38" t="s">
        <v>284</v>
      </c>
      <c r="CB46" s="38" t="s">
        <v>284</v>
      </c>
      <c r="CC46" s="38"/>
      <c r="CD46" s="38" t="s">
        <v>733</v>
      </c>
      <c r="CE46" s="38"/>
      <c r="CF46" s="38"/>
      <c r="CG46" s="38"/>
      <c r="CH46" s="38"/>
      <c r="CI46" s="32"/>
      <c r="CJ46" s="4"/>
      <c r="CK46" s="4"/>
      <c r="CL46" s="4"/>
      <c r="CM46" s="4"/>
      <c r="CN46" s="4"/>
      <c r="CO46" s="4"/>
      <c r="CP46" s="33" t="s">
        <v>85</v>
      </c>
      <c r="CQ46" s="20" t="s">
        <v>422</v>
      </c>
      <c r="CR46" s="73">
        <v>44531</v>
      </c>
      <c r="CS46" s="4" t="s">
        <v>105</v>
      </c>
    </row>
    <row r="47" spans="1:97" x14ac:dyDescent="0.25">
      <c r="A47" s="3"/>
      <c r="B47" s="20"/>
      <c r="C47" s="50"/>
      <c r="D47" s="4"/>
      <c r="E47" s="72"/>
      <c r="F47" s="4"/>
      <c r="G47" s="20"/>
      <c r="H47" s="4"/>
      <c r="I47" s="44"/>
      <c r="J47" s="44"/>
      <c r="K47" s="45"/>
      <c r="L47" s="6"/>
      <c r="M47" s="24"/>
      <c r="N47" s="3"/>
      <c r="O47" s="3"/>
      <c r="P47" s="3"/>
      <c r="Q47" s="4" t="str">
        <f t="shared" ca="1" si="0"/>
        <v>122yrs 4mts</v>
      </c>
      <c r="R47" s="4"/>
      <c r="S47" s="4"/>
      <c r="T47" s="20" t="s">
        <v>133</v>
      </c>
      <c r="U47" s="20" t="s">
        <v>267</v>
      </c>
      <c r="V47" s="20" t="s">
        <v>443</v>
      </c>
      <c r="W47" s="25">
        <v>35738</v>
      </c>
      <c r="X47" s="25" t="s">
        <v>168</v>
      </c>
      <c r="Y47" s="4" t="s">
        <v>90</v>
      </c>
      <c r="Z47" s="4" t="s">
        <v>91</v>
      </c>
      <c r="AA47" s="4" t="s">
        <v>114</v>
      </c>
      <c r="AB47" s="4"/>
      <c r="AC47" s="25"/>
      <c r="AD47" s="4" t="s">
        <v>734</v>
      </c>
      <c r="AE47" s="4" t="s">
        <v>735</v>
      </c>
      <c r="AF47" s="11">
        <v>7010290361</v>
      </c>
      <c r="AG47" s="26" t="s">
        <v>736</v>
      </c>
      <c r="AH47" s="4" t="s">
        <v>737</v>
      </c>
      <c r="AI47" s="4">
        <v>9790496333</v>
      </c>
      <c r="AJ47" s="4"/>
      <c r="AK47" s="4" t="s">
        <v>738</v>
      </c>
      <c r="AL47" s="48" t="s">
        <v>739</v>
      </c>
      <c r="AM47" s="49">
        <v>35738</v>
      </c>
      <c r="AN47" s="28" t="s">
        <v>740</v>
      </c>
      <c r="AO47" s="48" t="s">
        <v>741</v>
      </c>
      <c r="AP47" s="48" t="s">
        <v>742</v>
      </c>
      <c r="AQ47" s="4" t="s">
        <v>743</v>
      </c>
      <c r="AR47" s="4" t="s">
        <v>743</v>
      </c>
      <c r="AS47" s="4"/>
      <c r="AT47" s="4"/>
      <c r="AU47" s="28">
        <v>50100494067693</v>
      </c>
      <c r="AV47" s="4" t="s">
        <v>744</v>
      </c>
      <c r="AW47" s="74" t="s">
        <v>598</v>
      </c>
      <c r="AX47" s="4" t="s">
        <v>126</v>
      </c>
      <c r="AY47" s="4"/>
      <c r="AZ47" s="4" t="s">
        <v>127</v>
      </c>
      <c r="BA47" s="4" t="s">
        <v>128</v>
      </c>
      <c r="BB47" s="4" t="s">
        <v>128</v>
      </c>
      <c r="BC47" s="4"/>
      <c r="BD47" s="4"/>
      <c r="BE47" s="25"/>
      <c r="BF47" s="4"/>
      <c r="BG47" s="4"/>
      <c r="BH47" s="25"/>
      <c r="BI47" s="4"/>
      <c r="BJ47" s="4"/>
      <c r="BK47" s="4"/>
      <c r="BL47" s="4"/>
      <c r="BM47" s="3">
        <v>2</v>
      </c>
      <c r="BN47" s="67" t="s">
        <v>745</v>
      </c>
      <c r="BO47" s="4"/>
      <c r="BP47" s="4"/>
      <c r="BQ47" s="3"/>
      <c r="BR47" s="3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32"/>
      <c r="CJ47" s="4"/>
      <c r="CK47" s="4"/>
      <c r="CL47" s="4"/>
      <c r="CM47" s="4"/>
      <c r="CN47" s="4"/>
      <c r="CO47" s="4"/>
      <c r="CP47" s="33" t="s">
        <v>85</v>
      </c>
      <c r="CQ47" s="20" t="s">
        <v>422</v>
      </c>
      <c r="CR47" s="73">
        <v>44531</v>
      </c>
      <c r="CS47" s="4" t="s">
        <v>130</v>
      </c>
    </row>
    <row r="48" spans="1:97" x14ac:dyDescent="0.25">
      <c r="A48" s="3"/>
      <c r="B48" s="20"/>
      <c r="C48" s="50"/>
      <c r="D48" s="4"/>
      <c r="E48" s="48"/>
      <c r="F48" s="48"/>
      <c r="G48" s="20"/>
      <c r="H48" s="4"/>
      <c r="I48" s="44"/>
      <c r="J48" s="44"/>
      <c r="K48" s="45"/>
      <c r="L48" s="6"/>
      <c r="M48" s="24"/>
      <c r="N48" s="3"/>
      <c r="O48" s="3"/>
      <c r="P48" s="3"/>
      <c r="Q48" s="4" t="str">
        <f t="shared" ca="1" si="0"/>
        <v>122yrs 4mts</v>
      </c>
      <c r="R48" s="4" t="s">
        <v>746</v>
      </c>
      <c r="S48" s="4" t="s">
        <v>746</v>
      </c>
      <c r="T48" s="20" t="s">
        <v>747</v>
      </c>
      <c r="U48" s="20" t="s">
        <v>748</v>
      </c>
      <c r="V48" s="20" t="s">
        <v>135</v>
      </c>
      <c r="W48" s="25">
        <v>29116</v>
      </c>
      <c r="X48" s="25" t="s">
        <v>136</v>
      </c>
      <c r="Y48" s="4" t="s">
        <v>90</v>
      </c>
      <c r="Z48" s="4" t="s">
        <v>185</v>
      </c>
      <c r="AA48" s="4" t="s">
        <v>92</v>
      </c>
      <c r="AB48" s="4" t="s">
        <v>749</v>
      </c>
      <c r="AC48" s="25">
        <v>31540</v>
      </c>
      <c r="AD48" s="4" t="s">
        <v>750</v>
      </c>
      <c r="AE48" s="4" t="s">
        <v>751</v>
      </c>
      <c r="AF48" s="68" t="s">
        <v>752</v>
      </c>
      <c r="AG48" s="4" t="s">
        <v>753</v>
      </c>
      <c r="AH48" s="4" t="s">
        <v>754</v>
      </c>
      <c r="AI48" s="4">
        <v>9150130444</v>
      </c>
      <c r="AJ48" s="4"/>
      <c r="AK48" s="4" t="s">
        <v>755</v>
      </c>
      <c r="AL48" s="4"/>
      <c r="AM48" s="4"/>
      <c r="AN48" s="28" t="s">
        <v>756</v>
      </c>
      <c r="AO48" s="4"/>
      <c r="AP48" s="4"/>
      <c r="AQ48" s="4" t="s">
        <v>757</v>
      </c>
      <c r="AR48" s="4" t="s">
        <v>757</v>
      </c>
      <c r="AS48" s="4"/>
      <c r="AT48" s="4"/>
      <c r="AU48" s="75">
        <v>50100456598798</v>
      </c>
      <c r="AV48" s="4" t="s">
        <v>758</v>
      </c>
      <c r="AW48" s="38" t="s">
        <v>759</v>
      </c>
      <c r="AX48" s="4" t="s">
        <v>760</v>
      </c>
      <c r="AY48" s="76">
        <v>100657455577</v>
      </c>
      <c r="AZ48" s="4" t="s">
        <v>500</v>
      </c>
      <c r="BA48" s="4" t="s">
        <v>356</v>
      </c>
      <c r="BB48" s="4" t="s">
        <v>356</v>
      </c>
      <c r="BC48" s="4"/>
      <c r="BD48" s="4" t="s">
        <v>761</v>
      </c>
      <c r="BE48" s="25">
        <v>39359</v>
      </c>
      <c r="BF48" s="4" t="s">
        <v>90</v>
      </c>
      <c r="BG48" s="4" t="s">
        <v>762</v>
      </c>
      <c r="BH48" s="25">
        <v>41126</v>
      </c>
      <c r="BI48" s="4" t="s">
        <v>103</v>
      </c>
      <c r="BJ48" s="4"/>
      <c r="BK48" s="4"/>
      <c r="BL48" s="4"/>
      <c r="BM48" s="3">
        <v>5</v>
      </c>
      <c r="BN48" s="4"/>
      <c r="BO48" s="4"/>
      <c r="BP48" s="4"/>
      <c r="BQ48" s="3"/>
      <c r="BR48" s="3"/>
      <c r="BS48" s="38"/>
      <c r="BT48" s="38"/>
      <c r="BU48" s="38" t="s">
        <v>284</v>
      </c>
      <c r="BV48" s="38" t="s">
        <v>284</v>
      </c>
      <c r="BW48" s="38"/>
      <c r="BX48" s="38"/>
      <c r="BY48" s="38"/>
      <c r="BZ48" s="38"/>
      <c r="CA48" s="38"/>
      <c r="CB48" s="38" t="s">
        <v>284</v>
      </c>
      <c r="CC48" s="38"/>
      <c r="CD48" s="38" t="s">
        <v>284</v>
      </c>
      <c r="CE48" s="38"/>
      <c r="CF48" s="38"/>
      <c r="CG48" s="38"/>
      <c r="CH48" s="4"/>
      <c r="CI48" s="32"/>
      <c r="CJ48" s="4"/>
      <c r="CK48" s="4"/>
      <c r="CL48" s="4"/>
      <c r="CM48" s="4"/>
      <c r="CN48" s="4"/>
      <c r="CO48" s="4"/>
      <c r="CP48" s="33" t="s">
        <v>85</v>
      </c>
      <c r="CQ48" s="20" t="s">
        <v>422</v>
      </c>
      <c r="CR48" s="73">
        <v>44531</v>
      </c>
      <c r="CS48" s="4" t="s">
        <v>130</v>
      </c>
    </row>
    <row r="49" spans="1:97" x14ac:dyDescent="0.25">
      <c r="A49" s="3"/>
      <c r="B49" s="20"/>
      <c r="C49" s="50"/>
      <c r="D49" s="4"/>
      <c r="E49" s="48"/>
      <c r="F49" s="48"/>
      <c r="G49" s="20"/>
      <c r="H49" s="4"/>
      <c r="I49" s="44"/>
      <c r="J49" s="44"/>
      <c r="K49" s="45"/>
      <c r="L49" s="6"/>
      <c r="M49" s="24"/>
      <c r="N49" s="3"/>
      <c r="O49" s="3"/>
      <c r="P49" s="3"/>
      <c r="Q49" s="4" t="str">
        <f t="shared" ca="1" si="0"/>
        <v>122yrs 4mts</v>
      </c>
      <c r="R49" s="4" t="s">
        <v>341</v>
      </c>
      <c r="S49" s="4" t="s">
        <v>341</v>
      </c>
      <c r="T49" s="20" t="s">
        <v>165</v>
      </c>
      <c r="U49" s="20" t="s">
        <v>718</v>
      </c>
      <c r="V49" s="20" t="s">
        <v>183</v>
      </c>
      <c r="W49" s="25">
        <v>34151</v>
      </c>
      <c r="X49" s="25" t="s">
        <v>343</v>
      </c>
      <c r="Y49" s="4" t="s">
        <v>90</v>
      </c>
      <c r="Z49" s="4" t="s">
        <v>91</v>
      </c>
      <c r="AA49" s="4" t="s">
        <v>114</v>
      </c>
      <c r="AB49" s="4"/>
      <c r="AC49" s="25"/>
      <c r="AD49" s="4" t="s">
        <v>763</v>
      </c>
      <c r="AE49" s="4" t="s">
        <v>764</v>
      </c>
      <c r="AF49" s="4">
        <v>9677650515</v>
      </c>
      <c r="AG49" s="4" t="s">
        <v>765</v>
      </c>
      <c r="AH49" s="4" t="s">
        <v>766</v>
      </c>
      <c r="AI49" s="4">
        <v>8489052021</v>
      </c>
      <c r="AJ49" s="4" t="s">
        <v>539</v>
      </c>
      <c r="AK49" s="4" t="s">
        <v>767</v>
      </c>
      <c r="AL49" s="4" t="s">
        <v>768</v>
      </c>
      <c r="AM49" s="24">
        <v>34151</v>
      </c>
      <c r="AN49" s="28" t="s">
        <v>769</v>
      </c>
      <c r="AO49" s="4"/>
      <c r="AP49" s="4" t="s">
        <v>770</v>
      </c>
      <c r="AQ49" s="4" t="s">
        <v>771</v>
      </c>
      <c r="AR49" s="4" t="s">
        <v>772</v>
      </c>
      <c r="AS49" s="4" t="s">
        <v>280</v>
      </c>
      <c r="AT49" s="4">
        <v>2015</v>
      </c>
      <c r="AU49" s="31" t="s">
        <v>773</v>
      </c>
      <c r="AV49" s="4" t="s">
        <v>774</v>
      </c>
      <c r="AW49" s="38" t="s">
        <v>775</v>
      </c>
      <c r="AX49" s="4" t="s">
        <v>760</v>
      </c>
      <c r="AY49" s="4" t="s">
        <v>776</v>
      </c>
      <c r="AZ49" s="4" t="s">
        <v>127</v>
      </c>
      <c r="BA49" s="4" t="s">
        <v>128</v>
      </c>
      <c r="BB49" s="4" t="s">
        <v>128</v>
      </c>
      <c r="BC49" s="4"/>
      <c r="BD49" s="4"/>
      <c r="BE49" s="25"/>
      <c r="BF49" s="4"/>
      <c r="BG49" s="4"/>
      <c r="BH49" s="25"/>
      <c r="BI49" s="4"/>
      <c r="BJ49" s="4"/>
      <c r="BK49" s="4"/>
      <c r="BL49" s="4"/>
      <c r="BM49" s="3">
        <v>2</v>
      </c>
      <c r="BN49" s="67" t="s">
        <v>777</v>
      </c>
      <c r="BO49" s="4"/>
      <c r="BP49" s="4" t="s">
        <v>778</v>
      </c>
      <c r="BQ49" s="3"/>
      <c r="BR49" s="3"/>
      <c r="BS49" s="38"/>
      <c r="BT49" s="38"/>
      <c r="BU49" s="38" t="s">
        <v>284</v>
      </c>
      <c r="BV49" s="38" t="s">
        <v>284</v>
      </c>
      <c r="BW49" s="38" t="s">
        <v>284</v>
      </c>
      <c r="BX49" s="38" t="s">
        <v>284</v>
      </c>
      <c r="BY49" s="38" t="s">
        <v>284</v>
      </c>
      <c r="BZ49" s="38"/>
      <c r="CA49" s="38" t="s">
        <v>284</v>
      </c>
      <c r="CB49" s="38" t="s">
        <v>284</v>
      </c>
      <c r="CC49" s="38"/>
      <c r="CD49" s="38" t="s">
        <v>284</v>
      </c>
      <c r="CE49" s="38"/>
      <c r="CF49" s="38"/>
      <c r="CG49" s="38"/>
      <c r="CH49" s="38"/>
      <c r="CI49" s="32"/>
      <c r="CJ49" s="4"/>
      <c r="CK49" s="4"/>
      <c r="CL49" s="4"/>
      <c r="CM49" s="4"/>
      <c r="CN49" s="4"/>
      <c r="CO49" s="4"/>
      <c r="CP49" s="33" t="s">
        <v>85</v>
      </c>
      <c r="CQ49" s="20" t="s">
        <v>422</v>
      </c>
      <c r="CR49" s="73">
        <v>44531</v>
      </c>
      <c r="CS49" s="4"/>
    </row>
    <row r="50" spans="1:97" x14ac:dyDescent="0.25">
      <c r="A50" s="3"/>
      <c r="B50" s="20"/>
      <c r="C50" s="50"/>
      <c r="D50" s="4"/>
      <c r="E50" s="48"/>
      <c r="F50" s="48"/>
      <c r="G50" s="20"/>
      <c r="H50" s="4"/>
      <c r="I50" s="44"/>
      <c r="J50" s="44"/>
      <c r="K50" s="45"/>
      <c r="L50" s="6"/>
      <c r="M50" s="24"/>
      <c r="N50" s="3"/>
      <c r="O50" s="3"/>
      <c r="P50" s="3"/>
      <c r="Q50" s="4" t="str">
        <f t="shared" ca="1" si="0"/>
        <v>122yrs 4mts</v>
      </c>
      <c r="R50" s="4" t="s">
        <v>779</v>
      </c>
      <c r="S50" s="4" t="s">
        <v>779</v>
      </c>
      <c r="T50" s="20" t="s">
        <v>165</v>
      </c>
      <c r="U50" s="77" t="s">
        <v>780</v>
      </c>
      <c r="V50" s="20" t="s">
        <v>183</v>
      </c>
      <c r="W50" s="25">
        <v>33123</v>
      </c>
      <c r="X50" s="25" t="s">
        <v>136</v>
      </c>
      <c r="Y50" s="4" t="s">
        <v>153</v>
      </c>
      <c r="Z50" s="48" t="s">
        <v>781</v>
      </c>
      <c r="AA50" s="4" t="s">
        <v>92</v>
      </c>
      <c r="AB50" s="4" t="s">
        <v>782</v>
      </c>
      <c r="AC50" s="25">
        <v>34819</v>
      </c>
      <c r="AD50" s="48" t="s">
        <v>783</v>
      </c>
      <c r="AE50" s="48" t="s">
        <v>784</v>
      </c>
      <c r="AF50" s="48">
        <v>9962466634</v>
      </c>
      <c r="AG50" s="71" t="s">
        <v>785</v>
      </c>
      <c r="AH50" s="48" t="s">
        <v>786</v>
      </c>
      <c r="AI50" s="48">
        <v>9962434666</v>
      </c>
      <c r="AJ50" s="4" t="s">
        <v>173</v>
      </c>
      <c r="AK50" s="48" t="s">
        <v>787</v>
      </c>
      <c r="AL50" s="48" t="s">
        <v>788</v>
      </c>
      <c r="AM50" s="4"/>
      <c r="AN50" s="55" t="s">
        <v>789</v>
      </c>
      <c r="AO50" s="48" t="s">
        <v>788</v>
      </c>
      <c r="AP50" s="48" t="s">
        <v>783</v>
      </c>
      <c r="AQ50" s="48" t="s">
        <v>790</v>
      </c>
      <c r="AR50" s="48" t="s">
        <v>790</v>
      </c>
      <c r="AS50" s="78" t="s">
        <v>791</v>
      </c>
      <c r="AT50" s="48">
        <v>2012</v>
      </c>
      <c r="AU50" s="31" t="s">
        <v>792</v>
      </c>
      <c r="AV50" s="48" t="s">
        <v>788</v>
      </c>
      <c r="AW50" s="38" t="s">
        <v>209</v>
      </c>
      <c r="AX50" s="4" t="s">
        <v>339</v>
      </c>
      <c r="AY50" s="55" t="s">
        <v>793</v>
      </c>
      <c r="AZ50" s="4" t="s">
        <v>127</v>
      </c>
      <c r="BA50" s="4" t="s">
        <v>128</v>
      </c>
      <c r="BB50" s="4" t="s">
        <v>128</v>
      </c>
      <c r="BC50" s="4"/>
      <c r="BD50" s="4" t="s">
        <v>794</v>
      </c>
      <c r="BE50" s="25">
        <v>44000</v>
      </c>
      <c r="BF50" s="4" t="s">
        <v>90</v>
      </c>
      <c r="BG50" s="4"/>
      <c r="BH50" s="25"/>
      <c r="BI50" s="4"/>
      <c r="BJ50" s="4"/>
      <c r="BK50" s="4"/>
      <c r="BL50" s="4"/>
      <c r="BM50" s="3">
        <v>2</v>
      </c>
      <c r="BN50" s="4"/>
      <c r="BO50" s="4"/>
      <c r="BP50" s="4"/>
      <c r="BQ50" s="3"/>
      <c r="BR50" s="3"/>
      <c r="BS50" s="38"/>
      <c r="BT50" s="38"/>
      <c r="BU50" s="38" t="s">
        <v>284</v>
      </c>
      <c r="BV50" s="38" t="s">
        <v>284</v>
      </c>
      <c r="BW50" s="38"/>
      <c r="BX50" s="38" t="s">
        <v>284</v>
      </c>
      <c r="BY50" s="38" t="s">
        <v>284</v>
      </c>
      <c r="BZ50" s="38" t="s">
        <v>284</v>
      </c>
      <c r="CA50" s="38" t="s">
        <v>284</v>
      </c>
      <c r="CB50" s="38" t="s">
        <v>284</v>
      </c>
      <c r="CC50" s="38"/>
      <c r="CD50" s="38" t="s">
        <v>284</v>
      </c>
      <c r="CE50" s="38"/>
      <c r="CF50" s="38"/>
      <c r="CG50" s="38"/>
      <c r="CH50" s="38"/>
      <c r="CI50" s="32"/>
      <c r="CJ50" s="4"/>
      <c r="CK50" s="4"/>
      <c r="CL50" s="4"/>
      <c r="CM50" s="4"/>
      <c r="CN50" s="4"/>
      <c r="CO50" s="4"/>
      <c r="CP50" s="33" t="s">
        <v>85</v>
      </c>
      <c r="CQ50" s="20" t="s">
        <v>422</v>
      </c>
      <c r="CR50" s="73">
        <v>44531</v>
      </c>
      <c r="CS50" s="4" t="s">
        <v>130</v>
      </c>
    </row>
    <row r="51" spans="1:97" x14ac:dyDescent="0.25">
      <c r="A51" s="3"/>
      <c r="B51" s="20"/>
      <c r="C51" s="50"/>
      <c r="D51" s="48"/>
      <c r="E51" s="48"/>
      <c r="F51" s="48"/>
      <c r="G51" s="20"/>
      <c r="H51" s="4"/>
      <c r="I51" s="44"/>
      <c r="J51" s="44"/>
      <c r="K51" s="45"/>
      <c r="L51" s="3"/>
      <c r="M51" s="24"/>
      <c r="N51" s="3"/>
      <c r="O51" s="3"/>
      <c r="P51" s="3"/>
      <c r="Q51" s="4" t="str">
        <f t="shared" ca="1" si="0"/>
        <v>122yrs 4mts</v>
      </c>
      <c r="R51" s="48" t="s">
        <v>795</v>
      </c>
      <c r="S51" s="48" t="s">
        <v>795</v>
      </c>
      <c r="T51" s="4" t="s">
        <v>796</v>
      </c>
      <c r="U51" s="48" t="s">
        <v>797</v>
      </c>
      <c r="V51" s="4" t="s">
        <v>212</v>
      </c>
      <c r="W51" s="49">
        <v>36315</v>
      </c>
      <c r="X51" s="49" t="s">
        <v>112</v>
      </c>
      <c r="Y51" s="4" t="s">
        <v>103</v>
      </c>
      <c r="Z51" s="4" t="s">
        <v>344</v>
      </c>
      <c r="AA51" s="4" t="s">
        <v>114</v>
      </c>
      <c r="AB51" s="4"/>
      <c r="AC51" s="4"/>
      <c r="AD51" s="79" t="s">
        <v>798</v>
      </c>
      <c r="AE51" s="79" t="s">
        <v>799</v>
      </c>
      <c r="AF51" s="80" t="s">
        <v>800</v>
      </c>
      <c r="AG51" s="71" t="s">
        <v>801</v>
      </c>
      <c r="AH51" s="48" t="s">
        <v>802</v>
      </c>
      <c r="AI51" s="48">
        <v>9791032022</v>
      </c>
      <c r="AJ51" s="48" t="s">
        <v>803</v>
      </c>
      <c r="AK51" s="48" t="s">
        <v>804</v>
      </c>
      <c r="AL51" s="48" t="s">
        <v>805</v>
      </c>
      <c r="AM51" s="49">
        <v>36315</v>
      </c>
      <c r="AN51" s="55" t="s">
        <v>806</v>
      </c>
      <c r="AO51" s="48" t="s">
        <v>805</v>
      </c>
      <c r="AP51" s="48" t="s">
        <v>807</v>
      </c>
      <c r="AQ51" s="48" t="s">
        <v>808</v>
      </c>
      <c r="AR51" s="48" t="s">
        <v>809</v>
      </c>
      <c r="AS51" s="48" t="s">
        <v>810</v>
      </c>
      <c r="AT51" s="48">
        <v>2019</v>
      </c>
      <c r="AU51" s="81" t="s">
        <v>811</v>
      </c>
      <c r="AV51" s="4" t="s">
        <v>805</v>
      </c>
      <c r="AW51" s="4" t="s">
        <v>812</v>
      </c>
      <c r="AX51" s="4" t="s">
        <v>126</v>
      </c>
      <c r="AY51" s="4"/>
      <c r="AZ51" s="4" t="s">
        <v>127</v>
      </c>
      <c r="BA51" s="4" t="s">
        <v>128</v>
      </c>
      <c r="BB51" s="4" t="s">
        <v>356</v>
      </c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3">
        <v>2</v>
      </c>
      <c r="BN51" s="4"/>
      <c r="BO51" s="4"/>
      <c r="BP51" s="4"/>
      <c r="BQ51" s="3"/>
      <c r="BR51" s="3"/>
      <c r="BS51" s="38"/>
      <c r="BT51" s="38"/>
      <c r="BU51" s="38" t="s">
        <v>284</v>
      </c>
      <c r="BV51" s="38" t="s">
        <v>284</v>
      </c>
      <c r="BW51" s="38" t="s">
        <v>284</v>
      </c>
      <c r="BX51" s="38" t="s">
        <v>284</v>
      </c>
      <c r="BY51" s="38" t="s">
        <v>284</v>
      </c>
      <c r="BZ51" s="38"/>
      <c r="CA51" s="38" t="s">
        <v>284</v>
      </c>
      <c r="CB51" s="38" t="s">
        <v>284</v>
      </c>
      <c r="CC51" s="38"/>
      <c r="CD51" s="38" t="s">
        <v>284</v>
      </c>
      <c r="CE51" s="38"/>
      <c r="CF51" s="38"/>
      <c r="CG51" s="38"/>
      <c r="CH51" s="38"/>
      <c r="CI51" s="32"/>
      <c r="CJ51" s="4"/>
      <c r="CK51" s="4"/>
      <c r="CL51" s="4"/>
      <c r="CM51" s="4"/>
      <c r="CN51" s="4"/>
      <c r="CO51" s="4"/>
      <c r="CP51" s="33" t="s">
        <v>85</v>
      </c>
      <c r="CQ51" s="20" t="s">
        <v>422</v>
      </c>
      <c r="CR51" s="73">
        <v>44531</v>
      </c>
      <c r="CS51" s="4" t="s">
        <v>85</v>
      </c>
    </row>
    <row r="52" spans="1:97" x14ac:dyDescent="0.25">
      <c r="A52" s="3"/>
      <c r="B52" s="20"/>
      <c r="C52" s="50"/>
      <c r="D52" s="4"/>
      <c r="E52" s="4"/>
      <c r="F52" s="4"/>
      <c r="G52" s="20"/>
      <c r="H52" s="4"/>
      <c r="I52" s="44"/>
      <c r="J52" s="44"/>
      <c r="K52" s="45"/>
      <c r="L52" s="3"/>
      <c r="M52" s="24"/>
      <c r="N52" s="3"/>
      <c r="O52" s="3"/>
      <c r="P52" s="3"/>
      <c r="Q52" s="4" t="str">
        <f t="shared" ca="1" si="0"/>
        <v>122yrs 4mts</v>
      </c>
      <c r="R52" s="4">
        <v>0</v>
      </c>
      <c r="S52" s="4"/>
      <c r="T52" s="4" t="s">
        <v>165</v>
      </c>
      <c r="U52" s="4" t="s">
        <v>423</v>
      </c>
      <c r="V52" s="4" t="s">
        <v>183</v>
      </c>
      <c r="W52" s="49">
        <v>35464</v>
      </c>
      <c r="X52" s="49" t="s">
        <v>813</v>
      </c>
      <c r="Y52" s="4" t="s">
        <v>103</v>
      </c>
      <c r="Z52" s="48" t="s">
        <v>814</v>
      </c>
      <c r="AA52" s="4" t="s">
        <v>114</v>
      </c>
      <c r="AB52" s="4"/>
      <c r="AC52" s="4"/>
      <c r="AD52" s="48" t="s">
        <v>815</v>
      </c>
      <c r="AE52" s="48" t="s">
        <v>816</v>
      </c>
      <c r="AF52" s="80">
        <v>9487760595</v>
      </c>
      <c r="AG52" s="71" t="s">
        <v>817</v>
      </c>
      <c r="AH52" s="48" t="s">
        <v>818</v>
      </c>
      <c r="AI52" s="48">
        <v>9442270595</v>
      </c>
      <c r="AJ52" s="4" t="s">
        <v>173</v>
      </c>
      <c r="AK52" s="48" t="s">
        <v>819</v>
      </c>
      <c r="AL52" s="48" t="s">
        <v>820</v>
      </c>
      <c r="AM52" s="49">
        <v>35464</v>
      </c>
      <c r="AN52" s="55" t="s">
        <v>821</v>
      </c>
      <c r="AO52" s="48" t="s">
        <v>820</v>
      </c>
      <c r="AP52" s="48" t="s">
        <v>822</v>
      </c>
      <c r="AQ52" s="48" t="s">
        <v>823</v>
      </c>
      <c r="AR52" s="48" t="s">
        <v>824</v>
      </c>
      <c r="AS52" s="48" t="s">
        <v>825</v>
      </c>
      <c r="AT52" s="48">
        <v>2021</v>
      </c>
      <c r="AU52" s="31" t="s">
        <v>826</v>
      </c>
      <c r="AV52" s="48" t="s">
        <v>820</v>
      </c>
      <c r="AW52" s="38" t="s">
        <v>209</v>
      </c>
      <c r="AX52" s="4" t="s">
        <v>760</v>
      </c>
      <c r="AY52" s="4" t="s">
        <v>148</v>
      </c>
      <c r="AZ52" s="4" t="s">
        <v>127</v>
      </c>
      <c r="BA52" s="4" t="s">
        <v>128</v>
      </c>
      <c r="BB52" s="4" t="s">
        <v>128</v>
      </c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3">
        <v>2</v>
      </c>
      <c r="BN52" s="4"/>
      <c r="BO52" s="4"/>
      <c r="BP52" s="48" t="s">
        <v>827</v>
      </c>
      <c r="BQ52" s="3" t="s">
        <v>284</v>
      </c>
      <c r="BR52" s="5">
        <v>44522</v>
      </c>
      <c r="BS52" s="38"/>
      <c r="BT52" s="38" t="s">
        <v>284</v>
      </c>
      <c r="BU52" s="38" t="s">
        <v>284</v>
      </c>
      <c r="BV52" s="38" t="s">
        <v>284</v>
      </c>
      <c r="BW52" s="38" t="s">
        <v>284</v>
      </c>
      <c r="BX52" s="38" t="s">
        <v>284</v>
      </c>
      <c r="BY52" s="38" t="s">
        <v>284</v>
      </c>
      <c r="BZ52" s="38"/>
      <c r="CA52" s="38" t="s">
        <v>85</v>
      </c>
      <c r="CB52" s="38" t="s">
        <v>284</v>
      </c>
      <c r="CC52" s="38" t="s">
        <v>733</v>
      </c>
      <c r="CD52" s="38" t="s">
        <v>284</v>
      </c>
      <c r="CE52" s="38" t="s">
        <v>284</v>
      </c>
      <c r="CF52" s="38" t="s">
        <v>284</v>
      </c>
      <c r="CG52" s="38" t="s">
        <v>284</v>
      </c>
      <c r="CH52" s="38"/>
      <c r="CI52" s="32"/>
      <c r="CJ52" s="4"/>
      <c r="CK52" s="4"/>
      <c r="CL52" s="4"/>
      <c r="CM52" s="4"/>
      <c r="CN52" s="4"/>
      <c r="CO52" s="4"/>
      <c r="CP52" s="82" t="s">
        <v>285</v>
      </c>
      <c r="CQ52" s="20" t="s">
        <v>422</v>
      </c>
      <c r="CR52" s="51">
        <v>44522</v>
      </c>
      <c r="CS52" s="4" t="s">
        <v>85</v>
      </c>
    </row>
    <row r="53" spans="1:97" x14ac:dyDescent="0.25">
      <c r="A53" s="3"/>
      <c r="B53" s="20"/>
      <c r="C53" s="50"/>
      <c r="D53" s="79"/>
      <c r="E53" s="4"/>
      <c r="F53" s="4"/>
      <c r="G53" s="20"/>
      <c r="H53" s="4"/>
      <c r="I53" s="44"/>
      <c r="J53" s="44"/>
      <c r="K53" s="45"/>
      <c r="L53" s="3"/>
      <c r="M53" s="24"/>
      <c r="N53" s="3"/>
      <c r="O53" s="3"/>
      <c r="P53" s="3"/>
      <c r="Q53" s="4" t="str">
        <f t="shared" ca="1" si="0"/>
        <v>122yrs 4mts</v>
      </c>
      <c r="R53" s="4">
        <v>0</v>
      </c>
      <c r="S53" s="4"/>
      <c r="T53" s="4" t="s">
        <v>165</v>
      </c>
      <c r="U53" s="4" t="s">
        <v>423</v>
      </c>
      <c r="V53" s="4" t="s">
        <v>183</v>
      </c>
      <c r="W53" s="83">
        <v>36287</v>
      </c>
      <c r="X53" s="83" t="s">
        <v>213</v>
      </c>
      <c r="Y53" s="4" t="s">
        <v>153</v>
      </c>
      <c r="Z53" s="79" t="s">
        <v>91</v>
      </c>
      <c r="AA53" s="4" t="s">
        <v>114</v>
      </c>
      <c r="AB53" s="4"/>
      <c r="AC53" s="4"/>
      <c r="AD53" s="79" t="s">
        <v>828</v>
      </c>
      <c r="AE53" s="79" t="s">
        <v>829</v>
      </c>
      <c r="AF53" s="79">
        <v>8870200931</v>
      </c>
      <c r="AG53" s="71" t="s">
        <v>830</v>
      </c>
      <c r="AH53" s="79" t="s">
        <v>831</v>
      </c>
      <c r="AI53" s="79">
        <v>8825579095</v>
      </c>
      <c r="AJ53" s="79" t="s">
        <v>173</v>
      </c>
      <c r="AK53" s="79" t="s">
        <v>832</v>
      </c>
      <c r="AL53" s="79" t="s">
        <v>833</v>
      </c>
      <c r="AM53" s="83">
        <v>36287</v>
      </c>
      <c r="AN53" s="84" t="s">
        <v>834</v>
      </c>
      <c r="AO53" s="79" t="s">
        <v>835</v>
      </c>
      <c r="AP53" s="79" t="s">
        <v>836</v>
      </c>
      <c r="AQ53" s="79" t="s">
        <v>837</v>
      </c>
      <c r="AR53" s="79" t="s">
        <v>837</v>
      </c>
      <c r="AS53" s="79" t="s">
        <v>528</v>
      </c>
      <c r="AT53" s="79">
        <v>2021</v>
      </c>
      <c r="AU53" s="31" t="s">
        <v>838</v>
      </c>
      <c r="AV53" s="79" t="s">
        <v>835</v>
      </c>
      <c r="AW53" s="38" t="s">
        <v>839</v>
      </c>
      <c r="AX53" s="85" t="s">
        <v>760</v>
      </c>
      <c r="AY53" s="4" t="s">
        <v>148</v>
      </c>
      <c r="AZ53" s="4" t="s">
        <v>127</v>
      </c>
      <c r="BA53" s="4" t="s">
        <v>128</v>
      </c>
      <c r="BB53" s="4" t="s">
        <v>128</v>
      </c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3">
        <v>2</v>
      </c>
      <c r="BN53" s="4"/>
      <c r="BO53" s="4"/>
      <c r="BP53" s="4"/>
      <c r="BQ53" s="3" t="s">
        <v>284</v>
      </c>
      <c r="BR53" s="5">
        <v>44522</v>
      </c>
      <c r="BS53" s="38"/>
      <c r="BT53" s="38" t="s">
        <v>284</v>
      </c>
      <c r="BU53" s="38" t="s">
        <v>284</v>
      </c>
      <c r="BV53" s="38" t="s">
        <v>284</v>
      </c>
      <c r="BW53" s="38" t="s">
        <v>284</v>
      </c>
      <c r="BX53" s="38" t="s">
        <v>284</v>
      </c>
      <c r="BY53" s="38" t="s">
        <v>284</v>
      </c>
      <c r="BZ53" s="38"/>
      <c r="CA53" s="38" t="s">
        <v>85</v>
      </c>
      <c r="CB53" s="38" t="s">
        <v>284</v>
      </c>
      <c r="CC53" s="38" t="s">
        <v>733</v>
      </c>
      <c r="CD53" s="38" t="s">
        <v>284</v>
      </c>
      <c r="CE53" s="38" t="s">
        <v>284</v>
      </c>
      <c r="CF53" s="38" t="s">
        <v>284</v>
      </c>
      <c r="CG53" s="38" t="s">
        <v>284</v>
      </c>
      <c r="CH53" s="38"/>
      <c r="CI53" s="32"/>
      <c r="CJ53" s="4"/>
      <c r="CK53" s="4"/>
      <c r="CL53" s="4"/>
      <c r="CM53" s="4"/>
      <c r="CN53" s="4"/>
      <c r="CO53" s="4"/>
      <c r="CP53" s="86" t="s">
        <v>285</v>
      </c>
      <c r="CQ53" s="20" t="s">
        <v>422</v>
      </c>
      <c r="CR53" s="51">
        <v>44522</v>
      </c>
      <c r="CS53" s="4" t="s">
        <v>85</v>
      </c>
    </row>
    <row r="54" spans="1:97" x14ac:dyDescent="0.25">
      <c r="A54" s="3"/>
      <c r="B54" s="20"/>
      <c r="C54" s="50"/>
      <c r="D54" s="79"/>
      <c r="E54" s="4"/>
      <c r="F54" s="4"/>
      <c r="G54" s="20"/>
      <c r="H54" s="4"/>
      <c r="I54" s="44"/>
      <c r="J54" s="44"/>
      <c r="K54" s="45"/>
      <c r="L54" s="3"/>
      <c r="M54" s="24"/>
      <c r="N54" s="3"/>
      <c r="O54" s="3"/>
      <c r="P54" s="3"/>
      <c r="Q54" s="4" t="str">
        <f t="shared" ca="1" si="0"/>
        <v>122yrs 4mts</v>
      </c>
      <c r="R54" s="4">
        <v>0</v>
      </c>
      <c r="S54" s="4"/>
      <c r="T54" s="4" t="s">
        <v>165</v>
      </c>
      <c r="U54" s="4" t="s">
        <v>423</v>
      </c>
      <c r="V54" s="4" t="s">
        <v>183</v>
      </c>
      <c r="W54" s="83">
        <v>36414</v>
      </c>
      <c r="X54" s="83" t="s">
        <v>136</v>
      </c>
      <c r="Y54" s="4" t="s">
        <v>90</v>
      </c>
      <c r="Z54" s="79" t="s">
        <v>91</v>
      </c>
      <c r="AA54" s="4" t="s">
        <v>114</v>
      </c>
      <c r="AB54" s="4"/>
      <c r="AC54" s="4"/>
      <c r="AD54" s="79" t="s">
        <v>840</v>
      </c>
      <c r="AE54" s="79" t="s">
        <v>841</v>
      </c>
      <c r="AF54" s="79">
        <v>8428786280</v>
      </c>
      <c r="AG54" s="71" t="s">
        <v>842</v>
      </c>
      <c r="AH54" s="79" t="s">
        <v>843</v>
      </c>
      <c r="AI54" s="79">
        <v>9043930721</v>
      </c>
      <c r="AJ54" s="79" t="s">
        <v>844</v>
      </c>
      <c r="AK54" s="79" t="s">
        <v>845</v>
      </c>
      <c r="AL54" s="79" t="s">
        <v>846</v>
      </c>
      <c r="AM54" s="83">
        <v>36414</v>
      </c>
      <c r="AN54" s="84" t="s">
        <v>847</v>
      </c>
      <c r="AO54" s="79" t="s">
        <v>846</v>
      </c>
      <c r="AP54" s="79" t="s">
        <v>848</v>
      </c>
      <c r="AQ54" s="79" t="s">
        <v>849</v>
      </c>
      <c r="AR54" s="79" t="s">
        <v>849</v>
      </c>
      <c r="AS54" s="79" t="s">
        <v>850</v>
      </c>
      <c r="AT54" s="79">
        <v>2021</v>
      </c>
      <c r="AU54" s="31" t="s">
        <v>851</v>
      </c>
      <c r="AV54" s="79" t="s">
        <v>846</v>
      </c>
      <c r="AW54" s="38" t="s">
        <v>373</v>
      </c>
      <c r="AX54" s="85" t="s">
        <v>126</v>
      </c>
      <c r="AY54" s="4" t="s">
        <v>148</v>
      </c>
      <c r="AZ54" s="4" t="s">
        <v>127</v>
      </c>
      <c r="BA54" s="4" t="s">
        <v>128</v>
      </c>
      <c r="BB54" s="4" t="s">
        <v>128</v>
      </c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3">
        <v>2</v>
      </c>
      <c r="BN54" s="4"/>
      <c r="BO54" s="4"/>
      <c r="BP54" s="4"/>
      <c r="BQ54" s="3" t="s">
        <v>284</v>
      </c>
      <c r="BR54" s="5">
        <v>44522</v>
      </c>
      <c r="BS54" s="38"/>
      <c r="BT54" s="38" t="s">
        <v>284</v>
      </c>
      <c r="BU54" s="38" t="s">
        <v>852</v>
      </c>
      <c r="BV54" s="38" t="s">
        <v>284</v>
      </c>
      <c r="BW54" s="38" t="s">
        <v>284</v>
      </c>
      <c r="BX54" s="38" t="s">
        <v>284</v>
      </c>
      <c r="BY54" s="38" t="s">
        <v>284</v>
      </c>
      <c r="BZ54" s="38"/>
      <c r="CA54" s="38" t="s">
        <v>85</v>
      </c>
      <c r="CB54" s="38" t="s">
        <v>284</v>
      </c>
      <c r="CC54" s="38" t="s">
        <v>733</v>
      </c>
      <c r="CD54" s="38" t="s">
        <v>284</v>
      </c>
      <c r="CE54" s="38" t="s">
        <v>284</v>
      </c>
      <c r="CF54" s="38" t="s">
        <v>284</v>
      </c>
      <c r="CG54" s="38" t="s">
        <v>284</v>
      </c>
      <c r="CH54" s="38"/>
      <c r="CI54" s="32"/>
      <c r="CJ54" s="4"/>
      <c r="CK54" s="4"/>
      <c r="CL54" s="4"/>
      <c r="CM54" s="4"/>
      <c r="CN54" s="4"/>
      <c r="CO54" s="4"/>
      <c r="CP54" s="86" t="s">
        <v>285</v>
      </c>
      <c r="CQ54" s="20" t="s">
        <v>422</v>
      </c>
      <c r="CR54" s="51">
        <v>44522</v>
      </c>
      <c r="CS54" s="4" t="s">
        <v>85</v>
      </c>
    </row>
    <row r="55" spans="1:97" x14ac:dyDescent="0.25">
      <c r="A55" s="3"/>
      <c r="B55" s="20"/>
      <c r="C55" s="50"/>
      <c r="D55" s="79"/>
      <c r="E55" s="4"/>
      <c r="F55" s="4"/>
      <c r="G55" s="20"/>
      <c r="H55" s="4"/>
      <c r="I55" s="44"/>
      <c r="J55" s="44"/>
      <c r="K55" s="45"/>
      <c r="L55" s="3"/>
      <c r="M55" s="24"/>
      <c r="N55" s="3"/>
      <c r="O55" s="3"/>
      <c r="P55" s="3"/>
      <c r="Q55" s="4" t="str">
        <f t="shared" ca="1" si="0"/>
        <v>122yrs 4mts</v>
      </c>
      <c r="R55" s="4">
        <v>0</v>
      </c>
      <c r="S55" s="4"/>
      <c r="T55" s="4" t="s">
        <v>165</v>
      </c>
      <c r="U55" s="4" t="s">
        <v>423</v>
      </c>
      <c r="V55" s="4" t="s">
        <v>183</v>
      </c>
      <c r="W55" s="83">
        <v>36796</v>
      </c>
      <c r="X55" s="83" t="s">
        <v>136</v>
      </c>
      <c r="Y55" s="4" t="s">
        <v>90</v>
      </c>
      <c r="Z55" s="79" t="s">
        <v>344</v>
      </c>
      <c r="AA55" s="4" t="s">
        <v>114</v>
      </c>
      <c r="AB55" s="4"/>
      <c r="AC55" s="4"/>
      <c r="AD55" s="79" t="s">
        <v>853</v>
      </c>
      <c r="AE55" s="79" t="s">
        <v>854</v>
      </c>
      <c r="AF55" s="79">
        <v>8903689532</v>
      </c>
      <c r="AG55" s="71" t="s">
        <v>855</v>
      </c>
      <c r="AH55" s="79" t="s">
        <v>856</v>
      </c>
      <c r="AI55" s="79">
        <v>9942087332</v>
      </c>
      <c r="AJ55" s="79" t="s">
        <v>173</v>
      </c>
      <c r="AK55" s="79" t="s">
        <v>857</v>
      </c>
      <c r="AL55" s="79" t="s">
        <v>858</v>
      </c>
      <c r="AM55" s="83">
        <v>36796</v>
      </c>
      <c r="AN55" s="84" t="s">
        <v>859</v>
      </c>
      <c r="AO55" s="79" t="s">
        <v>860</v>
      </c>
      <c r="AP55" s="79" t="s">
        <v>861</v>
      </c>
      <c r="AQ55" s="79" t="s">
        <v>862</v>
      </c>
      <c r="AR55" s="79" t="s">
        <v>862</v>
      </c>
      <c r="AS55" s="79" t="s">
        <v>863</v>
      </c>
      <c r="AT55" s="79">
        <v>2021</v>
      </c>
      <c r="AU55" s="87" t="s">
        <v>864</v>
      </c>
      <c r="AV55" s="38" t="s">
        <v>865</v>
      </c>
      <c r="AW55" s="38" t="s">
        <v>866</v>
      </c>
      <c r="AX55" s="85" t="s">
        <v>126</v>
      </c>
      <c r="AY55" s="4" t="s">
        <v>148</v>
      </c>
      <c r="AZ55" s="4" t="s">
        <v>127</v>
      </c>
      <c r="BA55" s="4" t="s">
        <v>128</v>
      </c>
      <c r="BB55" s="4" t="s">
        <v>128</v>
      </c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3">
        <v>2</v>
      </c>
      <c r="BN55" s="4"/>
      <c r="BO55" s="4"/>
      <c r="BP55" s="4"/>
      <c r="BQ55" s="3" t="s">
        <v>284</v>
      </c>
      <c r="BR55" s="5">
        <v>44522</v>
      </c>
      <c r="BS55" s="38"/>
      <c r="BT55" s="38" t="s">
        <v>284</v>
      </c>
      <c r="BU55" s="38" t="s">
        <v>867</v>
      </c>
      <c r="BV55" s="38" t="s">
        <v>284</v>
      </c>
      <c r="BW55" s="38" t="s">
        <v>284</v>
      </c>
      <c r="BX55" s="38" t="s">
        <v>284</v>
      </c>
      <c r="BY55" s="38" t="s">
        <v>284</v>
      </c>
      <c r="BZ55" s="38"/>
      <c r="CA55" s="38" t="s">
        <v>85</v>
      </c>
      <c r="CB55" s="38" t="s">
        <v>284</v>
      </c>
      <c r="CC55" s="38" t="s">
        <v>733</v>
      </c>
      <c r="CD55" s="38" t="s">
        <v>284</v>
      </c>
      <c r="CE55" s="38" t="s">
        <v>284</v>
      </c>
      <c r="CF55" s="38" t="s">
        <v>284</v>
      </c>
      <c r="CG55" s="38" t="s">
        <v>284</v>
      </c>
      <c r="CH55" s="38"/>
      <c r="CI55" s="32"/>
      <c r="CJ55" s="4"/>
      <c r="CK55" s="4"/>
      <c r="CL55" s="4"/>
      <c r="CM55" s="4"/>
      <c r="CN55" s="4"/>
      <c r="CO55" s="4"/>
      <c r="CP55" s="86" t="s">
        <v>285</v>
      </c>
      <c r="CQ55" s="20" t="s">
        <v>422</v>
      </c>
      <c r="CR55" s="51">
        <v>44522</v>
      </c>
      <c r="CS55" s="4" t="s">
        <v>85</v>
      </c>
    </row>
    <row r="56" spans="1:97" x14ac:dyDescent="0.25">
      <c r="A56" s="3"/>
      <c r="B56" s="88"/>
      <c r="C56" s="50"/>
      <c r="D56" s="79"/>
      <c r="E56" s="4"/>
      <c r="F56" s="4"/>
      <c r="G56" s="20"/>
      <c r="H56" s="3"/>
      <c r="I56" s="89"/>
      <c r="J56" s="44"/>
      <c r="K56" s="45"/>
      <c r="L56" s="3"/>
      <c r="M56" s="5"/>
      <c r="N56" s="3"/>
      <c r="O56" s="3"/>
      <c r="P56" s="3"/>
      <c r="Q56" s="4" t="str">
        <f t="shared" ca="1" si="0"/>
        <v>122yrs 4mts</v>
      </c>
      <c r="R56" s="4">
        <v>0</v>
      </c>
      <c r="S56" s="4"/>
      <c r="T56" s="4" t="s">
        <v>165</v>
      </c>
      <c r="U56" s="4" t="s">
        <v>423</v>
      </c>
      <c r="V56" s="4" t="s">
        <v>183</v>
      </c>
      <c r="W56" s="49">
        <v>36622</v>
      </c>
      <c r="X56" s="49" t="s">
        <v>184</v>
      </c>
      <c r="Y56" s="4" t="s">
        <v>90</v>
      </c>
      <c r="Z56" s="79" t="s">
        <v>781</v>
      </c>
      <c r="AA56" s="79" t="s">
        <v>114</v>
      </c>
      <c r="AB56" s="4"/>
      <c r="AC56" s="4"/>
      <c r="AD56" s="79" t="s">
        <v>868</v>
      </c>
      <c r="AE56" s="79" t="s">
        <v>869</v>
      </c>
      <c r="AF56" s="48">
        <v>9486905239</v>
      </c>
      <c r="AG56" s="71" t="s">
        <v>870</v>
      </c>
      <c r="AH56" s="79" t="s">
        <v>871</v>
      </c>
      <c r="AI56" s="79">
        <v>9442311489</v>
      </c>
      <c r="AJ56" s="48" t="s">
        <v>118</v>
      </c>
      <c r="AK56" s="79" t="s">
        <v>872</v>
      </c>
      <c r="AL56" s="79" t="s">
        <v>873</v>
      </c>
      <c r="AM56" s="49">
        <v>36622</v>
      </c>
      <c r="AN56" s="55" t="s">
        <v>874</v>
      </c>
      <c r="AO56" s="48" t="s">
        <v>875</v>
      </c>
      <c r="AP56" s="48" t="s">
        <v>876</v>
      </c>
      <c r="AQ56" s="48" t="s">
        <v>877</v>
      </c>
      <c r="AR56" s="48" t="s">
        <v>877</v>
      </c>
      <c r="AS56" s="48" t="s">
        <v>878</v>
      </c>
      <c r="AT56" s="48">
        <v>2021</v>
      </c>
      <c r="AU56" s="31" t="s">
        <v>879</v>
      </c>
      <c r="AV56" s="48" t="s">
        <v>880</v>
      </c>
      <c r="AW56" s="38" t="s">
        <v>881</v>
      </c>
      <c r="AX56" s="4" t="s">
        <v>126</v>
      </c>
      <c r="AY56" s="4" t="s">
        <v>148</v>
      </c>
      <c r="AZ56" s="4" t="s">
        <v>127</v>
      </c>
      <c r="BA56" s="4" t="s">
        <v>128</v>
      </c>
      <c r="BB56" s="4" t="s">
        <v>356</v>
      </c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3">
        <v>2</v>
      </c>
      <c r="BN56" s="4"/>
      <c r="BO56" s="4"/>
      <c r="BP56" s="48" t="s">
        <v>882</v>
      </c>
      <c r="BQ56" s="3" t="s">
        <v>284</v>
      </c>
      <c r="BR56" s="5">
        <v>44522</v>
      </c>
      <c r="BS56" s="38"/>
      <c r="BT56" s="38" t="s">
        <v>284</v>
      </c>
      <c r="BU56" s="38" t="s">
        <v>284</v>
      </c>
      <c r="BV56" s="38" t="s">
        <v>284</v>
      </c>
      <c r="BW56" s="38" t="s">
        <v>284</v>
      </c>
      <c r="BX56" s="38" t="s">
        <v>284</v>
      </c>
      <c r="BY56" s="38" t="s">
        <v>284</v>
      </c>
      <c r="BZ56" s="38"/>
      <c r="CA56" s="38" t="s">
        <v>85</v>
      </c>
      <c r="CB56" s="38" t="s">
        <v>284</v>
      </c>
      <c r="CC56" s="38" t="s">
        <v>733</v>
      </c>
      <c r="CD56" s="38" t="s">
        <v>284</v>
      </c>
      <c r="CE56" s="38" t="s">
        <v>284</v>
      </c>
      <c r="CF56" s="38" t="s">
        <v>284</v>
      </c>
      <c r="CG56" s="38" t="s">
        <v>284</v>
      </c>
      <c r="CH56" s="4"/>
      <c r="CI56" s="32"/>
      <c r="CJ56" s="4"/>
      <c r="CK56" s="4"/>
      <c r="CL56" s="4"/>
      <c r="CM56" s="4"/>
      <c r="CN56" s="4"/>
      <c r="CO56" s="4"/>
      <c r="CP56" s="90" t="s">
        <v>285</v>
      </c>
      <c r="CQ56" s="20" t="s">
        <v>422</v>
      </c>
      <c r="CR56" s="51">
        <v>44522</v>
      </c>
      <c r="CS56" s="4" t="s">
        <v>85</v>
      </c>
    </row>
    <row r="57" spans="1:97" x14ac:dyDescent="0.25">
      <c r="A57" s="3"/>
      <c r="B57" s="88"/>
      <c r="C57" s="50"/>
      <c r="D57" s="4"/>
      <c r="E57" s="4"/>
      <c r="F57" s="4"/>
      <c r="G57" s="20"/>
      <c r="H57" s="4"/>
      <c r="I57" s="89"/>
      <c r="J57" s="44"/>
      <c r="K57" s="45"/>
      <c r="L57" s="3"/>
      <c r="M57" s="5"/>
      <c r="N57" s="3"/>
      <c r="O57" s="3"/>
      <c r="P57" s="3"/>
      <c r="Q57" s="4" t="str">
        <f t="shared" ca="1" si="0"/>
        <v>122yrs 4mts</v>
      </c>
      <c r="R57" s="4">
        <v>0</v>
      </c>
      <c r="S57" s="4"/>
      <c r="T57" s="4" t="s">
        <v>165</v>
      </c>
      <c r="U57" s="4" t="s">
        <v>423</v>
      </c>
      <c r="V57" s="4" t="s">
        <v>183</v>
      </c>
      <c r="W57" s="49">
        <v>35819</v>
      </c>
      <c r="X57" s="49" t="s">
        <v>89</v>
      </c>
      <c r="Y57" s="4" t="s">
        <v>90</v>
      </c>
      <c r="Z57" s="79" t="s">
        <v>344</v>
      </c>
      <c r="AA57" s="4" t="s">
        <v>114</v>
      </c>
      <c r="AB57" s="4"/>
      <c r="AC57" s="4"/>
      <c r="AD57" s="79" t="s">
        <v>883</v>
      </c>
      <c r="AE57" s="79" t="s">
        <v>884</v>
      </c>
      <c r="AF57" s="79">
        <v>7978372645</v>
      </c>
      <c r="AG57" s="71" t="s">
        <v>885</v>
      </c>
      <c r="AH57" s="79" t="s">
        <v>886</v>
      </c>
      <c r="AI57" s="79">
        <v>7854028266</v>
      </c>
      <c r="AJ57" s="79" t="s">
        <v>539</v>
      </c>
      <c r="AK57" s="79" t="s">
        <v>887</v>
      </c>
      <c r="AL57" s="79" t="s">
        <v>888</v>
      </c>
      <c r="AM57" s="83">
        <v>35819</v>
      </c>
      <c r="AN57" s="84" t="s">
        <v>889</v>
      </c>
      <c r="AO57" s="79" t="s">
        <v>888</v>
      </c>
      <c r="AP57" s="79" t="s">
        <v>883</v>
      </c>
      <c r="AQ57" s="79" t="s">
        <v>890</v>
      </c>
      <c r="AR57" s="79" t="s">
        <v>891</v>
      </c>
      <c r="AS57" s="79" t="s">
        <v>892</v>
      </c>
      <c r="AT57" s="79">
        <v>2021</v>
      </c>
      <c r="AU57" s="31" t="s">
        <v>893</v>
      </c>
      <c r="AV57" s="79" t="s">
        <v>888</v>
      </c>
      <c r="AW57" s="38" t="s">
        <v>894</v>
      </c>
      <c r="AX57" s="85" t="s">
        <v>126</v>
      </c>
      <c r="AY57" s="4" t="s">
        <v>148</v>
      </c>
      <c r="AZ57" s="4" t="s">
        <v>127</v>
      </c>
      <c r="BA57" s="4" t="s">
        <v>128</v>
      </c>
      <c r="BB57" s="4" t="s">
        <v>128</v>
      </c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3">
        <v>2</v>
      </c>
      <c r="BN57" s="4"/>
      <c r="BO57" s="4"/>
      <c r="BP57" s="4"/>
      <c r="BQ57" s="3" t="s">
        <v>284</v>
      </c>
      <c r="BR57" s="5">
        <v>44522</v>
      </c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32"/>
      <c r="CJ57" s="4"/>
      <c r="CK57" s="4"/>
      <c r="CL57" s="4"/>
      <c r="CM57" s="4"/>
      <c r="CN57" s="4"/>
      <c r="CO57" s="4"/>
      <c r="CP57" s="82" t="s">
        <v>311</v>
      </c>
      <c r="CQ57" s="20" t="s">
        <v>422</v>
      </c>
      <c r="CR57" s="51">
        <v>44522</v>
      </c>
      <c r="CS57" s="4" t="s">
        <v>85</v>
      </c>
    </row>
    <row r="58" spans="1:97" x14ac:dyDescent="0.25">
      <c r="A58" s="3"/>
      <c r="B58" s="88"/>
      <c r="C58" s="50"/>
      <c r="D58" s="48"/>
      <c r="E58" s="4"/>
      <c r="F58" s="4"/>
      <c r="G58" s="20"/>
      <c r="H58" s="4"/>
      <c r="I58" s="89"/>
      <c r="J58" s="44"/>
      <c r="K58" s="45"/>
      <c r="L58" s="3"/>
      <c r="M58" s="5"/>
      <c r="N58" s="3"/>
      <c r="O58" s="3"/>
      <c r="P58" s="3"/>
      <c r="Q58" s="4" t="str">
        <f t="shared" ca="1" si="0"/>
        <v>122yrs 4mts</v>
      </c>
      <c r="R58" s="4">
        <v>0</v>
      </c>
      <c r="S58" s="4"/>
      <c r="T58" s="4" t="s">
        <v>165</v>
      </c>
      <c r="U58" s="4" t="s">
        <v>423</v>
      </c>
      <c r="V58" s="4" t="s">
        <v>183</v>
      </c>
      <c r="W58" s="49">
        <v>36616</v>
      </c>
      <c r="X58" s="49" t="s">
        <v>410</v>
      </c>
      <c r="Y58" s="4" t="s">
        <v>90</v>
      </c>
      <c r="Z58" s="79" t="s">
        <v>895</v>
      </c>
      <c r="AA58" s="4" t="s">
        <v>114</v>
      </c>
      <c r="AB58" s="4"/>
      <c r="AC58" s="4"/>
      <c r="AD58" s="79" t="s">
        <v>896</v>
      </c>
      <c r="AE58" s="79" t="s">
        <v>897</v>
      </c>
      <c r="AF58" s="79">
        <v>7809039523</v>
      </c>
      <c r="AG58" s="71" t="s">
        <v>898</v>
      </c>
      <c r="AH58" s="79" t="s">
        <v>899</v>
      </c>
      <c r="AI58" s="79">
        <v>9437945451</v>
      </c>
      <c r="AJ58" s="79" t="s">
        <v>118</v>
      </c>
      <c r="AK58" s="79" t="s">
        <v>900</v>
      </c>
      <c r="AL58" s="79" t="s">
        <v>901</v>
      </c>
      <c r="AM58" s="83">
        <v>36616</v>
      </c>
      <c r="AN58" s="84" t="s">
        <v>902</v>
      </c>
      <c r="AO58" s="79" t="s">
        <v>901</v>
      </c>
      <c r="AP58" s="79" t="s">
        <v>896</v>
      </c>
      <c r="AQ58" s="79" t="s">
        <v>903</v>
      </c>
      <c r="AR58" s="79" t="s">
        <v>904</v>
      </c>
      <c r="AS58" s="79" t="s">
        <v>905</v>
      </c>
      <c r="AT58" s="79">
        <v>2021</v>
      </c>
      <c r="AU58" s="31" t="s">
        <v>906</v>
      </c>
      <c r="AV58" s="79" t="s">
        <v>901</v>
      </c>
      <c r="AW58" s="38" t="s">
        <v>894</v>
      </c>
      <c r="AX58" s="85" t="s">
        <v>760</v>
      </c>
      <c r="AY58" s="4" t="s">
        <v>148</v>
      </c>
      <c r="AZ58" s="4" t="s">
        <v>127</v>
      </c>
      <c r="BA58" s="4" t="s">
        <v>128</v>
      </c>
      <c r="BB58" s="4" t="s">
        <v>128</v>
      </c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3">
        <v>2</v>
      </c>
      <c r="BN58" s="4"/>
      <c r="BO58" s="4"/>
      <c r="BP58" s="48" t="s">
        <v>907</v>
      </c>
      <c r="BQ58" s="3" t="s">
        <v>284</v>
      </c>
      <c r="BR58" s="5">
        <v>44522</v>
      </c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32"/>
      <c r="CJ58" s="4"/>
      <c r="CK58" s="4"/>
      <c r="CL58" s="4"/>
      <c r="CM58" s="4"/>
      <c r="CN58" s="4"/>
      <c r="CO58" s="4"/>
      <c r="CP58" s="82" t="s">
        <v>311</v>
      </c>
      <c r="CQ58" s="20" t="s">
        <v>422</v>
      </c>
      <c r="CR58" s="51">
        <v>44522</v>
      </c>
      <c r="CS58" s="4" t="s">
        <v>85</v>
      </c>
    </row>
    <row r="59" spans="1:97" x14ac:dyDescent="0.25">
      <c r="A59" s="3"/>
      <c r="B59" s="88"/>
      <c r="C59" s="50"/>
      <c r="D59" s="4"/>
      <c r="E59" s="4"/>
      <c r="F59" s="4"/>
      <c r="G59" s="20"/>
      <c r="H59" s="4"/>
      <c r="I59" s="89"/>
      <c r="J59" s="44"/>
      <c r="K59" s="45"/>
      <c r="L59" s="3"/>
      <c r="M59" s="5"/>
      <c r="N59" s="3"/>
      <c r="O59" s="3"/>
      <c r="P59" s="3"/>
      <c r="Q59" s="4" t="str">
        <f t="shared" ca="1" si="0"/>
        <v>122yrs 4mts</v>
      </c>
      <c r="R59" s="4">
        <v>0</v>
      </c>
      <c r="S59" s="4"/>
      <c r="T59" s="4" t="s">
        <v>165</v>
      </c>
      <c r="U59" s="4" t="s">
        <v>423</v>
      </c>
      <c r="V59" s="4" t="s">
        <v>183</v>
      </c>
      <c r="W59" s="83">
        <v>36314</v>
      </c>
      <c r="X59" s="83" t="s">
        <v>112</v>
      </c>
      <c r="Y59" s="79" t="s">
        <v>90</v>
      </c>
      <c r="Z59" s="4" t="s">
        <v>185</v>
      </c>
      <c r="AA59" s="4" t="s">
        <v>114</v>
      </c>
      <c r="AB59" s="4"/>
      <c r="AC59" s="4"/>
      <c r="AD59" s="79" t="s">
        <v>908</v>
      </c>
      <c r="AE59" s="79" t="s">
        <v>909</v>
      </c>
      <c r="AF59" s="80">
        <v>9114254930</v>
      </c>
      <c r="AG59" s="71" t="s">
        <v>910</v>
      </c>
      <c r="AH59" s="48" t="s">
        <v>911</v>
      </c>
      <c r="AI59" s="79">
        <v>9938085316</v>
      </c>
      <c r="AJ59" s="79" t="s">
        <v>173</v>
      </c>
      <c r="AK59" s="48" t="s">
        <v>912</v>
      </c>
      <c r="AL59" s="48" t="s">
        <v>913</v>
      </c>
      <c r="AM59" s="49">
        <v>36314</v>
      </c>
      <c r="AN59" s="55" t="s">
        <v>914</v>
      </c>
      <c r="AO59" s="48" t="s">
        <v>913</v>
      </c>
      <c r="AP59" s="48" t="s">
        <v>908</v>
      </c>
      <c r="AQ59" s="48" t="s">
        <v>915</v>
      </c>
      <c r="AR59" s="4"/>
      <c r="AS59" s="48" t="s">
        <v>916</v>
      </c>
      <c r="AT59" s="48">
        <v>2021</v>
      </c>
      <c r="AU59" s="31" t="s">
        <v>917</v>
      </c>
      <c r="AV59" s="48" t="s">
        <v>913</v>
      </c>
      <c r="AW59" s="38" t="s">
        <v>918</v>
      </c>
      <c r="AX59" s="4" t="s">
        <v>126</v>
      </c>
      <c r="AY59" s="4"/>
      <c r="AZ59" s="4" t="s">
        <v>127</v>
      </c>
      <c r="BA59" s="4" t="s">
        <v>128</v>
      </c>
      <c r="BB59" s="4" t="s">
        <v>128</v>
      </c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3">
        <v>2</v>
      </c>
      <c r="BN59" s="4"/>
      <c r="BO59" s="4"/>
      <c r="BP59" s="4"/>
      <c r="BQ59" s="3" t="s">
        <v>284</v>
      </c>
      <c r="BR59" s="5">
        <v>44522</v>
      </c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32"/>
      <c r="CJ59" s="4"/>
      <c r="CK59" s="4"/>
      <c r="CL59" s="4"/>
      <c r="CM59" s="4"/>
      <c r="CN59" s="4"/>
      <c r="CO59" s="4"/>
      <c r="CP59" s="82" t="s">
        <v>311</v>
      </c>
      <c r="CQ59" s="20" t="s">
        <v>422</v>
      </c>
      <c r="CR59" s="51">
        <v>44522</v>
      </c>
      <c r="CS59" s="4" t="s">
        <v>85</v>
      </c>
    </row>
    <row r="60" spans="1:97" x14ac:dyDescent="0.25">
      <c r="A60" s="3"/>
      <c r="B60" s="88"/>
      <c r="C60" s="50"/>
      <c r="D60" s="4"/>
      <c r="E60" s="4"/>
      <c r="F60" s="4"/>
      <c r="G60" s="20"/>
      <c r="H60" s="4"/>
      <c r="I60" s="89"/>
      <c r="J60" s="44"/>
      <c r="K60" s="45"/>
      <c r="L60" s="3"/>
      <c r="M60" s="5"/>
      <c r="N60" s="3"/>
      <c r="O60" s="3"/>
      <c r="P60" s="3"/>
      <c r="Q60" s="4" t="str">
        <f t="shared" ca="1" si="0"/>
        <v>122yrs 4mts</v>
      </c>
      <c r="R60" s="4">
        <v>0</v>
      </c>
      <c r="S60" s="4"/>
      <c r="T60" s="4" t="s">
        <v>165</v>
      </c>
      <c r="U60" s="4" t="s">
        <v>423</v>
      </c>
      <c r="V60" s="4" t="s">
        <v>183</v>
      </c>
      <c r="W60" s="49">
        <v>36661</v>
      </c>
      <c r="X60" s="49" t="s">
        <v>213</v>
      </c>
      <c r="Y60" s="4" t="s">
        <v>90</v>
      </c>
      <c r="Z60" s="4" t="s">
        <v>91</v>
      </c>
      <c r="AA60" s="4" t="s">
        <v>114</v>
      </c>
      <c r="AB60" s="4"/>
      <c r="AC60" s="4"/>
      <c r="AD60" s="79" t="s">
        <v>919</v>
      </c>
      <c r="AE60" s="79" t="s">
        <v>920</v>
      </c>
      <c r="AF60" s="48">
        <v>6204927224</v>
      </c>
      <c r="AG60" s="71" t="s">
        <v>921</v>
      </c>
      <c r="AH60" s="48" t="s">
        <v>922</v>
      </c>
      <c r="AI60" s="48">
        <v>8757515232</v>
      </c>
      <c r="AJ60" s="48" t="s">
        <v>303</v>
      </c>
      <c r="AK60" s="79" t="s">
        <v>923</v>
      </c>
      <c r="AL60" s="79" t="s">
        <v>924</v>
      </c>
      <c r="AM60" s="49">
        <v>36661</v>
      </c>
      <c r="AN60" s="55" t="s">
        <v>925</v>
      </c>
      <c r="AO60" s="48" t="s">
        <v>926</v>
      </c>
      <c r="AP60" s="48" t="s">
        <v>919</v>
      </c>
      <c r="AQ60" s="48" t="s">
        <v>927</v>
      </c>
      <c r="AR60" s="48" t="s">
        <v>927</v>
      </c>
      <c r="AS60" s="4" t="s">
        <v>280</v>
      </c>
      <c r="AT60" s="4">
        <v>2021</v>
      </c>
      <c r="AU60" s="31" t="s">
        <v>928</v>
      </c>
      <c r="AV60" s="38" t="s">
        <v>926</v>
      </c>
      <c r="AW60" s="38" t="s">
        <v>929</v>
      </c>
      <c r="AX60" s="4" t="s">
        <v>126</v>
      </c>
      <c r="AY60" s="4" t="s">
        <v>148</v>
      </c>
      <c r="AZ60" s="4" t="s">
        <v>127</v>
      </c>
      <c r="BA60" s="4" t="s">
        <v>128</v>
      </c>
      <c r="BB60" s="4" t="s">
        <v>128</v>
      </c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3">
        <v>2</v>
      </c>
      <c r="BN60" s="4"/>
      <c r="BO60" s="4"/>
      <c r="BP60" s="4"/>
      <c r="BQ60" s="3" t="s">
        <v>284</v>
      </c>
      <c r="BR60" s="5">
        <v>44522</v>
      </c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32"/>
      <c r="CJ60" s="4"/>
      <c r="CK60" s="4"/>
      <c r="CL60" s="4"/>
      <c r="CM60" s="4"/>
      <c r="CN60" s="4"/>
      <c r="CO60" s="4"/>
      <c r="CP60" s="82" t="s">
        <v>311</v>
      </c>
      <c r="CQ60" s="20" t="s">
        <v>422</v>
      </c>
      <c r="CR60" s="51">
        <v>44522</v>
      </c>
      <c r="CS60" s="4" t="s">
        <v>85</v>
      </c>
    </row>
    <row r="61" spans="1:97" x14ac:dyDescent="0.25">
      <c r="A61" s="3"/>
      <c r="B61" s="88"/>
      <c r="C61" s="50"/>
      <c r="D61" s="48"/>
      <c r="E61" s="4"/>
      <c r="F61" s="4"/>
      <c r="G61" s="20"/>
      <c r="H61" s="4"/>
      <c r="I61" s="89"/>
      <c r="J61" s="44"/>
      <c r="K61" s="45"/>
      <c r="L61" s="3"/>
      <c r="M61" s="5"/>
      <c r="N61" s="3"/>
      <c r="O61" s="3"/>
      <c r="P61" s="3"/>
      <c r="Q61" s="4" t="str">
        <f t="shared" ca="1" si="0"/>
        <v>122yrs 4mts</v>
      </c>
      <c r="R61" s="4">
        <v>5</v>
      </c>
      <c r="S61" s="4">
        <v>5</v>
      </c>
      <c r="T61" s="4" t="s">
        <v>133</v>
      </c>
      <c r="U61" s="4" t="s">
        <v>329</v>
      </c>
      <c r="V61" s="4" t="s">
        <v>443</v>
      </c>
      <c r="W61" s="49">
        <v>33739</v>
      </c>
      <c r="X61" s="49" t="s">
        <v>213</v>
      </c>
      <c r="Y61" s="4" t="s">
        <v>90</v>
      </c>
      <c r="Z61" s="4" t="s">
        <v>930</v>
      </c>
      <c r="AA61" s="4" t="s">
        <v>114</v>
      </c>
      <c r="AB61" s="4"/>
      <c r="AC61" s="4"/>
      <c r="AD61" s="4" t="s">
        <v>931</v>
      </c>
      <c r="AE61" s="4" t="s">
        <v>932</v>
      </c>
      <c r="AF61" s="91">
        <v>9952326597</v>
      </c>
      <c r="AG61" s="71" t="s">
        <v>933</v>
      </c>
      <c r="AH61" s="48" t="s">
        <v>934</v>
      </c>
      <c r="AI61" s="92" t="s">
        <v>935</v>
      </c>
      <c r="AJ61" s="4"/>
      <c r="AK61" s="48" t="s">
        <v>936</v>
      </c>
      <c r="AL61" s="48" t="s">
        <v>937</v>
      </c>
      <c r="AM61" s="49">
        <v>33739</v>
      </c>
      <c r="AN61" s="48" t="s">
        <v>938</v>
      </c>
      <c r="AO61" s="48" t="s">
        <v>937</v>
      </c>
      <c r="AP61" s="48" t="s">
        <v>939</v>
      </c>
      <c r="AQ61" s="48" t="s">
        <v>940</v>
      </c>
      <c r="AR61" s="48" t="s">
        <v>940</v>
      </c>
      <c r="AS61" s="48" t="s">
        <v>941</v>
      </c>
      <c r="AT61" s="4">
        <v>2013</v>
      </c>
      <c r="AU61" s="55" t="s">
        <v>942</v>
      </c>
      <c r="AV61" s="48" t="s">
        <v>937</v>
      </c>
      <c r="AW61" s="48" t="s">
        <v>209</v>
      </c>
      <c r="AX61" s="4" t="s">
        <v>126</v>
      </c>
      <c r="AY61" s="4" t="s">
        <v>148</v>
      </c>
      <c r="AZ61" s="4" t="s">
        <v>127</v>
      </c>
      <c r="BA61" s="4" t="s">
        <v>128</v>
      </c>
      <c r="BB61" s="4" t="s">
        <v>128</v>
      </c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3">
        <v>2</v>
      </c>
      <c r="BN61" s="4"/>
      <c r="BO61" s="4"/>
      <c r="BP61" s="48" t="s">
        <v>943</v>
      </c>
      <c r="BQ61" s="3"/>
      <c r="BR61" s="3"/>
      <c r="BS61" s="38"/>
      <c r="BT61" s="38"/>
      <c r="BU61" s="38" t="s">
        <v>284</v>
      </c>
      <c r="BV61" s="38" t="s">
        <v>284</v>
      </c>
      <c r="BW61" s="38"/>
      <c r="BX61" s="38"/>
      <c r="BY61" s="38" t="s">
        <v>284</v>
      </c>
      <c r="BZ61" s="38"/>
      <c r="CA61" s="38" t="s">
        <v>733</v>
      </c>
      <c r="CB61" s="38" t="s">
        <v>284</v>
      </c>
      <c r="CC61" s="38"/>
      <c r="CD61" s="38" t="s">
        <v>284</v>
      </c>
      <c r="CE61" s="38"/>
      <c r="CF61" s="38"/>
      <c r="CG61" s="38"/>
      <c r="CH61" s="38"/>
      <c r="CI61" s="32"/>
      <c r="CJ61" s="4"/>
      <c r="CK61" s="4"/>
      <c r="CL61" s="4"/>
      <c r="CM61" s="4"/>
      <c r="CN61" s="4"/>
      <c r="CO61" s="4"/>
      <c r="CP61" s="33" t="s">
        <v>85</v>
      </c>
      <c r="CQ61" s="93" t="s">
        <v>422</v>
      </c>
      <c r="CR61" s="94">
        <v>44522</v>
      </c>
      <c r="CS61" s="4" t="s">
        <v>105</v>
      </c>
    </row>
    <row r="62" spans="1:97" x14ac:dyDescent="0.25">
      <c r="A62" s="3"/>
      <c r="B62" s="88"/>
      <c r="C62" s="50"/>
      <c r="D62" s="4"/>
      <c r="E62" s="72"/>
      <c r="F62" s="4"/>
      <c r="G62" s="20"/>
      <c r="H62" s="4"/>
      <c r="I62" s="89"/>
      <c r="J62" s="44"/>
      <c r="K62" s="45"/>
      <c r="L62" s="3"/>
      <c r="M62" s="5"/>
      <c r="N62" s="3"/>
      <c r="O62" s="3"/>
      <c r="P62" s="3"/>
      <c r="Q62" s="4" t="str">
        <f t="shared" ca="1" si="0"/>
        <v>122yrs 4mts</v>
      </c>
      <c r="R62" s="48" t="s">
        <v>944</v>
      </c>
      <c r="S62" s="48" t="s">
        <v>944</v>
      </c>
      <c r="T62" s="4" t="s">
        <v>133</v>
      </c>
      <c r="U62" s="48" t="s">
        <v>533</v>
      </c>
      <c r="V62" s="4" t="s">
        <v>945</v>
      </c>
      <c r="W62" s="49">
        <v>36039</v>
      </c>
      <c r="X62" s="49" t="s">
        <v>136</v>
      </c>
      <c r="Y62" s="4" t="s">
        <v>90</v>
      </c>
      <c r="Z62" s="48" t="s">
        <v>344</v>
      </c>
      <c r="AA62" s="4" t="s">
        <v>114</v>
      </c>
      <c r="AB62" s="4"/>
      <c r="AC62" s="4"/>
      <c r="AD62" s="79" t="s">
        <v>946</v>
      </c>
      <c r="AE62" s="79" t="s">
        <v>947</v>
      </c>
      <c r="AF62" s="68">
        <v>9585969794</v>
      </c>
      <c r="AG62" s="71" t="s">
        <v>948</v>
      </c>
      <c r="AH62" s="48" t="s">
        <v>949</v>
      </c>
      <c r="AI62" s="48">
        <v>9047168111</v>
      </c>
      <c r="AJ62" s="4" t="s">
        <v>118</v>
      </c>
      <c r="AK62" s="79" t="s">
        <v>950</v>
      </c>
      <c r="AL62" s="79" t="s">
        <v>951</v>
      </c>
      <c r="AM62" s="49">
        <v>36039</v>
      </c>
      <c r="AN62" s="55" t="s">
        <v>952</v>
      </c>
      <c r="AO62" s="48" t="s">
        <v>953</v>
      </c>
      <c r="AP62" s="48" t="s">
        <v>954</v>
      </c>
      <c r="AQ62" s="48" t="s">
        <v>955</v>
      </c>
      <c r="AR62" s="48" t="s">
        <v>955</v>
      </c>
      <c r="AS62" s="48" t="s">
        <v>956</v>
      </c>
      <c r="AT62" s="4">
        <v>2019</v>
      </c>
      <c r="AU62" s="81" t="s">
        <v>957</v>
      </c>
      <c r="AV62" s="48" t="s">
        <v>953</v>
      </c>
      <c r="AW62" s="48" t="s">
        <v>209</v>
      </c>
      <c r="AX62" s="4" t="s">
        <v>126</v>
      </c>
      <c r="AY62" s="4"/>
      <c r="AZ62" s="4" t="s">
        <v>127</v>
      </c>
      <c r="BA62" s="4" t="s">
        <v>128</v>
      </c>
      <c r="BB62" s="4" t="s">
        <v>356</v>
      </c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3">
        <v>2</v>
      </c>
      <c r="BN62" s="4"/>
      <c r="BO62" s="4"/>
      <c r="BP62" s="48" t="s">
        <v>958</v>
      </c>
      <c r="BQ62" s="3"/>
      <c r="BR62" s="3"/>
      <c r="BS62" s="38"/>
      <c r="BT62" s="38"/>
      <c r="BU62" s="38" t="s">
        <v>284</v>
      </c>
      <c r="BV62" s="38" t="s">
        <v>284</v>
      </c>
      <c r="BW62" s="38"/>
      <c r="BX62" s="38"/>
      <c r="BY62" s="38" t="s">
        <v>284</v>
      </c>
      <c r="BZ62" s="38"/>
      <c r="CA62" s="38"/>
      <c r="CB62" s="38" t="s">
        <v>284</v>
      </c>
      <c r="CC62" s="38"/>
      <c r="CD62" s="38" t="s">
        <v>284</v>
      </c>
      <c r="CE62" s="38"/>
      <c r="CF62" s="38"/>
      <c r="CG62" s="38"/>
      <c r="CH62" s="38"/>
      <c r="CI62" s="32"/>
      <c r="CJ62" s="4"/>
      <c r="CK62" s="4"/>
      <c r="CL62" s="4"/>
      <c r="CM62" s="4"/>
      <c r="CN62" s="4"/>
      <c r="CO62" s="4"/>
      <c r="CP62" s="33" t="s">
        <v>85</v>
      </c>
      <c r="CQ62" s="93" t="s">
        <v>422</v>
      </c>
      <c r="CR62" s="94">
        <v>44552</v>
      </c>
      <c r="CS62" s="4" t="s">
        <v>130</v>
      </c>
    </row>
    <row r="63" spans="1:97" x14ac:dyDescent="0.25">
      <c r="A63" s="3"/>
      <c r="B63" s="88"/>
      <c r="C63" s="50"/>
      <c r="D63" s="37"/>
      <c r="E63" s="72"/>
      <c r="F63" s="4"/>
      <c r="G63" s="20"/>
      <c r="H63" s="4"/>
      <c r="I63" s="89"/>
      <c r="J63" s="89"/>
      <c r="K63" s="45"/>
      <c r="L63" s="3"/>
      <c r="M63" s="5"/>
      <c r="N63" s="3"/>
      <c r="O63" s="3"/>
      <c r="P63" s="3"/>
      <c r="Q63" s="4" t="str">
        <f t="shared" ca="1" si="0"/>
        <v>122yrs 4mts</v>
      </c>
      <c r="R63" s="37">
        <v>9</v>
      </c>
      <c r="S63" s="37">
        <v>9</v>
      </c>
      <c r="T63" s="93" t="s">
        <v>747</v>
      </c>
      <c r="U63" s="37" t="s">
        <v>959</v>
      </c>
      <c r="V63" s="4" t="s">
        <v>135</v>
      </c>
      <c r="W63" s="36">
        <v>31085</v>
      </c>
      <c r="X63" s="4" t="s">
        <v>813</v>
      </c>
      <c r="Y63" s="4" t="s">
        <v>90</v>
      </c>
      <c r="Z63" s="37" t="s">
        <v>169</v>
      </c>
      <c r="AA63" s="4" t="s">
        <v>92</v>
      </c>
      <c r="AB63" s="37" t="s">
        <v>960</v>
      </c>
      <c r="AC63" s="36">
        <v>31789</v>
      </c>
      <c r="AD63" s="37" t="s">
        <v>961</v>
      </c>
      <c r="AE63" s="37" t="s">
        <v>962</v>
      </c>
      <c r="AF63" s="4">
        <v>9445683370</v>
      </c>
      <c r="AG63" s="95" t="s">
        <v>963</v>
      </c>
      <c r="AH63" s="37" t="s">
        <v>964</v>
      </c>
      <c r="AI63" s="37">
        <v>9445624835</v>
      </c>
      <c r="AJ63" s="4" t="s">
        <v>173</v>
      </c>
      <c r="AK63" s="96" t="s">
        <v>965</v>
      </c>
      <c r="AL63" s="96" t="s">
        <v>966</v>
      </c>
      <c r="AM63" s="36">
        <v>31085</v>
      </c>
      <c r="AN63" s="47" t="s">
        <v>967</v>
      </c>
      <c r="AO63" s="37" t="s">
        <v>968</v>
      </c>
      <c r="AP63" s="37" t="s">
        <v>961</v>
      </c>
      <c r="AQ63" s="37" t="s">
        <v>969</v>
      </c>
      <c r="AR63" s="37" t="s">
        <v>969</v>
      </c>
      <c r="AS63" s="37" t="s">
        <v>970</v>
      </c>
      <c r="AT63" s="37">
        <v>2007</v>
      </c>
      <c r="AU63" s="81" t="s">
        <v>971</v>
      </c>
      <c r="AV63" s="37" t="s">
        <v>972</v>
      </c>
      <c r="AW63" s="37" t="s">
        <v>973</v>
      </c>
      <c r="AX63" s="4" t="s">
        <v>339</v>
      </c>
      <c r="AY63" s="47" t="s">
        <v>974</v>
      </c>
      <c r="AZ63" s="4" t="s">
        <v>127</v>
      </c>
      <c r="BA63" s="4" t="s">
        <v>128</v>
      </c>
      <c r="BB63" s="4" t="s">
        <v>128</v>
      </c>
      <c r="BC63" s="4"/>
      <c r="BD63" s="61" t="s">
        <v>975</v>
      </c>
      <c r="BE63" s="97">
        <v>42865</v>
      </c>
      <c r="BF63" s="4" t="s">
        <v>103</v>
      </c>
      <c r="BG63" s="4"/>
      <c r="BH63" s="4"/>
      <c r="BI63" s="4"/>
      <c r="BJ63" s="4"/>
      <c r="BK63" s="4"/>
      <c r="BL63" s="4"/>
      <c r="BM63" s="3">
        <v>3</v>
      </c>
      <c r="BN63" s="4"/>
      <c r="BO63" s="4"/>
      <c r="BP63" s="37" t="s">
        <v>976</v>
      </c>
      <c r="BQ63" s="3"/>
      <c r="BR63" s="5"/>
      <c r="BS63" s="38"/>
      <c r="BT63" s="38"/>
      <c r="BU63" s="38" t="s">
        <v>284</v>
      </c>
      <c r="BV63" s="38" t="s">
        <v>284</v>
      </c>
      <c r="BW63" s="38"/>
      <c r="BX63" s="38"/>
      <c r="BY63" s="38" t="s">
        <v>284</v>
      </c>
      <c r="BZ63" s="38"/>
      <c r="CA63" s="38" t="s">
        <v>733</v>
      </c>
      <c r="CB63" s="38" t="s">
        <v>284</v>
      </c>
      <c r="CC63" s="38"/>
      <c r="CD63" s="38" t="s">
        <v>284</v>
      </c>
      <c r="CE63" s="38"/>
      <c r="CF63" s="38"/>
      <c r="CG63" s="38"/>
      <c r="CH63" s="38"/>
      <c r="CI63" s="32"/>
      <c r="CJ63" s="4"/>
      <c r="CK63" s="4"/>
      <c r="CL63" s="4"/>
      <c r="CM63" s="4"/>
      <c r="CN63" s="4"/>
      <c r="CO63" s="4"/>
      <c r="CP63" s="33" t="s">
        <v>85</v>
      </c>
      <c r="CQ63" s="93" t="s">
        <v>422</v>
      </c>
      <c r="CR63" s="94">
        <v>44552</v>
      </c>
      <c r="CS63" s="4" t="s">
        <v>130</v>
      </c>
    </row>
    <row r="64" spans="1:97" x14ac:dyDescent="0.25">
      <c r="A64" s="3"/>
      <c r="B64" s="88"/>
      <c r="C64" s="50"/>
      <c r="D64" s="4"/>
      <c r="E64" s="4"/>
      <c r="F64" s="4"/>
      <c r="G64" s="20"/>
      <c r="H64" s="4"/>
      <c r="I64" s="89"/>
      <c r="J64" s="89"/>
      <c r="K64" s="45"/>
      <c r="L64" s="3"/>
      <c r="M64" s="5"/>
      <c r="N64" s="3"/>
      <c r="O64" s="3"/>
      <c r="P64" s="3"/>
      <c r="Q64" s="4" t="str">
        <f t="shared" ca="1" si="0"/>
        <v>122yrs 4mts</v>
      </c>
      <c r="R64" s="37">
        <v>26</v>
      </c>
      <c r="S64" s="37">
        <v>26</v>
      </c>
      <c r="T64" s="4" t="s">
        <v>165</v>
      </c>
      <c r="U64" s="37" t="s">
        <v>977</v>
      </c>
      <c r="V64" s="4" t="s">
        <v>287</v>
      </c>
      <c r="W64" s="36">
        <v>24610</v>
      </c>
      <c r="X64" s="4" t="s">
        <v>213</v>
      </c>
      <c r="Y64" s="4" t="s">
        <v>153</v>
      </c>
      <c r="Z64" s="4" t="s">
        <v>344</v>
      </c>
      <c r="AA64" s="4" t="s">
        <v>92</v>
      </c>
      <c r="AB64" s="37" t="s">
        <v>978</v>
      </c>
      <c r="AC64" s="36">
        <v>26774</v>
      </c>
      <c r="AD64" s="37" t="s">
        <v>979</v>
      </c>
      <c r="AE64" s="37" t="s">
        <v>980</v>
      </c>
      <c r="AF64" s="4">
        <v>9831953379</v>
      </c>
      <c r="AG64" s="71" t="s">
        <v>981</v>
      </c>
      <c r="AH64" s="37" t="s">
        <v>982</v>
      </c>
      <c r="AI64" s="37">
        <v>9007083379</v>
      </c>
      <c r="AJ64" s="4" t="s">
        <v>142</v>
      </c>
      <c r="AK64" s="37" t="s">
        <v>983</v>
      </c>
      <c r="AL64" s="37" t="s">
        <v>984</v>
      </c>
      <c r="AM64" s="36">
        <v>24610</v>
      </c>
      <c r="AN64" s="47" t="s">
        <v>985</v>
      </c>
      <c r="AO64" s="37" t="s">
        <v>984</v>
      </c>
      <c r="AP64" s="37" t="s">
        <v>979</v>
      </c>
      <c r="AQ64" s="37" t="s">
        <v>986</v>
      </c>
      <c r="AR64" s="37" t="s">
        <v>986</v>
      </c>
      <c r="AS64" s="37" t="s">
        <v>987</v>
      </c>
      <c r="AT64" s="37">
        <v>1990</v>
      </c>
      <c r="AU64" s="81" t="s">
        <v>988</v>
      </c>
      <c r="AV64" s="37" t="s">
        <v>984</v>
      </c>
      <c r="AW64" s="4" t="s">
        <v>209</v>
      </c>
      <c r="AX64" s="4" t="s">
        <v>126</v>
      </c>
      <c r="AY64" s="47" t="s">
        <v>989</v>
      </c>
      <c r="AZ64" s="4" t="s">
        <v>127</v>
      </c>
      <c r="BA64" s="4" t="s">
        <v>128</v>
      </c>
      <c r="BB64" s="4" t="s">
        <v>128</v>
      </c>
      <c r="BC64" s="4"/>
      <c r="BD64" s="61" t="s">
        <v>990</v>
      </c>
      <c r="BE64" s="98">
        <v>36469</v>
      </c>
      <c r="BF64" s="4" t="s">
        <v>103</v>
      </c>
      <c r="BG64" s="61" t="s">
        <v>991</v>
      </c>
      <c r="BH64" s="97">
        <v>40922</v>
      </c>
      <c r="BI64" s="4" t="s">
        <v>103</v>
      </c>
      <c r="BJ64" s="4"/>
      <c r="BK64" s="4"/>
      <c r="BL64" s="4"/>
      <c r="BM64" s="3">
        <v>5</v>
      </c>
      <c r="BN64" s="4"/>
      <c r="BO64" s="4"/>
      <c r="BP64" s="37" t="s">
        <v>992</v>
      </c>
      <c r="BQ64" s="3"/>
      <c r="BR64" s="3"/>
      <c r="BS64" s="38"/>
      <c r="BT64" s="38"/>
      <c r="BU64" s="38" t="s">
        <v>284</v>
      </c>
      <c r="BV64" s="38" t="s">
        <v>284</v>
      </c>
      <c r="BW64" s="38" t="s">
        <v>284</v>
      </c>
      <c r="BX64" s="38" t="s">
        <v>284</v>
      </c>
      <c r="BY64" s="38" t="s">
        <v>284</v>
      </c>
      <c r="BZ64" s="38" t="s">
        <v>284</v>
      </c>
      <c r="CA64" s="38" t="s">
        <v>284</v>
      </c>
      <c r="CB64" s="38" t="s">
        <v>284</v>
      </c>
      <c r="CC64" s="38"/>
      <c r="CD64" s="38" t="s">
        <v>284</v>
      </c>
      <c r="CE64" s="38"/>
      <c r="CF64" s="38"/>
      <c r="CG64" s="38"/>
      <c r="CH64" s="38"/>
      <c r="CI64" s="32" t="s">
        <v>311</v>
      </c>
      <c r="CJ64" s="4"/>
      <c r="CK64" s="4"/>
      <c r="CL64" s="4"/>
      <c r="CM64" s="4"/>
      <c r="CN64" s="4"/>
      <c r="CO64" s="4"/>
      <c r="CP64" s="33" t="s">
        <v>85</v>
      </c>
      <c r="CQ64" s="93" t="s">
        <v>422</v>
      </c>
      <c r="CR64" s="94">
        <v>44552</v>
      </c>
      <c r="CS64" s="4" t="s">
        <v>311</v>
      </c>
    </row>
    <row r="65" spans="1:97" x14ac:dyDescent="0.25">
      <c r="A65" s="3"/>
      <c r="B65" s="88"/>
      <c r="C65" s="50"/>
      <c r="D65" s="4"/>
      <c r="E65" s="72"/>
      <c r="F65" s="4"/>
      <c r="G65" s="20"/>
      <c r="H65" s="4"/>
      <c r="I65" s="89"/>
      <c r="J65" s="89"/>
      <c r="K65" s="20"/>
      <c r="L65" s="3"/>
      <c r="M65" s="5"/>
      <c r="N65" s="3"/>
      <c r="O65" s="3"/>
      <c r="P65" s="3"/>
      <c r="Q65" s="4" t="str">
        <f t="shared" ca="1" si="0"/>
        <v>122yrs 4mts</v>
      </c>
      <c r="R65" s="4">
        <v>0</v>
      </c>
      <c r="S65" s="4"/>
      <c r="T65" s="4" t="s">
        <v>133</v>
      </c>
      <c r="U65" s="4" t="s">
        <v>267</v>
      </c>
      <c r="V65" s="4" t="s">
        <v>443</v>
      </c>
      <c r="W65" s="24">
        <v>36517</v>
      </c>
      <c r="X65" s="4" t="s">
        <v>251</v>
      </c>
      <c r="Y65" s="4" t="s">
        <v>90</v>
      </c>
      <c r="Z65" s="4" t="s">
        <v>344</v>
      </c>
      <c r="AA65" s="4" t="s">
        <v>114</v>
      </c>
      <c r="AB65" s="4"/>
      <c r="AC65" s="4"/>
      <c r="AD65" s="4" t="s">
        <v>993</v>
      </c>
      <c r="AE65" s="4" t="s">
        <v>994</v>
      </c>
      <c r="AF65" s="68">
        <v>8531903020</v>
      </c>
      <c r="AG65" s="95" t="s">
        <v>995</v>
      </c>
      <c r="AH65" s="4" t="s">
        <v>996</v>
      </c>
      <c r="AI65" s="4">
        <v>9943595002</v>
      </c>
      <c r="AJ65" s="4" t="s">
        <v>173</v>
      </c>
      <c r="AK65" s="4" t="s">
        <v>997</v>
      </c>
      <c r="AL65" s="4" t="s">
        <v>998</v>
      </c>
      <c r="AM65" s="24">
        <v>36517</v>
      </c>
      <c r="AN65" s="81" t="s">
        <v>999</v>
      </c>
      <c r="AO65" s="4" t="s">
        <v>998</v>
      </c>
      <c r="AP65" s="4" t="s">
        <v>1000</v>
      </c>
      <c r="AQ65" s="4" t="s">
        <v>1001</v>
      </c>
      <c r="AR65" s="4" t="s">
        <v>1001</v>
      </c>
      <c r="AS65" s="4" t="s">
        <v>1002</v>
      </c>
      <c r="AT65" s="4">
        <v>2021</v>
      </c>
      <c r="AU65" s="81" t="s">
        <v>1003</v>
      </c>
      <c r="AV65" s="4" t="s">
        <v>998</v>
      </c>
      <c r="AW65" s="4" t="s">
        <v>1004</v>
      </c>
      <c r="AX65" s="4" t="s">
        <v>126</v>
      </c>
      <c r="AY65" s="4"/>
      <c r="AZ65" s="4" t="s">
        <v>127</v>
      </c>
      <c r="BA65" s="4" t="s">
        <v>128</v>
      </c>
      <c r="BB65" s="4" t="s">
        <v>128</v>
      </c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3">
        <v>2</v>
      </c>
      <c r="BN65" s="4"/>
      <c r="BO65" s="4"/>
      <c r="BP65" s="4"/>
      <c r="BQ65" s="3" t="s">
        <v>284</v>
      </c>
      <c r="BR65" s="5">
        <v>44552</v>
      </c>
      <c r="BS65" s="4"/>
      <c r="BT65" s="4"/>
      <c r="BU65" s="4" t="s">
        <v>284</v>
      </c>
      <c r="BV65" s="4" t="s">
        <v>284</v>
      </c>
      <c r="BW65" s="4" t="s">
        <v>284</v>
      </c>
      <c r="BX65" s="4" t="s">
        <v>284</v>
      </c>
      <c r="BY65" s="4" t="s">
        <v>284</v>
      </c>
      <c r="BZ65" s="4"/>
      <c r="CA65" s="4"/>
      <c r="CB65" s="4" t="s">
        <v>284</v>
      </c>
      <c r="CC65" s="4"/>
      <c r="CD65" s="4" t="s">
        <v>284</v>
      </c>
      <c r="CE65" s="4" t="s">
        <v>284</v>
      </c>
      <c r="CF65" s="4"/>
      <c r="CG65" s="4" t="s">
        <v>284</v>
      </c>
      <c r="CH65" s="4"/>
      <c r="CI65" s="32"/>
      <c r="CJ65" s="4"/>
      <c r="CK65" s="4"/>
      <c r="CL65" s="4"/>
      <c r="CM65" s="4"/>
      <c r="CN65" s="4"/>
      <c r="CO65" s="4"/>
      <c r="CP65" s="82" t="s">
        <v>285</v>
      </c>
      <c r="CQ65" s="4" t="s">
        <v>422</v>
      </c>
      <c r="CR65" s="94">
        <v>44552</v>
      </c>
      <c r="CS65" s="4" t="s">
        <v>85</v>
      </c>
    </row>
    <row r="66" spans="1:97" x14ac:dyDescent="0.25">
      <c r="A66" s="3"/>
      <c r="B66" s="88"/>
      <c r="C66" s="50"/>
      <c r="D66" s="4"/>
      <c r="E66" s="72"/>
      <c r="F66" s="4"/>
      <c r="G66" s="20"/>
      <c r="H66" s="4"/>
      <c r="I66" s="89"/>
      <c r="J66" s="89"/>
      <c r="K66" s="20"/>
      <c r="L66" s="3"/>
      <c r="M66" s="5"/>
      <c r="N66" s="3"/>
      <c r="O66" s="3"/>
      <c r="P66" s="3"/>
      <c r="Q66" s="4" t="str">
        <f t="shared" ca="1" si="0"/>
        <v>122yrs 4mts</v>
      </c>
      <c r="R66" s="4"/>
      <c r="S66" s="4"/>
      <c r="T66" s="4" t="s">
        <v>133</v>
      </c>
      <c r="U66" s="4" t="s">
        <v>267</v>
      </c>
      <c r="V66" s="4" t="s">
        <v>443</v>
      </c>
      <c r="W66" s="24">
        <v>36857</v>
      </c>
      <c r="X66" s="4" t="s">
        <v>168</v>
      </c>
      <c r="Y66" s="4" t="s">
        <v>103</v>
      </c>
      <c r="Z66" s="4" t="s">
        <v>814</v>
      </c>
      <c r="AA66" s="4" t="s">
        <v>114</v>
      </c>
      <c r="AB66" s="4"/>
      <c r="AC66" s="4"/>
      <c r="AD66" s="85" t="s">
        <v>1005</v>
      </c>
      <c r="AE66" s="85" t="s">
        <v>1006</v>
      </c>
      <c r="AF66" s="4">
        <v>6374420217</v>
      </c>
      <c r="AG66" s="95" t="s">
        <v>1007</v>
      </c>
      <c r="AH66" s="4" t="s">
        <v>1008</v>
      </c>
      <c r="AI66" s="85">
        <v>9047321506</v>
      </c>
      <c r="AJ66" s="85" t="s">
        <v>173</v>
      </c>
      <c r="AK66" s="4" t="s">
        <v>1009</v>
      </c>
      <c r="AL66" s="4" t="s">
        <v>1010</v>
      </c>
      <c r="AM66" s="24">
        <v>36857</v>
      </c>
      <c r="AN66" s="81" t="s">
        <v>1011</v>
      </c>
      <c r="AO66" s="4" t="s">
        <v>1012</v>
      </c>
      <c r="AP66" s="4" t="s">
        <v>1013</v>
      </c>
      <c r="AQ66" s="4" t="s">
        <v>1014</v>
      </c>
      <c r="AR66" s="4" t="s">
        <v>1014</v>
      </c>
      <c r="AS66" s="4" t="s">
        <v>1015</v>
      </c>
      <c r="AT66" s="4">
        <v>2021</v>
      </c>
      <c r="AU66" s="81" t="s">
        <v>1016</v>
      </c>
      <c r="AV66" s="4" t="s">
        <v>1017</v>
      </c>
      <c r="AW66" s="4" t="s">
        <v>1018</v>
      </c>
      <c r="AX66" s="4" t="s">
        <v>126</v>
      </c>
      <c r="AY66" s="4"/>
      <c r="AZ66" s="4" t="s">
        <v>127</v>
      </c>
      <c r="BA66" s="4" t="s">
        <v>128</v>
      </c>
      <c r="BB66" s="4" t="s">
        <v>128</v>
      </c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3">
        <v>2</v>
      </c>
      <c r="BN66" s="4"/>
      <c r="BO66" s="4"/>
      <c r="BP66" s="4"/>
      <c r="BQ66" s="3" t="s">
        <v>284</v>
      </c>
      <c r="BR66" s="5">
        <v>44552</v>
      </c>
      <c r="BS66" s="4"/>
      <c r="BT66" s="4"/>
      <c r="BU66" s="4" t="s">
        <v>867</v>
      </c>
      <c r="BV66" s="4" t="s">
        <v>284</v>
      </c>
      <c r="BW66" s="4" t="s">
        <v>284</v>
      </c>
      <c r="BX66" s="4" t="s">
        <v>284</v>
      </c>
      <c r="BY66" s="4" t="s">
        <v>284</v>
      </c>
      <c r="BZ66" s="4"/>
      <c r="CA66" s="4"/>
      <c r="CB66" s="4" t="s">
        <v>284</v>
      </c>
      <c r="CC66" s="4"/>
      <c r="CD66" s="4" t="s">
        <v>284</v>
      </c>
      <c r="CE66" s="4" t="s">
        <v>1019</v>
      </c>
      <c r="CF66" s="4"/>
      <c r="CG66" s="4" t="s">
        <v>284</v>
      </c>
      <c r="CH66" s="4"/>
      <c r="CI66" s="32"/>
      <c r="CJ66" s="4"/>
      <c r="CK66" s="4"/>
      <c r="CL66" s="4"/>
      <c r="CM66" s="4"/>
      <c r="CN66" s="4"/>
      <c r="CO66" s="4"/>
      <c r="CP66" s="82" t="s">
        <v>285</v>
      </c>
      <c r="CQ66" s="4" t="s">
        <v>422</v>
      </c>
      <c r="CR66" s="94">
        <v>44552</v>
      </c>
      <c r="CS66" s="4" t="s">
        <v>85</v>
      </c>
    </row>
    <row r="67" spans="1:97" x14ac:dyDescent="0.25">
      <c r="A67" s="3"/>
      <c r="B67" s="88"/>
      <c r="C67" s="50"/>
      <c r="D67" s="4"/>
      <c r="E67" s="72"/>
      <c r="F67" s="4"/>
      <c r="G67" s="20"/>
      <c r="H67" s="4"/>
      <c r="I67" s="89"/>
      <c r="J67" s="89"/>
      <c r="K67" s="20"/>
      <c r="L67" s="3"/>
      <c r="M67" s="5"/>
      <c r="N67" s="3"/>
      <c r="O67" s="3"/>
      <c r="P67" s="3"/>
      <c r="Q67" s="4" t="str">
        <f t="shared" ca="1" si="0"/>
        <v>122yrs 4mts</v>
      </c>
      <c r="R67" s="4"/>
      <c r="S67" s="4"/>
      <c r="T67" s="4" t="s">
        <v>133</v>
      </c>
      <c r="U67" s="4" t="s">
        <v>267</v>
      </c>
      <c r="V67" s="4" t="s">
        <v>443</v>
      </c>
      <c r="W67" s="24">
        <v>36587</v>
      </c>
      <c r="X67" s="4" t="s">
        <v>410</v>
      </c>
      <c r="Y67" s="4" t="s">
        <v>90</v>
      </c>
      <c r="Z67" s="4" t="s">
        <v>814</v>
      </c>
      <c r="AA67" s="4" t="s">
        <v>114</v>
      </c>
      <c r="AB67" s="4"/>
      <c r="AC67" s="4"/>
      <c r="AD67" s="85" t="s">
        <v>1020</v>
      </c>
      <c r="AE67" s="85" t="s">
        <v>1021</v>
      </c>
      <c r="AF67" s="68">
        <v>8917692334</v>
      </c>
      <c r="AG67" s="95" t="s">
        <v>1022</v>
      </c>
      <c r="AH67" s="4" t="s">
        <v>1023</v>
      </c>
      <c r="AI67" s="85">
        <v>7377199871</v>
      </c>
      <c r="AJ67" s="85" t="s">
        <v>303</v>
      </c>
      <c r="AK67" s="85" t="s">
        <v>1024</v>
      </c>
      <c r="AL67" s="85" t="s">
        <v>1025</v>
      </c>
      <c r="AM67" s="24">
        <v>36587</v>
      </c>
      <c r="AN67" s="81" t="s">
        <v>1026</v>
      </c>
      <c r="AO67" s="4" t="s">
        <v>1027</v>
      </c>
      <c r="AP67" s="4" t="s">
        <v>1020</v>
      </c>
      <c r="AQ67" s="4" t="s">
        <v>1028</v>
      </c>
      <c r="AR67" s="4" t="s">
        <v>1028</v>
      </c>
      <c r="AS67" s="4" t="s">
        <v>1029</v>
      </c>
      <c r="AT67" s="4">
        <v>2021</v>
      </c>
      <c r="AU67" s="81" t="s">
        <v>1030</v>
      </c>
      <c r="AV67" s="4" t="s">
        <v>1027</v>
      </c>
      <c r="AW67" s="4" t="s">
        <v>1031</v>
      </c>
      <c r="AX67" s="4" t="s">
        <v>126</v>
      </c>
      <c r="AY67" s="4" t="s">
        <v>148</v>
      </c>
      <c r="AZ67" s="4" t="s">
        <v>127</v>
      </c>
      <c r="BA67" s="4" t="s">
        <v>128</v>
      </c>
      <c r="BB67" s="4" t="s">
        <v>128</v>
      </c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3">
        <v>2</v>
      </c>
      <c r="BN67" s="4"/>
      <c r="BO67" s="4"/>
      <c r="BP67" s="4"/>
      <c r="BQ67" s="3" t="s">
        <v>284</v>
      </c>
      <c r="BR67" s="5">
        <v>44552</v>
      </c>
      <c r="BS67" s="4"/>
      <c r="BT67" s="4"/>
      <c r="BU67" s="4" t="s">
        <v>284</v>
      </c>
      <c r="BV67" s="4" t="s">
        <v>284</v>
      </c>
      <c r="BW67" s="4" t="s">
        <v>284</v>
      </c>
      <c r="BX67" s="4" t="s">
        <v>284</v>
      </c>
      <c r="BY67" s="4" t="s">
        <v>284</v>
      </c>
      <c r="BZ67" s="4"/>
      <c r="CA67" s="4"/>
      <c r="CB67" s="4" t="s">
        <v>284</v>
      </c>
      <c r="CC67" s="4"/>
      <c r="CD67" s="4" t="s">
        <v>284</v>
      </c>
      <c r="CE67" s="4" t="s">
        <v>284</v>
      </c>
      <c r="CF67" s="4"/>
      <c r="CG67" s="4" t="s">
        <v>284</v>
      </c>
      <c r="CH67" s="4"/>
      <c r="CI67" s="32"/>
      <c r="CJ67" s="4"/>
      <c r="CK67" s="4"/>
      <c r="CL67" s="4"/>
      <c r="CM67" s="4"/>
      <c r="CN67" s="4"/>
      <c r="CO67" s="4"/>
      <c r="CP67" s="82" t="s">
        <v>285</v>
      </c>
      <c r="CQ67" s="4" t="s">
        <v>422</v>
      </c>
      <c r="CR67" s="94">
        <v>44552</v>
      </c>
      <c r="CS67" s="4" t="s">
        <v>85</v>
      </c>
    </row>
    <row r="68" spans="1:97" x14ac:dyDescent="0.25">
      <c r="A68" s="3"/>
      <c r="B68" s="88"/>
      <c r="C68" s="50"/>
      <c r="D68" s="4"/>
      <c r="E68" s="72"/>
      <c r="F68" s="4"/>
      <c r="G68" s="20"/>
      <c r="H68" s="4"/>
      <c r="I68" s="89"/>
      <c r="J68" s="89"/>
      <c r="K68" s="20"/>
      <c r="L68" s="3"/>
      <c r="M68" s="5"/>
      <c r="N68" s="3"/>
      <c r="O68" s="3"/>
      <c r="P68" s="3"/>
      <c r="Q68" s="4" t="str">
        <f t="shared" ref="Q68:Q84" ca="1" si="1">DATEDIF(I68,TODAY(),"y")&amp;"yrs "&amp;DATEDIF(I68,TODAY(),"ym")&amp;"mts"</f>
        <v>122yrs 4mts</v>
      </c>
      <c r="R68" s="4"/>
      <c r="S68" s="4"/>
      <c r="T68" s="4" t="s">
        <v>133</v>
      </c>
      <c r="U68" s="4" t="s">
        <v>267</v>
      </c>
      <c r="V68" s="4" t="s">
        <v>443</v>
      </c>
      <c r="W68" s="24">
        <v>36109</v>
      </c>
      <c r="X68" s="4" t="s">
        <v>168</v>
      </c>
      <c r="Y68" s="4" t="s">
        <v>103</v>
      </c>
      <c r="Z68" s="4" t="s">
        <v>344</v>
      </c>
      <c r="AA68" s="4" t="s">
        <v>114</v>
      </c>
      <c r="AB68" s="4"/>
      <c r="AC68" s="4"/>
      <c r="AD68" s="85" t="s">
        <v>1032</v>
      </c>
      <c r="AE68" s="85" t="s">
        <v>1033</v>
      </c>
      <c r="AF68" s="4">
        <v>9114343404</v>
      </c>
      <c r="AG68" s="95" t="s">
        <v>1034</v>
      </c>
      <c r="AH68" s="4" t="s">
        <v>1035</v>
      </c>
      <c r="AI68" s="85">
        <v>6372069324</v>
      </c>
      <c r="AJ68" s="85" t="s">
        <v>303</v>
      </c>
      <c r="AK68" s="85" t="s">
        <v>1036</v>
      </c>
      <c r="AL68" s="85" t="s">
        <v>1037</v>
      </c>
      <c r="AM68" s="24">
        <v>36109</v>
      </c>
      <c r="AN68" s="81" t="s">
        <v>1038</v>
      </c>
      <c r="AO68" s="4" t="s">
        <v>1037</v>
      </c>
      <c r="AP68" s="4" t="s">
        <v>1032</v>
      </c>
      <c r="AQ68" s="4" t="s">
        <v>1039</v>
      </c>
      <c r="AR68" s="4" t="s">
        <v>1040</v>
      </c>
      <c r="AS68" s="4" t="s">
        <v>1041</v>
      </c>
      <c r="AT68" s="4">
        <v>2020</v>
      </c>
      <c r="AU68" s="81" t="s">
        <v>1042</v>
      </c>
      <c r="AV68" s="4" t="s">
        <v>1037</v>
      </c>
      <c r="AW68" s="4" t="s">
        <v>894</v>
      </c>
      <c r="AX68" s="4" t="s">
        <v>126</v>
      </c>
      <c r="AY68" s="55" t="s">
        <v>1043</v>
      </c>
      <c r="AZ68" s="4" t="s">
        <v>127</v>
      </c>
      <c r="BA68" s="4" t="s">
        <v>128</v>
      </c>
      <c r="BB68" s="4" t="s">
        <v>128</v>
      </c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3">
        <v>2</v>
      </c>
      <c r="BN68" s="4"/>
      <c r="BO68" s="4"/>
      <c r="BP68" s="4"/>
      <c r="BQ68" s="3" t="s">
        <v>284</v>
      </c>
      <c r="BR68" s="5">
        <v>44552</v>
      </c>
      <c r="BS68" s="4"/>
      <c r="BT68" s="4"/>
      <c r="BU68" s="4" t="s">
        <v>284</v>
      </c>
      <c r="BV68" s="4" t="s">
        <v>284</v>
      </c>
      <c r="BW68" s="4" t="s">
        <v>284</v>
      </c>
      <c r="BX68" s="4" t="s">
        <v>284</v>
      </c>
      <c r="BY68" s="4" t="s">
        <v>284</v>
      </c>
      <c r="BZ68" s="4"/>
      <c r="CA68" s="4"/>
      <c r="CB68" s="4" t="s">
        <v>284</v>
      </c>
      <c r="CC68" s="4"/>
      <c r="CD68" s="4" t="s">
        <v>733</v>
      </c>
      <c r="CE68" s="4" t="s">
        <v>284</v>
      </c>
      <c r="CF68" s="4"/>
      <c r="CG68" s="4" t="s">
        <v>284</v>
      </c>
      <c r="CH68" s="4"/>
      <c r="CI68" s="32"/>
      <c r="CJ68" s="4"/>
      <c r="CK68" s="4"/>
      <c r="CL68" s="4"/>
      <c r="CM68" s="4"/>
      <c r="CN68" s="4"/>
      <c r="CO68" s="4"/>
      <c r="CP68" s="82" t="s">
        <v>285</v>
      </c>
      <c r="CQ68" s="4" t="s">
        <v>422</v>
      </c>
      <c r="CR68" s="94">
        <v>44552</v>
      </c>
      <c r="CS68" s="4" t="s">
        <v>85</v>
      </c>
    </row>
    <row r="69" spans="1:97" x14ac:dyDescent="0.25">
      <c r="A69" s="3"/>
      <c r="B69" s="88"/>
      <c r="C69" s="50"/>
      <c r="D69" s="4"/>
      <c r="E69" s="72"/>
      <c r="F69" s="4"/>
      <c r="G69" s="20"/>
      <c r="H69" s="4"/>
      <c r="I69" s="89"/>
      <c r="J69" s="89"/>
      <c r="K69" s="20"/>
      <c r="L69" s="3"/>
      <c r="M69" s="5"/>
      <c r="N69" s="3"/>
      <c r="O69" s="3"/>
      <c r="P69" s="3"/>
      <c r="Q69" s="4" t="str">
        <f t="shared" ca="1" si="1"/>
        <v>122yrs 4mts</v>
      </c>
      <c r="R69" s="4"/>
      <c r="S69" s="4"/>
      <c r="T69" s="4" t="s">
        <v>133</v>
      </c>
      <c r="U69" s="4" t="s">
        <v>267</v>
      </c>
      <c r="V69" s="4" t="s">
        <v>443</v>
      </c>
      <c r="W69" s="24">
        <v>36253</v>
      </c>
      <c r="X69" s="4" t="s">
        <v>184</v>
      </c>
      <c r="Y69" s="4" t="s">
        <v>90</v>
      </c>
      <c r="Z69" s="4" t="s">
        <v>814</v>
      </c>
      <c r="AA69" s="4" t="s">
        <v>114</v>
      </c>
      <c r="AB69" s="4"/>
      <c r="AC69" s="4"/>
      <c r="AD69" s="85" t="s">
        <v>1044</v>
      </c>
      <c r="AE69" s="85" t="s">
        <v>1045</v>
      </c>
      <c r="AF69" s="4">
        <v>7381106649</v>
      </c>
      <c r="AG69" s="95" t="s">
        <v>1046</v>
      </c>
      <c r="AH69" s="85" t="s">
        <v>1047</v>
      </c>
      <c r="AI69" s="85">
        <v>9937937312</v>
      </c>
      <c r="AJ69" s="4" t="s">
        <v>173</v>
      </c>
      <c r="AK69" s="85" t="s">
        <v>1048</v>
      </c>
      <c r="AL69" s="85" t="s">
        <v>1049</v>
      </c>
      <c r="AM69" s="24">
        <v>36253</v>
      </c>
      <c r="AN69" s="81" t="s">
        <v>1050</v>
      </c>
      <c r="AO69" s="4" t="s">
        <v>1049</v>
      </c>
      <c r="AP69" s="4" t="s">
        <v>1044</v>
      </c>
      <c r="AQ69" s="4" t="s">
        <v>1051</v>
      </c>
      <c r="AR69" s="4" t="s">
        <v>1051</v>
      </c>
      <c r="AS69" s="4" t="s">
        <v>1052</v>
      </c>
      <c r="AT69" s="4">
        <v>2021</v>
      </c>
      <c r="AU69" s="81" t="s">
        <v>1053</v>
      </c>
      <c r="AV69" s="4" t="s">
        <v>1054</v>
      </c>
      <c r="AW69" s="4" t="s">
        <v>1055</v>
      </c>
      <c r="AX69" s="4" t="s">
        <v>339</v>
      </c>
      <c r="AY69" s="4"/>
      <c r="AZ69" s="4" t="s">
        <v>127</v>
      </c>
      <c r="BA69" s="4" t="s">
        <v>128</v>
      </c>
      <c r="BB69" s="4" t="s">
        <v>128</v>
      </c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3">
        <v>2</v>
      </c>
      <c r="BN69" s="4"/>
      <c r="BO69" s="4"/>
      <c r="BP69" s="4"/>
      <c r="BQ69" s="3" t="s">
        <v>284</v>
      </c>
      <c r="BR69" s="5">
        <v>44552</v>
      </c>
      <c r="BS69" s="4"/>
      <c r="BT69" s="4"/>
      <c r="BU69" s="4" t="s">
        <v>284</v>
      </c>
      <c r="BV69" s="4" t="s">
        <v>284</v>
      </c>
      <c r="BW69" s="4" t="s">
        <v>284</v>
      </c>
      <c r="BX69" s="4" t="s">
        <v>284</v>
      </c>
      <c r="BY69" s="4" t="s">
        <v>284</v>
      </c>
      <c r="BZ69" s="4"/>
      <c r="CA69" s="4"/>
      <c r="CB69" s="4" t="s">
        <v>284</v>
      </c>
      <c r="CC69" s="4"/>
      <c r="CD69" s="4" t="s">
        <v>284</v>
      </c>
      <c r="CE69" s="4" t="s">
        <v>284</v>
      </c>
      <c r="CF69" s="4"/>
      <c r="CG69" s="4" t="s">
        <v>284</v>
      </c>
      <c r="CH69" s="4"/>
      <c r="CI69" s="32"/>
      <c r="CJ69" s="4"/>
      <c r="CK69" s="4"/>
      <c r="CL69" s="4"/>
      <c r="CM69" s="4"/>
      <c r="CN69" s="4"/>
      <c r="CO69" s="4"/>
      <c r="CP69" s="82" t="s">
        <v>285</v>
      </c>
      <c r="CQ69" s="4" t="s">
        <v>422</v>
      </c>
      <c r="CR69" s="94">
        <v>44552</v>
      </c>
      <c r="CS69" s="4" t="s">
        <v>85</v>
      </c>
    </row>
    <row r="70" spans="1:97" x14ac:dyDescent="0.25">
      <c r="A70" s="3"/>
      <c r="B70" s="88"/>
      <c r="C70" s="50"/>
      <c r="D70" s="4"/>
      <c r="E70" s="72"/>
      <c r="F70" s="4"/>
      <c r="G70" s="20"/>
      <c r="H70" s="4"/>
      <c r="I70" s="89"/>
      <c r="J70" s="89"/>
      <c r="K70" s="20"/>
      <c r="L70" s="3"/>
      <c r="M70" s="5"/>
      <c r="N70" s="3"/>
      <c r="O70" s="3"/>
      <c r="P70" s="3"/>
      <c r="Q70" s="4" t="str">
        <f t="shared" ca="1" si="1"/>
        <v>122yrs 4mts</v>
      </c>
      <c r="R70" s="4"/>
      <c r="S70" s="4"/>
      <c r="T70" s="4" t="s">
        <v>133</v>
      </c>
      <c r="U70" s="4" t="s">
        <v>267</v>
      </c>
      <c r="V70" s="4" t="s">
        <v>443</v>
      </c>
      <c r="W70" s="24">
        <v>36212</v>
      </c>
      <c r="X70" s="4" t="s">
        <v>813</v>
      </c>
      <c r="Y70" s="4" t="s">
        <v>90</v>
      </c>
      <c r="Z70" s="4" t="s">
        <v>814</v>
      </c>
      <c r="AA70" s="4" t="s">
        <v>114</v>
      </c>
      <c r="AB70" s="4"/>
      <c r="AC70" s="4"/>
      <c r="AD70" s="85" t="s">
        <v>1056</v>
      </c>
      <c r="AE70" s="85" t="s">
        <v>1057</v>
      </c>
      <c r="AF70" s="68">
        <v>9348968134</v>
      </c>
      <c r="AG70" s="95" t="s">
        <v>1058</v>
      </c>
      <c r="AH70" s="4" t="s">
        <v>1059</v>
      </c>
      <c r="AI70" s="85">
        <v>7848950192</v>
      </c>
      <c r="AJ70" s="85" t="s">
        <v>303</v>
      </c>
      <c r="AK70" s="85" t="s">
        <v>1060</v>
      </c>
      <c r="AL70" s="85" t="s">
        <v>1061</v>
      </c>
      <c r="AM70" s="24">
        <v>36212</v>
      </c>
      <c r="AN70" s="81" t="s">
        <v>1062</v>
      </c>
      <c r="AO70" s="4" t="s">
        <v>1063</v>
      </c>
      <c r="AP70" s="4" t="s">
        <v>1064</v>
      </c>
      <c r="AQ70" s="4" t="s">
        <v>1065</v>
      </c>
      <c r="AR70" s="4" t="s">
        <v>1065</v>
      </c>
      <c r="AS70" s="4" t="s">
        <v>1066</v>
      </c>
      <c r="AT70" s="4">
        <v>2021</v>
      </c>
      <c r="AU70" s="81" t="s">
        <v>1067</v>
      </c>
      <c r="AV70" s="4" t="s">
        <v>1063</v>
      </c>
      <c r="AW70" s="4" t="s">
        <v>1068</v>
      </c>
      <c r="AX70" s="4" t="s">
        <v>126</v>
      </c>
      <c r="AY70" s="4"/>
      <c r="AZ70" s="4" t="s">
        <v>127</v>
      </c>
      <c r="BA70" s="4" t="s">
        <v>128</v>
      </c>
      <c r="BB70" s="4" t="s">
        <v>128</v>
      </c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3">
        <v>2</v>
      </c>
      <c r="BN70" s="4"/>
      <c r="BO70" s="4"/>
      <c r="BP70" s="4"/>
      <c r="BQ70" s="3" t="s">
        <v>284</v>
      </c>
      <c r="BR70" s="5">
        <v>44552</v>
      </c>
      <c r="BS70" s="4"/>
      <c r="BT70" s="4"/>
      <c r="BU70" s="4" t="s">
        <v>284</v>
      </c>
      <c r="BV70" s="4" t="s">
        <v>284</v>
      </c>
      <c r="BW70" s="4" t="s">
        <v>284</v>
      </c>
      <c r="BX70" s="4" t="s">
        <v>284</v>
      </c>
      <c r="BY70" s="4" t="s">
        <v>284</v>
      </c>
      <c r="BZ70" s="4"/>
      <c r="CA70" s="4"/>
      <c r="CB70" s="4" t="s">
        <v>284</v>
      </c>
      <c r="CC70" s="4"/>
      <c r="CD70" s="4" t="s">
        <v>284</v>
      </c>
      <c r="CE70" s="4" t="s">
        <v>284</v>
      </c>
      <c r="CF70" s="4"/>
      <c r="CG70" s="4" t="s">
        <v>284</v>
      </c>
      <c r="CH70" s="4"/>
      <c r="CI70" s="32"/>
      <c r="CJ70" s="4"/>
      <c r="CK70" s="4"/>
      <c r="CL70" s="4"/>
      <c r="CM70" s="4"/>
      <c r="CN70" s="4"/>
      <c r="CO70" s="4"/>
      <c r="CP70" s="82" t="s">
        <v>285</v>
      </c>
      <c r="CQ70" s="4" t="s">
        <v>422</v>
      </c>
      <c r="CR70" s="94">
        <v>44552</v>
      </c>
      <c r="CS70" s="4" t="s">
        <v>85</v>
      </c>
    </row>
    <row r="71" spans="1:97" x14ac:dyDescent="0.25">
      <c r="A71" s="3"/>
      <c r="B71" s="88"/>
      <c r="C71" s="50"/>
      <c r="D71" s="4"/>
      <c r="E71" s="72"/>
      <c r="F71" s="4"/>
      <c r="G71" s="20"/>
      <c r="H71" s="4"/>
      <c r="I71" s="89"/>
      <c r="J71" s="89"/>
      <c r="K71" s="20"/>
      <c r="L71" s="3"/>
      <c r="M71" s="5"/>
      <c r="N71" s="3"/>
      <c r="O71" s="3"/>
      <c r="P71" s="3"/>
      <c r="Q71" s="4" t="str">
        <f t="shared" ca="1" si="1"/>
        <v>122yrs 4mts</v>
      </c>
      <c r="R71" s="4"/>
      <c r="S71" s="4"/>
      <c r="T71" s="4" t="s">
        <v>133</v>
      </c>
      <c r="U71" s="4" t="s">
        <v>267</v>
      </c>
      <c r="V71" s="4" t="s">
        <v>443</v>
      </c>
      <c r="W71" s="24">
        <v>36636</v>
      </c>
      <c r="X71" s="4" t="s">
        <v>184</v>
      </c>
      <c r="Y71" s="4" t="s">
        <v>90</v>
      </c>
      <c r="Z71" s="4" t="s">
        <v>344</v>
      </c>
      <c r="AA71" s="4" t="s">
        <v>114</v>
      </c>
      <c r="AB71" s="4"/>
      <c r="AC71" s="4"/>
      <c r="AD71" s="85" t="s">
        <v>1069</v>
      </c>
      <c r="AE71" s="85" t="s">
        <v>1045</v>
      </c>
      <c r="AF71" s="4">
        <v>6370479402</v>
      </c>
      <c r="AG71" s="95" t="s">
        <v>1070</v>
      </c>
      <c r="AH71" s="4" t="s">
        <v>1071</v>
      </c>
      <c r="AI71" s="85">
        <v>7504797407</v>
      </c>
      <c r="AJ71" s="85" t="s">
        <v>173</v>
      </c>
      <c r="AK71" s="85" t="s">
        <v>1072</v>
      </c>
      <c r="AL71" s="85" t="s">
        <v>1073</v>
      </c>
      <c r="AM71" s="24">
        <v>36636</v>
      </c>
      <c r="AN71" s="81" t="s">
        <v>1074</v>
      </c>
      <c r="AO71" s="4" t="s">
        <v>1075</v>
      </c>
      <c r="AP71" s="4" t="s">
        <v>1076</v>
      </c>
      <c r="AQ71" s="4" t="s">
        <v>1077</v>
      </c>
      <c r="AR71" s="4" t="s">
        <v>1078</v>
      </c>
      <c r="AS71" s="4" t="s">
        <v>1079</v>
      </c>
      <c r="AT71" s="4">
        <v>2021</v>
      </c>
      <c r="AU71" s="81" t="s">
        <v>1080</v>
      </c>
      <c r="AV71" s="4" t="s">
        <v>1081</v>
      </c>
      <c r="AW71" s="4" t="s">
        <v>1082</v>
      </c>
      <c r="AX71" s="4" t="s">
        <v>126</v>
      </c>
      <c r="AY71" s="4" t="s">
        <v>148</v>
      </c>
      <c r="AZ71" s="4" t="s">
        <v>127</v>
      </c>
      <c r="BA71" s="4" t="s">
        <v>128</v>
      </c>
      <c r="BB71" s="4" t="s">
        <v>128</v>
      </c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3">
        <v>2</v>
      </c>
      <c r="BN71" s="4"/>
      <c r="BO71" s="4"/>
      <c r="BP71" s="4"/>
      <c r="BQ71" s="3" t="s">
        <v>284</v>
      </c>
      <c r="BR71" s="5">
        <v>44552</v>
      </c>
      <c r="BS71" s="4"/>
      <c r="BT71" s="4"/>
      <c r="BU71" s="4" t="s">
        <v>284</v>
      </c>
      <c r="BV71" s="4" t="s">
        <v>284</v>
      </c>
      <c r="BW71" s="4" t="s">
        <v>284</v>
      </c>
      <c r="BX71" s="4" t="s">
        <v>284</v>
      </c>
      <c r="BY71" s="4" t="s">
        <v>284</v>
      </c>
      <c r="BZ71" s="4"/>
      <c r="CA71" s="4"/>
      <c r="CB71" s="4" t="s">
        <v>284</v>
      </c>
      <c r="CC71" s="4"/>
      <c r="CD71" s="4" t="s">
        <v>284</v>
      </c>
      <c r="CE71" s="4" t="s">
        <v>284</v>
      </c>
      <c r="CF71" s="4"/>
      <c r="CG71" s="4" t="s">
        <v>284</v>
      </c>
      <c r="CH71" s="4"/>
      <c r="CI71" s="32"/>
      <c r="CJ71" s="4"/>
      <c r="CK71" s="4"/>
      <c r="CL71" s="4"/>
      <c r="CM71" s="4"/>
      <c r="CN71" s="4"/>
      <c r="CO71" s="4"/>
      <c r="CP71" s="82" t="s">
        <v>285</v>
      </c>
      <c r="CQ71" s="4" t="s">
        <v>422</v>
      </c>
      <c r="CR71" s="94">
        <v>44552</v>
      </c>
      <c r="CS71" s="4" t="s">
        <v>85</v>
      </c>
    </row>
    <row r="72" spans="1:97" x14ac:dyDescent="0.25">
      <c r="A72" s="3"/>
      <c r="B72" s="88"/>
      <c r="C72" s="50"/>
      <c r="D72" s="4"/>
      <c r="E72" s="72"/>
      <c r="F72" s="4"/>
      <c r="G72" s="20"/>
      <c r="H72" s="4"/>
      <c r="I72" s="89"/>
      <c r="J72" s="89"/>
      <c r="K72" s="20"/>
      <c r="L72" s="3"/>
      <c r="M72" s="5"/>
      <c r="N72" s="3"/>
      <c r="O72" s="3"/>
      <c r="P72" s="3"/>
      <c r="Q72" s="4" t="str">
        <f t="shared" ca="1" si="1"/>
        <v>122yrs 4mts</v>
      </c>
      <c r="R72" s="4"/>
      <c r="S72" s="4"/>
      <c r="T72" s="4" t="s">
        <v>133</v>
      </c>
      <c r="U72" s="4" t="s">
        <v>267</v>
      </c>
      <c r="V72" s="4" t="s">
        <v>443</v>
      </c>
      <c r="W72" s="24">
        <v>36476</v>
      </c>
      <c r="X72" s="4" t="s">
        <v>168</v>
      </c>
      <c r="Y72" s="4" t="s">
        <v>90</v>
      </c>
      <c r="Z72" s="4" t="s">
        <v>199</v>
      </c>
      <c r="AA72" s="4" t="s">
        <v>114</v>
      </c>
      <c r="AB72" s="4"/>
      <c r="AC72" s="4"/>
      <c r="AD72" s="85" t="s">
        <v>1083</v>
      </c>
      <c r="AE72" s="85" t="s">
        <v>1084</v>
      </c>
      <c r="AF72" s="4">
        <v>8270560363</v>
      </c>
      <c r="AG72" s="95" t="s">
        <v>1085</v>
      </c>
      <c r="AH72" s="4" t="s">
        <v>1086</v>
      </c>
      <c r="AI72" s="4">
        <v>9894476577</v>
      </c>
      <c r="AJ72" s="4" t="s">
        <v>173</v>
      </c>
      <c r="AK72" s="85" t="s">
        <v>1087</v>
      </c>
      <c r="AL72" s="85" t="s">
        <v>1088</v>
      </c>
      <c r="AM72" s="24">
        <v>36476</v>
      </c>
      <c r="AN72" s="81" t="s">
        <v>1089</v>
      </c>
      <c r="AO72" s="4" t="s">
        <v>1088</v>
      </c>
      <c r="AP72" s="4" t="s">
        <v>1083</v>
      </c>
      <c r="AQ72" s="4" t="s">
        <v>1090</v>
      </c>
      <c r="AR72" s="4" t="s">
        <v>1090</v>
      </c>
      <c r="AS72" s="4" t="s">
        <v>1091</v>
      </c>
      <c r="AT72" s="4">
        <v>2021</v>
      </c>
      <c r="AU72" s="81" t="s">
        <v>1092</v>
      </c>
      <c r="AV72" s="4" t="s">
        <v>1093</v>
      </c>
      <c r="AW72" s="4" t="s">
        <v>1094</v>
      </c>
      <c r="AX72" s="4" t="s">
        <v>339</v>
      </c>
      <c r="AY72" s="4" t="s">
        <v>148</v>
      </c>
      <c r="AZ72" s="4" t="s">
        <v>127</v>
      </c>
      <c r="BA72" s="4" t="s">
        <v>128</v>
      </c>
      <c r="BB72" s="4" t="s">
        <v>128</v>
      </c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3">
        <v>2</v>
      </c>
      <c r="BN72" s="4"/>
      <c r="BO72" s="4"/>
      <c r="BP72" s="4"/>
      <c r="BQ72" s="3" t="s">
        <v>284</v>
      </c>
      <c r="BR72" s="5">
        <v>44552</v>
      </c>
      <c r="BS72" s="4"/>
      <c r="BT72" s="4"/>
      <c r="BU72" s="4" t="s">
        <v>284</v>
      </c>
      <c r="BV72" s="4" t="s">
        <v>284</v>
      </c>
      <c r="BW72" s="4" t="s">
        <v>284</v>
      </c>
      <c r="BX72" s="4" t="s">
        <v>284</v>
      </c>
      <c r="BY72" s="4" t="s">
        <v>284</v>
      </c>
      <c r="BZ72" s="4"/>
      <c r="CA72" s="4"/>
      <c r="CB72" s="4" t="s">
        <v>284</v>
      </c>
      <c r="CC72" s="4"/>
      <c r="CD72" s="4" t="s">
        <v>284</v>
      </c>
      <c r="CE72" s="4" t="s">
        <v>284</v>
      </c>
      <c r="CF72" s="4"/>
      <c r="CG72" s="4" t="s">
        <v>284</v>
      </c>
      <c r="CH72" s="4"/>
      <c r="CI72" s="32" t="s">
        <v>284</v>
      </c>
      <c r="CJ72" s="4"/>
      <c r="CK72" s="4"/>
      <c r="CL72" s="4"/>
      <c r="CM72" s="4"/>
      <c r="CN72" s="4"/>
      <c r="CO72" s="4"/>
      <c r="CP72" s="82" t="s">
        <v>285</v>
      </c>
      <c r="CQ72" s="4" t="s">
        <v>422</v>
      </c>
      <c r="CR72" s="94">
        <v>44552</v>
      </c>
      <c r="CS72" s="4" t="s">
        <v>85</v>
      </c>
    </row>
    <row r="73" spans="1:97" x14ac:dyDescent="0.25">
      <c r="A73" s="3"/>
      <c r="B73" s="88"/>
      <c r="C73" s="50"/>
      <c r="D73" s="4"/>
      <c r="E73" s="72"/>
      <c r="F73" s="4"/>
      <c r="G73" s="20"/>
      <c r="H73" s="4"/>
      <c r="I73" s="89"/>
      <c r="J73" s="89"/>
      <c r="K73" s="4"/>
      <c r="L73" s="3"/>
      <c r="M73" s="5"/>
      <c r="N73" s="3"/>
      <c r="O73" s="3"/>
      <c r="P73" s="3"/>
      <c r="Q73" s="4" t="str">
        <f t="shared" ca="1" si="1"/>
        <v>122yrs 4mts</v>
      </c>
      <c r="R73" s="4" t="s">
        <v>1095</v>
      </c>
      <c r="S73" s="4"/>
      <c r="T73" s="4" t="s">
        <v>133</v>
      </c>
      <c r="U73" s="4" t="s">
        <v>1096</v>
      </c>
      <c r="V73" s="4" t="s">
        <v>443</v>
      </c>
      <c r="W73" s="24">
        <v>34709</v>
      </c>
      <c r="X73" s="4" t="s">
        <v>89</v>
      </c>
      <c r="Y73" s="4" t="s">
        <v>90</v>
      </c>
      <c r="Z73" s="4" t="s">
        <v>344</v>
      </c>
      <c r="AA73" s="4" t="s">
        <v>114</v>
      </c>
      <c r="AB73" s="4"/>
      <c r="AC73" s="4"/>
      <c r="AD73" s="79" t="s">
        <v>1097</v>
      </c>
      <c r="AE73" s="79" t="s">
        <v>1098</v>
      </c>
      <c r="AF73" s="48">
        <v>9360577857</v>
      </c>
      <c r="AG73" s="71" t="s">
        <v>1099</v>
      </c>
      <c r="AH73" s="48" t="s">
        <v>1100</v>
      </c>
      <c r="AI73" s="48">
        <v>9677953539</v>
      </c>
      <c r="AJ73" s="4" t="s">
        <v>173</v>
      </c>
      <c r="AK73" s="48" t="s">
        <v>1101</v>
      </c>
      <c r="AL73" s="48" t="s">
        <v>1102</v>
      </c>
      <c r="AM73" s="49">
        <v>34709</v>
      </c>
      <c r="AN73" s="55" t="s">
        <v>1103</v>
      </c>
      <c r="AO73" s="48" t="s">
        <v>1102</v>
      </c>
      <c r="AP73" s="48" t="s">
        <v>1097</v>
      </c>
      <c r="AQ73" s="48" t="s">
        <v>1104</v>
      </c>
      <c r="AR73" s="48" t="s">
        <v>1104</v>
      </c>
      <c r="AS73" s="4" t="s">
        <v>241</v>
      </c>
      <c r="AT73" s="48">
        <v>2016</v>
      </c>
      <c r="AU73" s="55" t="s">
        <v>1105</v>
      </c>
      <c r="AV73" s="48" t="s">
        <v>1102</v>
      </c>
      <c r="AW73" s="4" t="s">
        <v>209</v>
      </c>
      <c r="AX73" s="4" t="s">
        <v>339</v>
      </c>
      <c r="AY73" s="4"/>
      <c r="AZ73" s="4" t="s">
        <v>127</v>
      </c>
      <c r="BA73" s="4" t="s">
        <v>128</v>
      </c>
      <c r="BB73" s="4" t="s">
        <v>128</v>
      </c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3">
        <v>2</v>
      </c>
      <c r="BN73" s="4"/>
      <c r="BO73" s="4"/>
      <c r="BP73" s="48" t="s">
        <v>1106</v>
      </c>
      <c r="BQ73" s="3"/>
      <c r="BR73" s="3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32" t="s">
        <v>284</v>
      </c>
      <c r="CJ73" s="4"/>
      <c r="CK73" s="4"/>
      <c r="CL73" s="4"/>
      <c r="CM73" s="4"/>
      <c r="CN73" s="4"/>
      <c r="CO73" s="4"/>
      <c r="CP73" s="82"/>
      <c r="CQ73" s="4" t="s">
        <v>1107</v>
      </c>
      <c r="CR73" s="32"/>
      <c r="CS73" s="4" t="s">
        <v>85</v>
      </c>
    </row>
    <row r="74" spans="1:97" ht="15.75" x14ac:dyDescent="0.25">
      <c r="A74" s="3"/>
      <c r="B74" s="4"/>
      <c r="C74" s="50"/>
      <c r="D74" s="27"/>
      <c r="E74" s="27"/>
      <c r="F74" s="27"/>
      <c r="G74" s="4"/>
      <c r="H74" s="4"/>
      <c r="I74" s="99"/>
      <c r="J74" s="99"/>
      <c r="K74" s="3"/>
      <c r="L74" s="3"/>
      <c r="M74" s="3"/>
      <c r="N74" s="3"/>
      <c r="O74" s="3"/>
      <c r="P74" s="3"/>
      <c r="Q74" s="4" t="str">
        <f t="shared" ca="1" si="1"/>
        <v>122yrs 4mts</v>
      </c>
      <c r="R74" s="4"/>
      <c r="S74" s="4"/>
      <c r="T74" s="4"/>
      <c r="U74" s="27" t="s">
        <v>87</v>
      </c>
      <c r="V74" s="4"/>
      <c r="W74" s="100">
        <v>22282</v>
      </c>
      <c r="X74" s="4"/>
      <c r="Y74" s="27" t="s">
        <v>90</v>
      </c>
      <c r="Z74" s="4"/>
      <c r="AA74" s="27" t="s">
        <v>92</v>
      </c>
      <c r="AB74" s="4"/>
      <c r="AC74" s="4"/>
      <c r="AD74" s="27" t="s">
        <v>1108</v>
      </c>
      <c r="AE74" s="4"/>
      <c r="AF74" s="27" t="s">
        <v>1109</v>
      </c>
      <c r="AG74" s="38" t="s">
        <v>1110</v>
      </c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28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3"/>
      <c r="BR74" s="3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32"/>
      <c r="CJ74" s="4"/>
      <c r="CK74" s="4"/>
      <c r="CL74" s="4"/>
      <c r="CM74" s="4"/>
      <c r="CN74" s="4"/>
      <c r="CO74" s="4"/>
      <c r="CP74" s="82"/>
      <c r="CQ74" s="4"/>
      <c r="CR74" s="32"/>
      <c r="CS74" s="4" t="s">
        <v>85</v>
      </c>
    </row>
    <row r="75" spans="1:97" ht="15.75" x14ac:dyDescent="0.25">
      <c r="A75" s="3"/>
      <c r="B75" s="4"/>
      <c r="C75" s="50"/>
      <c r="D75" s="27"/>
      <c r="E75" s="27"/>
      <c r="F75" s="27"/>
      <c r="G75" s="4"/>
      <c r="H75" s="4"/>
      <c r="I75" s="99"/>
      <c r="J75" s="99"/>
      <c r="K75" s="3"/>
      <c r="L75" s="3"/>
      <c r="M75" s="3"/>
      <c r="N75" s="3"/>
      <c r="O75" s="3"/>
      <c r="P75" s="3"/>
      <c r="Q75" s="4" t="str">
        <f t="shared" ca="1" si="1"/>
        <v>122yrs 4mts</v>
      </c>
      <c r="R75" s="4"/>
      <c r="S75" s="4"/>
      <c r="T75" s="4"/>
      <c r="U75" s="27" t="s">
        <v>1111</v>
      </c>
      <c r="V75" s="4"/>
      <c r="W75" s="26" t="s">
        <v>1112</v>
      </c>
      <c r="X75" s="4"/>
      <c r="Y75" s="27" t="s">
        <v>90</v>
      </c>
      <c r="Z75" s="4"/>
      <c r="AA75" s="27" t="s">
        <v>92</v>
      </c>
      <c r="AB75" s="4"/>
      <c r="AC75" s="4"/>
      <c r="AD75" s="27" t="s">
        <v>1113</v>
      </c>
      <c r="AE75" s="4"/>
      <c r="AF75" s="27" t="s">
        <v>1114</v>
      </c>
      <c r="AG75" s="38" t="s">
        <v>1115</v>
      </c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28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3"/>
      <c r="BR75" s="3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32"/>
      <c r="CJ75" s="4"/>
      <c r="CK75" s="4"/>
      <c r="CL75" s="4"/>
      <c r="CM75" s="4"/>
      <c r="CN75" s="4"/>
      <c r="CO75" s="4"/>
      <c r="CP75" s="82"/>
      <c r="CQ75" s="4"/>
      <c r="CR75" s="32"/>
      <c r="CS75" s="4" t="s">
        <v>85</v>
      </c>
    </row>
    <row r="76" spans="1:97" ht="15.75" x14ac:dyDescent="0.25">
      <c r="A76" s="3"/>
      <c r="B76" s="4"/>
      <c r="C76" s="50"/>
      <c r="D76" s="27"/>
      <c r="E76" s="27"/>
      <c r="F76" s="27"/>
      <c r="G76" s="4"/>
      <c r="H76" s="4"/>
      <c r="I76" s="99"/>
      <c r="J76" s="99"/>
      <c r="K76" s="3"/>
      <c r="L76" s="3"/>
      <c r="M76" s="3"/>
      <c r="N76" s="3"/>
      <c r="O76" s="3"/>
      <c r="P76" s="3"/>
      <c r="Q76" s="4" t="str">
        <f t="shared" ca="1" si="1"/>
        <v>122yrs 4mts</v>
      </c>
      <c r="R76" s="4"/>
      <c r="S76" s="4"/>
      <c r="T76" s="4"/>
      <c r="U76" s="27" t="s">
        <v>1116</v>
      </c>
      <c r="V76" s="4"/>
      <c r="W76" s="100">
        <v>34524</v>
      </c>
      <c r="X76" s="4"/>
      <c r="Y76" s="27" t="s">
        <v>90</v>
      </c>
      <c r="Z76" s="4"/>
      <c r="AA76" s="27" t="s">
        <v>114</v>
      </c>
      <c r="AB76" s="4"/>
      <c r="AC76" s="4"/>
      <c r="AD76" s="27"/>
      <c r="AE76" s="4"/>
      <c r="AF76" s="27" t="s">
        <v>1117</v>
      </c>
      <c r="AG76" s="38" t="s">
        <v>1118</v>
      </c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28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3"/>
      <c r="BR76" s="3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32"/>
      <c r="CJ76" s="4"/>
      <c r="CK76" s="4"/>
      <c r="CL76" s="4"/>
      <c r="CM76" s="4"/>
      <c r="CN76" s="4"/>
      <c r="CO76" s="4"/>
      <c r="CP76" s="82"/>
      <c r="CQ76" s="4"/>
      <c r="CR76" s="32"/>
      <c r="CS76" s="4" t="s">
        <v>85</v>
      </c>
    </row>
    <row r="77" spans="1:97" ht="15.75" x14ac:dyDescent="0.25">
      <c r="A77" s="3"/>
      <c r="B77" s="4"/>
      <c r="C77" s="50"/>
      <c r="D77" s="27"/>
      <c r="E77" s="27"/>
      <c r="F77" s="27"/>
      <c r="G77" s="4"/>
      <c r="H77" s="4"/>
      <c r="I77" s="99"/>
      <c r="J77" s="99"/>
      <c r="K77" s="3"/>
      <c r="L77" s="3"/>
      <c r="M77" s="3"/>
      <c r="N77" s="3"/>
      <c r="O77" s="3"/>
      <c r="P77" s="3"/>
      <c r="Q77" s="4" t="str">
        <f t="shared" ca="1" si="1"/>
        <v>122yrs 4mts</v>
      </c>
      <c r="R77" s="4"/>
      <c r="S77" s="4"/>
      <c r="T77" s="4"/>
      <c r="U77" s="27" t="s">
        <v>1119</v>
      </c>
      <c r="V77" s="4"/>
      <c r="W77" s="26" t="s">
        <v>1120</v>
      </c>
      <c r="X77" s="4"/>
      <c r="Y77" s="27" t="s">
        <v>90</v>
      </c>
      <c r="Z77" s="4"/>
      <c r="AA77" s="27" t="s">
        <v>92</v>
      </c>
      <c r="AB77" s="4"/>
      <c r="AC77" s="4"/>
      <c r="AD77" s="27" t="s">
        <v>1121</v>
      </c>
      <c r="AE77" s="4"/>
      <c r="AF77" s="27" t="s">
        <v>1122</v>
      </c>
      <c r="AG77" s="38" t="s">
        <v>1123</v>
      </c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28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3"/>
      <c r="BR77" s="3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32"/>
      <c r="CJ77" s="4"/>
      <c r="CK77" s="4"/>
      <c r="CL77" s="4"/>
      <c r="CM77" s="4"/>
      <c r="CN77" s="4"/>
      <c r="CO77" s="4"/>
      <c r="CP77" s="82"/>
      <c r="CQ77" s="4"/>
      <c r="CR77" s="32"/>
      <c r="CS77" s="4" t="s">
        <v>85</v>
      </c>
    </row>
    <row r="78" spans="1:97" ht="15.75" x14ac:dyDescent="0.25">
      <c r="A78" s="3"/>
      <c r="B78" s="4"/>
      <c r="C78" s="50"/>
      <c r="D78" s="27"/>
      <c r="E78" s="27"/>
      <c r="F78" s="27"/>
      <c r="G78" s="4"/>
      <c r="H78" s="4"/>
      <c r="I78" s="99"/>
      <c r="J78" s="99"/>
      <c r="K78" s="3"/>
      <c r="L78" s="3"/>
      <c r="M78" s="3"/>
      <c r="N78" s="3"/>
      <c r="O78" s="3"/>
      <c r="P78" s="3"/>
      <c r="Q78" s="4" t="str">
        <f t="shared" ca="1" si="1"/>
        <v>122yrs 4mts</v>
      </c>
      <c r="R78" s="4"/>
      <c r="S78" s="4"/>
      <c r="T78" s="4"/>
      <c r="U78" s="27" t="s">
        <v>1124</v>
      </c>
      <c r="V78" s="4"/>
      <c r="W78" s="100">
        <v>28318</v>
      </c>
      <c r="X78" s="4" t="s">
        <v>251</v>
      </c>
      <c r="Y78" s="27" t="s">
        <v>90</v>
      </c>
      <c r="Z78" s="4"/>
      <c r="AA78" s="27" t="s">
        <v>92</v>
      </c>
      <c r="AB78" s="4"/>
      <c r="AC78" s="4"/>
      <c r="AD78" s="27"/>
      <c r="AE78" s="4"/>
      <c r="AF78" s="27" t="s">
        <v>1125</v>
      </c>
      <c r="AG78" s="38" t="s">
        <v>1126</v>
      </c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101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3"/>
      <c r="BR78" s="3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32"/>
      <c r="CJ78" s="4"/>
      <c r="CK78" s="4"/>
      <c r="CL78" s="4"/>
      <c r="CM78" s="4"/>
      <c r="CN78" s="4"/>
      <c r="CO78" s="4"/>
      <c r="CP78" s="82"/>
      <c r="CQ78" s="4"/>
      <c r="CR78" s="32"/>
      <c r="CS78" s="4" t="s">
        <v>85</v>
      </c>
    </row>
    <row r="79" spans="1:97" ht="15.75" x14ac:dyDescent="0.25">
      <c r="A79" s="3"/>
      <c r="B79" s="4"/>
      <c r="C79" s="50"/>
      <c r="D79" s="27"/>
      <c r="E79" s="27"/>
      <c r="F79" s="27"/>
      <c r="G79" s="4"/>
      <c r="H79" s="4"/>
      <c r="I79" s="102"/>
      <c r="J79" s="102"/>
      <c r="K79" s="3"/>
      <c r="L79" s="3"/>
      <c r="M79" s="3"/>
      <c r="N79" s="3"/>
      <c r="O79" s="3"/>
      <c r="P79" s="3"/>
      <c r="Q79" s="4" t="str">
        <f t="shared" ca="1" si="1"/>
        <v>122yrs 4mts</v>
      </c>
      <c r="R79" s="4"/>
      <c r="S79" s="72"/>
      <c r="T79" s="4"/>
      <c r="U79" s="27" t="s">
        <v>1119</v>
      </c>
      <c r="V79" s="4"/>
      <c r="W79" s="100">
        <v>26217</v>
      </c>
      <c r="X79" s="4" t="s">
        <v>168</v>
      </c>
      <c r="Y79" s="27" t="s">
        <v>103</v>
      </c>
      <c r="Z79" s="4"/>
      <c r="AA79" s="27" t="s">
        <v>92</v>
      </c>
      <c r="AB79" s="4"/>
      <c r="AC79" s="4"/>
      <c r="AD79" s="27" t="s">
        <v>1127</v>
      </c>
      <c r="AE79" s="4"/>
      <c r="AF79" s="27" t="s">
        <v>1128</v>
      </c>
      <c r="AG79" s="103" t="s">
        <v>1129</v>
      </c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32"/>
      <c r="AU79" s="28"/>
      <c r="AV79" s="82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3"/>
      <c r="BR79" s="3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32"/>
      <c r="CJ79" s="4"/>
      <c r="CK79" s="4"/>
      <c r="CL79" s="4"/>
      <c r="CM79" s="4"/>
      <c r="CN79" s="4"/>
      <c r="CO79" s="4"/>
      <c r="CP79" s="104"/>
      <c r="CQ79" s="72"/>
      <c r="CR79" s="105"/>
      <c r="CS79" s="4" t="s">
        <v>85</v>
      </c>
    </row>
    <row r="80" spans="1:97" x14ac:dyDescent="0.25">
      <c r="A80" s="3"/>
      <c r="B80" s="72"/>
      <c r="C80" s="50"/>
      <c r="D80" s="72"/>
      <c r="E80" s="72"/>
      <c r="F80" s="72"/>
      <c r="G80" s="72"/>
      <c r="H80" s="72"/>
      <c r="I80" s="106"/>
      <c r="J80" s="106"/>
      <c r="K80" s="7"/>
      <c r="L80" s="7"/>
      <c r="M80" s="107"/>
      <c r="N80" s="7"/>
      <c r="O80" s="7"/>
      <c r="P80" s="7"/>
      <c r="Q80" s="72" t="str">
        <f t="shared" ca="1" si="1"/>
        <v>122yrs 4mts</v>
      </c>
      <c r="R80" s="105" t="s">
        <v>1130</v>
      </c>
      <c r="S80" s="4"/>
      <c r="T80" s="104" t="s">
        <v>165</v>
      </c>
      <c r="U80" s="72" t="s">
        <v>1131</v>
      </c>
      <c r="V80" s="72" t="s">
        <v>183</v>
      </c>
      <c r="W80" s="108">
        <v>34806</v>
      </c>
      <c r="X80" s="72" t="s">
        <v>184</v>
      </c>
      <c r="Y80" s="72" t="s">
        <v>90</v>
      </c>
      <c r="Z80" s="72" t="s">
        <v>344</v>
      </c>
      <c r="AA80" s="72" t="s">
        <v>114</v>
      </c>
      <c r="AB80" s="72"/>
      <c r="AC80" s="72"/>
      <c r="AD80" s="109" t="s">
        <v>1132</v>
      </c>
      <c r="AE80" s="109" t="s">
        <v>1133</v>
      </c>
      <c r="AF80" s="110">
        <v>9566694953</v>
      </c>
      <c r="AG80" s="111" t="s">
        <v>1134</v>
      </c>
      <c r="AH80" s="112" t="s">
        <v>1135</v>
      </c>
      <c r="AI80" s="109">
        <v>9751632263</v>
      </c>
      <c r="AJ80" s="109" t="s">
        <v>1136</v>
      </c>
      <c r="AK80" s="109" t="s">
        <v>1137</v>
      </c>
      <c r="AL80" s="109" t="s">
        <v>1138</v>
      </c>
      <c r="AM80" s="108">
        <v>34806</v>
      </c>
      <c r="AN80" s="113" t="s">
        <v>1139</v>
      </c>
      <c r="AO80" s="109" t="s">
        <v>1140</v>
      </c>
      <c r="AP80" s="109" t="s">
        <v>1132</v>
      </c>
      <c r="AQ80" s="109" t="s">
        <v>1141</v>
      </c>
      <c r="AR80" s="109" t="s">
        <v>1141</v>
      </c>
      <c r="AS80" s="109" t="s">
        <v>1142</v>
      </c>
      <c r="AT80" s="110">
        <v>2015</v>
      </c>
      <c r="AU80" s="114" t="s">
        <v>1143</v>
      </c>
      <c r="AV80" s="112" t="s">
        <v>1140</v>
      </c>
      <c r="AW80" s="109" t="s">
        <v>209</v>
      </c>
      <c r="AX80" s="109" t="s">
        <v>126</v>
      </c>
      <c r="AY80" s="113" t="s">
        <v>1144</v>
      </c>
      <c r="AZ80" s="72" t="s">
        <v>500</v>
      </c>
      <c r="BA80" s="72" t="s">
        <v>356</v>
      </c>
      <c r="BB80" s="72" t="s">
        <v>356</v>
      </c>
      <c r="BC80" s="72"/>
      <c r="BD80" s="72"/>
      <c r="BE80" s="72"/>
      <c r="BF80" s="72"/>
      <c r="BG80" s="72"/>
      <c r="BH80" s="72"/>
      <c r="BI80" s="72"/>
      <c r="BJ80" s="72"/>
      <c r="BK80" s="72"/>
      <c r="BL80" s="72"/>
      <c r="BM80" s="7">
        <v>2</v>
      </c>
      <c r="BN80" s="72"/>
      <c r="BO80" s="72"/>
      <c r="BP80" s="109" t="s">
        <v>1145</v>
      </c>
      <c r="BQ80" s="7"/>
      <c r="BR80" s="7"/>
      <c r="BS80" s="72"/>
      <c r="BT80" s="72" t="s">
        <v>1146</v>
      </c>
      <c r="BU80" s="72" t="s">
        <v>284</v>
      </c>
      <c r="BV80" s="72" t="s">
        <v>284</v>
      </c>
      <c r="BW80" s="72" t="s">
        <v>284</v>
      </c>
      <c r="BX80" s="72" t="s">
        <v>284</v>
      </c>
      <c r="BY80" s="72" t="s">
        <v>284</v>
      </c>
      <c r="BZ80" s="72"/>
      <c r="CA80" s="72" t="s">
        <v>284</v>
      </c>
      <c r="CB80" s="72" t="s">
        <v>284</v>
      </c>
      <c r="CC80" s="72" t="s">
        <v>284</v>
      </c>
      <c r="CD80" s="72" t="s">
        <v>284</v>
      </c>
      <c r="CE80" s="72" t="s">
        <v>85</v>
      </c>
      <c r="CF80" s="72"/>
      <c r="CG80" s="72"/>
      <c r="CH80" s="115" t="s">
        <v>1147</v>
      </c>
      <c r="CI80" s="105" t="s">
        <v>284</v>
      </c>
      <c r="CJ80" s="4"/>
      <c r="CK80" s="4"/>
      <c r="CL80" s="4"/>
      <c r="CM80" s="4"/>
      <c r="CN80" s="4"/>
      <c r="CO80" s="4"/>
      <c r="CP80" s="82"/>
      <c r="CQ80" s="4" t="s">
        <v>1107</v>
      </c>
      <c r="CR80" s="32"/>
      <c r="CS80" s="4" t="s">
        <v>130</v>
      </c>
    </row>
    <row r="81" spans="1:97" s="129" customFormat="1" x14ac:dyDescent="0.25">
      <c r="A81" s="3"/>
      <c r="B81" s="63"/>
      <c r="C81" s="50"/>
      <c r="D81" s="63"/>
      <c r="E81" s="63"/>
      <c r="F81" s="63"/>
      <c r="G81" s="63"/>
      <c r="H81" s="63"/>
      <c r="I81" s="116"/>
      <c r="J81" s="63"/>
      <c r="K81" s="63"/>
      <c r="L81" s="9"/>
      <c r="M81" s="117"/>
      <c r="N81" s="9"/>
      <c r="O81" s="9"/>
      <c r="P81" s="9"/>
      <c r="Q81" s="118" t="str">
        <f t="shared" ca="1" si="1"/>
        <v>122yrs 4mts</v>
      </c>
      <c r="R81" s="119" t="s">
        <v>1148</v>
      </c>
      <c r="S81" s="63"/>
      <c r="T81" s="120" t="s">
        <v>747</v>
      </c>
      <c r="U81" s="57" t="s">
        <v>702</v>
      </c>
      <c r="V81" s="63" t="s">
        <v>1149</v>
      </c>
      <c r="W81" s="121">
        <v>30648</v>
      </c>
      <c r="X81" s="63" t="s">
        <v>168</v>
      </c>
      <c r="Y81" s="63" t="s">
        <v>90</v>
      </c>
      <c r="Z81" s="63" t="s">
        <v>113</v>
      </c>
      <c r="AA81" s="63" t="s">
        <v>92</v>
      </c>
      <c r="AB81" s="63" t="s">
        <v>1150</v>
      </c>
      <c r="AC81" s="121">
        <v>31927</v>
      </c>
      <c r="AD81" s="63" t="s">
        <v>1151</v>
      </c>
      <c r="AE81" s="63" t="s">
        <v>1152</v>
      </c>
      <c r="AF81" s="119">
        <v>9884003870</v>
      </c>
      <c r="AG81" s="122" t="s">
        <v>1153</v>
      </c>
      <c r="AH81" s="123" t="s">
        <v>1154</v>
      </c>
      <c r="AI81" s="57">
        <v>8939750030</v>
      </c>
      <c r="AJ81" s="63" t="s">
        <v>142</v>
      </c>
      <c r="AK81" s="124" t="s">
        <v>1155</v>
      </c>
      <c r="AL81" s="124" t="s">
        <v>1156</v>
      </c>
      <c r="AM81" s="125">
        <v>30648</v>
      </c>
      <c r="AN81" s="126" t="s">
        <v>1157</v>
      </c>
      <c r="AO81" s="57" t="s">
        <v>1158</v>
      </c>
      <c r="AP81" s="57" t="s">
        <v>1159</v>
      </c>
      <c r="AQ81" s="57" t="s">
        <v>1160</v>
      </c>
      <c r="AR81" s="57" t="s">
        <v>1160</v>
      </c>
      <c r="AS81" s="124" t="s">
        <v>1161</v>
      </c>
      <c r="AT81" s="124">
        <v>2010</v>
      </c>
      <c r="AU81" s="126" t="s">
        <v>1162</v>
      </c>
      <c r="AV81" s="63" t="s">
        <v>1163</v>
      </c>
      <c r="AW81" s="57" t="s">
        <v>1164</v>
      </c>
      <c r="AX81" s="63" t="s">
        <v>126</v>
      </c>
      <c r="AY81" s="126" t="s">
        <v>1165</v>
      </c>
      <c r="AZ81" s="63" t="s">
        <v>127</v>
      </c>
      <c r="BA81" s="63" t="s">
        <v>128</v>
      </c>
      <c r="BB81" s="63" t="s">
        <v>128</v>
      </c>
      <c r="BC81" s="63"/>
      <c r="BD81" s="57" t="s">
        <v>1166</v>
      </c>
      <c r="BE81" s="127">
        <v>44062</v>
      </c>
      <c r="BF81" s="63" t="s">
        <v>90</v>
      </c>
      <c r="BG81" s="63"/>
      <c r="BH81" s="63"/>
      <c r="BI81" s="63"/>
      <c r="BJ81" s="63"/>
      <c r="BK81" s="63"/>
      <c r="BL81" s="63"/>
      <c r="BM81" s="9">
        <v>2</v>
      </c>
      <c r="BN81" s="63"/>
      <c r="BO81" s="63"/>
      <c r="BP81" s="57" t="s">
        <v>1167</v>
      </c>
      <c r="BQ81" s="9"/>
      <c r="BR81" s="9"/>
      <c r="BS81" s="63"/>
      <c r="BT81" s="63" t="s">
        <v>311</v>
      </c>
      <c r="BU81" s="63" t="s">
        <v>284</v>
      </c>
      <c r="BV81" s="63" t="s">
        <v>284</v>
      </c>
      <c r="BW81" s="63" t="s">
        <v>284</v>
      </c>
      <c r="BX81" s="63" t="s">
        <v>284</v>
      </c>
      <c r="BY81" s="63" t="s">
        <v>284</v>
      </c>
      <c r="BZ81" s="63"/>
      <c r="CA81" s="63" t="s">
        <v>284</v>
      </c>
      <c r="CB81" s="63" t="s">
        <v>284</v>
      </c>
      <c r="CC81" s="63" t="s">
        <v>284</v>
      </c>
      <c r="CD81" s="63" t="s">
        <v>284</v>
      </c>
      <c r="CE81" s="63" t="s">
        <v>85</v>
      </c>
      <c r="CF81" s="63" t="s">
        <v>85</v>
      </c>
      <c r="CG81" s="63" t="s">
        <v>85</v>
      </c>
      <c r="CH81" s="63" t="s">
        <v>1147</v>
      </c>
      <c r="CI81" s="119" t="s">
        <v>284</v>
      </c>
      <c r="CJ81" s="128"/>
      <c r="CK81" s="128"/>
      <c r="CL81" s="128"/>
      <c r="CM81" s="128"/>
      <c r="CN81" s="128"/>
      <c r="CO81" s="128"/>
      <c r="CP81" s="63"/>
      <c r="CQ81" s="63"/>
      <c r="CR81" s="119"/>
      <c r="CS81" s="63" t="s">
        <v>130</v>
      </c>
    </row>
    <row r="82" spans="1:97" s="129" customFormat="1" x14ac:dyDescent="0.25">
      <c r="A82" s="3"/>
      <c r="B82" s="118"/>
      <c r="C82" s="50"/>
      <c r="D82" s="118"/>
      <c r="E82" s="118"/>
      <c r="F82" s="118"/>
      <c r="G82" s="118"/>
      <c r="H82" s="118"/>
      <c r="I82" s="130"/>
      <c r="J82" s="118"/>
      <c r="K82" s="118"/>
      <c r="L82" s="10"/>
      <c r="M82" s="131"/>
      <c r="N82" s="10"/>
      <c r="O82" s="10"/>
      <c r="P82" s="10"/>
      <c r="Q82" s="118" t="str">
        <f t="shared" ca="1" si="1"/>
        <v>122yrs 4mts</v>
      </c>
      <c r="R82" s="132" t="s">
        <v>1168</v>
      </c>
      <c r="S82" s="118"/>
      <c r="T82" s="133" t="s">
        <v>165</v>
      </c>
      <c r="U82" s="134" t="s">
        <v>1169</v>
      </c>
      <c r="V82" s="118" t="s">
        <v>183</v>
      </c>
      <c r="W82" s="135">
        <v>34531</v>
      </c>
      <c r="X82" s="118" t="s">
        <v>343</v>
      </c>
      <c r="Y82" s="118" t="s">
        <v>103</v>
      </c>
      <c r="Z82" s="118" t="s">
        <v>169</v>
      </c>
      <c r="AA82" s="118" t="s">
        <v>92</v>
      </c>
      <c r="AB82" s="118" t="s">
        <v>1170</v>
      </c>
      <c r="AC82" s="135">
        <v>32638</v>
      </c>
      <c r="AD82" s="118" t="s">
        <v>1171</v>
      </c>
      <c r="AE82" s="118" t="s">
        <v>1172</v>
      </c>
      <c r="AF82" s="132">
        <v>9791116682</v>
      </c>
      <c r="AG82" s="136" t="s">
        <v>1173</v>
      </c>
      <c r="AH82" s="133" t="s">
        <v>1174</v>
      </c>
      <c r="AI82" s="134">
        <v>9940484337</v>
      </c>
      <c r="AJ82" s="118" t="s">
        <v>490</v>
      </c>
      <c r="AK82" s="137" t="s">
        <v>1175</v>
      </c>
      <c r="AL82" s="137" t="s">
        <v>1176</v>
      </c>
      <c r="AM82" s="138">
        <v>34531</v>
      </c>
      <c r="AN82" s="139" t="s">
        <v>1177</v>
      </c>
      <c r="AO82" s="134" t="s">
        <v>1178</v>
      </c>
      <c r="AP82" s="134" t="s">
        <v>1171</v>
      </c>
      <c r="AQ82" s="134" t="s">
        <v>1179</v>
      </c>
      <c r="AR82" s="134" t="s">
        <v>1179</v>
      </c>
      <c r="AS82" s="137" t="s">
        <v>1180</v>
      </c>
      <c r="AT82" s="137">
        <v>2016</v>
      </c>
      <c r="AU82" s="139" t="s">
        <v>1181</v>
      </c>
      <c r="AV82" s="118" t="s">
        <v>1182</v>
      </c>
      <c r="AW82" s="134" t="s">
        <v>296</v>
      </c>
      <c r="AX82" s="118" t="s">
        <v>126</v>
      </c>
      <c r="AY82" s="139" t="s">
        <v>1183</v>
      </c>
      <c r="AZ82" s="118" t="s">
        <v>127</v>
      </c>
      <c r="BA82" s="118" t="s">
        <v>128</v>
      </c>
      <c r="BB82" s="118" t="s">
        <v>128</v>
      </c>
      <c r="BC82" s="118"/>
      <c r="BD82" s="134" t="s">
        <v>1184</v>
      </c>
      <c r="BE82" s="140">
        <v>43704</v>
      </c>
      <c r="BF82" s="118" t="s">
        <v>103</v>
      </c>
      <c r="BG82" s="118"/>
      <c r="BH82" s="118"/>
      <c r="BI82" s="118"/>
      <c r="BJ82" s="118"/>
      <c r="BK82" s="118"/>
      <c r="BL82" s="118"/>
      <c r="BM82" s="10">
        <v>2</v>
      </c>
      <c r="BN82" s="118"/>
      <c r="BO82" s="118"/>
      <c r="BP82" s="134" t="s">
        <v>1185</v>
      </c>
      <c r="BQ82" s="10" t="s">
        <v>1186</v>
      </c>
      <c r="BR82" s="10"/>
      <c r="BS82" s="118" t="s">
        <v>284</v>
      </c>
      <c r="BT82" s="118" t="s">
        <v>502</v>
      </c>
      <c r="BU82" s="118" t="s">
        <v>284</v>
      </c>
      <c r="BV82" s="118" t="s">
        <v>284</v>
      </c>
      <c r="BW82" s="118" t="s">
        <v>284</v>
      </c>
      <c r="BX82" s="118" t="s">
        <v>284</v>
      </c>
      <c r="BY82" s="118" t="s">
        <v>284</v>
      </c>
      <c r="BZ82" s="118" t="s">
        <v>285</v>
      </c>
      <c r="CA82" s="118" t="s">
        <v>284</v>
      </c>
      <c r="CB82" s="118" t="s">
        <v>284</v>
      </c>
      <c r="CC82" s="118"/>
      <c r="CD82" s="118" t="s">
        <v>284</v>
      </c>
      <c r="CE82" s="118" t="s">
        <v>85</v>
      </c>
      <c r="CF82" s="118" t="s">
        <v>85</v>
      </c>
      <c r="CG82" s="118" t="s">
        <v>85</v>
      </c>
      <c r="CH82" s="118" t="s">
        <v>1147</v>
      </c>
      <c r="CI82" s="132" t="s">
        <v>284</v>
      </c>
      <c r="CJ82" s="63"/>
      <c r="CK82" s="63"/>
      <c r="CL82" s="63"/>
      <c r="CM82" s="63"/>
      <c r="CN82" s="63"/>
      <c r="CO82" s="63"/>
      <c r="CP82" s="63"/>
      <c r="CQ82" s="63"/>
      <c r="CR82" s="119"/>
      <c r="CS82" s="63" t="s">
        <v>105</v>
      </c>
    </row>
    <row r="83" spans="1:97" s="129" customFormat="1" x14ac:dyDescent="0.25">
      <c r="A83" s="3"/>
      <c r="B83" s="63"/>
      <c r="C83" s="50"/>
      <c r="D83" s="63"/>
      <c r="E83" s="63"/>
      <c r="F83" s="63"/>
      <c r="G83" s="63"/>
      <c r="H83" s="63"/>
      <c r="I83" s="116"/>
      <c r="J83" s="63"/>
      <c r="K83" s="63"/>
      <c r="L83" s="9"/>
      <c r="M83" s="117"/>
      <c r="N83" s="9"/>
      <c r="O83" s="9"/>
      <c r="P83" s="9"/>
      <c r="Q83" s="63" t="str">
        <f t="shared" ca="1" si="1"/>
        <v>122yrs 4mts</v>
      </c>
      <c r="R83" s="63" t="s">
        <v>1187</v>
      </c>
      <c r="S83" s="63"/>
      <c r="T83" s="57" t="s">
        <v>165</v>
      </c>
      <c r="U83" s="57" t="s">
        <v>1188</v>
      </c>
      <c r="V83" s="63" t="s">
        <v>167</v>
      </c>
      <c r="W83" s="121">
        <v>28994</v>
      </c>
      <c r="X83" s="63" t="s">
        <v>213</v>
      </c>
      <c r="Y83" s="63" t="s">
        <v>153</v>
      </c>
      <c r="Z83" s="63" t="s">
        <v>91</v>
      </c>
      <c r="AA83" s="63" t="s">
        <v>92</v>
      </c>
      <c r="AB83" s="63" t="s">
        <v>1189</v>
      </c>
      <c r="AC83" s="121">
        <v>32697</v>
      </c>
      <c r="AD83" s="63" t="s">
        <v>1190</v>
      </c>
      <c r="AE83" s="63" t="s">
        <v>1191</v>
      </c>
      <c r="AF83" s="63">
        <v>9884806900</v>
      </c>
      <c r="AG83" s="136" t="s">
        <v>1192</v>
      </c>
      <c r="AH83" s="63" t="s">
        <v>1193</v>
      </c>
      <c r="AI83" s="57">
        <v>9150435230</v>
      </c>
      <c r="AJ83" s="63" t="s">
        <v>142</v>
      </c>
      <c r="AK83" s="124" t="s">
        <v>1194</v>
      </c>
      <c r="AL83" s="124" t="s">
        <v>1195</v>
      </c>
      <c r="AM83" s="125">
        <v>28994</v>
      </c>
      <c r="AN83" s="126" t="s">
        <v>1196</v>
      </c>
      <c r="AO83" s="57" t="s">
        <v>1195</v>
      </c>
      <c r="AP83" s="57" t="s">
        <v>1190</v>
      </c>
      <c r="AQ83" s="57" t="s">
        <v>1197</v>
      </c>
      <c r="AR83" s="57" t="s">
        <v>1197</v>
      </c>
      <c r="AS83" s="124" t="s">
        <v>528</v>
      </c>
      <c r="AT83" s="124">
        <v>2003</v>
      </c>
      <c r="AU83" s="139" t="s">
        <v>1198</v>
      </c>
      <c r="AV83" s="63" t="s">
        <v>1199</v>
      </c>
      <c r="AW83" s="57" t="s">
        <v>1200</v>
      </c>
      <c r="AX83" s="63" t="s">
        <v>339</v>
      </c>
      <c r="AY83" s="126" t="s">
        <v>1201</v>
      </c>
      <c r="AZ83" s="63" t="s">
        <v>127</v>
      </c>
      <c r="BA83" s="63" t="s">
        <v>128</v>
      </c>
      <c r="BB83" s="63" t="s">
        <v>128</v>
      </c>
      <c r="BC83" s="63"/>
      <c r="BD83" s="57" t="s">
        <v>1202</v>
      </c>
      <c r="BE83" s="141">
        <v>42628</v>
      </c>
      <c r="BF83" s="63" t="s">
        <v>103</v>
      </c>
      <c r="BG83" s="63"/>
      <c r="BH83" s="63"/>
      <c r="BI83" s="63"/>
      <c r="BJ83" s="63"/>
      <c r="BK83" s="63"/>
      <c r="BL83" s="63"/>
      <c r="BM83" s="9">
        <v>5</v>
      </c>
      <c r="BN83" s="63"/>
      <c r="BO83" s="63"/>
      <c r="BP83" s="57" t="s">
        <v>1203</v>
      </c>
      <c r="BQ83" s="9" t="s">
        <v>502</v>
      </c>
      <c r="BR83" s="9"/>
      <c r="BS83" s="63" t="s">
        <v>284</v>
      </c>
      <c r="BT83" s="63" t="s">
        <v>311</v>
      </c>
      <c r="BU83" s="63" t="s">
        <v>284</v>
      </c>
      <c r="BV83" s="63" t="s">
        <v>284</v>
      </c>
      <c r="BW83" s="63" t="s">
        <v>284</v>
      </c>
      <c r="BX83" s="63" t="s">
        <v>284</v>
      </c>
      <c r="BY83" s="63" t="s">
        <v>284</v>
      </c>
      <c r="BZ83" s="63" t="s">
        <v>285</v>
      </c>
      <c r="CA83" s="63" t="s">
        <v>284</v>
      </c>
      <c r="CB83" s="63" t="s">
        <v>284</v>
      </c>
      <c r="CC83" s="63" t="s">
        <v>311</v>
      </c>
      <c r="CD83" s="63" t="s">
        <v>284</v>
      </c>
      <c r="CE83" s="63" t="s">
        <v>85</v>
      </c>
      <c r="CF83" s="63" t="s">
        <v>85</v>
      </c>
      <c r="CG83" s="63" t="s">
        <v>85</v>
      </c>
      <c r="CH83" s="63" t="s">
        <v>1147</v>
      </c>
      <c r="CI83" s="119" t="s">
        <v>284</v>
      </c>
      <c r="CJ83" s="63"/>
      <c r="CK83" s="63"/>
      <c r="CL83" s="63"/>
      <c r="CM83" s="63"/>
      <c r="CN83" s="63"/>
      <c r="CO83" s="63"/>
      <c r="CP83" s="63"/>
      <c r="CQ83" s="63"/>
      <c r="CR83" s="119"/>
      <c r="CS83" s="63" t="s">
        <v>130</v>
      </c>
    </row>
    <row r="84" spans="1:97" x14ac:dyDescent="0.25">
      <c r="A84" s="3"/>
      <c r="B84" s="118"/>
      <c r="C84" s="50"/>
      <c r="D84" s="72"/>
      <c r="E84" s="63"/>
      <c r="F84" s="63"/>
      <c r="G84" s="72"/>
      <c r="H84" s="72"/>
      <c r="I84" s="130"/>
      <c r="J84" s="72"/>
      <c r="K84" s="72"/>
      <c r="L84" s="7"/>
      <c r="M84" s="131"/>
      <c r="N84" s="7"/>
      <c r="O84" s="7"/>
      <c r="P84" s="7"/>
      <c r="Q84" s="118" t="str">
        <f t="shared" ca="1" si="1"/>
        <v>122yrs 4mts</v>
      </c>
      <c r="R84" s="72">
        <v>5</v>
      </c>
      <c r="S84" s="72"/>
      <c r="T84" s="72" t="s">
        <v>133</v>
      </c>
      <c r="U84" s="109" t="s">
        <v>1204</v>
      </c>
      <c r="V84" s="109" t="s">
        <v>135</v>
      </c>
      <c r="W84" s="108">
        <v>34279</v>
      </c>
      <c r="X84" s="72" t="s">
        <v>168</v>
      </c>
      <c r="Y84" s="72" t="s">
        <v>153</v>
      </c>
      <c r="Z84" s="72" t="s">
        <v>91</v>
      </c>
      <c r="AA84" s="72" t="s">
        <v>114</v>
      </c>
      <c r="AB84" s="72"/>
      <c r="AC84" s="72"/>
      <c r="AD84" s="72" t="s">
        <v>1205</v>
      </c>
      <c r="AE84" s="72" t="s">
        <v>1206</v>
      </c>
      <c r="AF84" s="105">
        <v>9600074622</v>
      </c>
      <c r="AG84" s="71" t="s">
        <v>1207</v>
      </c>
      <c r="AH84" s="142" t="s">
        <v>1208</v>
      </c>
      <c r="AI84" s="72">
        <v>9444155792</v>
      </c>
      <c r="AJ84" s="72" t="s">
        <v>173</v>
      </c>
      <c r="AK84" s="109" t="s">
        <v>1209</v>
      </c>
      <c r="AL84" s="109" t="s">
        <v>1210</v>
      </c>
      <c r="AM84" s="108">
        <v>34279</v>
      </c>
      <c r="AN84" s="143">
        <v>436531965198</v>
      </c>
      <c r="AO84" s="109" t="s">
        <v>1211</v>
      </c>
      <c r="AP84" s="72" t="s">
        <v>1205</v>
      </c>
      <c r="AQ84" s="109" t="s">
        <v>1212</v>
      </c>
      <c r="AR84" s="109" t="s">
        <v>1212</v>
      </c>
      <c r="AS84" s="109" t="s">
        <v>1213</v>
      </c>
      <c r="AT84" s="110">
        <v>2015</v>
      </c>
      <c r="AU84" s="144">
        <v>50100498664033</v>
      </c>
      <c r="AV84" s="112" t="s">
        <v>1211</v>
      </c>
      <c r="AW84" s="109" t="s">
        <v>209</v>
      </c>
      <c r="AX84" s="72" t="s">
        <v>126</v>
      </c>
      <c r="AY84" s="143">
        <v>100915730705</v>
      </c>
      <c r="AZ84" s="118" t="s">
        <v>127</v>
      </c>
      <c r="BA84" s="118" t="s">
        <v>128</v>
      </c>
      <c r="BB84" s="118" t="s">
        <v>128</v>
      </c>
      <c r="BC84" s="72"/>
      <c r="BD84" s="72"/>
      <c r="BE84" s="72"/>
      <c r="BF84" s="72"/>
      <c r="BG84" s="72"/>
      <c r="BH84" s="72"/>
      <c r="BI84" s="72"/>
      <c r="BJ84" s="72"/>
      <c r="BK84" s="72"/>
      <c r="BL84" s="72"/>
      <c r="BM84" s="7">
        <v>2</v>
      </c>
      <c r="BN84" s="72"/>
      <c r="BO84" s="72"/>
      <c r="BP84" s="109" t="s">
        <v>1214</v>
      </c>
      <c r="BQ84" s="7"/>
      <c r="BR84" s="7"/>
      <c r="BS84" s="72"/>
      <c r="BT84" s="72"/>
      <c r="BU84" s="72" t="s">
        <v>284</v>
      </c>
      <c r="BV84" s="72" t="s">
        <v>284</v>
      </c>
      <c r="BW84" s="72" t="s">
        <v>284</v>
      </c>
      <c r="BX84" s="72" t="s">
        <v>284</v>
      </c>
      <c r="BY84" s="72" t="s">
        <v>284</v>
      </c>
      <c r="BZ84" s="72"/>
      <c r="CA84" s="72" t="s">
        <v>284</v>
      </c>
      <c r="CB84" s="72" t="s">
        <v>733</v>
      </c>
      <c r="CC84" s="72" t="s">
        <v>284</v>
      </c>
      <c r="CD84" s="72" t="s">
        <v>733</v>
      </c>
      <c r="CE84" s="72" t="s">
        <v>85</v>
      </c>
      <c r="CF84" s="72" t="s">
        <v>85</v>
      </c>
      <c r="CG84" s="72"/>
      <c r="CH84" s="72"/>
      <c r="CI84" s="105"/>
      <c r="CJ84" s="4"/>
      <c r="CK84" s="4"/>
      <c r="CL84" s="4"/>
      <c r="CM84" s="4"/>
      <c r="CN84" s="4"/>
      <c r="CO84" s="4"/>
      <c r="CP84" s="4"/>
      <c r="CQ84" s="4"/>
      <c r="CR84" s="32"/>
      <c r="CS84" s="4" t="s">
        <v>311</v>
      </c>
    </row>
    <row r="85" spans="1:97" x14ac:dyDescent="0.25">
      <c r="A85" s="3"/>
      <c r="B85" s="63"/>
      <c r="C85" s="50"/>
      <c r="D85" s="4"/>
      <c r="E85" s="63"/>
      <c r="F85" s="63"/>
      <c r="G85" s="4"/>
      <c r="H85" s="4"/>
      <c r="I85" s="145"/>
      <c r="J85" s="4"/>
      <c r="K85" s="4"/>
      <c r="L85" s="3"/>
      <c r="M85" s="117"/>
      <c r="N85" s="7"/>
      <c r="O85" s="3"/>
      <c r="P85" s="3"/>
      <c r="Q85" s="4"/>
      <c r="R85" s="4" t="s">
        <v>1215</v>
      </c>
      <c r="S85" s="4"/>
      <c r="T85" s="4" t="s">
        <v>165</v>
      </c>
      <c r="U85" s="4" t="s">
        <v>1216</v>
      </c>
      <c r="V85" s="4" t="s">
        <v>167</v>
      </c>
      <c r="W85" s="36">
        <v>32888</v>
      </c>
      <c r="X85" s="4" t="s">
        <v>89</v>
      </c>
      <c r="Y85" s="4" t="s">
        <v>90</v>
      </c>
      <c r="Z85" s="4" t="s">
        <v>781</v>
      </c>
      <c r="AA85" s="4" t="s">
        <v>92</v>
      </c>
      <c r="AB85" s="4" t="s">
        <v>1217</v>
      </c>
      <c r="AC85" s="36">
        <v>34254</v>
      </c>
      <c r="AD85" s="4" t="s">
        <v>1218</v>
      </c>
      <c r="AE85" s="4" t="s">
        <v>1219</v>
      </c>
      <c r="AF85" s="146">
        <v>9080405200</v>
      </c>
      <c r="AG85" s="71" t="s">
        <v>1220</v>
      </c>
      <c r="AH85" s="147" t="s">
        <v>1221</v>
      </c>
      <c r="AI85" s="37">
        <v>9944046856</v>
      </c>
      <c r="AJ85" s="4" t="s">
        <v>142</v>
      </c>
      <c r="AK85" s="37" t="s">
        <v>1222</v>
      </c>
      <c r="AL85" s="37" t="s">
        <v>1223</v>
      </c>
      <c r="AM85" s="36">
        <v>32888</v>
      </c>
      <c r="AN85" s="148">
        <v>973563270364</v>
      </c>
      <c r="AO85" s="37" t="s">
        <v>1224</v>
      </c>
      <c r="AP85" s="4" t="s">
        <v>1218</v>
      </c>
      <c r="AQ85" s="37" t="s">
        <v>1225</v>
      </c>
      <c r="AR85" s="37" t="s">
        <v>1226</v>
      </c>
      <c r="AS85" s="4" t="s">
        <v>1227</v>
      </c>
      <c r="AT85" s="4">
        <v>2012</v>
      </c>
      <c r="AU85" s="148">
        <v>50100195888731</v>
      </c>
      <c r="AV85" s="37" t="s">
        <v>1228</v>
      </c>
      <c r="AW85" s="37" t="s">
        <v>1229</v>
      </c>
      <c r="AX85" s="4" t="s">
        <v>126</v>
      </c>
      <c r="AY85" s="148">
        <v>100261524686</v>
      </c>
      <c r="AZ85" s="63" t="s">
        <v>127</v>
      </c>
      <c r="BA85" s="63" t="s">
        <v>128</v>
      </c>
      <c r="BB85" s="63" t="s">
        <v>128</v>
      </c>
      <c r="BC85" s="4"/>
      <c r="BD85" s="37" t="s">
        <v>1230</v>
      </c>
      <c r="BE85" s="140">
        <v>44074</v>
      </c>
      <c r="BF85" s="4" t="s">
        <v>103</v>
      </c>
      <c r="BG85" s="4"/>
      <c r="BH85" s="4"/>
      <c r="BI85" s="4"/>
      <c r="BJ85" s="4"/>
      <c r="BK85" s="4"/>
      <c r="BL85" s="4"/>
      <c r="BM85" s="3">
        <v>2</v>
      </c>
      <c r="BN85" s="4"/>
      <c r="BO85" s="4"/>
      <c r="BP85" s="4"/>
      <c r="BQ85" s="3"/>
      <c r="BR85" s="3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32"/>
      <c r="CJ85" s="4"/>
      <c r="CK85" s="4"/>
      <c r="CL85" s="4"/>
      <c r="CM85" s="4"/>
      <c r="CN85" s="4"/>
      <c r="CO85" s="4"/>
      <c r="CP85" s="4"/>
      <c r="CQ85" s="4"/>
      <c r="CR85" s="32"/>
      <c r="CS85" s="4" t="s">
        <v>85</v>
      </c>
    </row>
    <row r="86" spans="1:97" x14ac:dyDescent="0.25">
      <c r="A86" s="3"/>
      <c r="B86" s="118"/>
      <c r="C86" s="50"/>
      <c r="D86" s="72"/>
      <c r="E86" s="118"/>
      <c r="F86" s="118"/>
      <c r="G86" s="72"/>
      <c r="H86" s="72"/>
      <c r="I86" s="149"/>
      <c r="J86" s="72"/>
      <c r="K86" s="72"/>
      <c r="L86" s="7"/>
      <c r="M86" s="131"/>
      <c r="N86" s="7"/>
      <c r="O86" s="7"/>
      <c r="P86" s="7"/>
      <c r="Q86" s="72"/>
      <c r="R86" s="72" t="s">
        <v>1231</v>
      </c>
      <c r="S86" s="72"/>
      <c r="T86" s="72" t="s">
        <v>165</v>
      </c>
      <c r="U86" s="72" t="s">
        <v>780</v>
      </c>
      <c r="V86" s="72" t="s">
        <v>167</v>
      </c>
      <c r="W86" s="150">
        <v>32824</v>
      </c>
      <c r="X86" s="72" t="s">
        <v>168</v>
      </c>
      <c r="Y86" s="72" t="s">
        <v>90</v>
      </c>
      <c r="Z86" s="72" t="s">
        <v>91</v>
      </c>
      <c r="AA86" s="72" t="s">
        <v>92</v>
      </c>
      <c r="AB86" s="151" t="s">
        <v>1232</v>
      </c>
      <c r="AC86" s="150">
        <v>35603</v>
      </c>
      <c r="AD86" s="151" t="s">
        <v>1233</v>
      </c>
      <c r="AE86" s="151" t="s">
        <v>1234</v>
      </c>
      <c r="AF86" s="152">
        <v>8079700704</v>
      </c>
      <c r="AG86" s="111" t="s">
        <v>1235</v>
      </c>
      <c r="AH86" s="153" t="s">
        <v>1236</v>
      </c>
      <c r="AI86" s="151">
        <v>8144271720</v>
      </c>
      <c r="AJ86" s="72" t="s">
        <v>142</v>
      </c>
      <c r="AK86" s="151" t="s">
        <v>1237</v>
      </c>
      <c r="AL86" s="151" t="s">
        <v>1238</v>
      </c>
      <c r="AM86" s="150">
        <v>32824</v>
      </c>
      <c r="AN86" s="154" t="s">
        <v>1239</v>
      </c>
      <c r="AO86" s="11" t="s">
        <v>1238</v>
      </c>
      <c r="AP86" s="151" t="s">
        <v>1233</v>
      </c>
      <c r="AQ86" s="151" t="s">
        <v>1240</v>
      </c>
      <c r="AR86" s="151" t="s">
        <v>1241</v>
      </c>
      <c r="AS86" s="72" t="s">
        <v>1242</v>
      </c>
      <c r="AT86" s="72">
        <v>2011</v>
      </c>
      <c r="AU86" s="154" t="s">
        <v>1243</v>
      </c>
      <c r="AV86" s="151" t="s">
        <v>1238</v>
      </c>
      <c r="AW86" s="151" t="s">
        <v>1244</v>
      </c>
      <c r="AX86" s="72" t="s">
        <v>244</v>
      </c>
      <c r="AY86" s="155">
        <v>101322391183</v>
      </c>
      <c r="AZ86" s="118" t="s">
        <v>127</v>
      </c>
      <c r="BA86" s="118" t="s">
        <v>128</v>
      </c>
      <c r="BB86" s="118" t="s">
        <v>128</v>
      </c>
      <c r="BC86" s="72"/>
      <c r="BD86" s="72"/>
      <c r="BE86" s="72"/>
      <c r="BF86" s="72"/>
      <c r="BG86" s="72"/>
      <c r="BH86" s="72"/>
      <c r="BI86" s="72"/>
      <c r="BJ86" s="72"/>
      <c r="BK86" s="72"/>
      <c r="BL86" s="72"/>
      <c r="BM86" s="7">
        <v>2</v>
      </c>
      <c r="BN86" s="72"/>
      <c r="BO86" s="72"/>
      <c r="BP86" s="151" t="s">
        <v>1245</v>
      </c>
      <c r="BQ86" s="7"/>
      <c r="BR86" s="7"/>
      <c r="BS86" s="72"/>
      <c r="BT86" s="72"/>
      <c r="BU86" s="72"/>
      <c r="BV86" s="72"/>
      <c r="BW86" s="72"/>
      <c r="BX86" s="72"/>
      <c r="BY86" s="72"/>
      <c r="BZ86" s="72"/>
      <c r="CA86" s="72"/>
      <c r="CB86" s="72"/>
      <c r="CC86" s="72"/>
      <c r="CD86" s="72"/>
      <c r="CE86" s="72"/>
      <c r="CF86" s="72"/>
      <c r="CG86" s="72"/>
      <c r="CH86" s="72"/>
      <c r="CI86" s="105"/>
      <c r="CJ86" s="72"/>
      <c r="CK86" s="72"/>
      <c r="CL86" s="72"/>
      <c r="CM86" s="72"/>
      <c r="CN86" s="72"/>
      <c r="CO86" s="72"/>
      <c r="CP86" s="72"/>
      <c r="CQ86" s="72"/>
      <c r="CR86" s="105"/>
      <c r="CS86" s="4" t="s">
        <v>85</v>
      </c>
    </row>
    <row r="87" spans="1:97" x14ac:dyDescent="0.25">
      <c r="A87" s="3"/>
      <c r="B87" s="63"/>
      <c r="C87" s="50"/>
      <c r="D87" s="37"/>
      <c r="E87" s="63"/>
      <c r="F87" s="63"/>
      <c r="G87" s="4"/>
      <c r="H87" s="4"/>
      <c r="I87" s="145"/>
      <c r="J87" s="4"/>
      <c r="K87" s="4"/>
      <c r="L87" s="3"/>
      <c r="M87" s="117"/>
      <c r="N87" s="3"/>
      <c r="O87" s="3"/>
      <c r="P87" s="3"/>
      <c r="Q87" s="4"/>
      <c r="R87" s="4">
        <v>0</v>
      </c>
      <c r="S87" s="4"/>
      <c r="T87" s="4" t="s">
        <v>165</v>
      </c>
      <c r="U87" s="37" t="s">
        <v>1246</v>
      </c>
      <c r="V87" s="4" t="s">
        <v>183</v>
      </c>
      <c r="W87" s="36">
        <v>33886</v>
      </c>
      <c r="X87" s="4" t="s">
        <v>661</v>
      </c>
      <c r="Y87" s="4" t="s">
        <v>90</v>
      </c>
      <c r="Z87" s="4" t="s">
        <v>185</v>
      </c>
      <c r="AA87" s="4" t="s">
        <v>114</v>
      </c>
      <c r="AB87" s="4"/>
      <c r="AC87" s="4"/>
      <c r="AD87" s="96" t="s">
        <v>1247</v>
      </c>
      <c r="AE87" s="96" t="s">
        <v>1248</v>
      </c>
      <c r="AF87" s="61">
        <v>8012716699</v>
      </c>
      <c r="AG87" s="71" t="s">
        <v>1249</v>
      </c>
      <c r="AH87" s="61" t="s">
        <v>1250</v>
      </c>
      <c r="AI87" s="96">
        <v>9677061714</v>
      </c>
      <c r="AJ87" s="96" t="s">
        <v>173</v>
      </c>
      <c r="AK87" s="37" t="s">
        <v>1251</v>
      </c>
      <c r="AL87" s="37" t="s">
        <v>1252</v>
      </c>
      <c r="AM87" s="36">
        <v>33886</v>
      </c>
      <c r="AN87" s="148">
        <v>963186066080</v>
      </c>
      <c r="AO87" s="37" t="s">
        <v>1253</v>
      </c>
      <c r="AP87" s="37" t="s">
        <v>1254</v>
      </c>
      <c r="AQ87" s="37" t="s">
        <v>1255</v>
      </c>
      <c r="AR87" s="37" t="s">
        <v>1256</v>
      </c>
      <c r="AS87" s="37" t="s">
        <v>1257</v>
      </c>
      <c r="AT87" s="37">
        <v>2020</v>
      </c>
      <c r="AU87" s="47" t="s">
        <v>1258</v>
      </c>
      <c r="AV87" s="37" t="s">
        <v>1259</v>
      </c>
      <c r="AW87" s="4" t="s">
        <v>209</v>
      </c>
      <c r="AX87" s="4" t="s">
        <v>126</v>
      </c>
      <c r="AY87" s="4" t="s">
        <v>148</v>
      </c>
      <c r="AZ87" s="63" t="s">
        <v>127</v>
      </c>
      <c r="BA87" s="63" t="s">
        <v>128</v>
      </c>
      <c r="BB87" s="63" t="s">
        <v>128</v>
      </c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3">
        <v>2</v>
      </c>
      <c r="BN87" s="4"/>
      <c r="BO87" s="4"/>
      <c r="BP87" s="37" t="s">
        <v>1260</v>
      </c>
      <c r="BQ87" s="3"/>
      <c r="BR87" s="3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32"/>
      <c r="CS87" s="4" t="s">
        <v>85</v>
      </c>
    </row>
    <row r="88" spans="1:97" x14ac:dyDescent="0.25">
      <c r="A88" s="3"/>
      <c r="B88" s="63"/>
      <c r="C88" s="50"/>
      <c r="D88" s="4"/>
      <c r="E88" s="63"/>
      <c r="F88" s="63"/>
      <c r="G88" s="4"/>
      <c r="H88" s="4"/>
      <c r="I88" s="145"/>
      <c r="J88" s="4"/>
      <c r="K88" s="4"/>
      <c r="L88" s="3"/>
      <c r="M88" s="117"/>
      <c r="N88" s="3"/>
      <c r="O88" s="3"/>
      <c r="P88" s="3"/>
      <c r="Q88" s="4"/>
      <c r="R88" s="4" t="s">
        <v>1261</v>
      </c>
      <c r="S88" s="4"/>
      <c r="T88" s="4" t="s">
        <v>165</v>
      </c>
      <c r="U88" s="79" t="s">
        <v>1262</v>
      </c>
      <c r="V88" s="4" t="s">
        <v>183</v>
      </c>
      <c r="W88" s="83">
        <v>35877</v>
      </c>
      <c r="X88" s="4" t="s">
        <v>410</v>
      </c>
      <c r="Y88" s="4" t="s">
        <v>153</v>
      </c>
      <c r="Z88" s="4" t="s">
        <v>91</v>
      </c>
      <c r="AA88" s="4" t="s">
        <v>114</v>
      </c>
      <c r="AB88" s="4"/>
      <c r="AC88" s="4"/>
      <c r="AD88" s="85" t="s">
        <v>1263</v>
      </c>
      <c r="AE88" s="85" t="s">
        <v>1264</v>
      </c>
      <c r="AF88" s="26">
        <v>9600308009</v>
      </c>
      <c r="AG88" s="71" t="s">
        <v>1265</v>
      </c>
      <c r="AH88" s="71" t="s">
        <v>1266</v>
      </c>
      <c r="AI88" s="79">
        <v>9840538392</v>
      </c>
      <c r="AJ88" s="4" t="s">
        <v>118</v>
      </c>
      <c r="AK88" s="79" t="s">
        <v>1267</v>
      </c>
      <c r="AL88" s="79" t="s">
        <v>1268</v>
      </c>
      <c r="AM88" s="83">
        <v>35877</v>
      </c>
      <c r="AN88" s="156">
        <v>958893622201</v>
      </c>
      <c r="AO88" s="79" t="s">
        <v>1269</v>
      </c>
      <c r="AP88" s="79" t="s">
        <v>1270</v>
      </c>
      <c r="AQ88" s="79" t="s">
        <v>1271</v>
      </c>
      <c r="AR88" s="79" t="s">
        <v>1272</v>
      </c>
      <c r="AS88" s="4" t="s">
        <v>1273</v>
      </c>
      <c r="AT88" s="79">
        <v>2019</v>
      </c>
      <c r="AU88" s="156">
        <v>50100510905327</v>
      </c>
      <c r="AV88" s="79" t="s">
        <v>1269</v>
      </c>
      <c r="AW88" s="79" t="s">
        <v>1274</v>
      </c>
      <c r="AX88" s="79" t="s">
        <v>126</v>
      </c>
      <c r="AY88" s="4" t="s">
        <v>148</v>
      </c>
      <c r="AZ88" s="4" t="s">
        <v>500</v>
      </c>
      <c r="BA88" s="4" t="s">
        <v>356</v>
      </c>
      <c r="BB88" s="4" t="s">
        <v>356</v>
      </c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3">
        <v>2</v>
      </c>
      <c r="BN88" s="4"/>
      <c r="BO88" s="4"/>
      <c r="BP88" s="4"/>
      <c r="BQ88" s="3"/>
      <c r="BR88" s="3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32"/>
      <c r="CS88" s="4" t="s">
        <v>85</v>
      </c>
    </row>
    <row r="89" spans="1:97" x14ac:dyDescent="0.25">
      <c r="A89" s="3"/>
      <c r="B89" s="118"/>
      <c r="C89" s="50"/>
      <c r="D89" s="72"/>
      <c r="E89" s="118"/>
      <c r="F89" s="118"/>
      <c r="G89" s="72"/>
      <c r="H89" s="72"/>
      <c r="I89" s="149"/>
      <c r="J89" s="72"/>
      <c r="K89" s="72"/>
      <c r="L89" s="7"/>
      <c r="M89" s="131"/>
      <c r="N89" s="7"/>
      <c r="O89" s="7"/>
      <c r="P89" s="7"/>
      <c r="Q89" s="72"/>
      <c r="R89" s="72" t="s">
        <v>1275</v>
      </c>
      <c r="S89" s="72"/>
      <c r="T89" s="72" t="s">
        <v>165</v>
      </c>
      <c r="U89" s="157" t="s">
        <v>1276</v>
      </c>
      <c r="V89" s="72" t="s">
        <v>167</v>
      </c>
      <c r="W89" s="158">
        <v>33062</v>
      </c>
      <c r="X89" s="72" t="s">
        <v>343</v>
      </c>
      <c r="Y89" s="72" t="s">
        <v>153</v>
      </c>
      <c r="Z89" s="72" t="s">
        <v>185</v>
      </c>
      <c r="AA89" s="72" t="s">
        <v>92</v>
      </c>
      <c r="AB89" s="72" t="s">
        <v>1277</v>
      </c>
      <c r="AC89" s="108">
        <v>36557</v>
      </c>
      <c r="AD89" s="159" t="s">
        <v>1278</v>
      </c>
      <c r="AE89" s="159" t="s">
        <v>1279</v>
      </c>
      <c r="AF89" s="160">
        <v>9040209467</v>
      </c>
      <c r="AG89" s="111" t="s">
        <v>1280</v>
      </c>
      <c r="AH89" s="111" t="s">
        <v>1281</v>
      </c>
      <c r="AI89" s="157">
        <v>9348032995</v>
      </c>
      <c r="AJ89" s="72" t="s">
        <v>142</v>
      </c>
      <c r="AK89" s="157" t="s">
        <v>1282</v>
      </c>
      <c r="AL89" s="157" t="s">
        <v>1283</v>
      </c>
      <c r="AM89" s="158">
        <v>33062</v>
      </c>
      <c r="AN89" s="161">
        <v>636014406253</v>
      </c>
      <c r="AO89" s="157" t="s">
        <v>1283</v>
      </c>
      <c r="AP89" s="157" t="s">
        <v>1284</v>
      </c>
      <c r="AQ89" s="157" t="s">
        <v>1285</v>
      </c>
      <c r="AR89" s="157" t="s">
        <v>1286</v>
      </c>
      <c r="AS89" s="72" t="s">
        <v>528</v>
      </c>
      <c r="AT89" s="157">
        <v>2014</v>
      </c>
      <c r="AU89" s="161">
        <v>918010114182675</v>
      </c>
      <c r="AV89" s="157" t="s">
        <v>1283</v>
      </c>
      <c r="AW89" s="157" t="s">
        <v>1287</v>
      </c>
      <c r="AX89" s="159" t="s">
        <v>1288</v>
      </c>
      <c r="AY89" s="72" t="s">
        <v>148</v>
      </c>
      <c r="AZ89" s="118" t="s">
        <v>127</v>
      </c>
      <c r="BA89" s="118" t="s">
        <v>128</v>
      </c>
      <c r="BB89" s="118" t="s">
        <v>128</v>
      </c>
      <c r="BC89" s="72"/>
      <c r="BD89" s="72"/>
      <c r="BE89" s="72"/>
      <c r="BF89" s="72"/>
      <c r="BG89" s="72"/>
      <c r="BH89" s="72"/>
      <c r="BI89" s="72"/>
      <c r="BJ89" s="72"/>
      <c r="BK89" s="72"/>
      <c r="BL89" s="72"/>
      <c r="BM89" s="7">
        <v>2</v>
      </c>
      <c r="BN89" s="72"/>
      <c r="BO89" s="72"/>
      <c r="BP89" s="72"/>
      <c r="BQ89" s="7"/>
      <c r="BR89" s="7"/>
      <c r="BS89" s="72"/>
      <c r="BT89" s="72"/>
      <c r="BU89" s="72"/>
      <c r="BV89" s="72"/>
      <c r="BW89" s="72"/>
      <c r="BX89" s="72"/>
      <c r="BY89" s="72"/>
      <c r="BZ89" s="72"/>
      <c r="CA89" s="72"/>
      <c r="CB89" s="72"/>
      <c r="CC89" s="72"/>
      <c r="CD89" s="72"/>
      <c r="CE89" s="72"/>
      <c r="CF89" s="72"/>
      <c r="CG89" s="72"/>
      <c r="CH89" s="72"/>
      <c r="CI89" s="72"/>
      <c r="CJ89" s="72"/>
      <c r="CK89" s="72"/>
      <c r="CL89" s="72"/>
      <c r="CM89" s="72"/>
      <c r="CN89" s="72"/>
      <c r="CO89" s="72"/>
      <c r="CP89" s="72"/>
      <c r="CQ89" s="72"/>
      <c r="CR89" s="105"/>
      <c r="CS89" s="4" t="s">
        <v>85</v>
      </c>
    </row>
    <row r="90" spans="1:97" x14ac:dyDescent="0.25">
      <c r="A90" s="3"/>
      <c r="B90" s="63"/>
      <c r="C90" s="50"/>
      <c r="D90" s="4"/>
      <c r="E90" s="63"/>
      <c r="F90" s="63"/>
      <c r="G90" s="4"/>
      <c r="H90" s="4"/>
      <c r="I90" s="145"/>
      <c r="J90" s="4"/>
      <c r="K90" s="4"/>
      <c r="L90" s="3"/>
      <c r="M90" s="117"/>
      <c r="N90" s="3"/>
      <c r="O90" s="3"/>
      <c r="P90" s="3"/>
      <c r="Q90" s="4"/>
      <c r="R90" s="4"/>
      <c r="S90" s="4"/>
      <c r="T90" s="4" t="s">
        <v>165</v>
      </c>
      <c r="U90" s="4" t="s">
        <v>1289</v>
      </c>
      <c r="V90" s="4" t="s">
        <v>167</v>
      </c>
      <c r="W90" s="49">
        <v>32636</v>
      </c>
      <c r="X90" s="4" t="s">
        <v>213</v>
      </c>
      <c r="Y90" s="4" t="s">
        <v>90</v>
      </c>
      <c r="Z90" s="4" t="s">
        <v>91</v>
      </c>
      <c r="AA90" s="4" t="s">
        <v>92</v>
      </c>
      <c r="AB90" s="4" t="s">
        <v>1290</v>
      </c>
      <c r="AC90" s="49">
        <v>33406</v>
      </c>
      <c r="AD90" s="4" t="s">
        <v>1291</v>
      </c>
      <c r="AE90" s="4" t="s">
        <v>1292</v>
      </c>
      <c r="AF90" s="4">
        <v>9840540312</v>
      </c>
      <c r="AG90" s="71" t="s">
        <v>1293</v>
      </c>
      <c r="AH90" s="71" t="s">
        <v>1294</v>
      </c>
      <c r="AI90" s="79">
        <v>9952944084</v>
      </c>
      <c r="AJ90" s="79" t="s">
        <v>142</v>
      </c>
      <c r="AK90" s="79" t="s">
        <v>1295</v>
      </c>
      <c r="AL90" s="79" t="s">
        <v>1296</v>
      </c>
      <c r="AM90" s="49">
        <v>32636</v>
      </c>
      <c r="AN90" s="162">
        <v>396347334753</v>
      </c>
      <c r="AO90" s="4" t="s">
        <v>1297</v>
      </c>
      <c r="AP90" s="48" t="s">
        <v>1298</v>
      </c>
      <c r="AQ90" s="48" t="s">
        <v>1299</v>
      </c>
      <c r="AR90" s="48" t="s">
        <v>1299</v>
      </c>
      <c r="AS90" s="4" t="s">
        <v>1300</v>
      </c>
      <c r="AT90" s="4">
        <v>2011</v>
      </c>
      <c r="AU90" s="28">
        <v>50100460924647</v>
      </c>
      <c r="AV90" s="4" t="s">
        <v>1297</v>
      </c>
      <c r="AW90" s="48" t="s">
        <v>1200</v>
      </c>
      <c r="AX90" s="4" t="s">
        <v>126</v>
      </c>
      <c r="AY90" s="162">
        <v>100588860828</v>
      </c>
      <c r="AZ90" s="4" t="s">
        <v>127</v>
      </c>
      <c r="BA90" s="63" t="s">
        <v>128</v>
      </c>
      <c r="BB90" s="63" t="s">
        <v>128</v>
      </c>
      <c r="BC90" s="4"/>
      <c r="BD90" s="4" t="s">
        <v>1301</v>
      </c>
      <c r="BE90" s="141">
        <v>44032</v>
      </c>
      <c r="BF90" s="4" t="s">
        <v>103</v>
      </c>
      <c r="BG90" s="4"/>
      <c r="BH90" s="4"/>
      <c r="BI90" s="4"/>
      <c r="BJ90" s="4"/>
      <c r="BK90" s="4"/>
      <c r="BL90" s="4"/>
      <c r="BM90" s="3">
        <v>2</v>
      </c>
      <c r="BN90" s="4"/>
      <c r="BO90" s="4"/>
      <c r="BP90" s="4"/>
      <c r="BQ90" s="3"/>
      <c r="BR90" s="3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32"/>
      <c r="CS90" s="4" t="s">
        <v>311</v>
      </c>
    </row>
    <row r="91" spans="1:97" x14ac:dyDescent="0.25">
      <c r="A91" s="3"/>
      <c r="B91" s="63"/>
      <c r="C91" s="50"/>
      <c r="D91" s="37"/>
      <c r="E91" s="4"/>
      <c r="F91" s="4"/>
      <c r="G91" s="4"/>
      <c r="H91" s="4"/>
      <c r="I91" s="145"/>
      <c r="J91" s="4"/>
      <c r="K91" s="4"/>
      <c r="L91" s="4"/>
      <c r="M91" s="117"/>
      <c r="N91" s="3"/>
      <c r="O91" s="3"/>
      <c r="P91" s="3"/>
      <c r="Q91" s="4"/>
      <c r="R91" s="4" t="s">
        <v>1302</v>
      </c>
      <c r="S91" s="4"/>
      <c r="T91" s="4" t="s">
        <v>165</v>
      </c>
      <c r="U91" s="4" t="s">
        <v>503</v>
      </c>
      <c r="V91" s="4" t="s">
        <v>167</v>
      </c>
      <c r="W91" s="36">
        <v>30362</v>
      </c>
      <c r="X91" s="4" t="s">
        <v>813</v>
      </c>
      <c r="Y91" s="4" t="s">
        <v>103</v>
      </c>
      <c r="Z91" s="4" t="s">
        <v>344</v>
      </c>
      <c r="AA91" s="4" t="s">
        <v>92</v>
      </c>
      <c r="AB91" s="96" t="s">
        <v>1303</v>
      </c>
      <c r="AC91" s="163">
        <v>30874</v>
      </c>
      <c r="AD91" s="96" t="s">
        <v>1304</v>
      </c>
      <c r="AE91" s="96" t="s">
        <v>1305</v>
      </c>
      <c r="AF91" s="4">
        <v>9560209178</v>
      </c>
      <c r="AG91" s="95" t="s">
        <v>1306</v>
      </c>
      <c r="AH91" s="96" t="s">
        <v>1307</v>
      </c>
      <c r="AI91" s="96">
        <v>7978220500</v>
      </c>
      <c r="AJ91" s="4" t="s">
        <v>1308</v>
      </c>
      <c r="AK91" s="96" t="s">
        <v>1309</v>
      </c>
      <c r="AL91" s="96" t="s">
        <v>1310</v>
      </c>
      <c r="AM91" s="163">
        <v>30362</v>
      </c>
      <c r="AN91" s="164">
        <v>909695939543</v>
      </c>
      <c r="AO91" s="96" t="s">
        <v>1310</v>
      </c>
      <c r="AP91" s="96" t="s">
        <v>1310</v>
      </c>
      <c r="AQ91" s="96" t="s">
        <v>1311</v>
      </c>
      <c r="AR91" s="96" t="s">
        <v>1311</v>
      </c>
      <c r="AS91" s="96" t="s">
        <v>1312</v>
      </c>
      <c r="AT91" s="96">
        <v>2005</v>
      </c>
      <c r="AU91" s="165" t="s">
        <v>1313</v>
      </c>
      <c r="AV91" s="85" t="s">
        <v>1310</v>
      </c>
      <c r="AW91" s="85" t="s">
        <v>1314</v>
      </c>
      <c r="AX91" s="4" t="s">
        <v>126</v>
      </c>
      <c r="AY91" s="166" t="s">
        <v>1315</v>
      </c>
      <c r="AZ91" s="4" t="s">
        <v>127</v>
      </c>
      <c r="BA91" s="63" t="s">
        <v>128</v>
      </c>
      <c r="BB91" s="63" t="s">
        <v>128</v>
      </c>
      <c r="BC91" s="4"/>
      <c r="BD91" s="96" t="s">
        <v>1316</v>
      </c>
      <c r="BE91" s="141">
        <v>44335</v>
      </c>
      <c r="BF91" s="4" t="s">
        <v>103</v>
      </c>
      <c r="BG91" s="4"/>
      <c r="BH91" s="4"/>
      <c r="BI91" s="4"/>
      <c r="BJ91" s="4"/>
      <c r="BK91" s="4"/>
      <c r="BL91" s="4"/>
      <c r="BM91" s="3">
        <v>2</v>
      </c>
      <c r="BN91" s="4"/>
      <c r="BO91" s="4"/>
      <c r="BP91" s="96" t="s">
        <v>1317</v>
      </c>
      <c r="BQ91" s="3"/>
      <c r="BR91" s="3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32"/>
      <c r="CS91" s="4" t="s">
        <v>130</v>
      </c>
    </row>
    <row r="92" spans="1:97" x14ac:dyDescent="0.25">
      <c r="A92" s="3"/>
      <c r="B92" s="63"/>
      <c r="C92" s="50"/>
      <c r="D92" s="4"/>
      <c r="E92" s="4"/>
      <c r="F92" s="4"/>
      <c r="G92" s="4"/>
      <c r="H92" s="4"/>
      <c r="I92" s="145"/>
      <c r="J92" s="4"/>
      <c r="K92" s="4"/>
      <c r="L92" s="4"/>
      <c r="M92" s="117"/>
      <c r="N92" s="3"/>
      <c r="O92" s="3"/>
      <c r="P92" s="3"/>
      <c r="Q92" s="4"/>
      <c r="R92" s="4" t="s">
        <v>1318</v>
      </c>
      <c r="S92" s="4"/>
      <c r="T92" s="4" t="s">
        <v>165</v>
      </c>
      <c r="U92" s="4" t="s">
        <v>503</v>
      </c>
      <c r="V92" s="4" t="s">
        <v>167</v>
      </c>
      <c r="W92" s="36">
        <v>30788</v>
      </c>
      <c r="X92" s="4" t="s">
        <v>184</v>
      </c>
      <c r="Y92" s="4" t="s">
        <v>103</v>
      </c>
      <c r="Z92" s="4" t="s">
        <v>91</v>
      </c>
      <c r="AA92" s="4" t="s">
        <v>92</v>
      </c>
      <c r="AB92" s="96" t="s">
        <v>1319</v>
      </c>
      <c r="AC92" s="163">
        <v>30836</v>
      </c>
      <c r="AD92" s="96" t="s">
        <v>1320</v>
      </c>
      <c r="AE92" s="96" t="s">
        <v>1321</v>
      </c>
      <c r="AF92" s="4">
        <v>9777444573</v>
      </c>
      <c r="AG92" s="167" t="s">
        <v>1322</v>
      </c>
      <c r="AH92" s="85" t="s">
        <v>1323</v>
      </c>
      <c r="AI92" s="96">
        <v>9937339705</v>
      </c>
      <c r="AJ92" s="4" t="s">
        <v>490</v>
      </c>
      <c r="AK92" s="96" t="s">
        <v>1324</v>
      </c>
      <c r="AL92" s="96" t="s">
        <v>1325</v>
      </c>
      <c r="AM92" s="163">
        <v>30788</v>
      </c>
      <c r="AN92" s="164">
        <v>476204211919</v>
      </c>
      <c r="AO92" s="96" t="s">
        <v>1325</v>
      </c>
      <c r="AP92" s="96" t="s">
        <v>1325</v>
      </c>
      <c r="AQ92" s="96" t="s">
        <v>1326</v>
      </c>
      <c r="AR92" s="96" t="s">
        <v>1326</v>
      </c>
      <c r="AS92" s="96" t="s">
        <v>528</v>
      </c>
      <c r="AT92" s="96">
        <v>2010</v>
      </c>
      <c r="AU92" s="166" t="s">
        <v>1327</v>
      </c>
      <c r="AV92" s="96" t="s">
        <v>1325</v>
      </c>
      <c r="AW92" s="85" t="s">
        <v>1328</v>
      </c>
      <c r="AX92" s="4" t="s">
        <v>126</v>
      </c>
      <c r="AY92" s="168" t="s">
        <v>1329</v>
      </c>
      <c r="AZ92" s="4" t="s">
        <v>127</v>
      </c>
      <c r="BA92" s="63" t="s">
        <v>128</v>
      </c>
      <c r="BB92" s="63" t="s">
        <v>128</v>
      </c>
      <c r="BC92" s="4"/>
      <c r="BD92" s="96" t="s">
        <v>1330</v>
      </c>
      <c r="BE92" s="141">
        <v>41469</v>
      </c>
      <c r="BF92" s="4" t="s">
        <v>103</v>
      </c>
      <c r="BG92" s="4"/>
      <c r="BH92" s="4"/>
      <c r="BI92" s="4"/>
      <c r="BJ92" s="4"/>
      <c r="BK92" s="4"/>
      <c r="BL92" s="4"/>
      <c r="BM92" s="3">
        <v>2</v>
      </c>
      <c r="BN92" s="4"/>
      <c r="BO92" s="4"/>
      <c r="BP92" s="96" t="s">
        <v>1331</v>
      </c>
      <c r="BQ92" s="3"/>
      <c r="BR92" s="3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32"/>
      <c r="CS92" s="4" t="s">
        <v>130</v>
      </c>
    </row>
    <row r="93" spans="1:97" x14ac:dyDescent="0.25">
      <c r="A93" s="3"/>
      <c r="B93" s="63"/>
      <c r="C93" s="50"/>
      <c r="D93" s="4"/>
      <c r="E93" s="4"/>
      <c r="F93" s="4"/>
      <c r="G93" s="4"/>
      <c r="H93" s="4"/>
      <c r="I93" s="145"/>
      <c r="J93" s="4"/>
      <c r="K93" s="4"/>
      <c r="L93" s="3"/>
      <c r="M93" s="117"/>
      <c r="N93" s="3"/>
      <c r="O93" s="3"/>
      <c r="P93" s="3"/>
      <c r="Q93" s="4"/>
      <c r="R93" s="4"/>
      <c r="S93" s="4"/>
      <c r="T93" s="4" t="s">
        <v>133</v>
      </c>
      <c r="U93" s="48" t="s">
        <v>1332</v>
      </c>
      <c r="V93" s="4" t="s">
        <v>1149</v>
      </c>
      <c r="W93" s="49">
        <v>35254</v>
      </c>
      <c r="X93" s="4" t="s">
        <v>343</v>
      </c>
      <c r="Y93" s="4" t="s">
        <v>103</v>
      </c>
      <c r="Z93" s="4" t="s">
        <v>344</v>
      </c>
      <c r="AA93" s="4" t="s">
        <v>114</v>
      </c>
      <c r="AB93" s="4"/>
      <c r="AC93" s="4"/>
      <c r="AD93" s="48" t="s">
        <v>1333</v>
      </c>
      <c r="AE93" s="48" t="s">
        <v>1334</v>
      </c>
      <c r="AF93" s="32">
        <v>9667010978</v>
      </c>
      <c r="AG93" s="71" t="s">
        <v>1335</v>
      </c>
      <c r="AH93" s="82" t="s">
        <v>1336</v>
      </c>
      <c r="AI93" s="4">
        <v>9776456785</v>
      </c>
      <c r="AJ93" s="48" t="s">
        <v>118</v>
      </c>
      <c r="AK93" s="48" t="s">
        <v>1337</v>
      </c>
      <c r="AL93" s="48" t="s">
        <v>1338</v>
      </c>
      <c r="AM93" s="49">
        <v>35254</v>
      </c>
      <c r="AN93" s="162">
        <v>406516408707</v>
      </c>
      <c r="AO93" s="48" t="s">
        <v>1338</v>
      </c>
      <c r="AP93" s="48" t="s">
        <v>1339</v>
      </c>
      <c r="AQ93" s="48" t="s">
        <v>1340</v>
      </c>
      <c r="AR93" s="48" t="s">
        <v>1340</v>
      </c>
      <c r="AS93" s="4" t="s">
        <v>1341</v>
      </c>
      <c r="AT93" s="4">
        <v>2017</v>
      </c>
      <c r="AU93" s="48">
        <v>6324705998</v>
      </c>
      <c r="AV93" s="48" t="s">
        <v>1338</v>
      </c>
      <c r="AW93" s="48" t="s">
        <v>1342</v>
      </c>
      <c r="AX93" s="32" t="s">
        <v>1343</v>
      </c>
      <c r="AY93" s="4" t="s">
        <v>148</v>
      </c>
      <c r="AZ93" s="82" t="s">
        <v>127</v>
      </c>
      <c r="BA93" s="63" t="s">
        <v>128</v>
      </c>
      <c r="BB93" s="63" t="s">
        <v>128</v>
      </c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3">
        <v>2</v>
      </c>
      <c r="BN93" s="4"/>
      <c r="BO93" s="4"/>
      <c r="BP93" s="48" t="s">
        <v>1344</v>
      </c>
      <c r="BQ93" s="3"/>
      <c r="BR93" s="3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32"/>
      <c r="CS93" s="4" t="s">
        <v>311</v>
      </c>
    </row>
  </sheetData>
  <phoneticPr fontId="2" type="noConversion"/>
  <hyperlinks>
    <hyperlink ref="AG40" r:id="rId1" xr:uid="{710E1DEF-0053-4F84-9385-28C3166A1535}"/>
    <hyperlink ref="AG32" r:id="rId2" xr:uid="{2EAD4D68-739F-4620-96A8-3B35F30C2A05}"/>
    <hyperlink ref="AG45" r:id="rId3" xr:uid="{4EB38669-F940-468E-9E8F-0BA0761FAF13}"/>
    <hyperlink ref="AG46" r:id="rId4" xr:uid="{029498B4-3E06-439B-9D19-9D6A32EFDC86}"/>
    <hyperlink ref="AG49" r:id="rId5" xr:uid="{1967DB91-435A-40F7-814E-822A36CEA155}"/>
    <hyperlink ref="AG48" r:id="rId6" xr:uid="{5B5A898C-5B9E-4689-8C0C-8EC48F2C24E1}"/>
    <hyperlink ref="AG34" r:id="rId7" xr:uid="{F73504CA-CB89-4625-AEC8-3871DD18165D}"/>
    <hyperlink ref="AH31" r:id="rId8" xr:uid="{AFAD15E4-6B49-440D-93F6-E5AC2A131D5C}"/>
    <hyperlink ref="AS50" r:id="rId9" xr:uid="{266E589A-0F27-47EF-A107-035273270706}"/>
    <hyperlink ref="AG50" r:id="rId10" xr:uid="{A8B54B9D-253C-44DF-A1F5-FA4D6C0C3A60}"/>
    <hyperlink ref="AG51" r:id="rId11" xr:uid="{2B5E7D50-51DD-4EF3-A99D-A6562145C8B4}"/>
    <hyperlink ref="AG52" r:id="rId12" xr:uid="{B599BD95-F91F-4744-822C-2EE209E4D163}"/>
    <hyperlink ref="AG53" r:id="rId13" xr:uid="{A909336A-929C-425F-A602-8C7D8F7780A1}"/>
    <hyperlink ref="AG54" r:id="rId14" xr:uid="{B43149EC-4627-4C9F-8EEA-98112150FE5C}"/>
    <hyperlink ref="AG55" r:id="rId15" xr:uid="{846EDD83-CF9B-453C-A899-93327041E767}"/>
    <hyperlink ref="AG56" r:id="rId16" xr:uid="{53F0C09D-D30F-4460-826A-7E35580F0C0F}"/>
    <hyperlink ref="AG57" r:id="rId17" xr:uid="{4688B361-B6DD-4500-A24E-A8DCC224BA81}"/>
    <hyperlink ref="AG58" r:id="rId18" xr:uid="{0B1D17D6-0D77-4D78-B391-8BF67E20973D}"/>
    <hyperlink ref="AG59" r:id="rId19" xr:uid="{0887D8D3-4449-4450-962A-99F27463F7E2}"/>
    <hyperlink ref="AG60" r:id="rId20" xr:uid="{3B716CB7-5B83-4938-B1BD-993F140F76D8}"/>
    <hyperlink ref="AG41" r:id="rId21" xr:uid="{4727EB1F-32B1-4D5D-97AE-128B50757C49}"/>
    <hyperlink ref="AG62" r:id="rId22" xr:uid="{4CDABC16-D39E-4747-91ED-C6318F3A6BE5}"/>
    <hyperlink ref="AG61" r:id="rId23" xr:uid="{DE70DCEB-60F6-4345-921A-FEA68296BFDD}"/>
    <hyperlink ref="AG63" r:id="rId24" xr:uid="{2C3F18C8-BE92-42EA-AF3B-8F578DEA0177}"/>
    <hyperlink ref="AG64" r:id="rId25" xr:uid="{9CCA24D8-33D2-426E-9360-7DE2E0BBE006}"/>
    <hyperlink ref="AG65" r:id="rId26" xr:uid="{E1BB2ADE-70D9-4143-B2DA-23CC2E28F382}"/>
    <hyperlink ref="AG66" r:id="rId27" xr:uid="{E1BE6FF7-C8BB-425C-97BF-45B1C167D7EE}"/>
    <hyperlink ref="AG67" r:id="rId28" xr:uid="{3A31100F-8479-4C2A-BD21-46AAD053619F}"/>
    <hyperlink ref="AG68" r:id="rId29" xr:uid="{870F083D-F77D-4013-960A-A8B609BDE8E1}"/>
    <hyperlink ref="AG69" r:id="rId30" xr:uid="{722D376E-DC3B-4E7F-BA7B-19191FDA6E93}"/>
    <hyperlink ref="AG70" r:id="rId31" xr:uid="{3D63159D-48F1-4536-9524-E29A6F130D82}"/>
    <hyperlink ref="AG71" r:id="rId32" xr:uid="{1CD65C20-3CFD-461B-9257-C7DA660F25D3}"/>
    <hyperlink ref="AG72" r:id="rId33" xr:uid="{06C242C5-A3E8-45D4-9D63-55CC0B079B1D}"/>
    <hyperlink ref="AG73" r:id="rId34" xr:uid="{F9857E0D-ADD1-4565-AF04-5EA6A9B0DD3F}"/>
    <hyperlink ref="AG80" r:id="rId35" xr:uid="{5F2206B2-1F51-482E-A024-AFD8B6AFA14A}"/>
    <hyperlink ref="AG81" r:id="rId36" xr:uid="{59FF2EE5-FF66-4BF9-AF27-772D37FDA889}"/>
    <hyperlink ref="AG82" r:id="rId37" xr:uid="{8B896927-B48B-47BB-B53C-701BF9DAAFA2}"/>
    <hyperlink ref="AG83" r:id="rId38" xr:uid="{247FB334-0589-4AA5-A4CC-DDEAA0A0C9CB}"/>
    <hyperlink ref="AH84" r:id="rId39" xr:uid="{F7FAEA89-126A-48F2-9EF9-268C5D01E315}"/>
    <hyperlink ref="AG84" r:id="rId40" xr:uid="{B5454F50-9187-4479-BF65-EB497BB9C98F}"/>
    <hyperlink ref="AG85" r:id="rId41" xr:uid="{E970E908-F2DB-4E0E-A8E1-C35A9756A02C}"/>
    <hyperlink ref="AG87" r:id="rId42" xr:uid="{F39AE907-DA77-4A0F-86F3-909216A26C2C}"/>
    <hyperlink ref="AG86" r:id="rId43" xr:uid="{BA71EA76-355B-4BCF-8768-F6C06658BA06}"/>
    <hyperlink ref="AH89" r:id="rId44" xr:uid="{6C3D239F-D0B5-4FC7-AC15-235B94D6C636}"/>
    <hyperlink ref="AH88" r:id="rId45" xr:uid="{38036361-5723-4FE5-92E2-4E53401A24B4}"/>
    <hyperlink ref="AG88" r:id="rId46" xr:uid="{67939146-2F6D-468C-9245-83AE45A12A09}"/>
    <hyperlink ref="AG89" r:id="rId47" xr:uid="{B3CB5B1B-794D-4628-967A-20FE05CD41A2}"/>
    <hyperlink ref="AG79" r:id="rId48" xr:uid="{E9D9D53C-D7C4-4EBA-8B06-6F87F724A0B3}"/>
    <hyperlink ref="AH90" r:id="rId49" xr:uid="{FB261092-2ECC-4F34-A1A5-25585251A008}"/>
    <hyperlink ref="AG90" r:id="rId50" xr:uid="{3C514D67-C486-467A-B7C4-3651C9943651}"/>
    <hyperlink ref="AG91" r:id="rId51" xr:uid="{7742AEC0-A487-4EDB-BA9A-6B0905DE30BA}"/>
    <hyperlink ref="AG92" r:id="rId52" xr:uid="{34895A0D-1C37-489B-9F20-798EE896A055}"/>
    <hyperlink ref="AG93" r:id="rId53" xr:uid="{6F7AE75D-BB3C-4D81-9653-1E1CCB028540}"/>
  </hyperlinks>
  <pageMargins left="0.7" right="0.7" top="0.75" bottom="0.75" header="0.3" footer="0.3"/>
  <pageSetup orientation="portrait" r:id="rId5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CB57E7A71B56438322FCCC64741B31" ma:contentTypeVersion="11" ma:contentTypeDescription="Create a new document." ma:contentTypeScope="" ma:versionID="0ace0beabd93eadf08d7d176eeb2a93d">
  <xsd:schema xmlns:xsd="http://www.w3.org/2001/XMLSchema" xmlns:xs="http://www.w3.org/2001/XMLSchema" xmlns:p="http://schemas.microsoft.com/office/2006/metadata/properties" xmlns:ns2="8c84a85a-ab6a-4b48-80e3-1491204fe89a" xmlns:ns3="3f1abf72-c545-4e3a-a8a7-d95813e071c2" targetNamespace="http://schemas.microsoft.com/office/2006/metadata/properties" ma:root="true" ma:fieldsID="7c7f8bbe520a7035f81c94e4da3b4ef1" ns2:_="" ns3:_="">
    <xsd:import namespace="8c84a85a-ab6a-4b48-80e3-1491204fe89a"/>
    <xsd:import namespace="3f1abf72-c545-4e3a-a8a7-d95813e071c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84a85a-ab6a-4b48-80e3-1491204fe8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1abf72-c545-4e3a-a8a7-d95813e071c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634F295-CFA0-4D24-8134-DBF864FBEBB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32F61AB-5E98-4980-8792-0881223C07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84a85a-ab6a-4b48-80e3-1491204fe89a"/>
    <ds:schemaRef ds:uri="3f1abf72-c545-4e3a-a8a7-d95813e071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2BC239C-6E33-4D4A-A58D-9408F686A0A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DB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Shridevi M</dc:creator>
  <cp:keywords/>
  <dc:description/>
  <cp:lastModifiedBy>SAMIT KUMAR SAHOO</cp:lastModifiedBy>
  <cp:revision/>
  <dcterms:created xsi:type="dcterms:W3CDTF">2021-10-22T07:36:34Z</dcterms:created>
  <dcterms:modified xsi:type="dcterms:W3CDTF">2022-05-09T09:25:35Z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0x010100FDCB57E7A71B56438322FCCC64741B31</vt:lpwstr>
  </property>
</Properties>
</file>