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BS\Downloads\"/>
    </mc:Choice>
  </mc:AlternateContent>
  <bookViews>
    <workbookView xWindow="0" yWindow="0" windowWidth="20490" windowHeight="7020"/>
  </bookViews>
  <sheets>
    <sheet name="Current Employee" sheetId="3" r:id="rId1"/>
  </sheets>
  <definedNames>
    <definedName name="_xlnm._FilterDatabase" localSheetId="0" hidden="1">'Current Employee'!$A$3:$J$55</definedName>
    <definedName name="Z_BDA902B0_575E_4F73_9354_014A7078CCB6_.wvu.FilterData" localSheetId="0" hidden="1">'Current Employee'!$A$3:$J$55</definedName>
  </definedNames>
  <calcPr calcId="162913"/>
  <customWorkbookViews>
    <customWorkbookView name="Filter 1" guid="{BDA902B0-575E-4F73-9354-014A7078CCB6}" maximized="1" windowWidth="0" windowHeight="0" activeSheetId="0"/>
  </customWorkbookViews>
</workbook>
</file>

<file path=xl/calcChain.xml><?xml version="1.0" encoding="utf-8"?>
<calcChain xmlns="http://schemas.openxmlformats.org/spreadsheetml/2006/main">
  <c r="J2" i="3" l="1"/>
  <c r="I2" i="3"/>
  <c r="H2" i="3"/>
  <c r="G2" i="3"/>
  <c r="F2" i="3"/>
  <c r="E2" i="3"/>
  <c r="D2" i="3"/>
  <c r="C2" i="3"/>
  <c r="B2" i="3"/>
  <c r="A2" i="3"/>
  <c r="J1" i="3"/>
  <c r="I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<sst xmlns="http://schemas.openxmlformats.org/spreadsheetml/2006/main" count="276" uniqueCount="206">
  <si>
    <t>Name</t>
  </si>
  <si>
    <t>S/L</t>
  </si>
  <si>
    <t>System Engineer</t>
  </si>
  <si>
    <t>Project Coordinator</t>
  </si>
  <si>
    <t>Manager- HR &amp; Admin</t>
  </si>
  <si>
    <t>Software Engineer</t>
  </si>
  <si>
    <t>Syed Shafquat Hossain</t>
  </si>
  <si>
    <t>Solution Engineer</t>
  </si>
  <si>
    <t>General Manager</t>
  </si>
  <si>
    <t>Syeed Siddiqui</t>
  </si>
  <si>
    <t>Embedded System Engineer</t>
  </si>
  <si>
    <t>Reza Habib</t>
  </si>
  <si>
    <t>Executive Director</t>
  </si>
  <si>
    <t>Md Abdus Salam</t>
  </si>
  <si>
    <t>Designation</t>
  </si>
  <si>
    <t>SARBS ID</t>
  </si>
  <si>
    <t>Type of Enmployee</t>
  </si>
  <si>
    <t>E-mail_1/SARBS Email</t>
  </si>
  <si>
    <t>E-mail_2/CESL Email</t>
  </si>
  <si>
    <t>E-mail_3/SREL Email</t>
  </si>
  <si>
    <t xml:space="preserve">Corporate No </t>
  </si>
  <si>
    <t>Personal_1</t>
  </si>
  <si>
    <t xml:space="preserve">Md Moshiur Rahman </t>
  </si>
  <si>
    <t>Senior Manager Project &amp; Operation</t>
  </si>
  <si>
    <t>SARBS Office</t>
  </si>
  <si>
    <t>md.moshiur.rahman@sarbs.net</t>
  </si>
  <si>
    <t>moshiur@sre-LTD.com  </t>
  </si>
  <si>
    <t>01847184462</t>
  </si>
  <si>
    <t>01913879895</t>
  </si>
  <si>
    <t>Md Masum</t>
  </si>
  <si>
    <t>10010</t>
  </si>
  <si>
    <t>md.masum@sarbs.net</t>
  </si>
  <si>
    <t>01847184475</t>
  </si>
  <si>
    <t>01630967656</t>
  </si>
  <si>
    <t>Md AL-Imran</t>
  </si>
  <si>
    <t>Md Asif Hasan</t>
  </si>
  <si>
    <t>Project Manager</t>
  </si>
  <si>
    <t>10043</t>
  </si>
  <si>
    <t>asif.hasan@sarbs.net</t>
  </si>
  <si>
    <t>01844021543</t>
  </si>
  <si>
    <t>01739786938</t>
  </si>
  <si>
    <t>Md Sujan Miah</t>
  </si>
  <si>
    <t>sujan.miah@sarbs.net</t>
  </si>
  <si>
    <t>01844021507</t>
  </si>
  <si>
    <t>01720211156</t>
  </si>
  <si>
    <t>10146</t>
  </si>
  <si>
    <t>imran@sarbs.net</t>
  </si>
  <si>
    <t>01844021532</t>
  </si>
  <si>
    <t>01712866824</t>
  </si>
  <si>
    <t>S M Minhajul Abeeden</t>
  </si>
  <si>
    <t>10147</t>
  </si>
  <si>
    <t>minhaj@sarbs.net</t>
  </si>
  <si>
    <t>minhajul.abeeden@sre-ltd.com</t>
  </si>
  <si>
    <t>01847184469</t>
  </si>
  <si>
    <t>01850692416</t>
  </si>
  <si>
    <t>Md Fahim Tanveer</t>
  </si>
  <si>
    <t>fahim.tanveer@sarbs.net</t>
  </si>
  <si>
    <t>01844220548</t>
  </si>
  <si>
    <t>01732157783</t>
  </si>
  <si>
    <t>Kazi Sayeed Ahmmed</t>
  </si>
  <si>
    <t>sayeed.ahmed@sarbs.net</t>
  </si>
  <si>
    <t>01844220582</t>
  </si>
  <si>
    <t>01936295490</t>
  </si>
  <si>
    <t>M A Rajib Siddique</t>
  </si>
  <si>
    <t>Managing Director</t>
  </si>
  <si>
    <t>salam@sarbs.net</t>
  </si>
  <si>
    <t>01847184453</t>
  </si>
  <si>
    <t>Chairman</t>
  </si>
  <si>
    <t>rajib@sarbs.net</t>
  </si>
  <si>
    <t>01847184460</t>
  </si>
  <si>
    <t xml:space="preserve">Rahima Khatun Bristy </t>
  </si>
  <si>
    <t>Documentation Officer</t>
  </si>
  <si>
    <t>bristy@sarbs.net</t>
  </si>
  <si>
    <t>01844220503</t>
  </si>
  <si>
    <t>01768885080</t>
  </si>
  <si>
    <t>Manager- Business Development</t>
  </si>
  <si>
    <t>syeed.siddiqui@sarbs.net</t>
  </si>
  <si>
    <t xml:space="preserve"> syeed.siddiqui@sre-ltd.com</t>
  </si>
  <si>
    <t>01844220591</t>
  </si>
  <si>
    <t xml:space="preserve"> 01673605372</t>
  </si>
  <si>
    <t>Md Nur Al Ataher</t>
  </si>
  <si>
    <t>nur.al.ataher@sarbs.net</t>
  </si>
  <si>
    <t>01811422954</t>
  </si>
  <si>
    <t xml:space="preserve"> +8801811422954 </t>
  </si>
  <si>
    <t>Asst. Manager</t>
  </si>
  <si>
    <t>reza.habib@sarbs.net</t>
  </si>
  <si>
    <t>01844220509</t>
  </si>
  <si>
    <t>+8801731601781</t>
  </si>
  <si>
    <t>Md Moniruzzaman</t>
  </si>
  <si>
    <t>moniruzzaman@sarbs.net</t>
  </si>
  <si>
    <t>01844505460</t>
  </si>
  <si>
    <t xml:space="preserve">Md Mehedi Hasan </t>
  </si>
  <si>
    <t>Manager Operations</t>
  </si>
  <si>
    <t>mehedi.hasan@sarbs.net</t>
  </si>
  <si>
    <t>mehedi.hasan@consummateesl.com</t>
  </si>
  <si>
    <t>01844505446</t>
  </si>
  <si>
    <t>syed.hossain@sarbs.net</t>
  </si>
  <si>
    <t>01844021531</t>
  </si>
  <si>
    <t xml:space="preserve"> +8801521219041 </t>
  </si>
  <si>
    <t xml:space="preserve">Tapan Kumar Ghosh  </t>
  </si>
  <si>
    <t xml:space="preserve">General Manager- Product Development, Testing &amp; QC </t>
  </si>
  <si>
    <t>tapan.kumar@sarbs.net</t>
  </si>
  <si>
    <t>tapan.kumar@sre-LTD.com</t>
  </si>
  <si>
    <t>+88 01678702713</t>
  </si>
  <si>
    <t>Mohammad Toufiqul Hassan</t>
  </si>
  <si>
    <t>Manager-Accounts</t>
  </si>
  <si>
    <t>toufikul.hassan@sarbs,net</t>
  </si>
  <si>
    <t>toufiqul.hassan@consummateesl.com</t>
  </si>
  <si>
    <t>Md. Al Mamun</t>
  </si>
  <si>
    <t>al.mamun@sarbs.net</t>
  </si>
  <si>
    <t>01824279480</t>
  </si>
  <si>
    <t>Ali Ahsan</t>
  </si>
  <si>
    <t>ali.ahsan@sarbs.net</t>
  </si>
  <si>
    <t>01680748522</t>
  </si>
  <si>
    <t>Zisan Ahmed</t>
  </si>
  <si>
    <t>zisan.ahmed@sarbs.net</t>
  </si>
  <si>
    <t>+880 1844220584</t>
  </si>
  <si>
    <t>Soyad Niloy</t>
  </si>
  <si>
    <t>soyad.niloy@sarbs.net</t>
  </si>
  <si>
    <t>01844080365</t>
  </si>
  <si>
    <t>01711433643</t>
  </si>
  <si>
    <t>Md. Abdul Mannan</t>
  </si>
  <si>
    <t>01864040040</t>
  </si>
  <si>
    <t>Md. Robiz Ali</t>
  </si>
  <si>
    <t>Vehicle Coordinator</t>
  </si>
  <si>
    <t>01635601096</t>
  </si>
  <si>
    <t>Md. Rashidul Islam</t>
  </si>
  <si>
    <t>rashidul.islam@sarbs.net</t>
  </si>
  <si>
    <t>MD. MAMUNUR RASHID</t>
  </si>
  <si>
    <t xml:space="preserve">GM Sourcing &amp; Procurement </t>
  </si>
  <si>
    <t>mamunur.rashid@sarbs.net</t>
  </si>
  <si>
    <t>mamunur.rashid@sre_LTD.com</t>
  </si>
  <si>
    <t>M K Masud Hasan</t>
  </si>
  <si>
    <t>masud.hasan@sarbs.net</t>
  </si>
  <si>
    <t>01847184454</t>
  </si>
  <si>
    <t>01918515567</t>
  </si>
  <si>
    <t>Md. Moniruzaman</t>
  </si>
  <si>
    <t>01894926598</t>
  </si>
  <si>
    <t>01783516851</t>
  </si>
  <si>
    <t>Mst. Beauty Khatun</t>
  </si>
  <si>
    <t>01894926651</t>
  </si>
  <si>
    <t>01770739868</t>
  </si>
  <si>
    <t>Md. Akhtarul Islam</t>
  </si>
  <si>
    <t>Executive Local Sourcing</t>
  </si>
  <si>
    <t>Md. Ahedul Islam</t>
  </si>
  <si>
    <t>Jnr. Executive Engineer</t>
  </si>
  <si>
    <t>01761141222</t>
  </si>
  <si>
    <t xml:space="preserve">Md Ruhul Rabbi </t>
  </si>
  <si>
    <t>Senior Project Manager</t>
  </si>
  <si>
    <t>Md. Rofikul Islam</t>
  </si>
  <si>
    <t>01761669384</t>
  </si>
  <si>
    <t>Mst. Amina Khatoon</t>
  </si>
  <si>
    <t>Documentation Coordinator</t>
  </si>
  <si>
    <t>Prithila Rahman</t>
  </si>
  <si>
    <t>Executive - Business Development</t>
  </si>
  <si>
    <t>prithila.rahman@sarbs.net</t>
  </si>
  <si>
    <t>01894926689, 01896023191</t>
  </si>
  <si>
    <t>01686330661</t>
  </si>
  <si>
    <t>Md. Arif Khan</t>
  </si>
  <si>
    <t>HR-Executive</t>
  </si>
  <si>
    <t>arif.khan@sarbs.net</t>
  </si>
  <si>
    <t>Md. Sazzad Hossen</t>
  </si>
  <si>
    <t>Md. Arif Ahmed Fuwad</t>
  </si>
  <si>
    <t>Sourcing &amp; Procurement Executve</t>
  </si>
  <si>
    <t>Md. Meherab Hosen</t>
  </si>
  <si>
    <t>01644063909</t>
  </si>
  <si>
    <t>Mahdi Hasan</t>
  </si>
  <si>
    <t>Legal Advisor</t>
  </si>
  <si>
    <t>01642336622</t>
  </si>
  <si>
    <t>Md. Rajib Shikder</t>
  </si>
  <si>
    <t>01768146113</t>
  </si>
  <si>
    <t>Sumaia Islam Labonno</t>
  </si>
  <si>
    <t>01888002066</t>
  </si>
  <si>
    <t>Md. Enamul Hasan</t>
  </si>
  <si>
    <t>Deputy General Manager</t>
  </si>
  <si>
    <t>enamul.hasan@sarbs.net</t>
  </si>
  <si>
    <t>Md. Akbar Ali</t>
  </si>
  <si>
    <t>akbar.ali@sarbs.net</t>
  </si>
  <si>
    <t>Md. Ebna Sina</t>
  </si>
  <si>
    <t>Jnr. Solution Engineer</t>
  </si>
  <si>
    <t>Anik Chandraw Biswas</t>
  </si>
  <si>
    <t>IT Executive</t>
  </si>
  <si>
    <t>Md. Nayeem Hossan Jamil</t>
  </si>
  <si>
    <t>K M Sabbir Mahmud</t>
  </si>
  <si>
    <t>Shanjoy Sutradhar</t>
  </si>
  <si>
    <t>Software Engineer (Intern)</t>
  </si>
  <si>
    <t>Md. Omar Faruque</t>
  </si>
  <si>
    <t>Jnr. Embedded System Engineer</t>
  </si>
  <si>
    <t>Zobayer Abdullah</t>
  </si>
  <si>
    <t>Full Stack Developer</t>
  </si>
  <si>
    <t>abdul.mannan@sarbs.net</t>
  </si>
  <si>
    <t>beauty.khatun@sarbs.net</t>
  </si>
  <si>
    <t>akhtarul.islam@sarbs.net</t>
  </si>
  <si>
    <t>ahedul.islam@sarbs.net</t>
  </si>
  <si>
    <t>ruhul.rabbi@sarbs.net</t>
  </si>
  <si>
    <t>robiz.ahmed@sarbs.net</t>
  </si>
  <si>
    <t>moniruzaman@sarbs.net</t>
  </si>
  <si>
    <t>amina.khatoon@sarbs.net</t>
  </si>
  <si>
    <t>mahdi.hasan@sarbs.net</t>
  </si>
  <si>
    <t>meherab.hosen@sarbs.net</t>
  </si>
  <si>
    <t>rajib.ahmed@sarbs.net</t>
  </si>
  <si>
    <t>sumaia.islam@sarbs.net</t>
  </si>
  <si>
    <t>anik.biswas@sarbs.net</t>
  </si>
  <si>
    <t>nayeem.hossan@sarbs.net</t>
  </si>
  <si>
    <t>sabbir.mahmud@sarbs.net</t>
  </si>
  <si>
    <t>ebna.sina@sarbs.net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</si>
</sst>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Roboto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2" borderId="0" xfId="0" applyFont="1" applyFill="1" applyAlignment="1"/>
    <xf numFmtId="0" fontId="2" fillId="4" borderId="3" xfId="0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5" xfId="0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7" fillId="4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EEAF6"/>
          <bgColor rgb="FFDEEAF6"/>
        </patternFill>
      </fill>
    </dxf>
  </dxfs>
  <tableStyles count="1">
    <tableStyle name="Recently Added Bank Account-style" pivot="0" count="2">
      <tableStyleElement type="firstRowStripe" dxfId="39"/>
      <tableStyleElement type="secondRowStrip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bbir.mahmud@sarbs.net" TargetMode="External"/><Relationship Id="rId1" Type="http://schemas.openxmlformats.org/officeDocument/2006/relationships/hyperlink" Target="mailto:nayeem.hossan@sarb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G49" sqref="G49"/>
    </sheetView>
  </sheetViews>
  <sheetFormatPr defaultColWidth="14.42578125" defaultRowHeight="15" customHeight="1"/>
  <cols>
    <col min="1" max="1" width="9.42578125" customWidth="1"/>
    <col min="2" max="2" width="32.5703125" customWidth="1"/>
    <col min="3" max="3" width="31.5703125" customWidth="1"/>
    <col min="4" max="4" width="14.140625" customWidth="1"/>
    <col min="5" max="5" width="23.7109375" customWidth="1"/>
    <col min="6" max="6" width="29.7109375" bestFit="1" customWidth="1"/>
    <col min="7" max="7" width="35" customWidth="1"/>
    <col min="8" max="8" width="27.140625" customWidth="1"/>
    <col min="9" max="9" width="15.5703125" customWidth="1"/>
    <col min="10" max="10" width="15.42578125" customWidth="1"/>
  </cols>
  <sheetData>
    <row r="1" spans="1:10" ht="21" customHeight="1">
      <c r="A1" s="3">
        <f t="shared" ref="A1:G1" si="0">SUBTOTAL(3,A4:A950)</f>
        <v>52</v>
      </c>
      <c r="B1" s="3">
        <f t="shared" si="0"/>
        <v>52</v>
      </c>
      <c r="C1" s="3">
        <f t="shared" si="0"/>
        <v>52</v>
      </c>
      <c r="D1" s="3">
        <f t="shared" si="0"/>
        <v>52</v>
      </c>
      <c r="E1" s="3">
        <f t="shared" si="0"/>
        <v>52</v>
      </c>
      <c r="F1" s="3">
        <f t="shared" si="0"/>
        <v>46</v>
      </c>
      <c r="G1" s="3">
        <f t="shared" si="0"/>
        <v>2</v>
      </c>
      <c r="H1" s="3"/>
      <c r="I1" s="3">
        <f>SUBTOTAL(3,I4:I950)</f>
        <v>37</v>
      </c>
      <c r="J1" s="3">
        <f>SUBTOTAL(3,J4:J950)</f>
        <v>47</v>
      </c>
    </row>
    <row r="2" spans="1:10" ht="21" customHeight="1">
      <c r="A2" s="4">
        <f t="shared" ref="A2:J2" si="1">SUBTOTAL(3,A4:A951)</f>
        <v>52</v>
      </c>
      <c r="B2" s="4">
        <f t="shared" si="1"/>
        <v>52</v>
      </c>
      <c r="C2" s="4">
        <f t="shared" si="1"/>
        <v>52</v>
      </c>
      <c r="D2" s="4">
        <f t="shared" si="1"/>
        <v>52</v>
      </c>
      <c r="E2" s="4">
        <f t="shared" si="1"/>
        <v>52</v>
      </c>
      <c r="F2" s="4">
        <f t="shared" si="1"/>
        <v>46</v>
      </c>
      <c r="G2" s="4">
        <f t="shared" si="1"/>
        <v>2</v>
      </c>
      <c r="H2" s="4">
        <f t="shared" si="1"/>
        <v>5</v>
      </c>
      <c r="I2" s="4">
        <f t="shared" si="1"/>
        <v>37</v>
      </c>
      <c r="J2" s="4">
        <f t="shared" si="1"/>
        <v>47</v>
      </c>
    </row>
    <row r="3" spans="1:10" ht="48.75" customHeight="1">
      <c r="A3" s="6" t="s">
        <v>1</v>
      </c>
      <c r="B3" s="6" t="s">
        <v>0</v>
      </c>
      <c r="C3" s="6" t="s">
        <v>14</v>
      </c>
      <c r="D3" s="7" t="s">
        <v>15</v>
      </c>
      <c r="E3" s="8" t="s">
        <v>16</v>
      </c>
      <c r="F3" s="9" t="s">
        <v>17</v>
      </c>
      <c r="G3" s="9" t="s">
        <v>18</v>
      </c>
      <c r="H3" s="9" t="s">
        <v>19</v>
      </c>
      <c r="I3" s="10" t="s">
        <v>20</v>
      </c>
      <c r="J3" s="10" t="s">
        <v>21</v>
      </c>
    </row>
    <row r="4" spans="1:10" ht="24.75" customHeight="1">
      <c r="A4" s="4">
        <v>1</v>
      </c>
      <c r="B4" s="4" t="s">
        <v>22</v>
      </c>
      <c r="C4" s="11" t="s">
        <v>23</v>
      </c>
      <c r="D4" s="4">
        <v>10001</v>
      </c>
      <c r="E4" s="2" t="s">
        <v>24</v>
      </c>
      <c r="F4" s="5" t="s">
        <v>25</v>
      </c>
      <c r="G4" s="5"/>
      <c r="H4" s="5" t="s">
        <v>26</v>
      </c>
      <c r="I4" s="13" t="s">
        <v>27</v>
      </c>
      <c r="J4" s="13" t="s">
        <v>28</v>
      </c>
    </row>
    <row r="5" spans="1:10" ht="21" customHeight="1">
      <c r="A5" s="12">
        <v>3</v>
      </c>
      <c r="B5" s="4" t="s">
        <v>29</v>
      </c>
      <c r="C5" s="4" t="s">
        <v>2</v>
      </c>
      <c r="D5" s="4" t="s">
        <v>30</v>
      </c>
      <c r="E5" s="2" t="s">
        <v>24</v>
      </c>
      <c r="F5" s="4" t="s">
        <v>31</v>
      </c>
      <c r="G5" s="5"/>
      <c r="H5" s="5"/>
      <c r="I5" s="13" t="s">
        <v>32</v>
      </c>
      <c r="J5" s="13" t="s">
        <v>33</v>
      </c>
    </row>
    <row r="6" spans="1:10" ht="21" customHeight="1">
      <c r="A6" s="12">
        <v>17</v>
      </c>
      <c r="B6" s="4" t="s">
        <v>35</v>
      </c>
      <c r="C6" s="4" t="s">
        <v>36</v>
      </c>
      <c r="D6" s="4" t="s">
        <v>37</v>
      </c>
      <c r="E6" s="2" t="s">
        <v>24</v>
      </c>
      <c r="F6" s="5" t="s">
        <v>38</v>
      </c>
      <c r="G6" s="5"/>
      <c r="H6" s="5"/>
      <c r="I6" s="13" t="s">
        <v>39</v>
      </c>
      <c r="J6" s="13" t="s">
        <v>40</v>
      </c>
    </row>
    <row r="7" spans="1:10" ht="21" customHeight="1">
      <c r="A7" s="12">
        <v>24</v>
      </c>
      <c r="B7" s="4" t="s">
        <v>41</v>
      </c>
      <c r="C7" s="4" t="s">
        <v>36</v>
      </c>
      <c r="D7" s="4">
        <v>10065</v>
      </c>
      <c r="E7" s="2" t="s">
        <v>24</v>
      </c>
      <c r="F7" s="5" t="s">
        <v>42</v>
      </c>
      <c r="G7" s="5"/>
      <c r="H7" s="5"/>
      <c r="I7" s="13" t="s">
        <v>43</v>
      </c>
      <c r="J7" s="13" t="s">
        <v>44</v>
      </c>
    </row>
    <row r="8" spans="1:10" ht="21" customHeight="1">
      <c r="A8" s="4">
        <v>34</v>
      </c>
      <c r="B8" s="4" t="s">
        <v>34</v>
      </c>
      <c r="C8" s="4" t="s">
        <v>4</v>
      </c>
      <c r="D8" s="4" t="s">
        <v>45</v>
      </c>
      <c r="E8" s="2" t="s">
        <v>24</v>
      </c>
      <c r="F8" s="4" t="s">
        <v>46</v>
      </c>
      <c r="G8" s="4"/>
      <c r="H8" s="4"/>
      <c r="I8" s="13" t="s">
        <v>47</v>
      </c>
      <c r="J8" s="13" t="s">
        <v>48</v>
      </c>
    </row>
    <row r="9" spans="1:10" ht="21" customHeight="1">
      <c r="A9" s="12">
        <v>35</v>
      </c>
      <c r="B9" s="4" t="s">
        <v>49</v>
      </c>
      <c r="C9" s="4" t="s">
        <v>8</v>
      </c>
      <c r="D9" s="4" t="s">
        <v>50</v>
      </c>
      <c r="E9" s="2" t="s">
        <v>24</v>
      </c>
      <c r="F9" s="5" t="s">
        <v>51</v>
      </c>
      <c r="G9" s="5"/>
      <c r="H9" s="5" t="s">
        <v>52</v>
      </c>
      <c r="I9" s="13" t="s">
        <v>53</v>
      </c>
      <c r="J9" s="13" t="s">
        <v>54</v>
      </c>
    </row>
    <row r="10" spans="1:10" ht="21" customHeight="1">
      <c r="A10" s="4">
        <v>43</v>
      </c>
      <c r="B10" s="4" t="s">
        <v>55</v>
      </c>
      <c r="C10" s="11" t="s">
        <v>3</v>
      </c>
      <c r="D10" s="4">
        <v>10206</v>
      </c>
      <c r="E10" s="1" t="s">
        <v>24</v>
      </c>
      <c r="F10" s="4" t="s">
        <v>56</v>
      </c>
      <c r="G10" s="5"/>
      <c r="H10" s="5"/>
      <c r="I10" s="13" t="s">
        <v>57</v>
      </c>
      <c r="J10" s="13" t="s">
        <v>58</v>
      </c>
    </row>
    <row r="11" spans="1:10" ht="21" customHeight="1">
      <c r="A11" s="12">
        <v>44</v>
      </c>
      <c r="B11" s="4" t="s">
        <v>59</v>
      </c>
      <c r="C11" s="11" t="s">
        <v>3</v>
      </c>
      <c r="D11" s="4">
        <v>10230</v>
      </c>
      <c r="E11" s="1" t="s">
        <v>24</v>
      </c>
      <c r="F11" s="5" t="s">
        <v>60</v>
      </c>
      <c r="G11" s="5"/>
      <c r="H11" s="5"/>
      <c r="I11" s="13" t="s">
        <v>61</v>
      </c>
      <c r="J11" s="13" t="s">
        <v>62</v>
      </c>
    </row>
    <row r="12" spans="1:10" ht="21" customHeight="1">
      <c r="A12" s="12">
        <v>47</v>
      </c>
      <c r="B12" s="4" t="s">
        <v>13</v>
      </c>
      <c r="C12" s="4" t="s">
        <v>64</v>
      </c>
      <c r="D12" s="4">
        <v>10235</v>
      </c>
      <c r="E12" s="1" t="s">
        <v>24</v>
      </c>
      <c r="F12" s="17" t="s">
        <v>65</v>
      </c>
      <c r="G12" s="5"/>
      <c r="H12" s="5"/>
      <c r="I12" s="13" t="s">
        <v>66</v>
      </c>
      <c r="J12" s="13"/>
    </row>
    <row r="13" spans="1:10" ht="21" customHeight="1">
      <c r="A13" s="12">
        <v>54</v>
      </c>
      <c r="B13" s="4" t="s">
        <v>63</v>
      </c>
      <c r="C13" s="4" t="s">
        <v>67</v>
      </c>
      <c r="D13" s="4">
        <v>10266</v>
      </c>
      <c r="E13" s="12" t="s">
        <v>24</v>
      </c>
      <c r="F13" s="4" t="s">
        <v>68</v>
      </c>
      <c r="G13" s="4"/>
      <c r="H13" s="4"/>
      <c r="I13" s="13" t="s">
        <v>69</v>
      </c>
      <c r="J13" s="13"/>
    </row>
    <row r="14" spans="1:10" ht="21" customHeight="1">
      <c r="A14" s="4">
        <v>55</v>
      </c>
      <c r="B14" s="4" t="s">
        <v>70</v>
      </c>
      <c r="C14" s="4" t="s">
        <v>71</v>
      </c>
      <c r="D14" s="4">
        <v>10269</v>
      </c>
      <c r="E14" s="1" t="s">
        <v>24</v>
      </c>
      <c r="F14" s="5" t="s">
        <v>72</v>
      </c>
      <c r="G14" s="5"/>
      <c r="H14" s="5"/>
      <c r="I14" s="13" t="s">
        <v>73</v>
      </c>
      <c r="J14" s="13" t="s">
        <v>74</v>
      </c>
    </row>
    <row r="15" spans="1:10" ht="21" customHeight="1">
      <c r="A15" s="4">
        <v>67</v>
      </c>
      <c r="B15" s="4" t="s">
        <v>9</v>
      </c>
      <c r="C15" s="4" t="s">
        <v>75</v>
      </c>
      <c r="D15" s="4">
        <v>10334</v>
      </c>
      <c r="E15" s="1" t="s">
        <v>24</v>
      </c>
      <c r="F15" s="17" t="s">
        <v>76</v>
      </c>
      <c r="G15" s="5"/>
      <c r="H15" s="5" t="s">
        <v>77</v>
      </c>
      <c r="I15" s="13" t="s">
        <v>78</v>
      </c>
      <c r="J15" s="13" t="s">
        <v>79</v>
      </c>
    </row>
    <row r="16" spans="1:10" ht="21" customHeight="1">
      <c r="A16" s="12">
        <v>71</v>
      </c>
      <c r="B16" s="19" t="s">
        <v>80</v>
      </c>
      <c r="C16" s="4" t="s">
        <v>12</v>
      </c>
      <c r="D16" s="4">
        <v>10342</v>
      </c>
      <c r="E16" s="12" t="s">
        <v>24</v>
      </c>
      <c r="F16" s="4" t="s">
        <v>81</v>
      </c>
      <c r="G16" s="5"/>
      <c r="H16" s="5"/>
      <c r="I16" s="13" t="s">
        <v>82</v>
      </c>
      <c r="J16" s="13" t="s">
        <v>83</v>
      </c>
    </row>
    <row r="17" spans="1:10" ht="21" customHeight="1">
      <c r="A17" s="12">
        <v>72</v>
      </c>
      <c r="B17" s="19" t="s">
        <v>11</v>
      </c>
      <c r="C17" s="4" t="s">
        <v>84</v>
      </c>
      <c r="D17" s="4">
        <v>10345</v>
      </c>
      <c r="E17" s="1" t="s">
        <v>24</v>
      </c>
      <c r="F17" s="4" t="s">
        <v>85</v>
      </c>
      <c r="G17" s="4"/>
      <c r="H17" s="4"/>
      <c r="I17" s="13" t="s">
        <v>86</v>
      </c>
      <c r="J17" s="13" t="s">
        <v>87</v>
      </c>
    </row>
    <row r="18" spans="1:10" ht="21" customHeight="1">
      <c r="A18" s="12">
        <v>74</v>
      </c>
      <c r="B18" s="4" t="s">
        <v>88</v>
      </c>
      <c r="C18" s="11" t="s">
        <v>3</v>
      </c>
      <c r="D18" s="4">
        <v>10347</v>
      </c>
      <c r="E18" s="1" t="s">
        <v>24</v>
      </c>
      <c r="F18" s="4" t="s">
        <v>89</v>
      </c>
      <c r="G18" s="4"/>
      <c r="H18" s="4"/>
      <c r="I18" s="13" t="s">
        <v>90</v>
      </c>
      <c r="J18" s="13"/>
    </row>
    <row r="19" spans="1:10" ht="21" customHeight="1">
      <c r="A19" s="4">
        <v>85</v>
      </c>
      <c r="B19" s="4" t="s">
        <v>91</v>
      </c>
      <c r="C19" s="12" t="s">
        <v>92</v>
      </c>
      <c r="D19" s="4">
        <v>10388</v>
      </c>
      <c r="E19" s="1" t="s">
        <v>24</v>
      </c>
      <c r="F19" s="4" t="s">
        <v>93</v>
      </c>
      <c r="G19" s="4" t="s">
        <v>94</v>
      </c>
      <c r="H19" s="4"/>
      <c r="I19" s="13" t="s">
        <v>95</v>
      </c>
      <c r="J19" s="13"/>
    </row>
    <row r="20" spans="1:10" ht="21" customHeight="1">
      <c r="A20" s="12">
        <v>89</v>
      </c>
      <c r="B20" s="4" t="s">
        <v>6</v>
      </c>
      <c r="C20" s="4" t="s">
        <v>7</v>
      </c>
      <c r="D20" s="4">
        <v>10395</v>
      </c>
      <c r="E20" s="1" t="s">
        <v>24</v>
      </c>
      <c r="F20" s="4" t="s">
        <v>96</v>
      </c>
      <c r="G20" s="5"/>
      <c r="H20" s="5"/>
      <c r="I20" s="13" t="s">
        <v>97</v>
      </c>
      <c r="J20" s="13" t="s">
        <v>98</v>
      </c>
    </row>
    <row r="21" spans="1:10" ht="30">
      <c r="A21" s="12">
        <v>98</v>
      </c>
      <c r="B21" s="4" t="s">
        <v>99</v>
      </c>
      <c r="C21" s="11" t="s">
        <v>100</v>
      </c>
      <c r="D21" s="4">
        <v>10437</v>
      </c>
      <c r="E21" s="12" t="s">
        <v>24</v>
      </c>
      <c r="F21" s="4" t="s">
        <v>101</v>
      </c>
      <c r="G21" s="5"/>
      <c r="H21" s="5" t="s">
        <v>102</v>
      </c>
      <c r="I21" s="4" t="s">
        <v>103</v>
      </c>
      <c r="J21" s="4" t="s">
        <v>103</v>
      </c>
    </row>
    <row r="22" spans="1:10" ht="21" customHeight="1">
      <c r="A22" s="12">
        <v>108</v>
      </c>
      <c r="B22" s="17" t="s">
        <v>104</v>
      </c>
      <c r="C22" s="17" t="s">
        <v>105</v>
      </c>
      <c r="D22" s="4">
        <v>10489</v>
      </c>
      <c r="E22" s="1" t="s">
        <v>24</v>
      </c>
      <c r="F22" s="17" t="s">
        <v>106</v>
      </c>
      <c r="G22" s="17" t="s">
        <v>107</v>
      </c>
      <c r="H22" s="17"/>
      <c r="I22" s="4">
        <v>1844220571</v>
      </c>
      <c r="J22" s="17"/>
    </row>
    <row r="23" spans="1:10" ht="21" customHeight="1">
      <c r="A23" s="4">
        <v>112</v>
      </c>
      <c r="B23" s="4" t="s">
        <v>108</v>
      </c>
      <c r="C23" s="4" t="s">
        <v>71</v>
      </c>
      <c r="D23" s="4">
        <v>10502</v>
      </c>
      <c r="E23" s="1" t="s">
        <v>24</v>
      </c>
      <c r="F23" s="4" t="s">
        <v>109</v>
      </c>
      <c r="G23" s="4"/>
      <c r="H23" s="4"/>
      <c r="I23" s="20">
        <v>8801810039057</v>
      </c>
      <c r="J23" s="14" t="s">
        <v>110</v>
      </c>
    </row>
    <row r="24" spans="1:10" ht="21" customHeight="1">
      <c r="A24" s="12">
        <v>114</v>
      </c>
      <c r="B24" s="4" t="s">
        <v>111</v>
      </c>
      <c r="C24" s="4" t="s">
        <v>71</v>
      </c>
      <c r="D24" s="4">
        <v>10061</v>
      </c>
      <c r="E24" s="1" t="s">
        <v>24</v>
      </c>
      <c r="F24" s="4" t="s">
        <v>112</v>
      </c>
      <c r="G24" s="4"/>
      <c r="H24" s="4"/>
      <c r="I24" s="4">
        <v>1844080396</v>
      </c>
      <c r="J24" s="4" t="s">
        <v>113</v>
      </c>
    </row>
    <row r="25" spans="1:10" ht="21" customHeight="1">
      <c r="A25" s="4">
        <v>130</v>
      </c>
      <c r="B25" s="4" t="s">
        <v>114</v>
      </c>
      <c r="C25" s="4" t="s">
        <v>36</v>
      </c>
      <c r="D25" s="4">
        <v>10552</v>
      </c>
      <c r="E25" s="1" t="s">
        <v>24</v>
      </c>
      <c r="F25" s="4" t="s">
        <v>115</v>
      </c>
      <c r="G25" s="4"/>
      <c r="H25" s="4"/>
      <c r="I25" s="20" t="s">
        <v>116</v>
      </c>
      <c r="J25" s="19">
        <v>1819658488</v>
      </c>
    </row>
    <row r="26" spans="1:10" ht="21" customHeight="1">
      <c r="A26" s="4">
        <v>139</v>
      </c>
      <c r="B26" s="4" t="s">
        <v>117</v>
      </c>
      <c r="C26" s="4" t="s">
        <v>71</v>
      </c>
      <c r="D26" s="4">
        <v>10583</v>
      </c>
      <c r="E26" s="1" t="s">
        <v>24</v>
      </c>
      <c r="F26" s="4" t="s">
        <v>118</v>
      </c>
      <c r="G26" s="4"/>
      <c r="H26" s="23"/>
      <c r="I26" s="14" t="s">
        <v>119</v>
      </c>
      <c r="J26" s="4" t="s">
        <v>120</v>
      </c>
    </row>
    <row r="27" spans="1:10" ht="21" customHeight="1">
      <c r="A27" s="12">
        <v>159</v>
      </c>
      <c r="B27" s="4" t="s">
        <v>121</v>
      </c>
      <c r="C27" s="24" t="s">
        <v>3</v>
      </c>
      <c r="D27" s="4">
        <v>10651</v>
      </c>
      <c r="E27" s="12" t="s">
        <v>24</v>
      </c>
      <c r="F27" s="34" t="s">
        <v>190</v>
      </c>
      <c r="G27" s="4"/>
      <c r="H27" s="4"/>
      <c r="I27" s="20">
        <v>8801810039150</v>
      </c>
      <c r="J27" s="14" t="s">
        <v>122</v>
      </c>
    </row>
    <row r="28" spans="1:10" ht="21" customHeight="1">
      <c r="A28" s="4">
        <v>163</v>
      </c>
      <c r="B28" s="17" t="s">
        <v>123</v>
      </c>
      <c r="C28" s="15" t="s">
        <v>124</v>
      </c>
      <c r="D28" s="17">
        <v>10657</v>
      </c>
      <c r="E28" s="1" t="s">
        <v>24</v>
      </c>
      <c r="F28" s="34" t="s">
        <v>195</v>
      </c>
      <c r="G28" s="17"/>
      <c r="H28" s="17"/>
      <c r="I28" s="17">
        <v>1844220507</v>
      </c>
      <c r="J28" s="18" t="s">
        <v>125</v>
      </c>
    </row>
    <row r="29" spans="1:10" ht="21" customHeight="1">
      <c r="A29" s="12">
        <v>170</v>
      </c>
      <c r="B29" s="4" t="s">
        <v>126</v>
      </c>
      <c r="C29" s="4" t="s">
        <v>71</v>
      </c>
      <c r="D29" s="4">
        <v>10685</v>
      </c>
      <c r="E29" s="1" t="s">
        <v>24</v>
      </c>
      <c r="F29" s="4" t="s">
        <v>127</v>
      </c>
      <c r="G29" s="4"/>
      <c r="H29" s="4"/>
      <c r="I29" s="20">
        <v>8801810039165</v>
      </c>
      <c r="J29" s="4">
        <v>1784974091</v>
      </c>
    </row>
    <row r="30" spans="1:10" ht="21" customHeight="1">
      <c r="A30" s="12">
        <v>183</v>
      </c>
      <c r="B30" s="17" t="s">
        <v>128</v>
      </c>
      <c r="C30" s="17" t="s">
        <v>129</v>
      </c>
      <c r="D30" s="4">
        <v>10716</v>
      </c>
      <c r="E30" s="12" t="s">
        <v>24</v>
      </c>
      <c r="F30" s="34" t="s">
        <v>130</v>
      </c>
      <c r="G30" s="17"/>
      <c r="H30" s="17" t="s">
        <v>131</v>
      </c>
      <c r="I30" s="21">
        <v>8801844080398</v>
      </c>
      <c r="J30" s="17">
        <v>1841001414</v>
      </c>
    </row>
    <row r="31" spans="1:10" ht="21" customHeight="1">
      <c r="A31" s="12">
        <v>191</v>
      </c>
      <c r="B31" s="4" t="s">
        <v>132</v>
      </c>
      <c r="C31" s="19" t="s">
        <v>5</v>
      </c>
      <c r="D31" s="4">
        <v>10730</v>
      </c>
      <c r="E31" s="1" t="s">
        <v>24</v>
      </c>
      <c r="F31" s="34" t="s">
        <v>133</v>
      </c>
      <c r="G31" s="4"/>
      <c r="H31" s="4"/>
      <c r="I31" s="14" t="s">
        <v>134</v>
      </c>
      <c r="J31" s="14" t="s">
        <v>135</v>
      </c>
    </row>
    <row r="32" spans="1:10" ht="21" customHeight="1">
      <c r="A32" s="4">
        <v>220</v>
      </c>
      <c r="B32" s="17" t="s">
        <v>136</v>
      </c>
      <c r="C32" s="19" t="s">
        <v>10</v>
      </c>
      <c r="D32" s="4">
        <v>10803</v>
      </c>
      <c r="E32" s="1" t="s">
        <v>24</v>
      </c>
      <c r="F32" s="34" t="s">
        <v>196</v>
      </c>
      <c r="G32" s="4"/>
      <c r="H32" s="4"/>
      <c r="I32" s="14" t="s">
        <v>137</v>
      </c>
      <c r="J32" s="14" t="s">
        <v>138</v>
      </c>
    </row>
    <row r="33" spans="1:10" ht="21.75" customHeight="1">
      <c r="A33" s="12">
        <v>236</v>
      </c>
      <c r="B33" s="17" t="s">
        <v>139</v>
      </c>
      <c r="C33" s="19" t="s">
        <v>71</v>
      </c>
      <c r="D33" s="4">
        <v>10879</v>
      </c>
      <c r="E33" s="35" t="s">
        <v>24</v>
      </c>
      <c r="F33" s="36" t="s">
        <v>191</v>
      </c>
      <c r="G33" s="32"/>
      <c r="H33" s="4"/>
      <c r="I33" s="14" t="s">
        <v>140</v>
      </c>
      <c r="J33" s="14" t="s">
        <v>141</v>
      </c>
    </row>
    <row r="34" spans="1:10" ht="21" customHeight="1">
      <c r="A34" s="12">
        <v>242</v>
      </c>
      <c r="B34" s="17" t="s">
        <v>142</v>
      </c>
      <c r="C34" s="17" t="s">
        <v>143</v>
      </c>
      <c r="D34" s="4">
        <v>10891</v>
      </c>
      <c r="E34" s="1" t="s">
        <v>24</v>
      </c>
      <c r="F34" s="34" t="s">
        <v>192</v>
      </c>
      <c r="G34" s="17"/>
      <c r="H34" s="17"/>
      <c r="I34" s="17">
        <v>1894926665</v>
      </c>
      <c r="J34" s="17">
        <v>1919547247</v>
      </c>
    </row>
    <row r="35" spans="1:10" ht="21.75" customHeight="1">
      <c r="A35" s="12">
        <v>249</v>
      </c>
      <c r="B35" s="17" t="s">
        <v>144</v>
      </c>
      <c r="C35" s="19" t="s">
        <v>145</v>
      </c>
      <c r="D35" s="4">
        <v>10909</v>
      </c>
      <c r="E35" s="12" t="s">
        <v>24</v>
      </c>
      <c r="F35" s="34" t="s">
        <v>193</v>
      </c>
      <c r="G35" s="4"/>
      <c r="H35" s="4"/>
      <c r="I35" s="4"/>
      <c r="J35" s="14" t="s">
        <v>146</v>
      </c>
    </row>
    <row r="36" spans="1:10" ht="21" customHeight="1">
      <c r="A36" s="12">
        <v>291</v>
      </c>
      <c r="B36" s="17" t="s">
        <v>147</v>
      </c>
      <c r="C36" s="17" t="s">
        <v>148</v>
      </c>
      <c r="D36" s="4">
        <v>11007</v>
      </c>
      <c r="E36" s="1" t="s">
        <v>24</v>
      </c>
      <c r="F36" s="34" t="s">
        <v>194</v>
      </c>
      <c r="G36" s="17"/>
      <c r="H36" s="17"/>
      <c r="I36" s="17"/>
      <c r="J36" s="27">
        <v>8801712265047</v>
      </c>
    </row>
    <row r="37" spans="1:10" ht="21.75" customHeight="1">
      <c r="A37" s="4">
        <v>295</v>
      </c>
      <c r="B37" s="17" t="s">
        <v>149</v>
      </c>
      <c r="C37" s="19" t="s">
        <v>71</v>
      </c>
      <c r="D37" s="4">
        <v>11017</v>
      </c>
      <c r="E37" s="1" t="s">
        <v>24</v>
      </c>
      <c r="F37" s="4"/>
      <c r="G37" s="4"/>
      <c r="H37" s="4"/>
      <c r="I37" s="12">
        <v>1894926686</v>
      </c>
      <c r="J37" s="14" t="s">
        <v>150</v>
      </c>
    </row>
    <row r="38" spans="1:10" ht="21" customHeight="1">
      <c r="A38" s="4">
        <v>298</v>
      </c>
      <c r="B38" s="17" t="s">
        <v>151</v>
      </c>
      <c r="C38" s="26" t="s">
        <v>152</v>
      </c>
      <c r="D38" s="4">
        <v>11028</v>
      </c>
      <c r="E38" s="1" t="s">
        <v>24</v>
      </c>
      <c r="F38" s="17" t="s">
        <v>197</v>
      </c>
      <c r="G38" s="17"/>
      <c r="H38" s="17"/>
      <c r="I38" s="17"/>
      <c r="J38" s="28">
        <v>1928474660</v>
      </c>
    </row>
    <row r="39" spans="1:10" ht="21.75" customHeight="1">
      <c r="A39" s="12">
        <v>302</v>
      </c>
      <c r="B39" s="17" t="s">
        <v>153</v>
      </c>
      <c r="C39" s="19" t="s">
        <v>154</v>
      </c>
      <c r="D39" s="4">
        <v>11036</v>
      </c>
      <c r="E39" s="33" t="s">
        <v>24</v>
      </c>
      <c r="F39" s="17" t="s">
        <v>155</v>
      </c>
      <c r="G39" s="4"/>
      <c r="H39" s="4"/>
      <c r="I39" s="25" t="s">
        <v>156</v>
      </c>
      <c r="J39" s="14" t="s">
        <v>157</v>
      </c>
    </row>
    <row r="40" spans="1:10" ht="21" customHeight="1">
      <c r="A40" s="4">
        <v>304</v>
      </c>
      <c r="B40" s="22" t="s">
        <v>158</v>
      </c>
      <c r="C40" s="17" t="s">
        <v>159</v>
      </c>
      <c r="D40" s="4">
        <v>11043</v>
      </c>
      <c r="E40" s="1" t="s">
        <v>24</v>
      </c>
      <c r="F40" s="22" t="s">
        <v>160</v>
      </c>
      <c r="G40" s="17"/>
      <c r="H40" s="17"/>
      <c r="I40" s="22">
        <v>1847184468</v>
      </c>
      <c r="J40" s="17">
        <v>1624381114</v>
      </c>
    </row>
    <row r="41" spans="1:10" ht="21.75" customHeight="1">
      <c r="A41" s="12">
        <v>306</v>
      </c>
      <c r="B41" s="4" t="s">
        <v>161</v>
      </c>
      <c r="C41" s="19" t="s">
        <v>71</v>
      </c>
      <c r="D41" s="4">
        <v>11046</v>
      </c>
      <c r="E41" s="12" t="s">
        <v>24</v>
      </c>
      <c r="F41" s="4"/>
      <c r="G41" s="4"/>
      <c r="H41" s="4"/>
      <c r="I41" s="4"/>
      <c r="J41" s="4">
        <v>1916427793</v>
      </c>
    </row>
    <row r="42" spans="1:10" ht="21" customHeight="1">
      <c r="A42" s="4">
        <v>310</v>
      </c>
      <c r="B42" s="17" t="s">
        <v>162</v>
      </c>
      <c r="C42" s="17" t="s">
        <v>163</v>
      </c>
      <c r="D42" s="17">
        <v>11058</v>
      </c>
      <c r="E42" s="1" t="s">
        <v>24</v>
      </c>
      <c r="F42" s="17"/>
      <c r="G42" s="17"/>
      <c r="H42" s="17"/>
      <c r="I42" s="29">
        <v>1894926696</v>
      </c>
      <c r="J42" s="17">
        <v>1303353382</v>
      </c>
    </row>
    <row r="43" spans="1:10" ht="21" customHeight="1">
      <c r="A43" s="12">
        <v>360</v>
      </c>
      <c r="B43" s="12" t="s">
        <v>164</v>
      </c>
      <c r="C43" s="16" t="s">
        <v>71</v>
      </c>
      <c r="D43" s="12">
        <v>12081</v>
      </c>
      <c r="E43" s="1" t="s">
        <v>24</v>
      </c>
      <c r="F43" s="5" t="s">
        <v>199</v>
      </c>
      <c r="G43" s="5"/>
      <c r="H43" s="13"/>
      <c r="I43" s="30"/>
      <c r="J43" s="31" t="s">
        <v>165</v>
      </c>
    </row>
    <row r="44" spans="1:10" ht="21" customHeight="1">
      <c r="A44" s="4">
        <v>361</v>
      </c>
      <c r="B44" s="12" t="s">
        <v>166</v>
      </c>
      <c r="C44" s="16" t="s">
        <v>167</v>
      </c>
      <c r="D44" s="12">
        <v>12083</v>
      </c>
      <c r="E44" s="1" t="s">
        <v>24</v>
      </c>
      <c r="F44" s="34" t="s">
        <v>198</v>
      </c>
      <c r="G44" s="5"/>
      <c r="H44" s="13"/>
      <c r="I44" s="30"/>
      <c r="J44" s="31" t="s">
        <v>168</v>
      </c>
    </row>
    <row r="45" spans="1:10" ht="21" customHeight="1">
      <c r="A45" s="12">
        <v>368</v>
      </c>
      <c r="B45" s="12" t="s">
        <v>169</v>
      </c>
      <c r="C45" s="11" t="s">
        <v>3</v>
      </c>
      <c r="D45" s="12">
        <v>12097</v>
      </c>
      <c r="E45" s="1" t="s">
        <v>24</v>
      </c>
      <c r="F45" s="34" t="s">
        <v>200</v>
      </c>
      <c r="G45" s="5"/>
      <c r="H45" s="13"/>
      <c r="I45" s="30"/>
      <c r="J45" s="31" t="s">
        <v>170</v>
      </c>
    </row>
    <row r="46" spans="1:10" ht="21" customHeight="1">
      <c r="A46" s="4">
        <v>388</v>
      </c>
      <c r="B46" s="12" t="s">
        <v>171</v>
      </c>
      <c r="C46" s="16" t="s">
        <v>71</v>
      </c>
      <c r="D46" s="12">
        <v>12123</v>
      </c>
      <c r="E46" s="1" t="s">
        <v>24</v>
      </c>
      <c r="F46" s="34" t="s">
        <v>201</v>
      </c>
      <c r="G46" s="5"/>
      <c r="H46" s="13"/>
      <c r="I46" s="30"/>
      <c r="J46" s="31" t="s">
        <v>172</v>
      </c>
    </row>
    <row r="47" spans="1:10" ht="21.75" customHeight="1">
      <c r="A47" s="4">
        <v>418</v>
      </c>
      <c r="B47" s="17" t="s">
        <v>173</v>
      </c>
      <c r="C47" s="12" t="s">
        <v>174</v>
      </c>
      <c r="D47" s="12">
        <v>12166</v>
      </c>
      <c r="E47" s="12" t="s">
        <v>24</v>
      </c>
      <c r="F47" s="12" t="s">
        <v>175</v>
      </c>
      <c r="G47" s="4"/>
      <c r="H47" s="4"/>
      <c r="I47" s="12">
        <v>1896023068</v>
      </c>
      <c r="J47" s="4">
        <v>1970032733</v>
      </c>
    </row>
    <row r="48" spans="1:10" ht="21.75" customHeight="1">
      <c r="A48" s="12">
        <v>419</v>
      </c>
      <c r="B48" s="17" t="s">
        <v>176</v>
      </c>
      <c r="C48" s="12" t="s">
        <v>8</v>
      </c>
      <c r="D48" s="12">
        <v>12167</v>
      </c>
      <c r="E48" s="12" t="s">
        <v>24</v>
      </c>
      <c r="F48" s="12" t="s">
        <v>177</v>
      </c>
      <c r="G48" s="4"/>
      <c r="H48" s="4"/>
      <c r="I48" s="12">
        <v>1896023067</v>
      </c>
      <c r="J48" s="12">
        <v>1997387705</v>
      </c>
    </row>
    <row r="49" spans="1:10" ht="21.75" customHeight="1">
      <c r="A49" s="4">
        <v>424</v>
      </c>
      <c r="B49" s="22" t="s">
        <v>178</v>
      </c>
      <c r="C49" s="12" t="s">
        <v>179</v>
      </c>
      <c r="D49" s="12">
        <v>12175</v>
      </c>
      <c r="E49" s="12" t="s">
        <v>24</v>
      </c>
      <c r="F49" s="34" t="s">
        <v>205</v>
      </c>
      <c r="G49" s="4"/>
      <c r="H49" s="4"/>
      <c r="I49" s="4"/>
      <c r="J49" s="4">
        <v>1787385053</v>
      </c>
    </row>
    <row r="50" spans="1:10" ht="21.75" customHeight="1">
      <c r="A50" s="12">
        <v>426</v>
      </c>
      <c r="B50" s="22" t="s">
        <v>180</v>
      </c>
      <c r="C50" s="12" t="s">
        <v>181</v>
      </c>
      <c r="D50" s="12">
        <v>12177</v>
      </c>
      <c r="E50" s="12" t="s">
        <v>24</v>
      </c>
      <c r="F50" s="34" t="s">
        <v>202</v>
      </c>
      <c r="G50" s="4"/>
      <c r="H50" s="4"/>
      <c r="I50" s="4"/>
      <c r="J50" s="4">
        <v>1609241313</v>
      </c>
    </row>
    <row r="51" spans="1:10" ht="21.75" customHeight="1">
      <c r="A51" s="12">
        <v>428</v>
      </c>
      <c r="B51" s="22" t="s">
        <v>182</v>
      </c>
      <c r="C51" s="12" t="s">
        <v>179</v>
      </c>
      <c r="D51" s="12">
        <v>12179</v>
      </c>
      <c r="E51" s="12" t="s">
        <v>24</v>
      </c>
      <c r="F51" s="37" t="s">
        <v>203</v>
      </c>
      <c r="G51" s="4"/>
      <c r="H51" s="4"/>
      <c r="I51" s="4"/>
      <c r="J51" s="12">
        <v>1738123152</v>
      </c>
    </row>
    <row r="52" spans="1:10" ht="21.75" customHeight="1">
      <c r="A52" s="12">
        <v>429</v>
      </c>
      <c r="B52" s="22" t="s">
        <v>183</v>
      </c>
      <c r="C52" s="12" t="s">
        <v>179</v>
      </c>
      <c r="D52" s="12">
        <v>12180</v>
      </c>
      <c r="E52" s="12" t="s">
        <v>24</v>
      </c>
      <c r="F52" s="37" t="s">
        <v>204</v>
      </c>
      <c r="G52" s="4"/>
      <c r="H52" s="4"/>
      <c r="I52" s="4"/>
      <c r="J52" s="12">
        <v>1721706550</v>
      </c>
    </row>
    <row r="53" spans="1:10" ht="21.75" customHeight="1">
      <c r="A53" s="4">
        <v>436</v>
      </c>
      <c r="B53" s="22" t="s">
        <v>184</v>
      </c>
      <c r="C53" s="12" t="s">
        <v>185</v>
      </c>
      <c r="D53" s="12">
        <v>12188</v>
      </c>
      <c r="E53" s="12" t="s">
        <v>24</v>
      </c>
      <c r="F53" s="4"/>
      <c r="G53" s="4"/>
      <c r="H53" s="4"/>
      <c r="I53" s="4"/>
      <c r="J53" s="12">
        <v>1601845222</v>
      </c>
    </row>
    <row r="54" spans="1:10" ht="21.75" customHeight="1">
      <c r="A54" s="4">
        <v>437</v>
      </c>
      <c r="B54" s="22" t="s">
        <v>186</v>
      </c>
      <c r="C54" s="12" t="s">
        <v>187</v>
      </c>
      <c r="D54" s="12">
        <v>12189</v>
      </c>
      <c r="E54" s="12" t="s">
        <v>24</v>
      </c>
      <c r="F54" s="4"/>
      <c r="G54" s="4"/>
      <c r="H54" s="4"/>
      <c r="I54" s="4"/>
      <c r="J54" s="12">
        <v>1710308658</v>
      </c>
    </row>
    <row r="55" spans="1:10" ht="21.75" customHeight="1">
      <c r="A55" s="4">
        <v>438</v>
      </c>
      <c r="B55" s="22" t="s">
        <v>188</v>
      </c>
      <c r="C55" s="12" t="s">
        <v>189</v>
      </c>
      <c r="D55" s="12">
        <v>12190</v>
      </c>
      <c r="E55" s="12" t="s">
        <v>24</v>
      </c>
      <c r="F55" s="4"/>
      <c r="G55" s="4"/>
      <c r="H55" s="4"/>
      <c r="I55" s="4"/>
      <c r="J55" s="12">
        <v>1775003897</v>
      </c>
    </row>
  </sheetData>
  <autoFilter ref="A3:J55"/>
  <customSheetViews>
    <customSheetView guid="{BDA902B0-575E-4F73-9354-014A7078CCB6}" filter="1" showAutoFilter="1">
      <pageMargins left="0.7" right="0.7" top="0.75" bottom="0.75" header="0.3" footer="0.3"/>
      <autoFilter ref="A3:AO444"/>
    </customSheetView>
  </customSheetViews>
  <conditionalFormatting sqref="D41">
    <cfRule type="expression" dxfId="37" priority="528">
      <formula>COUNTIF(D41:D364,D41)&gt;1</formula>
    </cfRule>
  </conditionalFormatting>
  <conditionalFormatting sqref="D40">
    <cfRule type="expression" dxfId="36" priority="569">
      <formula>COUNTIF(D40:D362,D40)&gt;1</formula>
    </cfRule>
  </conditionalFormatting>
  <conditionalFormatting sqref="D24">
    <cfRule type="expression" dxfId="35" priority="585">
      <formula>COUNTIF(D24:D172,D24)&gt;1</formula>
    </cfRule>
  </conditionalFormatting>
  <conditionalFormatting sqref="D18">
    <cfRule type="expression" dxfId="34" priority="589">
      <formula>COUNTIF(D18:D130,D18)&gt;1</formula>
    </cfRule>
  </conditionalFormatting>
  <conditionalFormatting sqref="D5">
    <cfRule type="expression" dxfId="33" priority="597">
      <formula>COUNTIF(D5:D59,D5)&gt;1</formula>
    </cfRule>
  </conditionalFormatting>
  <conditionalFormatting sqref="D46">
    <cfRule type="expression" dxfId="32" priority="603">
      <formula>COUNTIF(D46:D446,D46)&gt;1</formula>
    </cfRule>
  </conditionalFormatting>
  <conditionalFormatting sqref="D45">
    <cfRule type="expression" dxfId="31" priority="604">
      <formula>COUNTIF(D45:D426,D45)&gt;1</formula>
    </cfRule>
  </conditionalFormatting>
  <conditionalFormatting sqref="D43:D44">
    <cfRule type="expression" dxfId="30" priority="605">
      <formula>COUNTIF(D43:D418,D43)&gt;1</formula>
    </cfRule>
  </conditionalFormatting>
  <conditionalFormatting sqref="D42">
    <cfRule type="expression" dxfId="29" priority="606">
      <formula>COUNTIF(D42:D368,D42)&gt;1</formula>
    </cfRule>
  </conditionalFormatting>
  <conditionalFormatting sqref="D39">
    <cfRule type="expression" dxfId="28" priority="607">
      <formula>COUNTIF(D39:D360,D39)&gt;1</formula>
    </cfRule>
  </conditionalFormatting>
  <conditionalFormatting sqref="D36">
    <cfRule type="expression" dxfId="27" priority="608">
      <formula>COUNTIF(D36:D349,D36)&gt;1</formula>
    </cfRule>
  </conditionalFormatting>
  <conditionalFormatting sqref="D38">
    <cfRule type="expression" dxfId="26" priority="609">
      <formula>COUNTIF(D38:D356,D38)&gt;1</formula>
    </cfRule>
  </conditionalFormatting>
  <conditionalFormatting sqref="D37">
    <cfRule type="expression" dxfId="25" priority="610">
      <formula>COUNTIF(D37:D353,D37)&gt;1</formula>
    </cfRule>
  </conditionalFormatting>
  <conditionalFormatting sqref="D35">
    <cfRule type="expression" dxfId="24" priority="611">
      <formula>COUNTIF(D35:D307,D35)&gt;1</formula>
    </cfRule>
  </conditionalFormatting>
  <conditionalFormatting sqref="D34">
    <cfRule type="expression" dxfId="23" priority="612">
      <formula>COUNTIF(D34:D300,D34)&gt;1</formula>
    </cfRule>
  </conditionalFormatting>
  <conditionalFormatting sqref="D33">
    <cfRule type="expression" dxfId="22" priority="613">
      <formula>COUNTIF(D33:D294,D33)&gt;1</formula>
    </cfRule>
  </conditionalFormatting>
  <conditionalFormatting sqref="D32">
    <cfRule type="expression" dxfId="21" priority="614">
      <formula>COUNTIF(D32:D278,D32)&gt;1</formula>
    </cfRule>
  </conditionalFormatting>
  <conditionalFormatting sqref="D31">
    <cfRule type="expression" dxfId="20" priority="615">
      <formula>COUNTIF(D31:D249,D31)&gt;1</formula>
    </cfRule>
  </conditionalFormatting>
  <conditionalFormatting sqref="D30">
    <cfRule type="expression" dxfId="19" priority="616">
      <formula>COUNTIF(D30:D241,D30)&gt;1</formula>
    </cfRule>
  </conditionalFormatting>
  <conditionalFormatting sqref="D29">
    <cfRule type="expression" dxfId="18" priority="617">
      <formula>COUNTIF(D29:D228,D29)&gt;1</formula>
    </cfRule>
  </conditionalFormatting>
  <conditionalFormatting sqref="D28">
    <cfRule type="expression" dxfId="17" priority="618">
      <formula>COUNTIF(D28:D221,D28)&gt;1</formula>
    </cfRule>
  </conditionalFormatting>
  <conditionalFormatting sqref="D27">
    <cfRule type="expression" dxfId="16" priority="619">
      <formula>COUNTIF(D27:D217,D27)&gt;1</formula>
    </cfRule>
  </conditionalFormatting>
  <conditionalFormatting sqref="D26">
    <cfRule type="expression" dxfId="15" priority="620">
      <formula>COUNTIF(D26:D197,D26)&gt;1</formula>
    </cfRule>
  </conditionalFormatting>
  <conditionalFormatting sqref="D25">
    <cfRule type="expression" dxfId="14" priority="621">
      <formula>COUNTIF(D25:D188,D25)&gt;1</formula>
    </cfRule>
  </conditionalFormatting>
  <conditionalFormatting sqref="D21">
    <cfRule type="expression" dxfId="13" priority="622">
      <formula>COUNTIF(D21:D154,D21)&gt;1</formula>
    </cfRule>
  </conditionalFormatting>
  <conditionalFormatting sqref="D23">
    <cfRule type="expression" dxfId="12" priority="623">
      <formula>COUNTIF(D23:D170,D23)&gt;1</formula>
    </cfRule>
  </conditionalFormatting>
  <conditionalFormatting sqref="D22">
    <cfRule type="expression" dxfId="11" priority="624">
      <formula>COUNTIF(D22:D166,D22)&gt;1</formula>
    </cfRule>
  </conditionalFormatting>
  <conditionalFormatting sqref="D20">
    <cfRule type="expression" dxfId="10" priority="625">
      <formula>COUNTIF(D20:D145,D20)&gt;1</formula>
    </cfRule>
  </conditionalFormatting>
  <conditionalFormatting sqref="D19">
    <cfRule type="expression" dxfId="9" priority="626">
      <formula>COUNTIF(D19:D141,D19)&gt;1</formula>
    </cfRule>
  </conditionalFormatting>
  <conditionalFormatting sqref="D16:D17">
    <cfRule type="expression" dxfId="8" priority="627">
      <formula>COUNTIF(D16:D127,D16)&gt;1</formula>
    </cfRule>
  </conditionalFormatting>
  <conditionalFormatting sqref="D15">
    <cfRule type="expression" dxfId="7" priority="628">
      <formula>COUNTIF(D15:D123,D15)&gt;1</formula>
    </cfRule>
  </conditionalFormatting>
  <conditionalFormatting sqref="D13:D14">
    <cfRule type="expression" dxfId="6" priority="629">
      <formula>COUNTIF(D13:D110,D13)&gt;1</formula>
    </cfRule>
  </conditionalFormatting>
  <conditionalFormatting sqref="D12">
    <cfRule type="expression" dxfId="5" priority="630">
      <formula>COUNTIF(D12:D103,D12)&gt;1</formula>
    </cfRule>
  </conditionalFormatting>
  <conditionalFormatting sqref="D10:D11">
    <cfRule type="expression" dxfId="4" priority="631">
      <formula>COUNTIF(D10:D99,D10)&gt;1</formula>
    </cfRule>
  </conditionalFormatting>
  <conditionalFormatting sqref="D8:D9">
    <cfRule type="expression" dxfId="3" priority="632">
      <formula>COUNTIF(D8:D90,D8)&gt;1</formula>
    </cfRule>
  </conditionalFormatting>
  <conditionalFormatting sqref="D7">
    <cfRule type="expression" dxfId="2" priority="633">
      <formula>COUNTIF(D7:D80,D7)&gt;1</formula>
    </cfRule>
  </conditionalFormatting>
  <conditionalFormatting sqref="D6">
    <cfRule type="expression" dxfId="1" priority="634">
      <formula>COUNTIF(D6:D73,D6)&gt;1</formula>
    </cfRule>
  </conditionalFormatting>
  <conditionalFormatting sqref="D2:D4">
    <cfRule type="expression" dxfId="0" priority="635">
      <formula>COUNTIF(D2:D55,D2)&gt;1</formula>
    </cfRule>
  </conditionalFormatting>
  <hyperlinks>
    <hyperlink ref="F51" r:id="rId1"/>
    <hyperlink ref="F52" r:id="rId2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SARBS</cp:lastModifiedBy>
  <dcterms:modified xsi:type="dcterms:W3CDTF">2023-01-04T16:50:40Z</dcterms:modified>
</cp:coreProperties>
</file>