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uel Henderson" sheetId="1" r:id="rId4"/>
    <sheet state="visible" name="Benjamin Ho" sheetId="2" r:id="rId5"/>
    <sheet state="visible" name="Ikram Kamal" sheetId="3" r:id="rId6"/>
    <sheet state="visible" name="Uyi Oronsaye" sheetId="4" r:id="rId7"/>
    <sheet state="visible" name="Yasmine Mouatif" sheetId="5" r:id="rId8"/>
    <sheet state="visible" name="Hanine Tydrini" sheetId="6" r:id="rId9"/>
  </sheets>
  <definedNames/>
  <calcPr/>
</workbook>
</file>

<file path=xl/sharedStrings.xml><?xml version="1.0" encoding="utf-8"?>
<sst xmlns="http://schemas.openxmlformats.org/spreadsheetml/2006/main" count="683" uniqueCount="253">
  <si>
    <t xml:space="preserve">Name: </t>
  </si>
  <si>
    <t>Samuel Henderson</t>
  </si>
  <si>
    <t>Date</t>
  </si>
  <si>
    <t>Task Type</t>
  </si>
  <si>
    <t>Description</t>
  </si>
  <si>
    <t>Start Time</t>
  </si>
  <si>
    <t>End Time</t>
  </si>
  <si>
    <t>Duration</t>
  </si>
  <si>
    <t>Sprint 1</t>
  </si>
  <si>
    <t>Documentation</t>
  </si>
  <si>
    <t>Security Measurements &amp; Conclusion</t>
  </si>
  <si>
    <t>-</t>
  </si>
  <si>
    <t>2h</t>
  </si>
  <si>
    <t>Creation of User Story and Tasks</t>
  </si>
  <si>
    <t>1h</t>
  </si>
  <si>
    <t>Development</t>
  </si>
  <si>
    <t>Reservation schema creation and model</t>
  </si>
  <si>
    <t>1h30</t>
  </si>
  <si>
    <t>Reservation routes and controllers</t>
  </si>
  <si>
    <t>Update User Stories</t>
  </si>
  <si>
    <t>Burndown Chart</t>
  </si>
  <si>
    <t>25mins</t>
  </si>
  <si>
    <t>Sprint 2</t>
  </si>
  <si>
    <t>Integrated CREATE with Booking Form</t>
  </si>
  <si>
    <t>Created Reservation Cards</t>
  </si>
  <si>
    <t>Implemented CRUD operatios onto reservation management page</t>
  </si>
  <si>
    <t>5h</t>
  </si>
  <si>
    <t>Creation of User Stories for Checkout Process</t>
  </si>
  <si>
    <t>Reservation Logic</t>
  </si>
  <si>
    <t>6h</t>
  </si>
  <si>
    <t>Added pricing Logic</t>
  </si>
  <si>
    <t>Creation of Acceptance Tests issues</t>
  </si>
  <si>
    <t>30min</t>
  </si>
  <si>
    <t>Unit Tests</t>
  </si>
  <si>
    <t>3h</t>
  </si>
  <si>
    <t>Recording of Acceprance Tests</t>
  </si>
  <si>
    <t>Sprint 3</t>
  </si>
  <si>
    <t>UML creation for sequence diagram of process 2</t>
  </si>
  <si>
    <t>Creation of branches in database</t>
  </si>
  <si>
    <t>Integration of branches with frontend</t>
  </si>
  <si>
    <t>Integration of reservations backend with checkin</t>
  </si>
  <si>
    <t>Integration of reservation backend with checkout</t>
  </si>
  <si>
    <t>Email confirmation on booking creation, modification, or deletion</t>
  </si>
  <si>
    <t>Email confirmation on deposit take</t>
  </si>
  <si>
    <t>Email confirmation on deposit returned, and vehicle returned</t>
  </si>
  <si>
    <t>Credit Card Creation and logic</t>
  </si>
  <si>
    <t>4h30</t>
  </si>
  <si>
    <t>Sprint 4</t>
  </si>
  <si>
    <t>Integration of backend for additional features</t>
  </si>
  <si>
    <t>Integration of backend for status update and email logic</t>
  </si>
  <si>
    <t>Refactoring</t>
  </si>
  <si>
    <t>Code review for Appendix B</t>
  </si>
  <si>
    <t>Email confirmations to customer owned vehicles</t>
  </si>
  <si>
    <t>Benjamin Ho</t>
  </si>
  <si>
    <t>Project Overview and Approach</t>
  </si>
  <si>
    <t>2 hours</t>
  </si>
  <si>
    <t>User story and tasks creation</t>
  </si>
  <si>
    <t>1 hour</t>
  </si>
  <si>
    <t>Backend server setup</t>
  </si>
  <si>
    <t>Users API</t>
  </si>
  <si>
    <t>Git Rule WIki</t>
  </si>
  <si>
    <t>Project Timeline</t>
  </si>
  <si>
    <t>30 minutes</t>
  </si>
  <si>
    <t>Implemented READ,UPDATE,DELETE API endpoints for users</t>
  </si>
  <si>
    <t>Integrated CREATE and DELETE users backend with frontend</t>
  </si>
  <si>
    <t>Error handling for the AddClientForm</t>
  </si>
  <si>
    <t>Integrated DELETE user backend with frontend</t>
  </si>
  <si>
    <t>Creation of Acceptance Tests issues for CRUD user stories</t>
  </si>
  <si>
    <t>Creation unit tests for user model and controllers</t>
  </si>
  <si>
    <t>4 hours</t>
  </si>
  <si>
    <t>Created issues for signup, login, logout features</t>
  </si>
  <si>
    <t>Implemented signup, login, logout backend</t>
  </si>
  <si>
    <t>6 hours</t>
  </si>
  <si>
    <t>Implemented role-based access control</t>
  </si>
  <si>
    <t>Added missing route guards</t>
  </si>
  <si>
    <t>Acitivity Diagram for Process 2 (Check-in)</t>
  </si>
  <si>
    <t>30 mins</t>
  </si>
  <si>
    <t>Research</t>
  </si>
  <si>
    <t>Research on Google Maps API</t>
  </si>
  <si>
    <t>Implemented map and autocomplete for "Find a branch" feature</t>
  </si>
  <si>
    <t>Added error handling and redirection for location search from Home Page</t>
  </si>
  <si>
    <t>Fixed login/signup bugs and improved user experience</t>
  </si>
  <si>
    <t>Sequence Diagram for Process 2 (Check-in)</t>
  </si>
  <si>
    <t>Create and record ATs for "Find a branch" feature</t>
  </si>
  <si>
    <t>Modified user model to cater to new feature</t>
  </si>
  <si>
    <t>Implemented emails to cater to new feature</t>
  </si>
  <si>
    <t>4.5 hours</t>
  </si>
  <si>
    <t>Fixed SendGrid API key bug</t>
  </si>
  <si>
    <t>Code Review</t>
  </si>
  <si>
    <t>Ikram Kamal</t>
  </si>
  <si>
    <t>Breakdown of sprint 1</t>
  </si>
  <si>
    <t>Project Approach document</t>
  </si>
  <si>
    <t>1h30min</t>
  </si>
  <si>
    <t>Create of User Stories</t>
  </si>
  <si>
    <t>Design and create UI for Navbar + System admin pages</t>
  </si>
  <si>
    <t>2h30min</t>
  </si>
  <si>
    <t>Create Time tracking template and Burndown chart</t>
  </si>
  <si>
    <t>Create User Stories</t>
  </si>
  <si>
    <t>CI Github</t>
  </si>
  <si>
    <t>Client database UI</t>
  </si>
  <si>
    <t>Client Form</t>
  </si>
  <si>
    <t>Add client form UI, Reservation search UI</t>
  </si>
  <si>
    <t>Add Modify feature for client</t>
  </si>
  <si>
    <t>Documentatiom</t>
  </si>
  <si>
    <t>Create US for sprint 3</t>
  </si>
  <si>
    <t>Create TASKS for sprint 3 and AT for sprint 2</t>
  </si>
  <si>
    <t>Create UI for login page</t>
  </si>
  <si>
    <t xml:space="preserve">Create different pages for different types of users </t>
  </si>
  <si>
    <t>Testing</t>
  </si>
  <si>
    <t>Creation of Unit tests</t>
  </si>
  <si>
    <t>Record videos for acceptance tests</t>
  </si>
  <si>
    <t>45min</t>
  </si>
  <si>
    <t>Research for map api and design branch page</t>
  </si>
  <si>
    <t>Implement Branch page</t>
  </si>
  <si>
    <t>Create map and listing option for branches, retrieve branches data from backend</t>
  </si>
  <si>
    <t>2h30</t>
  </si>
  <si>
    <t>Finalizing UI for branch page / Create search bar on homepage</t>
  </si>
  <si>
    <t>Testing UI for branch page</t>
  </si>
  <si>
    <t>Activity diagram for process 1</t>
  </si>
  <si>
    <t>Implementing logic to calculate distance of an input address and selected branch</t>
  </si>
  <si>
    <t>4h</t>
  </si>
  <si>
    <t>Create user stories and tasks for sprint 4</t>
  </si>
  <si>
    <t>Modification of the US for sprint 4</t>
  </si>
  <si>
    <t xml:space="preserve">UI implementation for new feature </t>
  </si>
  <si>
    <t>Form request implementation and modification on the UI</t>
  </si>
  <si>
    <t>Modifications on the request form and implementations of view option for customers</t>
  </si>
  <si>
    <t>Digital inspection request form</t>
  </si>
  <si>
    <t>Acceptance tests</t>
  </si>
  <si>
    <t>Uyi Oronsaye</t>
  </si>
  <si>
    <t xml:space="preserve">Research </t>
  </si>
  <si>
    <t>Searching for valuable Third party APIs</t>
  </si>
  <si>
    <t>0.5 hours</t>
  </si>
  <si>
    <t xml:space="preserve">Documentation </t>
  </si>
  <si>
    <t>Integration and interoperability description</t>
  </si>
  <si>
    <t xml:space="preserve">Creaton of User Stories </t>
  </si>
  <si>
    <t xml:space="preserve">Breakdown User stories into tasks, and Subtask </t>
  </si>
  <si>
    <t>Planning for the next sprint 2. (Burndown sheet, and word doc)</t>
  </si>
  <si>
    <t xml:space="preserve">Vehicle database schema </t>
  </si>
  <si>
    <t>Defined Model, and schema, and routes for vehicle</t>
  </si>
  <si>
    <t>CI/CD implementation</t>
  </si>
  <si>
    <t>Setup the CI/CD, and cleaned up all the errors, to ensure the test
is setup.</t>
  </si>
  <si>
    <t xml:space="preserve">2 hours </t>
  </si>
  <si>
    <t>Implement Create functionality, and help with back,frontend integration</t>
  </si>
  <si>
    <t>3 hours</t>
  </si>
  <si>
    <t>Implement Read functionality, and help with back,frontend integration</t>
  </si>
  <si>
    <t>Implement Update functionality, and help with back,frontend integration</t>
  </si>
  <si>
    <t>Implement Delete functionality, and help with back,frontend integration</t>
  </si>
  <si>
    <t>Creating issues for Acceptance Test</t>
  </si>
  <si>
    <t xml:space="preserve"> -</t>
  </si>
  <si>
    <t>1 hours</t>
  </si>
  <si>
    <t>BurnDown chart for Sprint 3</t>
  </si>
  <si>
    <t>Creating Acceptabce test videos for issues</t>
  </si>
  <si>
    <t>Added tags to task, difficulty, and task tyope</t>
  </si>
  <si>
    <t>0.5 hour</t>
  </si>
  <si>
    <t>Fixed backend components, and model for Vehicles</t>
  </si>
  <si>
    <t>Dvelopment</t>
  </si>
  <si>
    <t>Fixed Filter logic for displaying cars bases on type, and category.</t>
  </si>
  <si>
    <t>Determining which API  (easy invoice, stripe)  that will be used to 
process user payments, and and create necessarty invoice for
customers</t>
  </si>
  <si>
    <t>1.67 hours</t>
  </si>
  <si>
    <t>Work on creating backend functionality to capture billing information
information such as billing Address, totalcost etc.(controllers, model, 
routes).</t>
  </si>
  <si>
    <t>How to handle using the twilio API to handle emails</t>
  </si>
  <si>
    <t>Create Middleware to include our stripePayments API, generated an API
key for managing connection to API endpoints, and eventually created 
route to handle payment processing</t>
  </si>
  <si>
    <t xml:space="preserve">1 hour </t>
  </si>
  <si>
    <t xml:space="preserve">Created message prompt for sending receipt to customer, after payment
confirmation </t>
  </si>
  <si>
    <t xml:space="preserve">Created the UML diagram for sequences for process 3 (Checkout), </t>
  </si>
  <si>
    <t>Create Unit Tests, and finalzing the CI/CD correction to working directory</t>
  </si>
  <si>
    <t xml:space="preserve">3.5 hours </t>
  </si>
  <si>
    <t>Write working Unit Tests for Vehicles Model, Controllers</t>
  </si>
  <si>
    <t>Worked on creating burndown sheet for all the user stories for sprint 4</t>
  </si>
  <si>
    <t xml:space="preserve">Worked on creating task planning sheet for all the tasks in sprint 4, and 
assiging task on gitHub </t>
  </si>
  <si>
    <t>Search for CI/CD working directory setup</t>
  </si>
  <si>
    <t>Modified backend database to cater to our new added feature, added status
, custoner_ID, and description for vehicle applications</t>
  </si>
  <si>
    <t>Worked on implementing filter logic for separating customer application vehicles, from
our rentaroo created vehicles in our catalog</t>
  </si>
  <si>
    <t xml:space="preserve">6 hours </t>
  </si>
  <si>
    <t>Handled the sprting, and filtering of vehicles visible in the Customer Request side on 
the System Administrator page</t>
  </si>
  <si>
    <t xml:space="preserve">Modified vehicle class model, and controller to accept new images for digital inspection </t>
  </si>
  <si>
    <t>Worked on Acceptance Test for US 4.1, as a user i can apply for my vehicle to be featured 
on the website.</t>
  </si>
  <si>
    <t>Yasmine Mouatif</t>
  </si>
  <si>
    <t>Created a README for the project</t>
  </si>
  <si>
    <t>Creation of user stories</t>
  </si>
  <si>
    <t>Added information to the README</t>
  </si>
  <si>
    <t xml:space="preserve">Created/shared figma project and started design of logo &amp; Booking form </t>
  </si>
  <si>
    <t>Booking Form Creation</t>
  </si>
  <si>
    <t>--</t>
  </si>
  <si>
    <t xml:space="preserve">Overall Planning meetings and formatting meeting minutes </t>
  </si>
  <si>
    <t>Create and updated Booking form</t>
  </si>
  <si>
    <t>Added css to booking form</t>
  </si>
  <si>
    <t>Connected the catalog to the booking Form</t>
  </si>
  <si>
    <t>Modify Reservation Feature</t>
  </si>
  <si>
    <t>Developped View Reservation Page for Client</t>
  </si>
  <si>
    <t>Terms And Conditions Page Added</t>
  </si>
  <si>
    <t>Finished View Reservation Page for Client</t>
  </si>
  <si>
    <t xml:space="preserve">Updated UI to remove conflicts </t>
  </si>
  <si>
    <t>Recorded Acceptance Test Videos</t>
  </si>
  <si>
    <t>Unit Test Programming</t>
  </si>
  <si>
    <t>UML Creation for sequence diagram of process 3</t>
  </si>
  <si>
    <t>Creation of CheckOut Page</t>
  </si>
  <si>
    <t>Style CheckOut Page</t>
  </si>
  <si>
    <t>Created and Linked Checkout to Car Return Form</t>
  </si>
  <si>
    <t>Created and Linked Checkout to Payment Settlement Form</t>
  </si>
  <si>
    <t>Updated Payment Settlement Page</t>
  </si>
  <si>
    <t>Created Payment Confirmation Page</t>
  </si>
  <si>
    <t>Updated backend status when returning the car</t>
  </si>
  <si>
    <t xml:space="preserve">Started Additional UI for Additonal Features Page </t>
  </si>
  <si>
    <t>Finished UI and functions for Additional Features</t>
  </si>
  <si>
    <t>Looked into sonarQube installation and beenfits</t>
  </si>
  <si>
    <t>SonarQube Set Up</t>
  </si>
  <si>
    <t xml:space="preserve">SonarQube Development for static analysis </t>
  </si>
  <si>
    <t>Devleopment</t>
  </si>
  <si>
    <t>Acceptance Tests</t>
  </si>
  <si>
    <t xml:space="preserve">Wiki for static analysis </t>
  </si>
  <si>
    <t>Hanine Tydrini</t>
  </si>
  <si>
    <t>Project approach and Technology (3.1) and research</t>
  </si>
  <si>
    <t>React project creation and setup</t>
  </si>
  <si>
    <t>Create User Stories and tasks</t>
  </si>
  <si>
    <t>Design UI for Catalog page on Figma</t>
  </si>
  <si>
    <t>Create UI for Catalog page</t>
  </si>
  <si>
    <t>Catalog page logic implementation + mock database to view vehicles</t>
  </si>
  <si>
    <t>Catalog page sorting feature implementation + additional information popup</t>
  </si>
  <si>
    <t>Team members: roles and background</t>
  </si>
  <si>
    <t xml:space="preserve">Catalog page sorting feature + updates + styling  </t>
  </si>
  <si>
    <t xml:space="preserve">Frontend Backend intergration, Read on vehicles </t>
  </si>
  <si>
    <t>System Administrator vehicle catalog; logic and integration with backend</t>
  </si>
  <si>
    <t>UI for Administrator CRUD operations</t>
  </si>
  <si>
    <t xml:space="preserve">Modify and Create operation on vehicles </t>
  </si>
  <si>
    <t xml:space="preserve">Home page UI </t>
  </si>
  <si>
    <t>Catalog Additional vehicle information; changed implementation + book now</t>
  </si>
  <si>
    <t xml:space="preserve">Start a Reservation as Customer </t>
  </si>
  <si>
    <t>Start Reservation Filters logic implementation + UI</t>
  </si>
  <si>
    <t>Start a resevation styling + form implementation</t>
  </si>
  <si>
    <t xml:space="preserve">User Stories creation sprint 3 </t>
  </si>
  <si>
    <t>Research/Development</t>
  </si>
  <si>
    <t>Unit tests</t>
  </si>
  <si>
    <t xml:space="preserve">Unit tests </t>
  </si>
  <si>
    <t>Sprint 3 project planning on Wiki pages Github</t>
  </si>
  <si>
    <t>CSR Search for customer reservation for check-in</t>
  </si>
  <si>
    <t>Vehicle inspection check-in UI</t>
  </si>
  <si>
    <t>Inspection backend + rental agreement UI</t>
  </si>
  <si>
    <t>rental agreement fetching vehicle &amp; user information</t>
  </si>
  <si>
    <t>update rental agreement + solve bugs</t>
  </si>
  <si>
    <t>Deposit UI fot check-in</t>
  </si>
  <si>
    <t>Deposit handeling confirmation page</t>
  </si>
  <si>
    <t xml:space="preserve">Acceptance tests </t>
  </si>
  <si>
    <t xml:space="preserve">Sprint 4 planning </t>
  </si>
  <si>
    <t xml:space="preserve">Sequence diagram </t>
  </si>
  <si>
    <t>Repo Reorganising Attempts 1</t>
  </si>
  <si>
    <t xml:space="preserve">Development </t>
  </si>
  <si>
    <t xml:space="preserve">Managing Custumer Requests to rent out their vehicles (UI + logic) </t>
  </si>
  <si>
    <t xml:space="preserve">Styling on SA side </t>
  </si>
  <si>
    <t xml:space="preserve">Digital Inspection added to SA Request Management Page </t>
  </si>
  <si>
    <t>Repo Reorganising Attempts 2</t>
  </si>
  <si>
    <t>Fixing bugs + issues</t>
  </si>
  <si>
    <t xml:space="preserve">Acceptance Tests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</si>
</sst>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"/>
    <numFmt numFmtId="165" formatCode="hh:mm"/>
    <numFmt numFmtId="166" formatCode="d/m"/>
    <numFmt numFmtId="167" formatCode="dd/mm/yyyy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3" fontId="1" numFmtId="0" xfId="0" applyAlignment="1" applyBorder="1" applyFill="1" applyFont="1">
      <alignment vertical="bottom"/>
    </xf>
    <xf borderId="3" fillId="4" fontId="1" numFmtId="0" xfId="0" applyAlignment="1" applyBorder="1" applyFill="1" applyFont="1">
      <alignment vertical="bottom"/>
    </xf>
    <xf borderId="4" fillId="0" fontId="2" numFmtId="0" xfId="0" applyBorder="1" applyFont="1"/>
    <xf borderId="4" fillId="0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5" fillId="0" fontId="3" numFmtId="164" xfId="0" applyAlignment="1" applyBorder="1" applyFont="1" applyNumberFormat="1">
      <alignment readingOrder="0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2" fillId="0" fontId="1" numFmtId="165" xfId="0" applyAlignment="1" applyBorder="1" applyFont="1" applyNumberFormat="1">
      <alignment readingOrder="0" vertical="bottom"/>
    </xf>
    <xf borderId="6" fillId="0" fontId="1" numFmtId="164" xfId="0" applyAlignment="1" applyBorder="1" applyFont="1" applyNumberForma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7" fillId="0" fontId="1" numFmtId="165" xfId="0" applyAlignment="1" applyBorder="1" applyFont="1" applyNumberFormat="1">
      <alignment horizontal="right" vertical="bottom"/>
    </xf>
    <xf borderId="7" fillId="0" fontId="1" numFmtId="165" xfId="0" applyAlignment="1" applyBorder="1" applyFont="1" applyNumberFormat="1">
      <alignment horizontal="right" readingOrder="0" vertical="bottom"/>
    </xf>
    <xf borderId="4" fillId="0" fontId="1" numFmtId="164" xfId="0" applyAlignment="1" applyBorder="1" applyFont="1" applyNumberFormat="1">
      <alignment readingOrder="0" vertical="bottom"/>
    </xf>
    <xf borderId="4" fillId="0" fontId="1" numFmtId="0" xfId="0" applyAlignment="1" applyBorder="1" applyFont="1">
      <alignment readingOrder="0" vertical="bottom"/>
    </xf>
    <xf borderId="4" fillId="0" fontId="1" numFmtId="165" xfId="0" applyAlignment="1" applyBorder="1" applyFont="1" applyNumberForma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3" fontId="1" numFmtId="0" xfId="0" applyAlignment="1" applyBorder="1" applyFont="1">
      <alignment horizontal="center" vertical="bottom"/>
    </xf>
    <xf borderId="8" fillId="0" fontId="1" numFmtId="164" xfId="0" applyAlignment="1" applyBorder="1" applyFont="1" applyNumberFormat="1">
      <alignment horizontal="right" readingOrder="0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8" fillId="0" fontId="1" numFmtId="164" xfId="0" applyAlignment="1" applyBorder="1" applyFont="1" applyNumberFormat="1">
      <alignment readingOrder="0" vertical="bottom"/>
    </xf>
    <xf borderId="5" fillId="0" fontId="1" numFmtId="164" xfId="0" applyAlignment="1" applyBorder="1" applyFont="1" applyNumberFormat="1">
      <alignment readingOrder="0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center" readingOrder="0" vertical="bottom"/>
    </xf>
    <xf borderId="2" fillId="0" fontId="1" numFmtId="165" xfId="0" applyAlignment="1" applyBorder="1" applyFont="1" applyNumberFormat="1">
      <alignment horizontal="center" readingOrder="0" vertical="bottom"/>
    </xf>
    <xf borderId="5" fillId="0" fontId="1" numFmtId="165" xfId="0" applyAlignment="1" applyBorder="1" applyFont="1" applyNumberFormat="1">
      <alignment horizontal="center" readingOrder="0" vertical="bottom"/>
    </xf>
    <xf borderId="0" fillId="2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3" fillId="4" fontId="3" numFmtId="0" xfId="0" applyAlignment="1" applyBorder="1" applyFont="1">
      <alignment readingOrder="0"/>
    </xf>
    <xf borderId="4" fillId="0" fontId="3" numFmtId="0" xfId="0" applyBorder="1" applyFont="1"/>
    <xf borderId="9" fillId="0" fontId="3" numFmtId="164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5" fillId="0" fontId="3" numFmtId="165" xfId="0" applyAlignment="1" applyBorder="1" applyFont="1" applyNumberFormat="1">
      <alignment readingOrder="0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10" fillId="0" fontId="3" numFmtId="0" xfId="0" applyAlignment="1" applyBorder="1" applyFont="1">
      <alignment readingOrder="0"/>
    </xf>
    <xf borderId="10" fillId="0" fontId="3" numFmtId="165" xfId="0" applyAlignment="1" applyBorder="1" applyFont="1" applyNumberFormat="1">
      <alignment readingOrder="0"/>
    </xf>
    <xf borderId="9" fillId="0" fontId="3" numFmtId="0" xfId="0" applyBorder="1" applyFont="1"/>
    <xf borderId="5" fillId="0" fontId="3" numFmtId="0" xfId="0" applyBorder="1" applyFont="1"/>
    <xf borderId="2" fillId="0" fontId="1" numFmtId="166" xfId="0" applyAlignment="1" applyBorder="1" applyFont="1" applyNumberFormat="1">
      <alignment readingOrder="0" vertical="bottom"/>
    </xf>
    <xf borderId="2" fillId="0" fontId="1" numFmtId="167" xfId="0" applyAlignment="1" applyBorder="1" applyFont="1" applyNumberFormat="1">
      <alignment readingOrder="0" vertical="bottom"/>
    </xf>
    <xf borderId="5" fillId="0" fontId="3" numFmtId="165" xfId="0" applyAlignment="1" applyBorder="1" applyFont="1" applyNumberFormat="1">
      <alignment horizontal="center" readingOrder="0"/>
    </xf>
    <xf borderId="2" fillId="0" fontId="1" numFmtId="165" xfId="0" applyAlignment="1" applyBorder="1" applyFont="1" applyNumberFormat="1">
      <alignment horizontal="center"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0" fillId="0" fontId="3" numFmtId="0" xfId="0" applyAlignment="1" applyBorder="1" applyFont="1">
      <alignment horizontal="center" readingOrder="0"/>
    </xf>
    <xf borderId="0" fillId="0" fontId="1" numFmtId="167" xfId="0" applyAlignment="1" applyFont="1" applyNumberFormat="1">
      <alignment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0" fontId="3" numFmtId="165" xfId="0" applyAlignment="1" applyFont="1" applyNumberFormat="1">
      <alignment horizontal="center" readingOrder="0"/>
    </xf>
    <xf borderId="9" fillId="0" fontId="1" numFmtId="164" xfId="0" applyAlignment="1" applyBorder="1" applyFont="1" applyNumberFormat="1">
      <alignment horizontal="right" readingOrder="0" vertical="bottom"/>
    </xf>
    <xf borderId="9" fillId="0" fontId="1" numFmtId="0" xfId="0" applyAlignment="1" applyBorder="1" applyFont="1">
      <alignment readingOrder="0" vertical="bottom"/>
    </xf>
    <xf borderId="9" fillId="0" fontId="1" numFmtId="0" xfId="0" applyAlignment="1" applyBorder="1" applyFont="1">
      <alignment horizontal="center" readingOrder="0" vertical="bottom"/>
    </xf>
    <xf borderId="0" fillId="0" fontId="1" numFmtId="164" xfId="0" applyAlignment="1" applyFont="1" applyNumberFormat="1">
      <alignment readingOrder="0" vertical="bottom"/>
    </xf>
    <xf borderId="5" fillId="0" fontId="1" numFmtId="164" xfId="0" applyAlignment="1" applyBorder="1" applyFont="1" applyNumberFormat="1">
      <alignment horizontal="right" vertical="bottom"/>
    </xf>
    <xf borderId="9" fillId="0" fontId="1" numFmtId="0" xfId="0" applyAlignment="1" applyBorder="1" applyFont="1">
      <alignment vertical="bottom"/>
    </xf>
    <xf borderId="9" fillId="0" fontId="1" numFmtId="165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readingOrder="0" vertical="bottom"/>
    </xf>
    <xf borderId="5" fillId="0" fontId="3" numFmtId="165" xfId="0" applyBorder="1" applyFont="1" applyNumberFormat="1"/>
    <xf borderId="9" fillId="0" fontId="1" numFmtId="165" xfId="0" applyAlignment="1" applyBorder="1" applyFont="1" applyNumberFormat="1">
      <alignment readingOrder="0" vertical="bottom"/>
    </xf>
    <xf borderId="9" fillId="0" fontId="1" numFmtId="165" xfId="0" applyAlignment="1" applyBorder="1" applyFont="1" applyNumberFormat="1">
      <alignment horizontal="right" readingOrder="0" vertical="bottom"/>
    </xf>
    <xf borderId="9" fillId="0" fontId="3" numFmtId="165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4" max="4" width="50.0"/>
  </cols>
  <sheetData>
    <row r="2">
      <c r="A2" s="1" t="s">
        <v>0</v>
      </c>
      <c r="B2" s="2" t="s">
        <v>1</v>
      </c>
      <c r="C2" s="3"/>
      <c r="D2" s="3"/>
      <c r="E2" s="3"/>
      <c r="F2" s="3"/>
      <c r="G2" s="3"/>
    </row>
    <row r="3">
      <c r="A3" s="3"/>
      <c r="B3" s="4"/>
      <c r="C3" s="4"/>
      <c r="D3" s="4"/>
      <c r="E3" s="4"/>
      <c r="F3" s="4"/>
      <c r="G3" s="4"/>
    </row>
    <row r="4">
      <c r="A4" s="5"/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</row>
    <row r="5">
      <c r="A5" s="7" t="s">
        <v>8</v>
      </c>
      <c r="G5" s="8"/>
    </row>
    <row r="6">
      <c r="A6" s="9"/>
      <c r="B6" s="10">
        <v>45326.0</v>
      </c>
      <c r="C6" s="11" t="s">
        <v>9</v>
      </c>
      <c r="D6" s="11" t="s">
        <v>10</v>
      </c>
      <c r="E6" s="12" t="s">
        <v>11</v>
      </c>
      <c r="F6" s="12" t="s">
        <v>11</v>
      </c>
      <c r="G6" s="11" t="s">
        <v>12</v>
      </c>
    </row>
    <row r="7">
      <c r="A7" s="9"/>
      <c r="B7" s="10">
        <v>45328.0</v>
      </c>
      <c r="C7" s="11" t="s">
        <v>9</v>
      </c>
      <c r="D7" s="11" t="s">
        <v>13</v>
      </c>
      <c r="E7" s="12" t="s">
        <v>11</v>
      </c>
      <c r="F7" s="12" t="s">
        <v>11</v>
      </c>
      <c r="G7" s="11" t="s">
        <v>14</v>
      </c>
    </row>
    <row r="8">
      <c r="A8" s="9"/>
      <c r="B8" s="10">
        <v>45696.0</v>
      </c>
      <c r="C8" s="11" t="s">
        <v>15</v>
      </c>
      <c r="D8" s="11" t="s">
        <v>16</v>
      </c>
      <c r="E8" s="12" t="s">
        <v>11</v>
      </c>
      <c r="F8" s="12" t="s">
        <v>11</v>
      </c>
      <c r="G8" s="11" t="s">
        <v>17</v>
      </c>
    </row>
    <row r="9">
      <c r="A9" s="9"/>
      <c r="B9" s="10">
        <v>45330.0</v>
      </c>
      <c r="C9" s="11" t="s">
        <v>15</v>
      </c>
      <c r="D9" s="11" t="s">
        <v>18</v>
      </c>
      <c r="E9" s="12" t="s">
        <v>11</v>
      </c>
      <c r="F9" s="13" t="s">
        <v>11</v>
      </c>
      <c r="G9" s="11" t="s">
        <v>12</v>
      </c>
    </row>
    <row r="10">
      <c r="A10" s="9"/>
      <c r="B10" s="14">
        <v>45697.0</v>
      </c>
      <c r="C10" s="15" t="s">
        <v>9</v>
      </c>
      <c r="D10" s="15" t="s">
        <v>19</v>
      </c>
      <c r="E10" s="16" t="s">
        <v>11</v>
      </c>
      <c r="F10" s="16" t="s">
        <v>11</v>
      </c>
      <c r="G10" s="15" t="s">
        <v>14</v>
      </c>
    </row>
    <row r="11">
      <c r="A11" s="9"/>
      <c r="B11" s="14">
        <v>45698.0</v>
      </c>
      <c r="C11" s="15" t="s">
        <v>9</v>
      </c>
      <c r="D11" s="15" t="s">
        <v>20</v>
      </c>
      <c r="E11" s="16" t="s">
        <v>11</v>
      </c>
      <c r="F11" s="16" t="s">
        <v>11</v>
      </c>
      <c r="G11" s="15" t="s">
        <v>21</v>
      </c>
    </row>
    <row r="12">
      <c r="A12" s="7" t="s">
        <v>22</v>
      </c>
      <c r="G12" s="8"/>
    </row>
    <row r="13">
      <c r="A13" s="9"/>
      <c r="B13" s="10">
        <v>45371.0</v>
      </c>
      <c r="C13" s="11" t="s">
        <v>15</v>
      </c>
      <c r="D13" s="11" t="s">
        <v>23</v>
      </c>
      <c r="E13" s="12" t="s">
        <v>11</v>
      </c>
      <c r="F13" s="12" t="s">
        <v>11</v>
      </c>
      <c r="G13" s="11" t="s">
        <v>14</v>
      </c>
    </row>
    <row r="14">
      <c r="A14" s="9"/>
      <c r="B14" s="10">
        <v>45353.0</v>
      </c>
      <c r="C14" s="11" t="s">
        <v>15</v>
      </c>
      <c r="D14" s="11" t="s">
        <v>24</v>
      </c>
      <c r="E14" s="17">
        <v>0.7916666666666666</v>
      </c>
      <c r="F14" s="17">
        <v>0.875</v>
      </c>
      <c r="G14" s="11" t="s">
        <v>12</v>
      </c>
    </row>
    <row r="15">
      <c r="A15" s="9"/>
      <c r="B15" s="10">
        <v>45356.0</v>
      </c>
      <c r="C15" s="11" t="s">
        <v>15</v>
      </c>
      <c r="D15" s="11" t="s">
        <v>25</v>
      </c>
      <c r="E15" s="17">
        <v>0.7916666666666666</v>
      </c>
      <c r="F15" s="17">
        <v>1.0</v>
      </c>
      <c r="G15" s="11" t="s">
        <v>26</v>
      </c>
    </row>
    <row r="16">
      <c r="A16" s="9"/>
      <c r="B16" s="10">
        <v>45358.0</v>
      </c>
      <c r="C16" s="11" t="s">
        <v>9</v>
      </c>
      <c r="D16" s="11" t="s">
        <v>27</v>
      </c>
      <c r="E16" s="17">
        <v>0.8125</v>
      </c>
      <c r="F16" s="17">
        <v>0.8541666666666666</v>
      </c>
      <c r="G16" s="11" t="s">
        <v>14</v>
      </c>
    </row>
    <row r="17">
      <c r="A17" s="9"/>
      <c r="B17" s="18">
        <v>45359.0</v>
      </c>
      <c r="C17" s="19" t="s">
        <v>15</v>
      </c>
      <c r="D17" s="19" t="s">
        <v>28</v>
      </c>
      <c r="E17" s="20">
        <v>0.8541666666666666</v>
      </c>
      <c r="F17" s="21">
        <v>0.10416666666666667</v>
      </c>
      <c r="G17" s="19" t="s">
        <v>29</v>
      </c>
    </row>
    <row r="18">
      <c r="A18" s="9"/>
      <c r="B18" s="22">
        <v>45360.0</v>
      </c>
      <c r="C18" s="23" t="s">
        <v>9</v>
      </c>
      <c r="D18" s="23" t="s">
        <v>30</v>
      </c>
      <c r="E18" s="24">
        <v>0.8125</v>
      </c>
      <c r="F18" s="24">
        <v>0.8472222222222222</v>
      </c>
      <c r="G18" s="23" t="s">
        <v>14</v>
      </c>
    </row>
    <row r="19">
      <c r="A19" s="9"/>
      <c r="B19" s="22">
        <v>45360.0</v>
      </c>
      <c r="C19" s="23" t="s">
        <v>9</v>
      </c>
      <c r="D19" s="23" t="s">
        <v>31</v>
      </c>
      <c r="E19" s="24">
        <v>0.8541666666666666</v>
      </c>
      <c r="F19" s="24">
        <v>0.875</v>
      </c>
      <c r="G19" s="23" t="s">
        <v>32</v>
      </c>
    </row>
    <row r="20">
      <c r="A20" s="9"/>
      <c r="B20" s="22">
        <v>45361.0</v>
      </c>
      <c r="C20" s="23" t="s">
        <v>15</v>
      </c>
      <c r="D20" s="23" t="s">
        <v>33</v>
      </c>
      <c r="E20" s="24">
        <v>0.7916666666666666</v>
      </c>
      <c r="F20" s="24">
        <v>0.9166666666666666</v>
      </c>
      <c r="G20" s="23" t="s">
        <v>34</v>
      </c>
    </row>
    <row r="21">
      <c r="A21" s="9"/>
      <c r="B21" s="22">
        <v>45362.0</v>
      </c>
      <c r="C21" s="23" t="s">
        <v>9</v>
      </c>
      <c r="D21" s="23" t="s">
        <v>35</v>
      </c>
      <c r="E21" s="24">
        <v>0.7916666666666666</v>
      </c>
      <c r="F21" s="24">
        <v>0.8125</v>
      </c>
      <c r="G21" s="23" t="s">
        <v>32</v>
      </c>
    </row>
    <row r="22">
      <c r="A22" s="7" t="s">
        <v>36</v>
      </c>
      <c r="G22" s="8"/>
    </row>
    <row r="23">
      <c r="A23" s="9"/>
      <c r="B23" s="10">
        <v>45366.0</v>
      </c>
      <c r="C23" s="11" t="s">
        <v>9</v>
      </c>
      <c r="D23" s="11" t="s">
        <v>37</v>
      </c>
      <c r="E23" s="17">
        <v>0.5833333333333334</v>
      </c>
      <c r="F23" s="17">
        <v>0.625</v>
      </c>
      <c r="G23" s="11" t="s">
        <v>14</v>
      </c>
    </row>
    <row r="24">
      <c r="A24" s="9"/>
      <c r="B24" s="10">
        <v>45369.0</v>
      </c>
      <c r="C24" s="11" t="s">
        <v>15</v>
      </c>
      <c r="D24" s="11" t="s">
        <v>38</v>
      </c>
      <c r="E24" s="17">
        <v>0.7916666666666666</v>
      </c>
      <c r="F24" s="17">
        <v>0.875</v>
      </c>
      <c r="G24" s="11" t="s">
        <v>12</v>
      </c>
    </row>
    <row r="25">
      <c r="A25" s="9"/>
      <c r="B25" s="10">
        <v>45371.0</v>
      </c>
      <c r="C25" s="11" t="s">
        <v>15</v>
      </c>
      <c r="D25" s="11" t="s">
        <v>39</v>
      </c>
      <c r="E25" s="17">
        <v>0.7916666666666666</v>
      </c>
      <c r="F25" s="17">
        <v>0.8333333333333334</v>
      </c>
      <c r="G25" s="11" t="s">
        <v>14</v>
      </c>
    </row>
    <row r="26">
      <c r="A26" s="9"/>
      <c r="B26" s="10">
        <v>45371.0</v>
      </c>
      <c r="C26" s="11" t="s">
        <v>15</v>
      </c>
      <c r="D26" s="11" t="s">
        <v>40</v>
      </c>
      <c r="E26" s="17">
        <v>0.8333333333333334</v>
      </c>
      <c r="F26" s="17">
        <v>0.875</v>
      </c>
      <c r="G26" s="11" t="s">
        <v>14</v>
      </c>
    </row>
    <row r="27">
      <c r="A27" s="9"/>
      <c r="B27" s="10">
        <v>45372.0</v>
      </c>
      <c r="C27" s="11" t="s">
        <v>15</v>
      </c>
      <c r="D27" s="11" t="s">
        <v>41</v>
      </c>
      <c r="E27" s="17">
        <v>0.7916666666666666</v>
      </c>
      <c r="F27" s="17">
        <v>0.8958333333333334</v>
      </c>
      <c r="G27" s="11" t="s">
        <v>17</v>
      </c>
    </row>
    <row r="28">
      <c r="A28" s="9"/>
      <c r="B28" s="10">
        <v>45373.0</v>
      </c>
      <c r="C28" s="11" t="s">
        <v>15</v>
      </c>
      <c r="D28" s="11" t="s">
        <v>42</v>
      </c>
      <c r="E28" s="17">
        <v>0.7916666666666666</v>
      </c>
      <c r="F28" s="17">
        <v>1.0</v>
      </c>
      <c r="G28" s="11" t="s">
        <v>26</v>
      </c>
    </row>
    <row r="29">
      <c r="A29" s="9"/>
      <c r="B29" s="10">
        <v>45374.0</v>
      </c>
      <c r="C29" s="11" t="s">
        <v>15</v>
      </c>
      <c r="D29" s="11" t="s">
        <v>43</v>
      </c>
      <c r="E29" s="17">
        <v>1.0</v>
      </c>
      <c r="F29" s="17">
        <v>0.08333333333333333</v>
      </c>
      <c r="G29" s="11" t="s">
        <v>12</v>
      </c>
    </row>
    <row r="30">
      <c r="A30" s="9"/>
      <c r="B30" s="10">
        <v>45374.0</v>
      </c>
      <c r="C30" s="11" t="s">
        <v>15</v>
      </c>
      <c r="D30" s="11" t="s">
        <v>44</v>
      </c>
      <c r="E30" s="17">
        <v>0.7916666666666666</v>
      </c>
      <c r="F30" s="17">
        <v>0.875</v>
      </c>
      <c r="G30" s="11" t="s">
        <v>34</v>
      </c>
    </row>
    <row r="31">
      <c r="A31" s="9"/>
      <c r="B31" s="10">
        <v>45375.0</v>
      </c>
      <c r="C31" s="11" t="s">
        <v>15</v>
      </c>
      <c r="D31" s="11" t="s">
        <v>45</v>
      </c>
      <c r="E31" s="17">
        <v>0.7916666666666666</v>
      </c>
      <c r="F31" s="17">
        <v>0.9791666666666666</v>
      </c>
      <c r="G31" s="11" t="s">
        <v>46</v>
      </c>
    </row>
    <row r="32">
      <c r="A32" s="9"/>
      <c r="B32" s="10"/>
      <c r="C32" s="11"/>
      <c r="D32" s="11"/>
      <c r="E32" s="11"/>
      <c r="F32" s="17"/>
      <c r="G32" s="5"/>
    </row>
    <row r="33">
      <c r="A33" s="7" t="s">
        <v>47</v>
      </c>
      <c r="G33" s="8"/>
    </row>
    <row r="34">
      <c r="A34" s="9"/>
      <c r="B34" s="10">
        <v>45383.0</v>
      </c>
      <c r="C34" s="11" t="s">
        <v>15</v>
      </c>
      <c r="D34" s="11" t="s">
        <v>48</v>
      </c>
      <c r="E34" s="17">
        <v>0.8333333333333334</v>
      </c>
      <c r="F34" s="17">
        <v>0.08333333333333333</v>
      </c>
      <c r="G34" s="11" t="s">
        <v>29</v>
      </c>
    </row>
    <row r="35">
      <c r="A35" s="9"/>
      <c r="B35" s="10">
        <v>45390.0</v>
      </c>
      <c r="C35" s="11" t="s">
        <v>15</v>
      </c>
      <c r="D35" s="11" t="s">
        <v>49</v>
      </c>
      <c r="E35" s="17">
        <v>0.75</v>
      </c>
      <c r="F35" s="17">
        <v>0.875</v>
      </c>
      <c r="G35" s="11" t="s">
        <v>34</v>
      </c>
    </row>
    <row r="36">
      <c r="A36" s="9"/>
      <c r="B36" s="10">
        <v>45391.0</v>
      </c>
      <c r="C36" s="11" t="s">
        <v>15</v>
      </c>
      <c r="D36" s="11" t="s">
        <v>49</v>
      </c>
      <c r="E36" s="17">
        <v>0.53125</v>
      </c>
      <c r="F36" s="17">
        <v>0.11458333333333333</v>
      </c>
      <c r="G36" s="11" t="s">
        <v>12</v>
      </c>
    </row>
    <row r="37">
      <c r="A37" s="9"/>
      <c r="B37" s="25">
        <v>45391.0</v>
      </c>
      <c r="C37" s="26" t="s">
        <v>50</v>
      </c>
      <c r="D37" s="26" t="s">
        <v>51</v>
      </c>
      <c r="E37" s="27">
        <v>0.7083333333333334</v>
      </c>
      <c r="F37" s="27">
        <v>0.8333333333333334</v>
      </c>
    </row>
    <row r="38">
      <c r="A38" s="9"/>
      <c r="B38" s="10">
        <v>45392.0</v>
      </c>
      <c r="C38" s="11" t="s">
        <v>15</v>
      </c>
      <c r="D38" s="11" t="s">
        <v>52</v>
      </c>
      <c r="E38" s="17">
        <v>0.7083333333333334</v>
      </c>
      <c r="F38" s="17">
        <v>0.75</v>
      </c>
      <c r="G38" s="11" t="s">
        <v>14</v>
      </c>
    </row>
    <row r="39">
      <c r="A39" s="9"/>
      <c r="B39" s="5"/>
      <c r="C39" s="5"/>
      <c r="D39" s="5"/>
      <c r="E39" s="5"/>
      <c r="F39" s="5"/>
      <c r="G39" s="5"/>
    </row>
  </sheetData>
  <mergeCells count="4">
    <mergeCell ref="A5:G5"/>
    <mergeCell ref="A12:G12"/>
    <mergeCell ref="A22:G22"/>
    <mergeCell ref="A33:G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5.13"/>
  </cols>
  <sheetData>
    <row r="1">
      <c r="E1" s="28"/>
      <c r="F1" s="28"/>
      <c r="G1" s="28"/>
    </row>
    <row r="2">
      <c r="A2" s="1" t="s">
        <v>0</v>
      </c>
      <c r="B2" s="2" t="s">
        <v>53</v>
      </c>
      <c r="C2" s="3"/>
      <c r="D2" s="3"/>
      <c r="E2" s="29"/>
      <c r="F2" s="29"/>
      <c r="G2" s="29"/>
    </row>
    <row r="3">
      <c r="A3" s="3"/>
      <c r="B3" s="4"/>
      <c r="C3" s="4"/>
      <c r="D3" s="4"/>
      <c r="E3" s="30"/>
      <c r="F3" s="30"/>
      <c r="G3" s="30"/>
    </row>
    <row r="4">
      <c r="A4" s="5"/>
      <c r="B4" s="6" t="s">
        <v>2</v>
      </c>
      <c r="C4" s="6" t="s">
        <v>3</v>
      </c>
      <c r="D4" s="6" t="s">
        <v>4</v>
      </c>
      <c r="E4" s="31" t="s">
        <v>5</v>
      </c>
      <c r="F4" s="31" t="s">
        <v>6</v>
      </c>
      <c r="G4" s="31" t="s">
        <v>7</v>
      </c>
    </row>
    <row r="5">
      <c r="A5" s="7" t="s">
        <v>8</v>
      </c>
      <c r="G5" s="8"/>
    </row>
    <row r="6">
      <c r="A6" s="9"/>
      <c r="B6" s="10">
        <v>45325.0</v>
      </c>
      <c r="C6" s="11" t="s">
        <v>9</v>
      </c>
      <c r="D6" s="11" t="s">
        <v>54</v>
      </c>
      <c r="E6" s="12" t="s">
        <v>11</v>
      </c>
      <c r="F6" s="12" t="s">
        <v>11</v>
      </c>
      <c r="G6" s="12" t="s">
        <v>55</v>
      </c>
    </row>
    <row r="7">
      <c r="A7" s="9"/>
      <c r="B7" s="32">
        <v>45326.0</v>
      </c>
      <c r="C7" s="33" t="s">
        <v>9</v>
      </c>
      <c r="D7" s="11" t="s">
        <v>56</v>
      </c>
      <c r="E7" s="34" t="s">
        <v>11</v>
      </c>
      <c r="F7" s="34" t="s">
        <v>11</v>
      </c>
      <c r="G7" s="12" t="s">
        <v>57</v>
      </c>
    </row>
    <row r="8">
      <c r="A8" s="9"/>
      <c r="B8" s="32">
        <v>45328.0</v>
      </c>
      <c r="C8" s="33" t="s">
        <v>15</v>
      </c>
      <c r="D8" s="5" t="s">
        <v>58</v>
      </c>
      <c r="E8" s="12" t="s">
        <v>11</v>
      </c>
      <c r="F8" s="12" t="s">
        <v>11</v>
      </c>
      <c r="G8" s="34" t="s">
        <v>55</v>
      </c>
    </row>
    <row r="9">
      <c r="A9" s="9"/>
      <c r="B9" s="35">
        <v>45330.0</v>
      </c>
      <c r="C9" s="5" t="s">
        <v>15</v>
      </c>
      <c r="D9" s="11" t="s">
        <v>59</v>
      </c>
      <c r="E9" s="12" t="s">
        <v>11</v>
      </c>
      <c r="F9" s="12" t="s">
        <v>11</v>
      </c>
      <c r="G9" s="12" t="s">
        <v>55</v>
      </c>
    </row>
    <row r="10">
      <c r="A10" s="9"/>
      <c r="B10" s="10">
        <v>45331.0</v>
      </c>
      <c r="C10" s="11" t="s">
        <v>9</v>
      </c>
      <c r="D10" s="11" t="s">
        <v>60</v>
      </c>
      <c r="E10" s="12" t="s">
        <v>11</v>
      </c>
      <c r="F10" s="12" t="s">
        <v>11</v>
      </c>
      <c r="G10" s="12" t="s">
        <v>57</v>
      </c>
    </row>
    <row r="11">
      <c r="A11" s="9"/>
      <c r="B11" s="10">
        <v>45332.0</v>
      </c>
      <c r="C11" s="11" t="s">
        <v>9</v>
      </c>
      <c r="D11" s="11" t="s">
        <v>61</v>
      </c>
      <c r="E11" s="12" t="s">
        <v>11</v>
      </c>
      <c r="F11" s="12" t="s">
        <v>11</v>
      </c>
      <c r="G11" s="12" t="s">
        <v>62</v>
      </c>
    </row>
    <row r="12">
      <c r="A12" s="7" t="s">
        <v>22</v>
      </c>
      <c r="G12" s="8"/>
    </row>
    <row r="13">
      <c r="A13" s="9"/>
      <c r="B13" s="10">
        <v>45342.0</v>
      </c>
      <c r="C13" s="11" t="s">
        <v>15</v>
      </c>
      <c r="D13" s="11" t="s">
        <v>63</v>
      </c>
      <c r="E13" s="12" t="s">
        <v>11</v>
      </c>
      <c r="F13" s="12" t="s">
        <v>11</v>
      </c>
      <c r="G13" s="12" t="s">
        <v>57</v>
      </c>
    </row>
    <row r="14">
      <c r="A14" s="9"/>
      <c r="B14" s="10">
        <v>45354.0</v>
      </c>
      <c r="C14" s="11" t="s">
        <v>15</v>
      </c>
      <c r="D14" s="11" t="s">
        <v>64</v>
      </c>
      <c r="E14" s="12" t="s">
        <v>11</v>
      </c>
      <c r="F14" s="12" t="s">
        <v>11</v>
      </c>
      <c r="G14" s="12" t="s">
        <v>55</v>
      </c>
    </row>
    <row r="15">
      <c r="A15" s="9"/>
      <c r="B15" s="10">
        <v>45355.0</v>
      </c>
      <c r="C15" s="11" t="s">
        <v>15</v>
      </c>
      <c r="D15" s="11" t="s">
        <v>65</v>
      </c>
      <c r="E15" s="12" t="s">
        <v>11</v>
      </c>
      <c r="F15" s="12" t="s">
        <v>11</v>
      </c>
      <c r="G15" s="12" t="s">
        <v>55</v>
      </c>
    </row>
    <row r="16">
      <c r="A16" s="9"/>
      <c r="B16" s="10">
        <v>45357.0</v>
      </c>
      <c r="C16" s="11" t="s">
        <v>15</v>
      </c>
      <c r="D16" s="11" t="s">
        <v>66</v>
      </c>
      <c r="E16" s="12" t="s">
        <v>11</v>
      </c>
      <c r="F16" s="12" t="s">
        <v>11</v>
      </c>
      <c r="G16" s="12" t="s">
        <v>57</v>
      </c>
    </row>
    <row r="17">
      <c r="A17" s="9"/>
      <c r="B17" s="10">
        <v>45357.0</v>
      </c>
      <c r="C17" s="11" t="s">
        <v>9</v>
      </c>
      <c r="D17" s="11" t="s">
        <v>67</v>
      </c>
      <c r="E17" s="12" t="s">
        <v>11</v>
      </c>
      <c r="F17" s="12" t="s">
        <v>11</v>
      </c>
      <c r="G17" s="12" t="s">
        <v>57</v>
      </c>
    </row>
    <row r="18">
      <c r="A18" s="9"/>
      <c r="B18" s="36">
        <v>45358.0</v>
      </c>
      <c r="C18" s="37" t="s">
        <v>15</v>
      </c>
      <c r="D18" s="37" t="s">
        <v>68</v>
      </c>
      <c r="E18" s="38" t="s">
        <v>11</v>
      </c>
      <c r="F18" s="38" t="s">
        <v>11</v>
      </c>
      <c r="G18" s="38" t="s">
        <v>69</v>
      </c>
    </row>
    <row r="19">
      <c r="A19" s="9"/>
      <c r="B19" s="36">
        <v>45360.0</v>
      </c>
      <c r="C19" s="37" t="s">
        <v>9</v>
      </c>
      <c r="D19" s="37" t="s">
        <v>70</v>
      </c>
      <c r="E19" s="38" t="s">
        <v>11</v>
      </c>
      <c r="F19" s="38" t="s">
        <v>11</v>
      </c>
      <c r="G19" s="38" t="s">
        <v>55</v>
      </c>
    </row>
    <row r="20">
      <c r="A20" s="9"/>
      <c r="B20" s="36">
        <v>45360.0</v>
      </c>
      <c r="C20" s="37" t="s">
        <v>15</v>
      </c>
      <c r="D20" s="37" t="s">
        <v>71</v>
      </c>
      <c r="E20" s="38" t="s">
        <v>11</v>
      </c>
      <c r="F20" s="38" t="s">
        <v>11</v>
      </c>
      <c r="G20" s="38" t="s">
        <v>72</v>
      </c>
    </row>
    <row r="21">
      <c r="A21" s="9"/>
      <c r="B21" s="36">
        <v>45361.0</v>
      </c>
      <c r="C21" s="37" t="s">
        <v>15</v>
      </c>
      <c r="D21" s="37" t="s">
        <v>73</v>
      </c>
      <c r="E21" s="38" t="s">
        <v>11</v>
      </c>
      <c r="F21" s="38" t="s">
        <v>11</v>
      </c>
      <c r="G21" s="38" t="s">
        <v>55</v>
      </c>
    </row>
    <row r="22">
      <c r="A22" s="9"/>
      <c r="B22" s="36">
        <v>45362.0</v>
      </c>
      <c r="C22" s="37" t="s">
        <v>15</v>
      </c>
      <c r="D22" s="37" t="s">
        <v>74</v>
      </c>
      <c r="E22" s="38" t="s">
        <v>11</v>
      </c>
      <c r="F22" s="38" t="s">
        <v>11</v>
      </c>
      <c r="G22" s="38" t="s">
        <v>57</v>
      </c>
    </row>
    <row r="23">
      <c r="A23" s="7" t="s">
        <v>36</v>
      </c>
      <c r="G23" s="8"/>
    </row>
    <row r="24">
      <c r="A24" s="9"/>
      <c r="B24" s="10">
        <v>45365.0</v>
      </c>
      <c r="C24" s="11" t="s">
        <v>9</v>
      </c>
      <c r="D24" s="11" t="s">
        <v>75</v>
      </c>
      <c r="E24" s="39">
        <v>0.5</v>
      </c>
      <c r="F24" s="39">
        <v>0.5208333333333334</v>
      </c>
      <c r="G24" s="12" t="s">
        <v>76</v>
      </c>
    </row>
    <row r="25">
      <c r="A25" s="9"/>
      <c r="B25" s="10">
        <v>45373.0</v>
      </c>
      <c r="C25" s="11" t="s">
        <v>77</v>
      </c>
      <c r="D25" s="11" t="s">
        <v>78</v>
      </c>
      <c r="E25" s="39">
        <v>0.375</v>
      </c>
      <c r="F25" s="39">
        <v>0.4583333333333333</v>
      </c>
      <c r="G25" s="12" t="s">
        <v>55</v>
      </c>
    </row>
    <row r="26">
      <c r="A26" s="9"/>
      <c r="B26" s="10">
        <v>45373.0</v>
      </c>
      <c r="C26" s="11" t="s">
        <v>15</v>
      </c>
      <c r="D26" s="11" t="s">
        <v>79</v>
      </c>
      <c r="E26" s="39">
        <v>0.5833333333333334</v>
      </c>
      <c r="F26" s="39">
        <v>0.75</v>
      </c>
      <c r="G26" s="12" t="s">
        <v>69</v>
      </c>
    </row>
    <row r="27">
      <c r="A27" s="9"/>
      <c r="B27" s="10">
        <v>45375.0</v>
      </c>
      <c r="C27" s="11" t="s">
        <v>15</v>
      </c>
      <c r="D27" s="11" t="s">
        <v>80</v>
      </c>
      <c r="E27" s="39">
        <v>0.6458333333333334</v>
      </c>
      <c r="F27" s="39">
        <v>0.8125</v>
      </c>
      <c r="G27" s="12" t="s">
        <v>69</v>
      </c>
    </row>
    <row r="28">
      <c r="A28" s="9"/>
      <c r="B28" s="10">
        <v>45376.0</v>
      </c>
      <c r="C28" s="11" t="s">
        <v>15</v>
      </c>
      <c r="D28" s="11" t="s">
        <v>81</v>
      </c>
      <c r="E28" s="39">
        <v>0.625</v>
      </c>
      <c r="F28" s="39">
        <v>0.7083333333333334</v>
      </c>
      <c r="G28" s="12" t="s">
        <v>55</v>
      </c>
    </row>
    <row r="29">
      <c r="A29" s="9"/>
      <c r="B29" s="36">
        <v>45376.0</v>
      </c>
      <c r="C29" s="37" t="s">
        <v>9</v>
      </c>
      <c r="D29" s="37" t="s">
        <v>82</v>
      </c>
      <c r="E29" s="40">
        <v>0.7708333333333334</v>
      </c>
      <c r="F29" s="40">
        <v>0.7916666666666666</v>
      </c>
      <c r="G29" s="38" t="s">
        <v>76</v>
      </c>
    </row>
    <row r="30">
      <c r="A30" s="9"/>
      <c r="B30" s="36">
        <v>45376.0</v>
      </c>
      <c r="C30" s="37" t="s">
        <v>9</v>
      </c>
      <c r="D30" s="37" t="s">
        <v>83</v>
      </c>
      <c r="E30" s="40">
        <v>0.8333333333333334</v>
      </c>
      <c r="F30" s="40">
        <v>0.8541666666666666</v>
      </c>
      <c r="G30" s="38" t="s">
        <v>76</v>
      </c>
    </row>
    <row r="31">
      <c r="A31" s="7" t="s">
        <v>47</v>
      </c>
      <c r="G31" s="8"/>
    </row>
    <row r="32">
      <c r="A32" s="9"/>
      <c r="B32" s="10">
        <v>45390.0</v>
      </c>
      <c r="C32" s="11" t="s">
        <v>15</v>
      </c>
      <c r="D32" s="11" t="s">
        <v>84</v>
      </c>
      <c r="E32" s="39">
        <v>0.8333333333333334</v>
      </c>
      <c r="F32" s="39">
        <v>0.9166666666666666</v>
      </c>
      <c r="G32" s="12" t="s">
        <v>55</v>
      </c>
    </row>
    <row r="33">
      <c r="A33" s="9"/>
      <c r="B33" s="10">
        <v>45391.0</v>
      </c>
      <c r="C33" s="11" t="s">
        <v>15</v>
      </c>
      <c r="D33" s="11" t="s">
        <v>85</v>
      </c>
      <c r="E33" s="39">
        <v>0.7708333333333334</v>
      </c>
      <c r="F33" s="39">
        <v>0.9375</v>
      </c>
      <c r="G33" s="12" t="s">
        <v>86</v>
      </c>
    </row>
    <row r="34">
      <c r="A34" s="9"/>
      <c r="B34" s="10">
        <v>45392.0</v>
      </c>
      <c r="C34" s="11" t="s">
        <v>15</v>
      </c>
      <c r="D34" s="11" t="s">
        <v>87</v>
      </c>
      <c r="E34" s="39">
        <v>0.3541666666666667</v>
      </c>
      <c r="F34" s="39">
        <v>0.3958333333333333</v>
      </c>
      <c r="G34" s="12" t="s">
        <v>57</v>
      </c>
    </row>
    <row r="35">
      <c r="A35" s="9"/>
      <c r="B35" s="10">
        <v>45392.0</v>
      </c>
      <c r="C35" s="11" t="s">
        <v>50</v>
      </c>
      <c r="D35" s="11" t="s">
        <v>88</v>
      </c>
      <c r="E35" s="39">
        <v>0.2708333333333333</v>
      </c>
      <c r="F35" s="39">
        <v>0.4375</v>
      </c>
      <c r="G35" s="12" t="s">
        <v>69</v>
      </c>
    </row>
    <row r="36">
      <c r="A36" s="9"/>
      <c r="B36" s="5"/>
      <c r="C36" s="5"/>
      <c r="D36" s="5"/>
      <c r="E36" s="34"/>
      <c r="F36" s="34"/>
      <c r="G36" s="34"/>
    </row>
    <row r="37">
      <c r="A37" s="9"/>
      <c r="B37" s="5"/>
      <c r="C37" s="5"/>
      <c r="D37" s="5"/>
      <c r="E37" s="34"/>
      <c r="F37" s="34"/>
      <c r="G37" s="34"/>
    </row>
  </sheetData>
  <mergeCells count="4">
    <mergeCell ref="A5:G5"/>
    <mergeCell ref="A12:G12"/>
    <mergeCell ref="A23:G23"/>
    <mergeCell ref="A31:G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2.38"/>
  </cols>
  <sheetData>
    <row r="1">
      <c r="A1" s="26"/>
      <c r="B1" s="26"/>
    </row>
    <row r="2">
      <c r="A2" s="41" t="s">
        <v>0</v>
      </c>
      <c r="B2" s="41" t="s">
        <v>89</v>
      </c>
    </row>
    <row r="3">
      <c r="A3" s="26"/>
      <c r="B3" s="26"/>
      <c r="C3" s="26"/>
      <c r="D3" s="26"/>
      <c r="E3" s="26"/>
      <c r="F3" s="26"/>
      <c r="G3" s="26"/>
    </row>
    <row r="4">
      <c r="A4" s="42"/>
      <c r="B4" s="43" t="s">
        <v>2</v>
      </c>
      <c r="C4" s="44" t="s">
        <v>3</v>
      </c>
      <c r="D4" s="44" t="s">
        <v>4</v>
      </c>
      <c r="E4" s="44" t="s">
        <v>5</v>
      </c>
      <c r="F4" s="44" t="s">
        <v>6</v>
      </c>
      <c r="G4" s="44" t="s">
        <v>7</v>
      </c>
    </row>
    <row r="5">
      <c r="A5" s="45" t="s">
        <v>8</v>
      </c>
      <c r="G5" s="8"/>
    </row>
    <row r="6">
      <c r="A6" s="46"/>
      <c r="B6" s="47">
        <v>45326.0</v>
      </c>
      <c r="C6" s="15" t="s">
        <v>9</v>
      </c>
      <c r="D6" s="15" t="s">
        <v>90</v>
      </c>
      <c r="E6" s="16" t="s">
        <v>11</v>
      </c>
      <c r="F6" s="16" t="s">
        <v>11</v>
      </c>
      <c r="G6" s="15" t="s">
        <v>32</v>
      </c>
    </row>
    <row r="7">
      <c r="A7" s="46"/>
      <c r="B7" s="48"/>
      <c r="C7" s="26" t="s">
        <v>9</v>
      </c>
      <c r="D7" s="15" t="s">
        <v>91</v>
      </c>
      <c r="E7" s="49">
        <v>0.4166666666666667</v>
      </c>
      <c r="F7" s="49">
        <v>0.4791666666666667</v>
      </c>
      <c r="G7" s="15" t="s">
        <v>92</v>
      </c>
    </row>
    <row r="8">
      <c r="A8" s="46"/>
      <c r="B8" s="47">
        <v>45327.0</v>
      </c>
      <c r="C8" s="15" t="s">
        <v>9</v>
      </c>
      <c r="D8" s="15" t="s">
        <v>93</v>
      </c>
      <c r="E8" s="16" t="s">
        <v>11</v>
      </c>
      <c r="F8" s="16" t="s">
        <v>11</v>
      </c>
      <c r="G8" s="15" t="s">
        <v>32</v>
      </c>
    </row>
    <row r="9">
      <c r="A9" s="46"/>
      <c r="B9" s="47">
        <v>45329.0</v>
      </c>
      <c r="C9" s="15" t="s">
        <v>15</v>
      </c>
      <c r="D9" s="15" t="s">
        <v>94</v>
      </c>
      <c r="E9" s="16" t="s">
        <v>11</v>
      </c>
      <c r="F9" s="16" t="s">
        <v>11</v>
      </c>
      <c r="G9" s="15" t="s">
        <v>95</v>
      </c>
    </row>
    <row r="10">
      <c r="A10" s="46"/>
      <c r="B10" s="47">
        <v>45330.0</v>
      </c>
      <c r="C10" s="15" t="s">
        <v>9</v>
      </c>
      <c r="D10" s="15" t="s">
        <v>96</v>
      </c>
      <c r="E10" s="16" t="s">
        <v>11</v>
      </c>
      <c r="F10" s="16" t="s">
        <v>11</v>
      </c>
      <c r="G10" s="15" t="s">
        <v>32</v>
      </c>
    </row>
    <row r="11">
      <c r="A11" s="46"/>
      <c r="B11" s="48"/>
      <c r="C11" s="15" t="s">
        <v>9</v>
      </c>
      <c r="D11" s="15" t="s">
        <v>97</v>
      </c>
      <c r="E11" s="49"/>
      <c r="F11" s="49"/>
      <c r="G11" s="15"/>
    </row>
    <row r="12">
      <c r="A12" s="46"/>
      <c r="B12" s="47"/>
      <c r="C12" s="15" t="s">
        <v>9</v>
      </c>
      <c r="D12" s="15" t="s">
        <v>91</v>
      </c>
      <c r="E12" s="49">
        <v>0.75</v>
      </c>
      <c r="F12" s="49">
        <v>0.8125</v>
      </c>
      <c r="G12" s="15" t="s">
        <v>17</v>
      </c>
    </row>
    <row r="13">
      <c r="A13" s="45" t="s">
        <v>22</v>
      </c>
      <c r="G13" s="8"/>
    </row>
    <row r="14">
      <c r="A14" s="46"/>
      <c r="B14" s="47">
        <v>45345.0</v>
      </c>
      <c r="C14" s="15" t="s">
        <v>77</v>
      </c>
      <c r="D14" s="15" t="s">
        <v>98</v>
      </c>
      <c r="E14" s="49">
        <v>0.4791666666666667</v>
      </c>
      <c r="F14" s="49">
        <v>0.125</v>
      </c>
      <c r="G14" s="15" t="s">
        <v>46</v>
      </c>
    </row>
    <row r="15">
      <c r="A15" s="46"/>
      <c r="B15" s="47">
        <v>45345.0</v>
      </c>
      <c r="C15" s="15" t="s">
        <v>77</v>
      </c>
      <c r="D15" s="15" t="s">
        <v>98</v>
      </c>
      <c r="E15" s="49">
        <v>0.8333333333333334</v>
      </c>
      <c r="F15" s="49">
        <v>0.8958333333333334</v>
      </c>
      <c r="G15" s="15" t="s">
        <v>17</v>
      </c>
    </row>
    <row r="16">
      <c r="A16" s="50"/>
      <c r="B16" s="47">
        <v>45347.0</v>
      </c>
      <c r="C16" s="15" t="s">
        <v>15</v>
      </c>
      <c r="D16" s="15" t="s">
        <v>99</v>
      </c>
      <c r="E16" s="49">
        <v>0.8333333333333334</v>
      </c>
      <c r="F16" s="49">
        <v>0.9166666666666666</v>
      </c>
      <c r="G16" s="15" t="s">
        <v>12</v>
      </c>
    </row>
    <row r="17">
      <c r="A17" s="46"/>
      <c r="B17" s="47">
        <v>45348.0</v>
      </c>
      <c r="C17" s="15" t="s">
        <v>15</v>
      </c>
      <c r="D17" s="15" t="s">
        <v>100</v>
      </c>
      <c r="E17" s="49">
        <v>0.8333333333333334</v>
      </c>
      <c r="F17" s="49">
        <v>0.8958333333333334</v>
      </c>
      <c r="G17" s="15" t="s">
        <v>17</v>
      </c>
    </row>
    <row r="18" ht="18.0" customHeight="1">
      <c r="A18" s="46"/>
      <c r="B18" s="47">
        <v>45350.0</v>
      </c>
      <c r="C18" s="15" t="s">
        <v>15</v>
      </c>
      <c r="D18" s="15" t="s">
        <v>101</v>
      </c>
      <c r="E18" s="49">
        <v>0.8333333333333334</v>
      </c>
      <c r="F18" s="49">
        <v>0.9166666666666666</v>
      </c>
      <c r="G18" s="15" t="s">
        <v>12</v>
      </c>
    </row>
    <row r="19">
      <c r="A19" s="46"/>
      <c r="B19" s="51">
        <v>45356.0</v>
      </c>
      <c r="C19" s="52" t="s">
        <v>15</v>
      </c>
      <c r="D19" s="52" t="s">
        <v>102</v>
      </c>
      <c r="E19" s="53">
        <v>0.3333333333333333</v>
      </c>
      <c r="F19" s="53">
        <v>0.4166666666666667</v>
      </c>
      <c r="G19" s="52" t="s">
        <v>12</v>
      </c>
    </row>
    <row r="20">
      <c r="A20" s="46"/>
      <c r="B20" s="47">
        <v>45357.0</v>
      </c>
      <c r="C20" s="15" t="s">
        <v>103</v>
      </c>
      <c r="D20" s="15" t="s">
        <v>104</v>
      </c>
      <c r="E20" s="49">
        <v>0.5416666666666666</v>
      </c>
      <c r="F20" s="49">
        <v>0.6041666666666666</v>
      </c>
      <c r="G20" s="15" t="s">
        <v>17</v>
      </c>
    </row>
    <row r="21">
      <c r="A21" s="46"/>
      <c r="B21" s="47">
        <v>45358.0</v>
      </c>
      <c r="C21" s="15" t="s">
        <v>103</v>
      </c>
      <c r="D21" s="15" t="s">
        <v>105</v>
      </c>
      <c r="E21" s="49">
        <v>0.625</v>
      </c>
      <c r="F21" s="49">
        <v>0.7083333333333334</v>
      </c>
      <c r="G21" s="15" t="s">
        <v>12</v>
      </c>
    </row>
    <row r="22">
      <c r="A22" s="46"/>
      <c r="B22" s="47">
        <v>45359.0</v>
      </c>
      <c r="C22" s="15" t="s">
        <v>15</v>
      </c>
      <c r="D22" s="15" t="s">
        <v>106</v>
      </c>
      <c r="E22" s="49">
        <v>0.8333333333333334</v>
      </c>
      <c r="F22" s="49">
        <v>0.9166666666666666</v>
      </c>
      <c r="G22" s="15" t="s">
        <v>12</v>
      </c>
    </row>
    <row r="23" ht="18.0" customHeight="1">
      <c r="A23" s="46"/>
      <c r="B23" s="47">
        <v>45360.0</v>
      </c>
      <c r="C23" s="15" t="s">
        <v>15</v>
      </c>
      <c r="D23" s="15" t="s">
        <v>107</v>
      </c>
      <c r="E23" s="49">
        <v>0.75</v>
      </c>
      <c r="F23" s="49">
        <v>0.8333333333333334</v>
      </c>
      <c r="G23" s="15" t="s">
        <v>12</v>
      </c>
    </row>
    <row r="24">
      <c r="A24" s="46"/>
      <c r="B24" s="14">
        <v>45360.0</v>
      </c>
      <c r="C24" s="15" t="s">
        <v>108</v>
      </c>
      <c r="D24" s="15" t="s">
        <v>109</v>
      </c>
      <c r="E24" s="49">
        <v>0.8541666666666666</v>
      </c>
      <c r="F24" s="49">
        <v>0.9166666666666666</v>
      </c>
      <c r="G24" s="15" t="s">
        <v>17</v>
      </c>
    </row>
    <row r="25">
      <c r="A25" s="46"/>
      <c r="B25" s="14">
        <v>45361.0</v>
      </c>
      <c r="C25" s="15" t="s">
        <v>108</v>
      </c>
      <c r="D25" s="15" t="s">
        <v>110</v>
      </c>
      <c r="E25" s="16" t="s">
        <v>11</v>
      </c>
      <c r="F25" s="16" t="s">
        <v>11</v>
      </c>
      <c r="G25" s="15" t="s">
        <v>111</v>
      </c>
    </row>
    <row r="26">
      <c r="A26" s="46"/>
      <c r="B26" s="54"/>
      <c r="C26" s="55"/>
      <c r="D26" s="55"/>
      <c r="E26" s="55"/>
      <c r="F26" s="55"/>
      <c r="G26" s="55"/>
    </row>
    <row r="27">
      <c r="A27" s="45" t="s">
        <v>36</v>
      </c>
      <c r="G27" s="8"/>
    </row>
    <row r="28">
      <c r="A28" s="46"/>
      <c r="B28" s="47">
        <v>45363.0</v>
      </c>
      <c r="C28" s="15" t="s">
        <v>77</v>
      </c>
      <c r="D28" s="15" t="s">
        <v>112</v>
      </c>
      <c r="E28" s="49">
        <v>0.5833333333333334</v>
      </c>
      <c r="F28" s="49">
        <v>0.6666666666666666</v>
      </c>
      <c r="G28" s="15" t="s">
        <v>12</v>
      </c>
    </row>
    <row r="29">
      <c r="A29" s="46"/>
      <c r="B29" s="47">
        <v>45365.0</v>
      </c>
      <c r="C29" s="15" t="s">
        <v>15</v>
      </c>
      <c r="D29" s="15" t="s">
        <v>113</v>
      </c>
      <c r="E29" s="49">
        <v>0.625</v>
      </c>
      <c r="F29" s="49">
        <v>0.6666666666666666</v>
      </c>
      <c r="G29" s="15" t="s">
        <v>14</v>
      </c>
    </row>
    <row r="30">
      <c r="A30" s="46"/>
      <c r="B30" s="47">
        <v>45368.0</v>
      </c>
      <c r="C30" s="15" t="s">
        <v>15</v>
      </c>
      <c r="D30" s="15" t="s">
        <v>114</v>
      </c>
      <c r="E30" s="49">
        <v>0.7916666666666666</v>
      </c>
      <c r="F30" s="49">
        <v>0.8958333333333334</v>
      </c>
      <c r="G30" s="15" t="s">
        <v>115</v>
      </c>
    </row>
    <row r="31">
      <c r="A31" s="46"/>
      <c r="B31" s="47">
        <v>45369.0</v>
      </c>
      <c r="C31" s="15" t="s">
        <v>15</v>
      </c>
      <c r="D31" s="15" t="s">
        <v>116</v>
      </c>
      <c r="E31" s="49">
        <v>0.625</v>
      </c>
      <c r="F31" s="49">
        <v>0.7291666666666666</v>
      </c>
      <c r="G31" s="15" t="s">
        <v>115</v>
      </c>
    </row>
    <row r="32">
      <c r="A32" s="50"/>
      <c r="B32" s="47">
        <v>45370.0</v>
      </c>
      <c r="C32" s="15" t="s">
        <v>108</v>
      </c>
      <c r="D32" s="15" t="s">
        <v>117</v>
      </c>
      <c r="E32" s="49">
        <v>0.5833333333333334</v>
      </c>
      <c r="F32" s="49">
        <v>0.625</v>
      </c>
      <c r="G32" s="15" t="s">
        <v>14</v>
      </c>
    </row>
    <row r="33">
      <c r="A33" s="50"/>
      <c r="B33" s="47">
        <v>45372.0</v>
      </c>
      <c r="C33" s="15" t="s">
        <v>9</v>
      </c>
      <c r="D33" s="15" t="s">
        <v>118</v>
      </c>
      <c r="E33" s="49">
        <v>0.5833333333333334</v>
      </c>
      <c r="F33" s="49">
        <v>0.625</v>
      </c>
      <c r="G33" s="15" t="s">
        <v>14</v>
      </c>
    </row>
    <row r="34">
      <c r="A34" s="46"/>
      <c r="B34" s="47">
        <v>45374.0</v>
      </c>
      <c r="C34" s="15" t="s">
        <v>15</v>
      </c>
      <c r="D34" s="15" t="s">
        <v>119</v>
      </c>
      <c r="E34" s="49">
        <v>0.5833333333333334</v>
      </c>
      <c r="F34" s="49">
        <v>0.75</v>
      </c>
      <c r="G34" s="15" t="s">
        <v>120</v>
      </c>
    </row>
    <row r="35">
      <c r="B35" s="14">
        <v>45375.0</v>
      </c>
      <c r="C35" s="15" t="s">
        <v>9</v>
      </c>
      <c r="D35" s="15" t="s">
        <v>121</v>
      </c>
      <c r="E35" s="49">
        <v>0.875</v>
      </c>
      <c r="F35" s="49">
        <v>0.9583333333333334</v>
      </c>
      <c r="G35" s="15" t="s">
        <v>12</v>
      </c>
    </row>
    <row r="36">
      <c r="A36" s="45" t="s">
        <v>47</v>
      </c>
      <c r="G36" s="8"/>
    </row>
    <row r="37">
      <c r="B37" s="25">
        <v>45377.0</v>
      </c>
      <c r="C37" s="26" t="s">
        <v>9</v>
      </c>
      <c r="D37" s="26" t="s">
        <v>122</v>
      </c>
      <c r="E37" s="27">
        <v>0.5833333333333334</v>
      </c>
      <c r="F37" s="27">
        <v>0.6666666666666666</v>
      </c>
      <c r="G37" s="26" t="s">
        <v>12</v>
      </c>
    </row>
    <row r="38">
      <c r="B38" s="25">
        <v>45378.0</v>
      </c>
      <c r="C38" s="26" t="s">
        <v>15</v>
      </c>
      <c r="D38" s="26" t="s">
        <v>123</v>
      </c>
      <c r="E38" s="27">
        <v>0.7083333333333334</v>
      </c>
      <c r="F38" s="27">
        <v>0.8958333333333334</v>
      </c>
      <c r="G38" s="26" t="s">
        <v>46</v>
      </c>
    </row>
    <row r="39">
      <c r="B39" s="25">
        <v>45384.0</v>
      </c>
      <c r="C39" s="26" t="s">
        <v>15</v>
      </c>
      <c r="D39" s="26" t="s">
        <v>124</v>
      </c>
      <c r="E39" s="27">
        <v>0.5833333333333334</v>
      </c>
      <c r="F39" s="27">
        <v>0.7083333333333334</v>
      </c>
      <c r="G39" s="26" t="s">
        <v>34</v>
      </c>
    </row>
    <row r="40">
      <c r="B40" s="25">
        <v>45390.0</v>
      </c>
      <c r="C40" s="26" t="s">
        <v>15</v>
      </c>
      <c r="D40" s="26" t="s">
        <v>125</v>
      </c>
      <c r="E40" s="27">
        <v>0.6666666666666666</v>
      </c>
      <c r="F40" s="27">
        <v>0.8333333333333334</v>
      </c>
      <c r="G40" s="26" t="s">
        <v>120</v>
      </c>
    </row>
    <row r="41">
      <c r="B41" s="25">
        <v>45392.0</v>
      </c>
      <c r="C41" s="26" t="s">
        <v>15</v>
      </c>
      <c r="D41" s="26" t="s">
        <v>126</v>
      </c>
      <c r="E41" s="27">
        <v>0.7083333333333334</v>
      </c>
      <c r="F41" s="27">
        <v>0.8125</v>
      </c>
      <c r="G41" s="26" t="s">
        <v>115</v>
      </c>
    </row>
    <row r="42">
      <c r="B42" s="25">
        <v>45392.0</v>
      </c>
      <c r="C42" s="26" t="s">
        <v>9</v>
      </c>
      <c r="D42" s="26" t="s">
        <v>127</v>
      </c>
    </row>
  </sheetData>
  <mergeCells count="4">
    <mergeCell ref="A5:G5"/>
    <mergeCell ref="A13:G13"/>
    <mergeCell ref="A27:G27"/>
    <mergeCell ref="A36:G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4" max="4" width="65.88"/>
  </cols>
  <sheetData>
    <row r="1">
      <c r="E1" s="28"/>
      <c r="F1" s="28"/>
      <c r="G1" s="28"/>
    </row>
    <row r="2">
      <c r="A2" s="1" t="s">
        <v>0</v>
      </c>
      <c r="B2" s="2" t="s">
        <v>128</v>
      </c>
      <c r="C2" s="3"/>
      <c r="D2" s="3"/>
      <c r="E2" s="29"/>
      <c r="F2" s="29"/>
      <c r="G2" s="29"/>
    </row>
    <row r="3">
      <c r="A3" s="3"/>
      <c r="B3" s="4"/>
      <c r="C3" s="4"/>
      <c r="D3" s="4"/>
      <c r="E3" s="30"/>
      <c r="F3" s="30"/>
      <c r="G3" s="30"/>
    </row>
    <row r="4">
      <c r="A4" s="5"/>
      <c r="B4" s="6" t="s">
        <v>2</v>
      </c>
      <c r="C4" s="6" t="s">
        <v>3</v>
      </c>
      <c r="D4" s="6" t="s">
        <v>4</v>
      </c>
      <c r="E4" s="31" t="s">
        <v>5</v>
      </c>
      <c r="F4" s="31" t="s">
        <v>6</v>
      </c>
      <c r="G4" s="31" t="s">
        <v>7</v>
      </c>
    </row>
    <row r="5">
      <c r="A5" s="7" t="s">
        <v>8</v>
      </c>
      <c r="G5" s="8"/>
    </row>
    <row r="6">
      <c r="A6" s="9"/>
      <c r="B6" s="10">
        <v>45323.0</v>
      </c>
      <c r="C6" s="11" t="s">
        <v>129</v>
      </c>
      <c r="D6" s="11" t="s">
        <v>130</v>
      </c>
      <c r="E6" s="12" t="s">
        <v>11</v>
      </c>
      <c r="F6" s="12" t="s">
        <v>11</v>
      </c>
      <c r="G6" s="12" t="s">
        <v>131</v>
      </c>
    </row>
    <row r="7">
      <c r="A7" s="9"/>
      <c r="B7" s="56">
        <v>45324.0</v>
      </c>
      <c r="C7" s="11" t="s">
        <v>132</v>
      </c>
      <c r="D7" s="11" t="s">
        <v>133</v>
      </c>
      <c r="E7" s="12" t="s">
        <v>11</v>
      </c>
      <c r="F7" s="12" t="s">
        <v>11</v>
      </c>
      <c r="G7" s="12" t="s">
        <v>55</v>
      </c>
    </row>
    <row r="8">
      <c r="A8" s="9"/>
      <c r="B8" s="56">
        <v>45332.0</v>
      </c>
      <c r="C8" s="11" t="s">
        <v>132</v>
      </c>
      <c r="D8" s="11" t="s">
        <v>134</v>
      </c>
      <c r="E8" s="12" t="s">
        <v>11</v>
      </c>
      <c r="F8" s="12" t="s">
        <v>11</v>
      </c>
      <c r="G8" s="12" t="s">
        <v>57</v>
      </c>
    </row>
    <row r="9">
      <c r="A9" s="9"/>
      <c r="B9" s="56">
        <v>45332.0</v>
      </c>
      <c r="C9" s="11" t="s">
        <v>132</v>
      </c>
      <c r="D9" s="11" t="s">
        <v>135</v>
      </c>
      <c r="E9" s="12" t="s">
        <v>11</v>
      </c>
      <c r="F9" s="12" t="s">
        <v>11</v>
      </c>
      <c r="G9" s="12" t="s">
        <v>55</v>
      </c>
    </row>
    <row r="10">
      <c r="A10" s="9"/>
      <c r="B10" s="56">
        <v>45333.0</v>
      </c>
      <c r="C10" s="11" t="s">
        <v>132</v>
      </c>
      <c r="D10" s="11" t="s">
        <v>136</v>
      </c>
      <c r="E10" s="12" t="s">
        <v>11</v>
      </c>
      <c r="F10" s="12" t="s">
        <v>11</v>
      </c>
      <c r="G10" s="12" t="s">
        <v>55</v>
      </c>
    </row>
    <row r="11">
      <c r="A11" s="9"/>
      <c r="B11" s="56">
        <v>45329.0</v>
      </c>
      <c r="C11" s="11" t="s">
        <v>15</v>
      </c>
      <c r="D11" s="11" t="s">
        <v>137</v>
      </c>
      <c r="E11" s="12" t="s">
        <v>11</v>
      </c>
      <c r="F11" s="12" t="s">
        <v>11</v>
      </c>
      <c r="G11" s="12" t="s">
        <v>131</v>
      </c>
    </row>
    <row r="12">
      <c r="A12" s="9"/>
      <c r="B12" s="56"/>
      <c r="C12" s="11"/>
      <c r="D12" s="11"/>
      <c r="E12" s="34"/>
      <c r="F12" s="34"/>
      <c r="G12" s="12"/>
    </row>
    <row r="13">
      <c r="A13" s="7" t="s">
        <v>22</v>
      </c>
      <c r="G13" s="8"/>
    </row>
    <row r="14">
      <c r="A14" s="9"/>
      <c r="B14" s="10">
        <v>45336.0</v>
      </c>
      <c r="C14" s="11" t="s">
        <v>15</v>
      </c>
      <c r="D14" s="11" t="s">
        <v>138</v>
      </c>
      <c r="E14" s="34"/>
      <c r="F14" s="34"/>
      <c r="G14" s="12" t="s">
        <v>57</v>
      </c>
    </row>
    <row r="15">
      <c r="A15" s="9"/>
      <c r="B15" s="10">
        <v>45337.0</v>
      </c>
      <c r="C15" s="11" t="s">
        <v>77</v>
      </c>
      <c r="D15" s="11" t="s">
        <v>139</v>
      </c>
      <c r="E15" s="12" t="s">
        <v>11</v>
      </c>
      <c r="F15" s="12" t="s">
        <v>11</v>
      </c>
      <c r="G15" s="12" t="s">
        <v>57</v>
      </c>
    </row>
    <row r="16" ht="30.75" customHeight="1">
      <c r="A16" s="9"/>
      <c r="B16" s="10">
        <v>45335.0</v>
      </c>
      <c r="C16" s="11" t="s">
        <v>15</v>
      </c>
      <c r="D16" s="11" t="s">
        <v>140</v>
      </c>
      <c r="E16" s="12" t="s">
        <v>11</v>
      </c>
      <c r="F16" s="12" t="s">
        <v>11</v>
      </c>
      <c r="G16" s="12" t="s">
        <v>141</v>
      </c>
    </row>
    <row r="17">
      <c r="A17" s="9"/>
      <c r="B17" s="10">
        <v>45336.0</v>
      </c>
      <c r="C17" s="11" t="s">
        <v>15</v>
      </c>
      <c r="D17" s="11" t="s">
        <v>142</v>
      </c>
      <c r="E17" s="12" t="s">
        <v>11</v>
      </c>
      <c r="F17" s="12" t="s">
        <v>11</v>
      </c>
      <c r="G17" s="12" t="s">
        <v>143</v>
      </c>
    </row>
    <row r="18">
      <c r="A18" s="9"/>
      <c r="B18" s="10">
        <v>45337.0</v>
      </c>
      <c r="C18" s="11" t="s">
        <v>15</v>
      </c>
      <c r="D18" s="11" t="s">
        <v>144</v>
      </c>
      <c r="E18" s="12" t="s">
        <v>11</v>
      </c>
      <c r="F18" s="12" t="s">
        <v>11</v>
      </c>
      <c r="G18" s="12" t="s">
        <v>143</v>
      </c>
    </row>
    <row r="19">
      <c r="B19" s="36">
        <v>45341.0</v>
      </c>
      <c r="C19" s="11" t="s">
        <v>15</v>
      </c>
      <c r="D19" s="11" t="s">
        <v>145</v>
      </c>
      <c r="E19" s="12" t="s">
        <v>11</v>
      </c>
      <c r="F19" s="12" t="s">
        <v>11</v>
      </c>
      <c r="G19" s="12" t="s">
        <v>143</v>
      </c>
    </row>
    <row r="20">
      <c r="B20" s="36">
        <v>45343.0</v>
      </c>
      <c r="C20" s="11" t="s">
        <v>15</v>
      </c>
      <c r="D20" s="11" t="s">
        <v>146</v>
      </c>
      <c r="E20" s="12" t="s">
        <v>11</v>
      </c>
      <c r="F20" s="12" t="s">
        <v>11</v>
      </c>
      <c r="G20" s="12" t="s">
        <v>143</v>
      </c>
    </row>
    <row r="21">
      <c r="B21" s="36">
        <v>45344.0</v>
      </c>
      <c r="C21" s="11" t="s">
        <v>108</v>
      </c>
      <c r="D21" s="11" t="s">
        <v>147</v>
      </c>
      <c r="E21" s="12" t="s">
        <v>11</v>
      </c>
      <c r="F21" s="12" t="s">
        <v>148</v>
      </c>
      <c r="G21" s="12" t="s">
        <v>149</v>
      </c>
    </row>
    <row r="22">
      <c r="B22" s="36">
        <v>45345.0</v>
      </c>
      <c r="C22" s="11" t="s">
        <v>9</v>
      </c>
      <c r="D22" s="11" t="s">
        <v>150</v>
      </c>
      <c r="E22" s="12" t="s">
        <v>11</v>
      </c>
      <c r="F22" s="12" t="s">
        <v>11</v>
      </c>
      <c r="G22" s="12" t="s">
        <v>143</v>
      </c>
    </row>
    <row r="23">
      <c r="B23" s="36">
        <v>45349.0</v>
      </c>
      <c r="C23" s="11" t="s">
        <v>108</v>
      </c>
      <c r="D23" s="11" t="s">
        <v>151</v>
      </c>
      <c r="E23" s="12" t="s">
        <v>11</v>
      </c>
      <c r="F23" s="12" t="s">
        <v>11</v>
      </c>
      <c r="G23" s="12" t="s">
        <v>55</v>
      </c>
    </row>
    <row r="24">
      <c r="B24" s="36">
        <v>45361.0</v>
      </c>
      <c r="C24" s="11" t="s">
        <v>9</v>
      </c>
      <c r="D24" s="11" t="s">
        <v>152</v>
      </c>
      <c r="E24" s="12" t="s">
        <v>11</v>
      </c>
      <c r="F24" s="12" t="s">
        <v>11</v>
      </c>
      <c r="G24" s="12" t="s">
        <v>153</v>
      </c>
    </row>
    <row r="25">
      <c r="B25" s="36">
        <v>45361.0</v>
      </c>
      <c r="C25" s="11" t="s">
        <v>15</v>
      </c>
      <c r="D25" s="11" t="s">
        <v>154</v>
      </c>
      <c r="E25" s="12" t="s">
        <v>11</v>
      </c>
      <c r="F25" s="12" t="s">
        <v>11</v>
      </c>
      <c r="G25" s="12" t="s">
        <v>57</v>
      </c>
    </row>
    <row r="26">
      <c r="B26" s="36">
        <v>45362.0</v>
      </c>
      <c r="C26" s="11" t="s">
        <v>155</v>
      </c>
      <c r="D26" s="11" t="s">
        <v>156</v>
      </c>
      <c r="E26" s="12" t="s">
        <v>11</v>
      </c>
      <c r="F26" s="12" t="s">
        <v>11</v>
      </c>
      <c r="G26" s="12" t="s">
        <v>143</v>
      </c>
    </row>
    <row r="27">
      <c r="B27" s="36"/>
      <c r="C27" s="11"/>
      <c r="D27" s="11"/>
      <c r="E27" s="12"/>
      <c r="F27" s="12"/>
      <c r="G27" s="12"/>
    </row>
    <row r="28">
      <c r="B28" s="36"/>
      <c r="C28" s="11"/>
      <c r="D28" s="11"/>
      <c r="E28" s="12"/>
      <c r="F28" s="12"/>
      <c r="G28" s="12"/>
    </row>
    <row r="32">
      <c r="A32" s="7" t="s">
        <v>36</v>
      </c>
      <c r="G32" s="8"/>
    </row>
    <row r="33">
      <c r="A33" s="9"/>
      <c r="B33" s="10">
        <v>45363.0</v>
      </c>
      <c r="C33" s="11" t="s">
        <v>129</v>
      </c>
      <c r="D33" s="11" t="s">
        <v>157</v>
      </c>
      <c r="E33" s="39">
        <v>0.6666666666666666</v>
      </c>
      <c r="F33" s="39">
        <v>0.7361111111111112</v>
      </c>
      <c r="G33" s="12" t="s">
        <v>158</v>
      </c>
    </row>
    <row r="34">
      <c r="A34" s="9"/>
      <c r="B34" s="10">
        <v>45365.0</v>
      </c>
      <c r="C34" s="11" t="s">
        <v>15</v>
      </c>
      <c r="D34" s="11" t="s">
        <v>159</v>
      </c>
      <c r="E34" s="39">
        <v>0.3958333333333333</v>
      </c>
      <c r="F34" s="39">
        <v>0.5104166666666666</v>
      </c>
      <c r="G34" s="12" t="s">
        <v>143</v>
      </c>
    </row>
    <row r="35">
      <c r="A35" s="9"/>
      <c r="B35" s="10">
        <v>45366.0</v>
      </c>
      <c r="C35" s="11" t="s">
        <v>129</v>
      </c>
      <c r="D35" s="11" t="s">
        <v>160</v>
      </c>
      <c r="E35" s="39">
        <v>0.4236111111111111</v>
      </c>
      <c r="F35" s="39">
        <v>0.46875</v>
      </c>
      <c r="G35" s="12" t="s">
        <v>57</v>
      </c>
    </row>
    <row r="36">
      <c r="A36" s="9"/>
      <c r="B36" s="10">
        <v>45367.0</v>
      </c>
      <c r="C36" s="11" t="s">
        <v>15</v>
      </c>
      <c r="D36" s="11" t="s">
        <v>161</v>
      </c>
      <c r="E36" s="39">
        <v>0.4583333333333333</v>
      </c>
      <c r="F36" s="39">
        <v>0.5</v>
      </c>
      <c r="G36" s="12" t="s">
        <v>162</v>
      </c>
    </row>
    <row r="37">
      <c r="A37" s="9"/>
      <c r="B37" s="10">
        <v>45369.0</v>
      </c>
      <c r="C37" s="11" t="s">
        <v>15</v>
      </c>
      <c r="D37" s="11" t="s">
        <v>163</v>
      </c>
      <c r="E37" s="39">
        <v>0.5</v>
      </c>
      <c r="F37" s="39">
        <v>0.5416666666666666</v>
      </c>
      <c r="G37" s="12" t="s">
        <v>57</v>
      </c>
    </row>
    <row r="38">
      <c r="A38" s="9"/>
      <c r="B38" s="10">
        <v>45371.0</v>
      </c>
      <c r="C38" s="11" t="s">
        <v>132</v>
      </c>
      <c r="D38" s="11" t="s">
        <v>164</v>
      </c>
      <c r="E38" s="39">
        <v>0.9375</v>
      </c>
      <c r="F38" s="39">
        <v>0.013888888888888888</v>
      </c>
      <c r="G38" s="12" t="s">
        <v>57</v>
      </c>
    </row>
    <row r="39">
      <c r="A39" s="9"/>
      <c r="B39" s="10">
        <v>45373.0</v>
      </c>
      <c r="C39" s="11" t="s">
        <v>15</v>
      </c>
      <c r="D39" s="11" t="s">
        <v>165</v>
      </c>
      <c r="E39" s="39">
        <v>0.4166666666666667</v>
      </c>
      <c r="F39" s="39">
        <v>0.5520833333333334</v>
      </c>
      <c r="G39" s="12" t="s">
        <v>166</v>
      </c>
    </row>
    <row r="40">
      <c r="A40" s="9"/>
      <c r="B40" s="10">
        <v>45373.0</v>
      </c>
      <c r="C40" s="11" t="s">
        <v>15</v>
      </c>
      <c r="D40" s="11" t="s">
        <v>167</v>
      </c>
      <c r="E40" s="39">
        <v>0.4027777777777778</v>
      </c>
      <c r="F40" s="39">
        <v>0.4791666666666667</v>
      </c>
      <c r="G40" s="12" t="s">
        <v>55</v>
      </c>
    </row>
    <row r="41">
      <c r="A41" s="9"/>
      <c r="B41" s="10">
        <v>45375.0</v>
      </c>
      <c r="C41" s="11" t="s">
        <v>132</v>
      </c>
      <c r="D41" s="11" t="s">
        <v>168</v>
      </c>
      <c r="E41" s="39">
        <v>0.5069444444444444</v>
      </c>
      <c r="F41" s="39">
        <v>0.5416666666666666</v>
      </c>
      <c r="G41" s="12" t="s">
        <v>57</v>
      </c>
    </row>
    <row r="42">
      <c r="A42" s="9"/>
      <c r="B42" s="10">
        <v>45375.0</v>
      </c>
      <c r="C42" s="11" t="s">
        <v>132</v>
      </c>
      <c r="D42" s="11" t="s">
        <v>169</v>
      </c>
      <c r="E42" s="39">
        <v>0.5520833333333334</v>
      </c>
      <c r="F42" s="39">
        <v>0.625</v>
      </c>
      <c r="G42" s="12" t="s">
        <v>55</v>
      </c>
    </row>
    <row r="43">
      <c r="A43" s="9"/>
      <c r="B43" s="10">
        <v>45376.0</v>
      </c>
      <c r="C43" s="11" t="s">
        <v>129</v>
      </c>
      <c r="D43" s="11" t="s">
        <v>170</v>
      </c>
      <c r="E43" s="39">
        <v>0.59375</v>
      </c>
      <c r="F43" s="39">
        <v>0.6666666666666666</v>
      </c>
      <c r="G43" s="12" t="s">
        <v>55</v>
      </c>
    </row>
    <row r="48">
      <c r="A48" s="7" t="s">
        <v>47</v>
      </c>
      <c r="G48" s="8"/>
    </row>
    <row r="49">
      <c r="A49" s="9"/>
      <c r="B49" s="10">
        <v>45378.0</v>
      </c>
      <c r="C49" s="11" t="s">
        <v>15</v>
      </c>
      <c r="D49" s="11" t="s">
        <v>171</v>
      </c>
      <c r="E49" s="39">
        <v>0.4166666666666667</v>
      </c>
      <c r="F49" s="39">
        <v>0.5520833333333334</v>
      </c>
      <c r="G49" s="12" t="s">
        <v>166</v>
      </c>
    </row>
    <row r="50">
      <c r="A50" s="9"/>
      <c r="B50" s="10">
        <v>45381.0</v>
      </c>
      <c r="C50" s="11" t="s">
        <v>15</v>
      </c>
      <c r="D50" s="11" t="s">
        <v>172</v>
      </c>
      <c r="E50" s="39">
        <v>0.4166666666666667</v>
      </c>
      <c r="F50" s="39">
        <v>0.6770833333333334</v>
      </c>
      <c r="G50" s="12" t="s">
        <v>173</v>
      </c>
    </row>
    <row r="51">
      <c r="A51" s="9"/>
      <c r="B51" s="10">
        <v>45353.0</v>
      </c>
      <c r="C51" s="11" t="s">
        <v>15</v>
      </c>
      <c r="D51" s="11" t="s">
        <v>174</v>
      </c>
      <c r="E51" s="39">
        <v>0.5833333333333334</v>
      </c>
      <c r="F51" s="39">
        <v>0.6666666666666666</v>
      </c>
      <c r="G51" s="12" t="s">
        <v>55</v>
      </c>
    </row>
    <row r="52">
      <c r="A52" s="9"/>
      <c r="B52" s="10">
        <v>45392.0</v>
      </c>
      <c r="C52" s="11" t="s">
        <v>15</v>
      </c>
      <c r="D52" s="11" t="s">
        <v>175</v>
      </c>
      <c r="E52" s="39">
        <v>0.3958333333333333</v>
      </c>
      <c r="F52" s="39">
        <v>0.4305555555555556</v>
      </c>
      <c r="G52" s="12" t="s">
        <v>57</v>
      </c>
    </row>
    <row r="53">
      <c r="A53" s="9"/>
      <c r="B53" s="10">
        <v>45392.0</v>
      </c>
      <c r="C53" s="11" t="s">
        <v>9</v>
      </c>
      <c r="D53" s="11" t="s">
        <v>176</v>
      </c>
      <c r="E53" s="34"/>
      <c r="F53" s="34"/>
      <c r="G53" s="34"/>
    </row>
    <row r="54">
      <c r="A54" s="9"/>
      <c r="B54" s="5"/>
      <c r="C54" s="5"/>
      <c r="D54" s="5"/>
      <c r="E54" s="34"/>
      <c r="F54" s="34"/>
      <c r="G54" s="34"/>
    </row>
  </sheetData>
  <mergeCells count="4">
    <mergeCell ref="A5:G5"/>
    <mergeCell ref="A13:G13"/>
    <mergeCell ref="A32:G32"/>
    <mergeCell ref="A48:G4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4" max="4" width="54.5"/>
  </cols>
  <sheetData>
    <row r="1">
      <c r="E1" s="28"/>
      <c r="F1" s="28"/>
      <c r="G1" s="28"/>
    </row>
    <row r="2">
      <c r="A2" s="1" t="s">
        <v>0</v>
      </c>
      <c r="B2" s="2" t="s">
        <v>177</v>
      </c>
      <c r="C2" s="3"/>
      <c r="D2" s="3"/>
      <c r="E2" s="29"/>
      <c r="F2" s="29"/>
      <c r="G2" s="29"/>
    </row>
    <row r="3">
      <c r="A3" s="3"/>
      <c r="B3" s="4"/>
      <c r="C3" s="4"/>
      <c r="D3" s="4"/>
      <c r="E3" s="30"/>
      <c r="F3" s="30"/>
      <c r="G3" s="30"/>
    </row>
    <row r="4">
      <c r="A4" s="5"/>
      <c r="B4" s="6" t="s">
        <v>2</v>
      </c>
      <c r="C4" s="6" t="s">
        <v>3</v>
      </c>
      <c r="D4" s="6" t="s">
        <v>4</v>
      </c>
      <c r="E4" s="31" t="s">
        <v>5</v>
      </c>
      <c r="F4" s="31" t="s">
        <v>6</v>
      </c>
      <c r="G4" s="31" t="s">
        <v>7</v>
      </c>
    </row>
    <row r="5">
      <c r="A5" s="7" t="s">
        <v>8</v>
      </c>
      <c r="G5" s="8"/>
    </row>
    <row r="6">
      <c r="A6" s="9"/>
      <c r="B6" s="57">
        <v>45327.0</v>
      </c>
      <c r="C6" s="11" t="s">
        <v>9</v>
      </c>
      <c r="D6" s="11" t="s">
        <v>178</v>
      </c>
      <c r="E6" s="39">
        <v>0.6805555555555556</v>
      </c>
      <c r="F6" s="39">
        <v>0.7395833333333334</v>
      </c>
      <c r="G6" s="39">
        <v>0.07291666666666667</v>
      </c>
    </row>
    <row r="7">
      <c r="A7" s="9"/>
      <c r="B7" s="14">
        <v>45328.0</v>
      </c>
      <c r="C7" s="15" t="s">
        <v>9</v>
      </c>
      <c r="D7" s="15" t="s">
        <v>179</v>
      </c>
      <c r="E7" s="58">
        <v>0.5833333333333334</v>
      </c>
      <c r="F7" s="58">
        <v>0.6354166666666666</v>
      </c>
      <c r="G7" s="58">
        <v>0.052083333333333336</v>
      </c>
    </row>
    <row r="8">
      <c r="A8" s="9"/>
      <c r="B8" s="10">
        <v>45330.0</v>
      </c>
      <c r="C8" s="11" t="s">
        <v>9</v>
      </c>
      <c r="D8" s="11" t="s">
        <v>180</v>
      </c>
      <c r="E8" s="39">
        <v>0.6319444444444444</v>
      </c>
      <c r="F8" s="39">
        <v>0.6770833333333334</v>
      </c>
      <c r="G8" s="39">
        <v>0.04513888888888889</v>
      </c>
    </row>
    <row r="9">
      <c r="A9" s="9"/>
      <c r="B9" s="14">
        <v>45330.0</v>
      </c>
      <c r="C9" s="37" t="s">
        <v>15</v>
      </c>
      <c r="D9" s="37" t="s">
        <v>181</v>
      </c>
      <c r="E9" s="38" t="s">
        <v>11</v>
      </c>
      <c r="F9" s="38" t="s">
        <v>11</v>
      </c>
      <c r="G9" s="40">
        <v>0.08333333333333333</v>
      </c>
    </row>
    <row r="10">
      <c r="A10" s="9"/>
      <c r="B10" s="14">
        <v>45331.0</v>
      </c>
      <c r="C10" s="15" t="s">
        <v>15</v>
      </c>
      <c r="D10" s="15" t="s">
        <v>182</v>
      </c>
      <c r="E10" s="58">
        <v>0.5555555555555556</v>
      </c>
      <c r="F10" s="58">
        <v>0.6458333333333334</v>
      </c>
      <c r="G10" s="58">
        <v>0.09027777777777778</v>
      </c>
    </row>
    <row r="11">
      <c r="A11" s="9"/>
      <c r="B11" s="16" t="s">
        <v>183</v>
      </c>
      <c r="C11" s="15" t="s">
        <v>9</v>
      </c>
      <c r="D11" s="15" t="s">
        <v>184</v>
      </c>
      <c r="E11" s="16" t="s">
        <v>11</v>
      </c>
      <c r="F11" s="16" t="s">
        <v>11</v>
      </c>
      <c r="G11" s="58">
        <v>0.10416666666666667</v>
      </c>
    </row>
    <row r="12">
      <c r="A12" s="9"/>
      <c r="B12" s="5"/>
      <c r="C12" s="5"/>
      <c r="D12" s="5"/>
      <c r="E12" s="34"/>
      <c r="F12" s="34"/>
      <c r="G12" s="34"/>
    </row>
    <row r="13">
      <c r="A13" s="9"/>
      <c r="B13" s="5"/>
      <c r="C13" s="5"/>
      <c r="D13" s="5"/>
      <c r="E13" s="34"/>
      <c r="F13" s="34"/>
      <c r="G13" s="34"/>
    </row>
    <row r="14">
      <c r="A14" s="7" t="s">
        <v>22</v>
      </c>
      <c r="G14" s="8"/>
    </row>
    <row r="15">
      <c r="A15" s="9"/>
      <c r="B15" s="10">
        <v>45338.0</v>
      </c>
      <c r="C15" s="11" t="s">
        <v>15</v>
      </c>
      <c r="D15" s="11" t="s">
        <v>185</v>
      </c>
      <c r="E15" s="39">
        <v>0.6666666666666666</v>
      </c>
      <c r="F15" s="39">
        <v>0.7361111111111112</v>
      </c>
      <c r="G15" s="39">
        <v>0.06944444444444445</v>
      </c>
    </row>
    <row r="16">
      <c r="A16" s="9"/>
      <c r="B16" s="10">
        <v>45342.0</v>
      </c>
      <c r="C16" s="11" t="s">
        <v>15</v>
      </c>
      <c r="D16" s="11" t="s">
        <v>186</v>
      </c>
      <c r="E16" s="39">
        <v>0.59375</v>
      </c>
      <c r="F16" s="39">
        <v>0.6284722222222222</v>
      </c>
      <c r="G16" s="39">
        <v>0.034722222222222224</v>
      </c>
    </row>
    <row r="17">
      <c r="A17" s="9"/>
      <c r="B17" s="10">
        <v>45349.0</v>
      </c>
      <c r="C17" s="11" t="s">
        <v>15</v>
      </c>
      <c r="D17" s="11" t="s">
        <v>187</v>
      </c>
      <c r="E17" s="39">
        <v>0.4236111111111111</v>
      </c>
      <c r="F17" s="39">
        <v>0.46875</v>
      </c>
      <c r="G17" s="39">
        <v>0.052083333333333336</v>
      </c>
    </row>
    <row r="18">
      <c r="A18" s="9"/>
      <c r="B18" s="10">
        <v>45356.0</v>
      </c>
      <c r="C18" s="11" t="s">
        <v>15</v>
      </c>
      <c r="D18" s="11" t="s">
        <v>188</v>
      </c>
      <c r="E18" s="39">
        <v>0.4583333333333333</v>
      </c>
      <c r="F18" s="39">
        <v>0.5</v>
      </c>
      <c r="G18" s="39">
        <v>0.041666666666666664</v>
      </c>
    </row>
    <row r="19">
      <c r="A19" s="9"/>
      <c r="B19" s="10">
        <v>45358.0</v>
      </c>
      <c r="C19" s="11" t="s">
        <v>15</v>
      </c>
      <c r="D19" s="11" t="s">
        <v>189</v>
      </c>
      <c r="E19" s="39">
        <v>0.3958333333333333</v>
      </c>
      <c r="F19" s="39">
        <v>0.5104166666666666</v>
      </c>
      <c r="G19" s="39">
        <v>0.11458333333333333</v>
      </c>
    </row>
    <row r="20">
      <c r="A20" s="9"/>
      <c r="B20" s="10">
        <v>45359.0</v>
      </c>
      <c r="C20" s="11" t="s">
        <v>15</v>
      </c>
      <c r="D20" s="11" t="s">
        <v>190</v>
      </c>
      <c r="E20" s="39">
        <v>0.9375</v>
      </c>
      <c r="F20" s="39">
        <v>0.013888888888888888</v>
      </c>
      <c r="G20" s="39">
        <v>0.0763888888888889</v>
      </c>
    </row>
    <row r="21">
      <c r="A21" s="9"/>
      <c r="B21" s="10">
        <v>45361.0</v>
      </c>
      <c r="C21" s="11" t="s">
        <v>15</v>
      </c>
      <c r="D21" s="11" t="s">
        <v>191</v>
      </c>
      <c r="E21" s="39">
        <v>0.4166666666666667</v>
      </c>
      <c r="F21" s="39">
        <v>0.5520833333333334</v>
      </c>
      <c r="G21" s="39">
        <v>0.13541666666666666</v>
      </c>
    </row>
    <row r="22">
      <c r="A22" s="9"/>
      <c r="B22" s="10">
        <v>45362.0</v>
      </c>
      <c r="C22" s="11" t="s">
        <v>15</v>
      </c>
      <c r="D22" s="11" t="s">
        <v>192</v>
      </c>
      <c r="E22" s="39">
        <v>0.4027777777777778</v>
      </c>
      <c r="F22" s="39">
        <v>0.4791666666666667</v>
      </c>
      <c r="G22" s="39">
        <v>0.0763888888888889</v>
      </c>
    </row>
    <row r="23">
      <c r="A23" s="9"/>
      <c r="B23" s="10">
        <v>45362.0</v>
      </c>
      <c r="C23" s="11" t="s">
        <v>108</v>
      </c>
      <c r="D23" s="11" t="s">
        <v>193</v>
      </c>
      <c r="E23" s="39">
        <v>0.5069444444444444</v>
      </c>
      <c r="F23" s="39">
        <v>0.5416666666666666</v>
      </c>
      <c r="G23" s="39">
        <v>0.034722222222222224</v>
      </c>
    </row>
    <row r="24">
      <c r="A24" s="9"/>
      <c r="B24" s="10">
        <v>45362.0</v>
      </c>
      <c r="C24" s="11" t="s">
        <v>108</v>
      </c>
      <c r="D24" s="11" t="s">
        <v>194</v>
      </c>
      <c r="E24" s="39">
        <v>0.5520833333333334</v>
      </c>
      <c r="F24" s="39">
        <v>0.6666666666666666</v>
      </c>
      <c r="G24" s="39">
        <v>0.11458333333333333</v>
      </c>
    </row>
    <row r="25">
      <c r="A25" s="7" t="s">
        <v>36</v>
      </c>
      <c r="G25" s="8"/>
    </row>
    <row r="26">
      <c r="A26" s="9"/>
      <c r="B26" s="10">
        <v>45366.0</v>
      </c>
      <c r="C26" s="11" t="s">
        <v>9</v>
      </c>
      <c r="D26" s="11" t="s">
        <v>195</v>
      </c>
      <c r="E26" s="39">
        <v>0.6875</v>
      </c>
      <c r="F26" s="39">
        <v>0.7395833333333334</v>
      </c>
      <c r="G26" s="39">
        <v>0.052083333333333336</v>
      </c>
    </row>
    <row r="27">
      <c r="A27" s="9"/>
      <c r="B27" s="10">
        <v>45371.0</v>
      </c>
      <c r="C27" s="11" t="s">
        <v>15</v>
      </c>
      <c r="D27" s="11" t="s">
        <v>196</v>
      </c>
      <c r="E27" s="39">
        <v>0.4270833333333333</v>
      </c>
      <c r="F27" s="39">
        <v>0.5833333333333334</v>
      </c>
      <c r="G27" s="59">
        <f t="shared" ref="G27:G33" si="1">F27-E27</f>
        <v>0.15625</v>
      </c>
    </row>
    <row r="28">
      <c r="A28" s="9"/>
      <c r="B28" s="10">
        <v>45372.0</v>
      </c>
      <c r="C28" s="11" t="s">
        <v>15</v>
      </c>
      <c r="D28" s="11" t="s">
        <v>197</v>
      </c>
      <c r="E28" s="39">
        <v>0.5034722222222222</v>
      </c>
      <c r="F28" s="39">
        <v>0.5729166666666666</v>
      </c>
      <c r="G28" s="59">
        <f t="shared" si="1"/>
        <v>0.06944444444</v>
      </c>
    </row>
    <row r="29">
      <c r="A29" s="9"/>
      <c r="B29" s="10">
        <v>45373.0</v>
      </c>
      <c r="C29" s="11" t="s">
        <v>15</v>
      </c>
      <c r="D29" s="11" t="s">
        <v>198</v>
      </c>
      <c r="E29" s="39">
        <v>0.5916666666666667</v>
      </c>
      <c r="F29" s="39">
        <v>0.6805555555555556</v>
      </c>
      <c r="G29" s="59">
        <f t="shared" si="1"/>
        <v>0.08888888889</v>
      </c>
    </row>
    <row r="30">
      <c r="A30" s="9"/>
      <c r="B30" s="10">
        <v>45373.0</v>
      </c>
      <c r="C30" s="11" t="s">
        <v>15</v>
      </c>
      <c r="D30" s="11" t="s">
        <v>199</v>
      </c>
      <c r="E30" s="39">
        <v>0.7083333333333334</v>
      </c>
      <c r="F30" s="39">
        <v>0.7604166666666666</v>
      </c>
      <c r="G30" s="59">
        <f t="shared" si="1"/>
        <v>0.05208333333</v>
      </c>
    </row>
    <row r="31">
      <c r="A31" s="9"/>
      <c r="B31" s="10">
        <v>45374.0</v>
      </c>
      <c r="C31" s="11" t="s">
        <v>15</v>
      </c>
      <c r="D31" s="11" t="s">
        <v>200</v>
      </c>
      <c r="E31" s="39">
        <v>0.4166666666666667</v>
      </c>
      <c r="F31" s="39">
        <v>0.5243055555555556</v>
      </c>
      <c r="G31" s="59">
        <f t="shared" si="1"/>
        <v>0.1076388889</v>
      </c>
    </row>
    <row r="32">
      <c r="A32" s="9"/>
      <c r="B32" s="10">
        <v>45374.0</v>
      </c>
      <c r="C32" s="11" t="s">
        <v>15</v>
      </c>
      <c r="D32" s="11" t="s">
        <v>201</v>
      </c>
      <c r="E32" s="39">
        <v>0.5243055555555556</v>
      </c>
      <c r="F32" s="39">
        <v>0.5833333333333334</v>
      </c>
      <c r="G32" s="59">
        <f t="shared" si="1"/>
        <v>0.05902777778</v>
      </c>
    </row>
    <row r="33">
      <c r="A33" s="9"/>
      <c r="B33" s="10">
        <v>45375.0</v>
      </c>
      <c r="C33" s="11" t="s">
        <v>15</v>
      </c>
      <c r="D33" s="11" t="s">
        <v>202</v>
      </c>
      <c r="E33" s="39">
        <v>0.5416666666666666</v>
      </c>
      <c r="F33" s="39">
        <v>0.5902777777777778</v>
      </c>
      <c r="G33" s="59">
        <f t="shared" si="1"/>
        <v>0.04861111111</v>
      </c>
    </row>
    <row r="34">
      <c r="A34" s="7" t="s">
        <v>47</v>
      </c>
      <c r="B34" s="60"/>
      <c r="C34" s="60"/>
      <c r="D34" s="60"/>
      <c r="E34" s="60"/>
      <c r="F34" s="60"/>
      <c r="G34" s="60"/>
    </row>
    <row r="35">
      <c r="A35" s="9"/>
      <c r="B35" s="10">
        <v>45380.0</v>
      </c>
      <c r="C35" s="11" t="s">
        <v>15</v>
      </c>
      <c r="D35" s="11" t="s">
        <v>203</v>
      </c>
      <c r="E35" s="39">
        <v>0.7916666666666666</v>
      </c>
      <c r="F35" s="39">
        <v>0.875</v>
      </c>
      <c r="G35" s="39">
        <v>0.08333333333333333</v>
      </c>
    </row>
    <row r="36">
      <c r="A36" s="9"/>
      <c r="B36" s="10">
        <v>45381.0</v>
      </c>
      <c r="C36" s="11" t="s">
        <v>15</v>
      </c>
      <c r="D36" s="11" t="s">
        <v>204</v>
      </c>
      <c r="E36" s="39">
        <v>0.5104166666666666</v>
      </c>
      <c r="F36" s="39">
        <v>0.625</v>
      </c>
      <c r="G36" s="59">
        <f t="shared" ref="G36:G41" si="2">F36-E36</f>
        <v>0.1145833333</v>
      </c>
    </row>
    <row r="37">
      <c r="A37" s="9"/>
      <c r="B37" s="10">
        <v>45385.0</v>
      </c>
      <c r="C37" s="11" t="s">
        <v>9</v>
      </c>
      <c r="D37" s="11" t="s">
        <v>205</v>
      </c>
      <c r="E37" s="39">
        <v>0.7291666666666666</v>
      </c>
      <c r="F37" s="39">
        <v>0.7708333333333334</v>
      </c>
      <c r="G37" s="59">
        <f t="shared" si="2"/>
        <v>0.04166666667</v>
      </c>
    </row>
    <row r="38">
      <c r="A38" s="9"/>
      <c r="B38" s="10">
        <v>45392.0</v>
      </c>
      <c r="C38" s="11" t="s">
        <v>15</v>
      </c>
      <c r="D38" s="11" t="s">
        <v>206</v>
      </c>
      <c r="E38" s="39">
        <v>0.4201388888888889</v>
      </c>
      <c r="F38" s="39">
        <v>0.5555555555555556</v>
      </c>
      <c r="G38" s="59">
        <f t="shared" si="2"/>
        <v>0.1354166667</v>
      </c>
    </row>
    <row r="39">
      <c r="A39" s="9"/>
      <c r="B39" s="10">
        <v>45392.0</v>
      </c>
      <c r="C39" s="11" t="s">
        <v>15</v>
      </c>
      <c r="D39" s="11" t="s">
        <v>207</v>
      </c>
      <c r="E39" s="39">
        <v>0.6041666666666666</v>
      </c>
      <c r="F39" s="39">
        <v>0.75</v>
      </c>
      <c r="G39" s="59">
        <f t="shared" si="2"/>
        <v>0.1458333333</v>
      </c>
    </row>
    <row r="40">
      <c r="A40" s="9"/>
      <c r="B40" s="25">
        <v>45392.0</v>
      </c>
      <c r="C40" s="26" t="s">
        <v>208</v>
      </c>
      <c r="D40" s="26" t="s">
        <v>209</v>
      </c>
      <c r="E40" s="58">
        <v>0.84375</v>
      </c>
      <c r="F40" s="58">
        <v>0.875</v>
      </c>
      <c r="G40" s="59">
        <f t="shared" si="2"/>
        <v>0.03125</v>
      </c>
    </row>
    <row r="41">
      <c r="A41" s="9"/>
      <c r="B41" s="10">
        <v>45392.0</v>
      </c>
      <c r="C41" s="11" t="s">
        <v>9</v>
      </c>
      <c r="D41" s="11" t="s">
        <v>210</v>
      </c>
      <c r="E41" s="39">
        <v>0.875</v>
      </c>
      <c r="F41" s="39">
        <v>0.9270833333333334</v>
      </c>
      <c r="G41" s="59">
        <f t="shared" si="2"/>
        <v>0.05208333333</v>
      </c>
    </row>
  </sheetData>
  <mergeCells count="3">
    <mergeCell ref="A5:G5"/>
    <mergeCell ref="A14:G14"/>
    <mergeCell ref="A25:G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4" max="4" width="42.88"/>
    <col customWidth="1" min="14" max="14" width="47.75"/>
  </cols>
  <sheetData>
    <row r="1">
      <c r="O1" s="28"/>
      <c r="P1" s="28"/>
      <c r="Q1" s="28"/>
    </row>
    <row r="2">
      <c r="A2" s="41" t="s">
        <v>0</v>
      </c>
      <c r="B2" s="41" t="s">
        <v>211</v>
      </c>
      <c r="K2" s="3"/>
      <c r="L2" s="61"/>
      <c r="M2" s="3"/>
      <c r="N2" s="3"/>
      <c r="O2" s="29"/>
      <c r="P2" s="29"/>
      <c r="Q2" s="2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>
      <c r="A3" s="26"/>
      <c r="B3" s="26"/>
      <c r="C3" s="26"/>
      <c r="D3" s="26"/>
      <c r="E3" s="26"/>
      <c r="F3" s="26"/>
      <c r="G3" s="26"/>
      <c r="K3" s="3"/>
      <c r="L3" s="3"/>
      <c r="M3" s="3"/>
      <c r="N3" s="3"/>
      <c r="O3" s="29"/>
      <c r="P3" s="29"/>
      <c r="Q3" s="29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42"/>
      <c r="B4" s="43" t="s">
        <v>2</v>
      </c>
      <c r="C4" s="44" t="s">
        <v>3</v>
      </c>
      <c r="D4" s="44" t="s">
        <v>4</v>
      </c>
      <c r="E4" s="44" t="s">
        <v>5</v>
      </c>
      <c r="F4" s="44" t="s">
        <v>6</v>
      </c>
      <c r="G4" s="44" t="s">
        <v>7</v>
      </c>
      <c r="K4" s="3"/>
      <c r="L4" s="3"/>
      <c r="M4" s="3"/>
      <c r="N4" s="3"/>
      <c r="O4" s="29"/>
      <c r="P4" s="29"/>
      <c r="Q4" s="29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>
      <c r="A5" s="45" t="s">
        <v>8</v>
      </c>
      <c r="G5" s="8"/>
      <c r="K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>
      <c r="A6" s="46"/>
      <c r="B6" s="51">
        <v>45326.0</v>
      </c>
      <c r="C6" s="52" t="s">
        <v>9</v>
      </c>
      <c r="D6" s="52" t="s">
        <v>212</v>
      </c>
      <c r="E6" s="62" t="s">
        <v>11</v>
      </c>
      <c r="F6" s="62" t="s">
        <v>11</v>
      </c>
      <c r="G6" s="53">
        <v>0.125</v>
      </c>
      <c r="K6" s="3"/>
      <c r="L6" s="63"/>
      <c r="M6" s="61"/>
      <c r="N6" s="61"/>
      <c r="O6" s="64"/>
      <c r="P6" s="64"/>
      <c r="Q6" s="6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>
      <c r="A7" s="46"/>
      <c r="B7" s="47">
        <v>45326.0</v>
      </c>
      <c r="C7" s="15" t="s">
        <v>15</v>
      </c>
      <c r="D7" s="15" t="s">
        <v>213</v>
      </c>
      <c r="E7" s="49">
        <v>0.8402777777777778</v>
      </c>
      <c r="F7" s="49">
        <v>0.875</v>
      </c>
      <c r="G7" s="49">
        <f>F7-E7</f>
        <v>0.03472222222</v>
      </c>
      <c r="K7" s="3"/>
      <c r="L7" s="25"/>
      <c r="O7" s="65"/>
      <c r="P7" s="65"/>
      <c r="Q7" s="65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>
      <c r="A8" s="46"/>
      <c r="B8" s="66">
        <v>45328.0</v>
      </c>
      <c r="C8" s="67" t="s">
        <v>9</v>
      </c>
      <c r="D8" s="67" t="s">
        <v>214</v>
      </c>
      <c r="E8" s="68" t="s">
        <v>11</v>
      </c>
      <c r="F8" s="68" t="s">
        <v>11</v>
      </c>
      <c r="G8" s="49">
        <v>0.0625</v>
      </c>
      <c r="K8" s="3"/>
      <c r="L8" s="69"/>
      <c r="M8" s="61"/>
      <c r="N8" s="61"/>
      <c r="O8" s="64"/>
      <c r="P8" s="64"/>
      <c r="Q8" s="64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46"/>
      <c r="B9" s="70">
        <v>45329.0</v>
      </c>
      <c r="C9" s="71" t="s">
        <v>9</v>
      </c>
      <c r="D9" s="71" t="s">
        <v>215</v>
      </c>
      <c r="E9" s="72">
        <v>0.7395833333333334</v>
      </c>
      <c r="F9" s="72">
        <v>0.78125</v>
      </c>
      <c r="G9" s="49">
        <f t="shared" ref="G9:G13" si="1">F9-E9</f>
        <v>0.04166666667</v>
      </c>
      <c r="K9" s="3"/>
      <c r="L9" s="25"/>
      <c r="M9" s="61"/>
      <c r="N9" s="61"/>
      <c r="O9" s="73"/>
      <c r="P9" s="73"/>
      <c r="Q9" s="6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>
      <c r="A10" s="46"/>
      <c r="B10" s="47">
        <v>45326.0</v>
      </c>
      <c r="C10" s="15" t="s">
        <v>15</v>
      </c>
      <c r="D10" s="15" t="s">
        <v>216</v>
      </c>
      <c r="E10" s="49">
        <v>0.8333333333333334</v>
      </c>
      <c r="F10" s="49">
        <v>0.875</v>
      </c>
      <c r="G10" s="49">
        <f t="shared" si="1"/>
        <v>0.04166666667</v>
      </c>
      <c r="K10" s="3"/>
      <c r="L10" s="25"/>
      <c r="M10" s="26"/>
      <c r="N10" s="26"/>
      <c r="O10" s="65"/>
      <c r="P10" s="65"/>
      <c r="Q10" s="65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>
      <c r="A11" s="46"/>
      <c r="B11" s="47">
        <v>45329.0</v>
      </c>
      <c r="C11" s="15" t="s">
        <v>15</v>
      </c>
      <c r="D11" s="15" t="s">
        <v>217</v>
      </c>
      <c r="E11" s="49">
        <v>0.7916666666666666</v>
      </c>
      <c r="F11" s="49">
        <v>0.9583333333333334</v>
      </c>
      <c r="G11" s="49">
        <f t="shared" si="1"/>
        <v>0.1666666667</v>
      </c>
      <c r="K11" s="3"/>
      <c r="L11" s="13"/>
      <c r="M11" s="26"/>
      <c r="N11" s="26"/>
      <c r="O11" s="13"/>
      <c r="P11" s="13"/>
      <c r="Q11" s="65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>
      <c r="A12" s="46"/>
      <c r="B12" s="47">
        <v>45330.0</v>
      </c>
      <c r="C12" s="15" t="s">
        <v>15</v>
      </c>
      <c r="D12" s="15" t="s">
        <v>218</v>
      </c>
      <c r="E12" s="49">
        <v>0.9583333333333334</v>
      </c>
      <c r="F12" s="49">
        <v>0.041666666666666664</v>
      </c>
      <c r="G12" s="49">
        <f t="shared" si="1"/>
        <v>-0.9166666667</v>
      </c>
      <c r="K12" s="3"/>
      <c r="L12" s="3"/>
      <c r="M12" s="3"/>
      <c r="N12" s="3"/>
      <c r="O12" s="29"/>
      <c r="P12" s="29"/>
      <c r="Q12" s="2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>
      <c r="A13" s="46"/>
      <c r="B13" s="47">
        <v>45332.0</v>
      </c>
      <c r="C13" s="15" t="s">
        <v>9</v>
      </c>
      <c r="D13" s="15" t="s">
        <v>219</v>
      </c>
      <c r="E13" s="49">
        <v>0.7708333333333334</v>
      </c>
      <c r="F13" s="49">
        <v>0.8055555555555556</v>
      </c>
      <c r="G13" s="49">
        <f t="shared" si="1"/>
        <v>0.03472222222</v>
      </c>
      <c r="K13" s="3"/>
      <c r="L13" s="3"/>
      <c r="M13" s="3"/>
      <c r="N13" s="3"/>
      <c r="O13" s="29"/>
      <c r="P13" s="29"/>
      <c r="Q13" s="2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>
      <c r="A14" s="45" t="s">
        <v>22</v>
      </c>
      <c r="G14" s="8"/>
      <c r="K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>
      <c r="A15" s="46"/>
      <c r="B15" s="47">
        <v>45341.0</v>
      </c>
      <c r="C15" s="15" t="s">
        <v>15</v>
      </c>
      <c r="D15" s="15" t="s">
        <v>220</v>
      </c>
      <c r="E15" s="49">
        <v>0.8958333333333334</v>
      </c>
      <c r="F15" s="15">
        <v>23.0</v>
      </c>
      <c r="G15" s="74">
        <f t="shared" ref="G15:G24" si="2">F15-E15</f>
        <v>22.10416667</v>
      </c>
      <c r="K15" s="3"/>
      <c r="L15" s="3"/>
      <c r="M15" s="3"/>
      <c r="N15" s="3"/>
      <c r="O15" s="29"/>
      <c r="P15" s="29"/>
      <c r="Q15" s="2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>
      <c r="A16" s="46"/>
      <c r="B16" s="47">
        <v>45348.0</v>
      </c>
      <c r="C16" s="15" t="s">
        <v>15</v>
      </c>
      <c r="D16" s="15" t="s">
        <v>221</v>
      </c>
      <c r="E16" s="15">
        <v>15.0</v>
      </c>
      <c r="F16" s="15">
        <v>18.0</v>
      </c>
      <c r="G16" s="55">
        <f t="shared" si="2"/>
        <v>3</v>
      </c>
      <c r="K16" s="3"/>
      <c r="L16" s="3"/>
      <c r="M16" s="3"/>
      <c r="N16" s="3"/>
      <c r="O16" s="29"/>
      <c r="P16" s="29"/>
      <c r="Q16" s="2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>
      <c r="A17" s="50"/>
      <c r="B17" s="47">
        <v>45351.0</v>
      </c>
      <c r="C17" s="15" t="s">
        <v>15</v>
      </c>
      <c r="D17" s="15" t="s">
        <v>222</v>
      </c>
      <c r="E17" s="49">
        <v>0.8541666666666666</v>
      </c>
      <c r="F17" s="49">
        <v>0.9930555555555556</v>
      </c>
      <c r="G17" s="74">
        <f t="shared" si="2"/>
        <v>0.1388888889</v>
      </c>
      <c r="K17" s="3"/>
      <c r="L17" s="3"/>
      <c r="M17" s="3"/>
      <c r="N17" s="3"/>
      <c r="O17" s="29"/>
      <c r="P17" s="29"/>
      <c r="Q17" s="29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>
      <c r="A18" s="46"/>
      <c r="B18" s="47">
        <v>45355.0</v>
      </c>
      <c r="C18" s="15" t="s">
        <v>15</v>
      </c>
      <c r="D18" s="15" t="s">
        <v>223</v>
      </c>
      <c r="E18" s="49">
        <v>0.8333333333333334</v>
      </c>
      <c r="F18" s="49">
        <v>0.9791666666666666</v>
      </c>
      <c r="G18" s="74">
        <f t="shared" si="2"/>
        <v>0.1458333333</v>
      </c>
      <c r="K18" s="3"/>
      <c r="L18" s="3"/>
      <c r="M18" s="3"/>
      <c r="N18" s="3"/>
      <c r="O18" s="29"/>
      <c r="P18" s="29"/>
      <c r="Q18" s="29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>
      <c r="A19" s="46"/>
      <c r="B19" s="70">
        <v>45388.0</v>
      </c>
      <c r="C19" s="71" t="s">
        <v>15</v>
      </c>
      <c r="D19" s="71" t="s">
        <v>224</v>
      </c>
      <c r="E19" s="75">
        <v>0.5</v>
      </c>
      <c r="F19" s="76">
        <v>0.59375</v>
      </c>
      <c r="G19" s="72">
        <f t="shared" si="2"/>
        <v>0.09375</v>
      </c>
      <c r="K19" s="3"/>
      <c r="L19" s="3"/>
      <c r="M19" s="3"/>
      <c r="N19" s="3"/>
      <c r="O19" s="29"/>
      <c r="P19" s="29"/>
      <c r="Q19" s="29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>
      <c r="A20" s="46"/>
      <c r="B20" s="47">
        <v>45388.0</v>
      </c>
      <c r="C20" s="71" t="s">
        <v>15</v>
      </c>
      <c r="D20" s="48" t="s">
        <v>225</v>
      </c>
      <c r="E20" s="77">
        <v>0.59375</v>
      </c>
      <c r="F20" s="77">
        <v>0.6145833333333334</v>
      </c>
      <c r="G20" s="72">
        <f t="shared" si="2"/>
        <v>0.02083333333</v>
      </c>
      <c r="K20" s="3"/>
      <c r="L20" s="3"/>
      <c r="M20" s="3"/>
      <c r="N20" s="3"/>
      <c r="O20" s="29"/>
      <c r="P20" s="29"/>
      <c r="Q20" s="29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>
      <c r="A21" s="46"/>
      <c r="B21" s="47">
        <v>45357.0</v>
      </c>
      <c r="C21" s="71" t="s">
        <v>15</v>
      </c>
      <c r="D21" s="48" t="s">
        <v>226</v>
      </c>
      <c r="E21" s="77">
        <v>0.6145833333333334</v>
      </c>
      <c r="F21" s="77">
        <v>0.6875</v>
      </c>
      <c r="G21" s="72">
        <f t="shared" si="2"/>
        <v>0.07291666667</v>
      </c>
      <c r="K21" s="3"/>
      <c r="L21" s="3"/>
      <c r="M21" s="3"/>
      <c r="N21" s="3"/>
      <c r="O21" s="29"/>
      <c r="P21" s="29"/>
      <c r="Q21" s="29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>
      <c r="A22" s="46"/>
      <c r="B22" s="47">
        <v>45359.0</v>
      </c>
      <c r="C22" s="71" t="s">
        <v>15</v>
      </c>
      <c r="D22" s="48" t="s">
        <v>227</v>
      </c>
      <c r="E22" s="77">
        <v>0.6979166666666666</v>
      </c>
      <c r="F22" s="77">
        <v>0.7708333333333334</v>
      </c>
      <c r="G22" s="72">
        <f t="shared" si="2"/>
        <v>0.07291666667</v>
      </c>
      <c r="K22" s="3"/>
      <c r="L22" s="3"/>
      <c r="M22" s="3"/>
      <c r="N22" s="3"/>
      <c r="O22" s="29"/>
      <c r="P22" s="29"/>
      <c r="Q22" s="29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>
      <c r="A23" s="46"/>
      <c r="B23" s="47">
        <v>45361.0</v>
      </c>
      <c r="C23" s="71" t="s">
        <v>15</v>
      </c>
      <c r="D23" s="48" t="s">
        <v>228</v>
      </c>
      <c r="E23" s="77">
        <v>0.4583333333333333</v>
      </c>
      <c r="F23" s="77">
        <v>0.5763888888888888</v>
      </c>
      <c r="G23" s="72">
        <f t="shared" si="2"/>
        <v>0.1180555556</v>
      </c>
      <c r="K23" s="3"/>
      <c r="L23" s="3"/>
      <c r="M23" s="3"/>
      <c r="N23" s="3"/>
      <c r="O23" s="29"/>
      <c r="P23" s="29"/>
      <c r="Q23" s="29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>
      <c r="A24" s="46"/>
      <c r="B24" s="47">
        <v>45361.0</v>
      </c>
      <c r="C24" s="71" t="s">
        <v>15</v>
      </c>
      <c r="D24" s="48" t="s">
        <v>229</v>
      </c>
      <c r="E24" s="77">
        <v>0.8229166666666666</v>
      </c>
      <c r="F24" s="77">
        <v>0.8854166666666666</v>
      </c>
      <c r="G24" s="72">
        <f t="shared" si="2"/>
        <v>0.0625</v>
      </c>
      <c r="K24" s="3"/>
      <c r="L24" s="3"/>
      <c r="M24" s="3"/>
      <c r="N24" s="3"/>
      <c r="O24" s="29"/>
      <c r="P24" s="29"/>
      <c r="Q24" s="29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>
      <c r="A25" s="46"/>
      <c r="B25" s="47">
        <v>45359.0</v>
      </c>
      <c r="C25" s="71" t="s">
        <v>15</v>
      </c>
      <c r="D25" s="48" t="s">
        <v>230</v>
      </c>
      <c r="E25" s="77"/>
      <c r="F25" s="77"/>
      <c r="G25" s="76">
        <v>0.0625</v>
      </c>
      <c r="K25" s="3"/>
      <c r="L25" s="3"/>
      <c r="M25" s="3"/>
      <c r="N25" s="3"/>
      <c r="O25" s="29"/>
      <c r="P25" s="29"/>
      <c r="Q25" s="29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>
      <c r="A26" s="46"/>
      <c r="B26" s="47">
        <v>45361.0</v>
      </c>
      <c r="C26" s="48" t="s">
        <v>231</v>
      </c>
      <c r="D26" s="48" t="s">
        <v>232</v>
      </c>
      <c r="E26" s="77">
        <v>0.8333333333333334</v>
      </c>
      <c r="F26" s="77">
        <v>0.9895833333333334</v>
      </c>
      <c r="G26" s="72">
        <f>F26-E26</f>
        <v>0.15625</v>
      </c>
      <c r="K26" s="3"/>
      <c r="L26" s="3"/>
      <c r="M26" s="3"/>
      <c r="N26" s="3"/>
      <c r="O26" s="29"/>
      <c r="P26" s="29"/>
      <c r="Q26" s="29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>
      <c r="A27" s="46"/>
      <c r="B27" s="47">
        <v>45362.0</v>
      </c>
      <c r="C27" s="48" t="s">
        <v>15</v>
      </c>
      <c r="D27" s="48" t="s">
        <v>233</v>
      </c>
      <c r="E27" s="54"/>
      <c r="F27" s="77"/>
      <c r="G27" s="76">
        <v>0.125</v>
      </c>
      <c r="K27" s="3"/>
      <c r="L27" s="3"/>
      <c r="M27" s="3"/>
      <c r="N27" s="3"/>
      <c r="O27" s="29"/>
      <c r="P27" s="29"/>
      <c r="Q27" s="29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>
      <c r="A28" s="46"/>
      <c r="B28" s="47">
        <v>45362.0</v>
      </c>
      <c r="C28" s="48" t="s">
        <v>9</v>
      </c>
      <c r="D28" s="48" t="s">
        <v>234</v>
      </c>
      <c r="E28" s="77"/>
      <c r="F28" s="77"/>
      <c r="G28" s="76">
        <v>0.020833333333333332</v>
      </c>
      <c r="K28" s="3"/>
      <c r="L28" s="3"/>
      <c r="M28" s="3"/>
      <c r="N28" s="3"/>
      <c r="O28" s="29"/>
      <c r="P28" s="29"/>
      <c r="Q28" s="29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>
      <c r="A29" s="46"/>
      <c r="B29" s="47">
        <v>45362.0</v>
      </c>
      <c r="C29" s="15" t="s">
        <v>9</v>
      </c>
      <c r="D29" s="15" t="s">
        <v>127</v>
      </c>
      <c r="E29" s="49">
        <v>0.8333333333333334</v>
      </c>
      <c r="F29" s="49">
        <v>0.9166666666666666</v>
      </c>
      <c r="G29" s="76">
        <v>0.08333333333333333</v>
      </c>
      <c r="K29" s="3"/>
      <c r="L29" s="3"/>
      <c r="M29" s="3"/>
      <c r="N29" s="3"/>
      <c r="O29" s="29"/>
      <c r="P29" s="29"/>
      <c r="Q29" s="29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>
      <c r="A30" s="45" t="s">
        <v>36</v>
      </c>
      <c r="G30" s="8"/>
      <c r="K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>
      <c r="A31" s="46"/>
      <c r="B31" s="47">
        <v>45371.0</v>
      </c>
      <c r="C31" s="15" t="s">
        <v>15</v>
      </c>
      <c r="D31" s="15" t="s">
        <v>235</v>
      </c>
      <c r="E31" s="49">
        <v>0.5</v>
      </c>
      <c r="F31" s="49">
        <v>0.6041666666666666</v>
      </c>
      <c r="G31" s="74">
        <f t="shared" ref="G31:G41" si="3">F31-E31</f>
        <v>0.1041666667</v>
      </c>
      <c r="K31" s="3"/>
      <c r="L31" s="3"/>
      <c r="M31" s="3"/>
      <c r="N31" s="3"/>
      <c r="O31" s="29"/>
      <c r="P31" s="29"/>
      <c r="Q31" s="29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>
      <c r="A32" s="46"/>
      <c r="B32" s="47">
        <v>45371.0</v>
      </c>
      <c r="C32" s="15" t="s">
        <v>15</v>
      </c>
      <c r="D32" s="15" t="s">
        <v>236</v>
      </c>
      <c r="E32" s="49">
        <v>0.6041666666666666</v>
      </c>
      <c r="F32" s="49">
        <v>0.6458333333333334</v>
      </c>
      <c r="G32" s="74">
        <f t="shared" si="3"/>
        <v>0.04166666667</v>
      </c>
      <c r="K32" s="3"/>
      <c r="L32" s="3"/>
      <c r="M32" s="3"/>
      <c r="N32" s="3"/>
      <c r="O32" s="29"/>
      <c r="P32" s="29"/>
      <c r="Q32" s="29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>
      <c r="A33" s="46"/>
      <c r="B33" s="47">
        <v>45372.0</v>
      </c>
      <c r="C33" s="15" t="s">
        <v>15</v>
      </c>
      <c r="D33" s="15" t="s">
        <v>237</v>
      </c>
      <c r="E33" s="49">
        <v>0.5833333333333334</v>
      </c>
      <c r="F33" s="49">
        <v>0.7083333333333334</v>
      </c>
      <c r="G33" s="74">
        <f t="shared" si="3"/>
        <v>0.125</v>
      </c>
      <c r="K33" s="3"/>
      <c r="L33" s="3"/>
      <c r="M33" s="3"/>
      <c r="N33" s="3"/>
      <c r="O33" s="29"/>
      <c r="P33" s="29"/>
      <c r="Q33" s="29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>
      <c r="A34" s="46"/>
      <c r="B34" s="47">
        <v>45372.0</v>
      </c>
      <c r="C34" s="15" t="s">
        <v>15</v>
      </c>
      <c r="D34" s="15" t="s">
        <v>238</v>
      </c>
      <c r="E34" s="49">
        <v>0.7083333333333334</v>
      </c>
      <c r="F34" s="49">
        <v>0.75</v>
      </c>
      <c r="G34" s="74">
        <f t="shared" si="3"/>
        <v>0.04166666667</v>
      </c>
      <c r="K34" s="3"/>
      <c r="L34" s="3"/>
      <c r="M34" s="3"/>
      <c r="N34" s="3"/>
      <c r="O34" s="29"/>
      <c r="P34" s="29"/>
      <c r="Q34" s="29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>
      <c r="A35" s="46"/>
      <c r="B35" s="47">
        <v>45372.0</v>
      </c>
      <c r="C35" s="15" t="s">
        <v>15</v>
      </c>
      <c r="D35" s="15" t="s">
        <v>239</v>
      </c>
      <c r="E35" s="49">
        <v>0.875</v>
      </c>
      <c r="F35" s="49">
        <v>0.003472222222222222</v>
      </c>
      <c r="G35" s="74">
        <f t="shared" si="3"/>
        <v>-0.8715277778</v>
      </c>
      <c r="K35" s="3"/>
      <c r="L35" s="3"/>
      <c r="M35" s="3"/>
      <c r="N35" s="3"/>
      <c r="O35" s="29"/>
      <c r="P35" s="29"/>
      <c r="Q35" s="29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>
      <c r="A36" s="46"/>
      <c r="B36" s="47">
        <v>45373.0</v>
      </c>
      <c r="C36" s="15" t="s">
        <v>15</v>
      </c>
      <c r="D36" s="15" t="s">
        <v>240</v>
      </c>
      <c r="E36" s="49">
        <v>0.003472222222222222</v>
      </c>
      <c r="F36" s="49">
        <v>0.052083333333333336</v>
      </c>
      <c r="G36" s="74">
        <f t="shared" si="3"/>
        <v>0.04861111111</v>
      </c>
      <c r="K36" s="3"/>
      <c r="L36" s="3"/>
      <c r="M36" s="3"/>
      <c r="N36" s="3"/>
      <c r="O36" s="29"/>
      <c r="P36" s="29"/>
      <c r="Q36" s="2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>
      <c r="A37" s="46"/>
      <c r="B37" s="47">
        <v>45375.0</v>
      </c>
      <c r="C37" s="15" t="s">
        <v>15</v>
      </c>
      <c r="D37" s="15" t="s">
        <v>241</v>
      </c>
      <c r="E37" s="49">
        <v>0.6041666666666666</v>
      </c>
      <c r="F37" s="49">
        <v>0.71875</v>
      </c>
      <c r="G37" s="74">
        <f t="shared" si="3"/>
        <v>0.1145833333</v>
      </c>
      <c r="K37" s="3"/>
      <c r="L37" s="3"/>
      <c r="M37" s="3"/>
      <c r="N37" s="3"/>
      <c r="O37" s="29"/>
      <c r="P37" s="29"/>
      <c r="Q37" s="29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>
      <c r="A38" s="46"/>
      <c r="B38" s="47">
        <v>45376.0</v>
      </c>
      <c r="C38" s="15" t="s">
        <v>9</v>
      </c>
      <c r="D38" s="15" t="s">
        <v>242</v>
      </c>
      <c r="E38" s="49">
        <v>0.5416666666666666</v>
      </c>
      <c r="F38" s="49">
        <v>0.5833333333333334</v>
      </c>
      <c r="G38" s="74">
        <f t="shared" si="3"/>
        <v>0.04166666667</v>
      </c>
      <c r="K38" s="3"/>
      <c r="L38" s="3"/>
      <c r="M38" s="3"/>
      <c r="N38" s="3"/>
      <c r="O38" s="29"/>
      <c r="P38" s="29"/>
      <c r="Q38" s="29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>
      <c r="A39" s="46"/>
      <c r="B39" s="47">
        <v>45377.0</v>
      </c>
      <c r="C39" s="15" t="s">
        <v>9</v>
      </c>
      <c r="D39" s="15" t="s">
        <v>243</v>
      </c>
      <c r="E39" s="49">
        <v>0.6041666666666666</v>
      </c>
      <c r="F39" s="49">
        <v>0.625</v>
      </c>
      <c r="G39" s="74">
        <f t="shared" si="3"/>
        <v>0.02083333333</v>
      </c>
      <c r="K39" s="3"/>
      <c r="L39" s="3"/>
      <c r="M39" s="3"/>
      <c r="N39" s="3"/>
      <c r="O39" s="29"/>
      <c r="P39" s="29"/>
      <c r="Q39" s="29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>
      <c r="A40" s="46"/>
      <c r="B40" s="47">
        <v>45378.0</v>
      </c>
      <c r="C40" s="15" t="s">
        <v>9</v>
      </c>
      <c r="D40" s="15" t="s">
        <v>244</v>
      </c>
      <c r="E40" s="49">
        <v>0.8333333333333334</v>
      </c>
      <c r="F40" s="49">
        <v>0.8611111111111112</v>
      </c>
      <c r="G40" s="74">
        <f t="shared" si="3"/>
        <v>0.02777777778</v>
      </c>
      <c r="K40" s="3"/>
      <c r="L40" s="3"/>
      <c r="M40" s="3"/>
      <c r="N40" s="3"/>
      <c r="O40" s="29"/>
      <c r="P40" s="29"/>
      <c r="Q40" s="29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>
      <c r="A41" s="46"/>
      <c r="B41" s="54"/>
      <c r="C41" s="55"/>
      <c r="D41" s="15"/>
      <c r="E41" s="55"/>
      <c r="F41" s="55"/>
      <c r="G41" s="55">
        <f t="shared" si="3"/>
        <v>0</v>
      </c>
      <c r="K41" s="3"/>
      <c r="L41" s="3"/>
      <c r="M41" s="3"/>
      <c r="N41" s="3"/>
      <c r="O41" s="29"/>
      <c r="P41" s="29"/>
      <c r="Q41" s="29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>
      <c r="A42" s="45" t="s">
        <v>47</v>
      </c>
      <c r="G42" s="8"/>
      <c r="K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>
      <c r="A43" s="46"/>
      <c r="B43" s="70">
        <v>45387.0</v>
      </c>
      <c r="C43" s="71" t="s">
        <v>9</v>
      </c>
      <c r="D43" s="67" t="s">
        <v>245</v>
      </c>
      <c r="E43" s="72">
        <v>0.5833333333333334</v>
      </c>
      <c r="F43" s="72">
        <v>0.6875</v>
      </c>
      <c r="G43" s="72">
        <f t="shared" ref="G43:G49" si="4">F43-E43</f>
        <v>0.1041666667</v>
      </c>
      <c r="K43" s="3"/>
      <c r="L43" s="3"/>
      <c r="M43" s="3"/>
      <c r="N43" s="3"/>
      <c r="O43" s="29"/>
      <c r="P43" s="29"/>
      <c r="Q43" s="29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>
      <c r="A44" s="46"/>
      <c r="B44" s="47">
        <v>45389.0</v>
      </c>
      <c r="C44" s="15" t="s">
        <v>246</v>
      </c>
      <c r="D44" s="15" t="s">
        <v>247</v>
      </c>
      <c r="E44" s="49">
        <v>0.7083333333333334</v>
      </c>
      <c r="F44" s="49">
        <v>0.9479166666666666</v>
      </c>
      <c r="G44" s="74">
        <f t="shared" si="4"/>
        <v>0.2395833333</v>
      </c>
      <c r="K44" s="3"/>
      <c r="L44" s="3"/>
      <c r="M44" s="3"/>
      <c r="N44" s="3"/>
      <c r="O44" s="29"/>
      <c r="P44" s="29"/>
      <c r="Q44" s="29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>
      <c r="A45" s="46"/>
      <c r="B45" s="47">
        <v>45391.0</v>
      </c>
      <c r="C45" s="15" t="s">
        <v>246</v>
      </c>
      <c r="D45" s="15" t="s">
        <v>248</v>
      </c>
      <c r="E45" s="49">
        <v>0.5416666666666666</v>
      </c>
      <c r="F45" s="49">
        <v>0.5798611111111112</v>
      </c>
      <c r="G45" s="74">
        <f t="shared" si="4"/>
        <v>0.03819444444</v>
      </c>
      <c r="K45" s="3"/>
      <c r="L45" s="3"/>
      <c r="M45" s="3"/>
      <c r="N45" s="3"/>
      <c r="O45" s="29"/>
      <c r="P45" s="29"/>
      <c r="Q45" s="29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>
      <c r="A46" s="46"/>
      <c r="B46" s="47">
        <v>45392.0</v>
      </c>
      <c r="C46" s="15" t="s">
        <v>246</v>
      </c>
      <c r="D46" s="15" t="s">
        <v>249</v>
      </c>
      <c r="E46" s="49">
        <v>0.8645833333333334</v>
      </c>
      <c r="F46" s="49">
        <v>0.9375</v>
      </c>
      <c r="G46" s="74">
        <f t="shared" si="4"/>
        <v>0.07291666667</v>
      </c>
      <c r="K46" s="3"/>
      <c r="L46" s="3"/>
      <c r="M46" s="3"/>
      <c r="N46" s="3"/>
      <c r="O46" s="29"/>
      <c r="P46" s="29"/>
      <c r="Q46" s="29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>
      <c r="A47" s="46"/>
      <c r="B47" s="47">
        <v>45391.0</v>
      </c>
      <c r="C47" s="15" t="s">
        <v>9</v>
      </c>
      <c r="D47" s="15" t="s">
        <v>250</v>
      </c>
      <c r="E47" s="49">
        <v>0.8333333333333334</v>
      </c>
      <c r="F47" s="49">
        <v>0.8888888888888888</v>
      </c>
      <c r="G47" s="74">
        <f t="shared" si="4"/>
        <v>0.05555555556</v>
      </c>
      <c r="K47" s="3"/>
      <c r="L47" s="3"/>
      <c r="M47" s="3"/>
      <c r="N47" s="3"/>
      <c r="O47" s="29"/>
      <c r="P47" s="29"/>
      <c r="Q47" s="29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>
      <c r="A48" s="46"/>
      <c r="B48" s="47">
        <v>45392.0</v>
      </c>
      <c r="C48" s="15" t="s">
        <v>246</v>
      </c>
      <c r="D48" s="15" t="s">
        <v>251</v>
      </c>
      <c r="E48" s="49">
        <v>0.8958333333333334</v>
      </c>
      <c r="F48" s="49">
        <v>0.9375</v>
      </c>
      <c r="G48" s="74">
        <f t="shared" si="4"/>
        <v>0.04166666667</v>
      </c>
      <c r="K48" s="3"/>
      <c r="L48" s="3"/>
      <c r="M48" s="3"/>
      <c r="N48" s="3"/>
      <c r="O48" s="29"/>
      <c r="P48" s="29"/>
      <c r="Q48" s="29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>
      <c r="A49" s="46"/>
      <c r="B49" s="47">
        <v>45392.0</v>
      </c>
      <c r="C49" s="15" t="s">
        <v>9</v>
      </c>
      <c r="D49" s="15" t="s">
        <v>252</v>
      </c>
      <c r="E49" s="49">
        <v>0.9375</v>
      </c>
      <c r="F49" s="49">
        <v>0.0</v>
      </c>
      <c r="G49" s="74">
        <f t="shared" si="4"/>
        <v>-0.9375</v>
      </c>
      <c r="K49" s="3"/>
      <c r="L49" s="3"/>
      <c r="M49" s="3"/>
      <c r="N49" s="3"/>
      <c r="O49" s="29"/>
      <c r="P49" s="29"/>
      <c r="Q49" s="29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>
      <c r="A50" s="50"/>
      <c r="B50" s="54"/>
      <c r="C50" s="55"/>
      <c r="D50" s="55"/>
      <c r="E50" s="55"/>
      <c r="F50" s="55"/>
      <c r="G50" s="55"/>
      <c r="K50" s="3"/>
      <c r="L50" s="3"/>
      <c r="M50" s="3"/>
      <c r="N50" s="3"/>
      <c r="O50" s="29"/>
      <c r="P50" s="29"/>
      <c r="Q50" s="29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>
      <c r="A51" s="46"/>
      <c r="B51" s="54"/>
      <c r="C51" s="55"/>
      <c r="D51" s="55"/>
      <c r="E51" s="55"/>
      <c r="F51" s="55"/>
      <c r="G51" s="55"/>
      <c r="K51" s="3"/>
      <c r="L51" s="3"/>
      <c r="M51" s="3"/>
      <c r="N51" s="3"/>
      <c r="O51" s="29"/>
      <c r="P51" s="29"/>
      <c r="Q51" s="29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>
      <c r="O52" s="28"/>
      <c r="P52" s="28"/>
      <c r="Q52" s="28"/>
    </row>
    <row r="53">
      <c r="O53" s="28"/>
      <c r="P53" s="28"/>
      <c r="Q53" s="28"/>
    </row>
    <row r="54">
      <c r="O54" s="28"/>
      <c r="P54" s="28"/>
      <c r="Q54" s="28"/>
    </row>
    <row r="55">
      <c r="A55" s="26"/>
      <c r="B55" s="26"/>
      <c r="K55" s="3"/>
      <c r="L55" s="61"/>
      <c r="M55" s="3"/>
      <c r="N55" s="3"/>
      <c r="O55" s="29"/>
      <c r="P55" s="29"/>
      <c r="Q55" s="29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>
      <c r="K56" s="3"/>
      <c r="L56" s="3"/>
      <c r="M56" s="3"/>
      <c r="N56" s="3"/>
      <c r="O56" s="29"/>
      <c r="P56" s="29"/>
      <c r="Q56" s="29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>
      <c r="A57" s="26"/>
      <c r="B57" s="26"/>
      <c r="C57" s="26"/>
      <c r="D57" s="26"/>
      <c r="E57" s="26"/>
      <c r="F57" s="26"/>
      <c r="G57" s="26"/>
      <c r="K57" s="3"/>
      <c r="L57" s="3"/>
      <c r="M57" s="3"/>
      <c r="N57" s="3"/>
      <c r="O57" s="29"/>
      <c r="P57" s="29"/>
      <c r="Q57" s="29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>
      <c r="A58" s="26"/>
      <c r="K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>
      <c r="B59" s="25"/>
      <c r="C59" s="26"/>
      <c r="D59" s="26"/>
      <c r="E59" s="13"/>
      <c r="F59" s="13"/>
      <c r="G59" s="26"/>
      <c r="K59" s="3"/>
      <c r="L59" s="69"/>
      <c r="M59" s="61"/>
      <c r="N59" s="61"/>
      <c r="O59" s="73"/>
      <c r="P59" s="73"/>
      <c r="Q59" s="7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>
      <c r="B60" s="26"/>
      <c r="D60" s="26"/>
      <c r="E60" s="27"/>
      <c r="F60" s="27"/>
      <c r="G60" s="26"/>
      <c r="K60" s="3"/>
      <c r="L60" s="78"/>
      <c r="M60" s="61"/>
      <c r="N60" s="61"/>
      <c r="O60" s="73"/>
      <c r="P60" s="73"/>
      <c r="Q60" s="7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>
      <c r="B61" s="25"/>
      <c r="C61" s="26"/>
      <c r="D61" s="26"/>
      <c r="E61" s="13"/>
      <c r="F61" s="13"/>
      <c r="G61" s="26"/>
      <c r="K61" s="3"/>
      <c r="L61" s="78"/>
      <c r="M61" s="61"/>
      <c r="N61" s="61"/>
      <c r="O61" s="73"/>
      <c r="P61" s="73"/>
      <c r="Q61" s="7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>
      <c r="B62" s="25"/>
      <c r="C62" s="26"/>
      <c r="D62" s="26"/>
      <c r="E62" s="13"/>
      <c r="F62" s="13"/>
      <c r="G62" s="26"/>
      <c r="K62" s="3"/>
      <c r="L62" s="78"/>
      <c r="M62" s="61"/>
      <c r="N62" s="61"/>
      <c r="O62" s="73"/>
      <c r="P62" s="73"/>
      <c r="Q62" s="7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>
      <c r="B63" s="25"/>
      <c r="C63" s="26"/>
      <c r="D63" s="26"/>
      <c r="E63" s="13"/>
      <c r="F63" s="13"/>
      <c r="G63" s="26"/>
      <c r="K63" s="3"/>
      <c r="L63" s="78"/>
      <c r="M63" s="61"/>
      <c r="N63" s="61"/>
      <c r="O63" s="73"/>
      <c r="P63" s="73"/>
      <c r="Q63" s="7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>
      <c r="B64" s="26"/>
      <c r="C64" s="26"/>
      <c r="D64" s="26"/>
      <c r="E64" s="27"/>
      <c r="F64" s="27"/>
      <c r="G64" s="26"/>
      <c r="K64" s="3"/>
      <c r="L64" s="78"/>
      <c r="M64" s="61"/>
      <c r="N64" s="61"/>
      <c r="O64" s="73"/>
      <c r="P64" s="73"/>
      <c r="Q64" s="7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>
      <c r="B65" s="25"/>
      <c r="C65" s="26"/>
      <c r="D65" s="26"/>
      <c r="E65" s="27"/>
      <c r="F65" s="27"/>
      <c r="G65" s="26"/>
      <c r="K65" s="3"/>
      <c r="L65" s="78"/>
      <c r="M65" s="61"/>
      <c r="N65" s="61"/>
      <c r="O65" s="29"/>
      <c r="P65" s="29"/>
      <c r="Q65" s="7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>
      <c r="A66" s="26"/>
      <c r="K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>
      <c r="B67" s="25"/>
      <c r="C67" s="26"/>
      <c r="D67" s="26"/>
      <c r="E67" s="27"/>
      <c r="F67" s="27"/>
      <c r="K67" s="3"/>
      <c r="L67" s="69"/>
      <c r="M67" s="61"/>
      <c r="N67" s="61"/>
      <c r="O67" s="29"/>
      <c r="P67" s="29"/>
      <c r="Q67" s="7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>
      <c r="B68" s="25"/>
      <c r="C68" s="26"/>
      <c r="D68" s="26"/>
      <c r="E68" s="27"/>
      <c r="F68" s="27"/>
      <c r="K68" s="3"/>
      <c r="L68" s="69"/>
      <c r="M68" s="61"/>
      <c r="N68" s="3"/>
      <c r="O68" s="29"/>
      <c r="P68" s="29"/>
      <c r="Q68" s="29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>
      <c r="A69" s="26"/>
      <c r="B69" s="25"/>
      <c r="C69" s="26"/>
      <c r="D69" s="26"/>
      <c r="E69" s="27"/>
      <c r="F69" s="27"/>
      <c r="K69" s="3"/>
      <c r="L69" s="3"/>
      <c r="M69" s="3"/>
      <c r="N69" s="3"/>
      <c r="O69" s="29"/>
      <c r="P69" s="29"/>
      <c r="Q69" s="29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>
      <c r="B70" s="25"/>
      <c r="C70" s="26"/>
      <c r="D70" s="26"/>
      <c r="E70" s="27"/>
      <c r="F70" s="27"/>
      <c r="K70" s="3"/>
      <c r="L70" s="3"/>
      <c r="M70" s="3"/>
      <c r="N70" s="3"/>
      <c r="O70" s="29"/>
      <c r="P70" s="29"/>
      <c r="Q70" s="29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>
      <c r="B71" s="25"/>
      <c r="C71" s="26"/>
      <c r="D71" s="26"/>
      <c r="E71" s="27"/>
      <c r="F71" s="27"/>
      <c r="K71" s="3"/>
      <c r="L71" s="3"/>
      <c r="M71" s="3"/>
      <c r="N71" s="3"/>
      <c r="O71" s="29"/>
      <c r="P71" s="29"/>
      <c r="Q71" s="29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>
      <c r="A72" s="26"/>
      <c r="K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>
      <c r="K73" s="3"/>
      <c r="L73" s="3"/>
      <c r="M73" s="3"/>
      <c r="N73" s="3"/>
      <c r="O73" s="29"/>
      <c r="P73" s="29"/>
      <c r="Q73" s="29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>
      <c r="K74" s="3"/>
      <c r="L74" s="3"/>
      <c r="M74" s="3"/>
      <c r="N74" s="3"/>
      <c r="O74" s="29"/>
      <c r="P74" s="29"/>
      <c r="Q74" s="29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>
      <c r="K75" s="3"/>
      <c r="L75" s="3"/>
      <c r="M75" s="3"/>
      <c r="N75" s="3"/>
      <c r="O75" s="29"/>
      <c r="P75" s="29"/>
      <c r="Q75" s="29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>
      <c r="K76" s="3"/>
      <c r="L76" s="3"/>
      <c r="M76" s="3"/>
      <c r="N76" s="3"/>
      <c r="O76" s="29"/>
      <c r="P76" s="29"/>
      <c r="Q76" s="29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>
      <c r="K77" s="3"/>
      <c r="L77" s="3"/>
      <c r="M77" s="3"/>
      <c r="N77" s="3"/>
      <c r="O77" s="29"/>
      <c r="P77" s="29"/>
      <c r="Q77" s="29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>
      <c r="K78" s="3"/>
      <c r="L78" s="3"/>
      <c r="M78" s="3"/>
      <c r="N78" s="3"/>
      <c r="O78" s="29"/>
      <c r="P78" s="29"/>
      <c r="Q78" s="29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>
      <c r="A79" s="26"/>
      <c r="K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>
      <c r="K80" s="3"/>
      <c r="L80" s="3"/>
      <c r="M80" s="3"/>
      <c r="N80" s="3"/>
      <c r="O80" s="29"/>
      <c r="P80" s="29"/>
      <c r="Q80" s="29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>
      <c r="K81" s="3"/>
      <c r="L81" s="3"/>
      <c r="M81" s="3"/>
      <c r="N81" s="3"/>
      <c r="O81" s="29"/>
      <c r="P81" s="29"/>
      <c r="Q81" s="29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>
      <c r="K82" s="3"/>
      <c r="L82" s="3"/>
      <c r="M82" s="3"/>
      <c r="N82" s="3"/>
      <c r="O82" s="29"/>
      <c r="P82" s="29"/>
      <c r="Q82" s="29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>
      <c r="K83" s="3"/>
      <c r="L83" s="3"/>
      <c r="M83" s="3"/>
      <c r="N83" s="3"/>
      <c r="O83" s="29"/>
      <c r="P83" s="29"/>
      <c r="Q83" s="29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>
      <c r="A84" s="26"/>
      <c r="K84" s="3"/>
      <c r="L84" s="3"/>
      <c r="M84" s="3"/>
      <c r="N84" s="3"/>
      <c r="O84" s="29"/>
      <c r="P84" s="29"/>
      <c r="Q84" s="29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>
      <c r="K85" s="3"/>
      <c r="L85" s="3"/>
      <c r="M85" s="3"/>
      <c r="N85" s="3"/>
      <c r="O85" s="29"/>
      <c r="P85" s="29"/>
      <c r="Q85" s="29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O86" s="28"/>
      <c r="P86" s="28"/>
      <c r="Q86" s="28"/>
    </row>
    <row r="87">
      <c r="O87" s="28"/>
      <c r="P87" s="28"/>
      <c r="Q87" s="28"/>
    </row>
    <row r="88">
      <c r="O88" s="28"/>
      <c r="P88" s="28"/>
      <c r="Q88" s="28"/>
    </row>
    <row r="89">
      <c r="O89" s="28"/>
      <c r="P89" s="28"/>
      <c r="Q89" s="28"/>
    </row>
    <row r="90">
      <c r="A90" s="3"/>
      <c r="B90" s="61"/>
      <c r="C90" s="3"/>
      <c r="D90" s="3"/>
      <c r="E90" s="3"/>
      <c r="F90" s="3"/>
      <c r="G90" s="3"/>
      <c r="H90" s="3"/>
      <c r="I90" s="3"/>
      <c r="J90" s="3"/>
      <c r="K90" s="3"/>
      <c r="L90" s="61"/>
      <c r="M90" s="3"/>
      <c r="N90" s="3"/>
      <c r="O90" s="29"/>
      <c r="P90" s="29"/>
      <c r="Q90" s="29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29"/>
      <c r="P91" s="29"/>
      <c r="Q91" s="29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29"/>
      <c r="P92" s="29"/>
      <c r="Q92" s="29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H93" s="3"/>
      <c r="I93" s="3"/>
      <c r="J93" s="3"/>
      <c r="K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69"/>
      <c r="C94" s="61"/>
      <c r="D94" s="61"/>
      <c r="E94" s="73"/>
      <c r="F94" s="73"/>
      <c r="G94" s="61"/>
      <c r="H94" s="3"/>
      <c r="I94" s="3"/>
      <c r="J94" s="3"/>
      <c r="K94" s="3"/>
      <c r="L94" s="69"/>
      <c r="M94" s="61"/>
      <c r="N94" s="61"/>
      <c r="O94" s="73"/>
      <c r="P94" s="73"/>
      <c r="Q94" s="7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69"/>
      <c r="C95" s="61"/>
      <c r="D95" s="61"/>
      <c r="E95" s="73"/>
      <c r="F95" s="73"/>
      <c r="G95" s="61"/>
      <c r="H95" s="3"/>
      <c r="I95" s="3"/>
      <c r="J95" s="3"/>
      <c r="K95" s="3"/>
      <c r="L95" s="79"/>
      <c r="M95" s="80"/>
      <c r="N95" s="61"/>
      <c r="O95" s="29"/>
      <c r="P95" s="29"/>
      <c r="Q95" s="7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69"/>
      <c r="C96" s="61"/>
      <c r="D96" s="61"/>
      <c r="E96" s="73"/>
      <c r="F96" s="73"/>
      <c r="G96" s="61"/>
      <c r="H96" s="3"/>
      <c r="I96" s="3"/>
      <c r="J96" s="3"/>
      <c r="K96" s="3"/>
      <c r="L96" s="79"/>
      <c r="M96" s="80"/>
      <c r="N96" s="3"/>
      <c r="O96" s="73"/>
      <c r="P96" s="73"/>
      <c r="Q96" s="29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69"/>
      <c r="C97" s="61"/>
      <c r="D97" s="61"/>
      <c r="E97" s="73"/>
      <c r="F97" s="13"/>
      <c r="G97" s="61"/>
      <c r="H97" s="3"/>
      <c r="I97" s="3"/>
      <c r="J97" s="3"/>
      <c r="K97" s="3"/>
      <c r="L97" s="69"/>
      <c r="M97" s="3"/>
      <c r="N97" s="61"/>
      <c r="O97" s="73"/>
      <c r="P97" s="73"/>
      <c r="Q97" s="7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25"/>
      <c r="E98" s="13"/>
      <c r="F98" s="13"/>
      <c r="H98" s="3"/>
      <c r="I98" s="3"/>
      <c r="J98" s="3"/>
      <c r="K98" s="3"/>
      <c r="L98" s="69"/>
      <c r="M98" s="61"/>
      <c r="N98" s="61"/>
      <c r="O98" s="73"/>
      <c r="P98" s="73"/>
      <c r="Q98" s="7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25"/>
      <c r="E99" s="13"/>
      <c r="F99" s="13"/>
      <c r="H99" s="3"/>
      <c r="I99" s="3"/>
      <c r="J99" s="3"/>
      <c r="K99" s="3"/>
      <c r="L99" s="69"/>
      <c r="M99" s="61"/>
      <c r="N99" s="61"/>
      <c r="O99" s="73"/>
      <c r="P99" s="73"/>
      <c r="Q99" s="7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H100" s="3"/>
      <c r="I100" s="3"/>
      <c r="J100" s="3"/>
      <c r="K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69"/>
      <c r="C101" s="61"/>
      <c r="D101" s="61"/>
      <c r="E101" s="73"/>
      <c r="F101" s="73"/>
      <c r="G101" s="61"/>
      <c r="H101" s="3"/>
      <c r="I101" s="3"/>
      <c r="J101" s="3"/>
      <c r="K101" s="3"/>
      <c r="L101" s="69"/>
      <c r="M101" s="61"/>
      <c r="N101" s="61"/>
      <c r="O101" s="73"/>
      <c r="P101" s="73"/>
      <c r="Q101" s="7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61"/>
      <c r="D102" s="3"/>
      <c r="E102" s="3"/>
      <c r="F102" s="3"/>
      <c r="G102" s="3"/>
      <c r="H102" s="3"/>
      <c r="I102" s="3"/>
      <c r="J102" s="3"/>
      <c r="K102" s="3"/>
      <c r="L102" s="69"/>
      <c r="M102" s="61"/>
      <c r="N102" s="61"/>
      <c r="O102" s="73"/>
      <c r="P102" s="73"/>
      <c r="Q102" s="7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69"/>
      <c r="C103" s="61"/>
      <c r="D103" s="61"/>
      <c r="E103" s="81"/>
      <c r="F103" s="81"/>
      <c r="G103" s="61"/>
      <c r="H103" s="3"/>
      <c r="I103" s="3"/>
      <c r="J103" s="3"/>
      <c r="K103" s="3"/>
      <c r="L103" s="69"/>
      <c r="M103" s="61"/>
      <c r="N103" s="61"/>
      <c r="O103" s="73"/>
      <c r="P103" s="73"/>
      <c r="Q103" s="7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69"/>
      <c r="C104" s="61"/>
      <c r="D104" s="61"/>
      <c r="E104" s="81"/>
      <c r="F104" s="81"/>
      <c r="G104" s="61"/>
      <c r="H104" s="3"/>
      <c r="I104" s="3"/>
      <c r="J104" s="3"/>
      <c r="K104" s="3"/>
      <c r="L104" s="69"/>
      <c r="M104" s="61"/>
      <c r="N104" s="61"/>
      <c r="O104" s="73"/>
      <c r="P104" s="73"/>
      <c r="Q104" s="7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69"/>
      <c r="C105" s="61"/>
      <c r="D105" s="61"/>
      <c r="E105" s="81"/>
      <c r="F105" s="81"/>
      <c r="G105" s="61"/>
      <c r="H105" s="3"/>
      <c r="I105" s="3"/>
      <c r="J105" s="3"/>
      <c r="K105" s="3"/>
      <c r="L105" s="69"/>
      <c r="M105" s="61"/>
      <c r="N105" s="61"/>
      <c r="O105" s="73"/>
      <c r="P105" s="73"/>
      <c r="Q105" s="7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69"/>
      <c r="C106" s="61"/>
      <c r="D106" s="61"/>
      <c r="E106" s="81"/>
      <c r="F106" s="81"/>
      <c r="G106" s="61"/>
      <c r="H106" s="3"/>
      <c r="I106" s="3"/>
      <c r="J106" s="3"/>
      <c r="K106" s="3"/>
      <c r="L106" s="69"/>
      <c r="M106" s="61"/>
      <c r="N106" s="61"/>
      <c r="O106" s="73"/>
      <c r="P106" s="73"/>
      <c r="Q106" s="7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H107" s="3"/>
      <c r="I107" s="3"/>
      <c r="J107" s="3"/>
      <c r="K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29"/>
      <c r="P108" s="29"/>
      <c r="Q108" s="29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29"/>
      <c r="P109" s="29"/>
      <c r="Q109" s="29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29"/>
      <c r="P110" s="29"/>
      <c r="Q110" s="29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29"/>
      <c r="P111" s="29"/>
      <c r="Q111" s="29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29"/>
      <c r="P112" s="29"/>
      <c r="Q112" s="29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29"/>
      <c r="P113" s="29"/>
      <c r="Q113" s="29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H114" s="3"/>
      <c r="I114" s="3"/>
      <c r="J114" s="3"/>
      <c r="K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29"/>
      <c r="P115" s="29"/>
      <c r="Q115" s="29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9"/>
      <c r="P116" s="29"/>
      <c r="Q116" s="29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29"/>
      <c r="P117" s="29"/>
      <c r="Q117" s="29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9"/>
      <c r="P118" s="29"/>
      <c r="Q118" s="29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29"/>
      <c r="P119" s="29"/>
      <c r="Q119" s="29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29"/>
      <c r="P120" s="29"/>
      <c r="Q120" s="29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O121" s="28"/>
      <c r="P121" s="28"/>
      <c r="Q121" s="28"/>
    </row>
    <row r="122">
      <c r="O122" s="28"/>
      <c r="P122" s="28"/>
      <c r="Q122" s="28"/>
    </row>
    <row r="123">
      <c r="O123" s="28"/>
      <c r="P123" s="28"/>
      <c r="Q123" s="28"/>
    </row>
    <row r="124">
      <c r="O124" s="28"/>
      <c r="P124" s="28"/>
      <c r="Q124" s="28"/>
    </row>
    <row r="125">
      <c r="O125" s="28"/>
      <c r="P125" s="28"/>
      <c r="Q125" s="28"/>
    </row>
    <row r="126">
      <c r="O126" s="28"/>
      <c r="P126" s="28"/>
      <c r="Q126" s="28"/>
    </row>
    <row r="127">
      <c r="O127" s="28"/>
      <c r="P127" s="28"/>
      <c r="Q127" s="28"/>
    </row>
    <row r="128">
      <c r="O128" s="28"/>
      <c r="P128" s="28"/>
      <c r="Q128" s="28"/>
    </row>
    <row r="129">
      <c r="O129" s="28"/>
      <c r="P129" s="28"/>
      <c r="Q129" s="28"/>
    </row>
    <row r="130">
      <c r="O130" s="28"/>
      <c r="P130" s="28"/>
      <c r="Q130" s="28"/>
    </row>
    <row r="131">
      <c r="O131" s="28"/>
      <c r="P131" s="28"/>
      <c r="Q131" s="28"/>
    </row>
    <row r="132">
      <c r="O132" s="28"/>
      <c r="P132" s="28"/>
      <c r="Q132" s="28"/>
    </row>
    <row r="133">
      <c r="O133" s="28"/>
      <c r="P133" s="28"/>
      <c r="Q133" s="28"/>
    </row>
    <row r="134">
      <c r="O134" s="28"/>
      <c r="P134" s="28"/>
      <c r="Q134" s="28"/>
    </row>
    <row r="135">
      <c r="O135" s="28"/>
      <c r="P135" s="28"/>
      <c r="Q135" s="28"/>
    </row>
    <row r="136">
      <c r="O136" s="28"/>
      <c r="P136" s="28"/>
      <c r="Q136" s="28"/>
    </row>
    <row r="137">
      <c r="O137" s="28"/>
      <c r="P137" s="28"/>
      <c r="Q137" s="28"/>
    </row>
    <row r="138">
      <c r="O138" s="28"/>
      <c r="P138" s="28"/>
      <c r="Q138" s="28"/>
    </row>
    <row r="139">
      <c r="O139" s="28"/>
      <c r="P139" s="28"/>
      <c r="Q139" s="28"/>
    </row>
    <row r="140">
      <c r="O140" s="28"/>
      <c r="P140" s="28"/>
      <c r="Q140" s="28"/>
    </row>
    <row r="141">
      <c r="O141" s="28"/>
      <c r="P141" s="28"/>
      <c r="Q141" s="28"/>
    </row>
    <row r="142">
      <c r="O142" s="28"/>
      <c r="P142" s="28"/>
      <c r="Q142" s="28"/>
    </row>
    <row r="143">
      <c r="O143" s="28"/>
      <c r="P143" s="28"/>
      <c r="Q143" s="28"/>
    </row>
    <row r="144">
      <c r="O144" s="28"/>
      <c r="P144" s="28"/>
      <c r="Q144" s="28"/>
    </row>
    <row r="145">
      <c r="O145" s="28"/>
      <c r="P145" s="28"/>
      <c r="Q145" s="28"/>
    </row>
    <row r="146">
      <c r="O146" s="28"/>
      <c r="P146" s="28"/>
      <c r="Q146" s="28"/>
    </row>
    <row r="147">
      <c r="O147" s="28"/>
      <c r="P147" s="28"/>
      <c r="Q147" s="28"/>
    </row>
    <row r="148">
      <c r="O148" s="28"/>
      <c r="P148" s="28"/>
      <c r="Q148" s="28"/>
    </row>
    <row r="149">
      <c r="O149" s="28"/>
      <c r="P149" s="28"/>
      <c r="Q149" s="28"/>
    </row>
    <row r="150">
      <c r="O150" s="28"/>
      <c r="P150" s="28"/>
      <c r="Q150" s="28"/>
    </row>
    <row r="151">
      <c r="O151" s="28"/>
      <c r="P151" s="28"/>
      <c r="Q151" s="28"/>
    </row>
    <row r="152">
      <c r="O152" s="28"/>
      <c r="P152" s="28"/>
      <c r="Q152" s="28"/>
    </row>
    <row r="153">
      <c r="O153" s="28"/>
      <c r="P153" s="28"/>
      <c r="Q153" s="28"/>
    </row>
    <row r="154">
      <c r="O154" s="28"/>
      <c r="P154" s="28"/>
      <c r="Q154" s="28"/>
    </row>
    <row r="155">
      <c r="O155" s="28"/>
      <c r="P155" s="28"/>
      <c r="Q155" s="28"/>
    </row>
    <row r="156">
      <c r="O156" s="28"/>
      <c r="P156" s="28"/>
      <c r="Q156" s="28"/>
    </row>
    <row r="157">
      <c r="O157" s="28"/>
      <c r="P157" s="28"/>
      <c r="Q157" s="28"/>
    </row>
    <row r="158">
      <c r="O158" s="28"/>
      <c r="P158" s="28"/>
      <c r="Q158" s="28"/>
    </row>
    <row r="159">
      <c r="O159" s="28"/>
      <c r="P159" s="28"/>
      <c r="Q159" s="28"/>
    </row>
    <row r="160">
      <c r="O160" s="28"/>
      <c r="P160" s="28"/>
      <c r="Q160" s="28"/>
    </row>
    <row r="161">
      <c r="O161" s="28"/>
      <c r="P161" s="28"/>
      <c r="Q161" s="28"/>
    </row>
    <row r="162">
      <c r="O162" s="28"/>
      <c r="P162" s="28"/>
      <c r="Q162" s="28"/>
    </row>
    <row r="163">
      <c r="O163" s="28"/>
      <c r="P163" s="28"/>
      <c r="Q163" s="28"/>
    </row>
    <row r="164">
      <c r="O164" s="28"/>
      <c r="P164" s="28"/>
      <c r="Q164" s="28"/>
    </row>
    <row r="165">
      <c r="O165" s="28"/>
      <c r="P165" s="28"/>
      <c r="Q165" s="28"/>
    </row>
    <row r="166">
      <c r="O166" s="28"/>
      <c r="P166" s="28"/>
      <c r="Q166" s="28"/>
    </row>
    <row r="167">
      <c r="O167" s="28"/>
      <c r="P167" s="28"/>
      <c r="Q167" s="28"/>
    </row>
    <row r="168">
      <c r="O168" s="28"/>
      <c r="P168" s="28"/>
      <c r="Q168" s="28"/>
    </row>
    <row r="169">
      <c r="O169" s="28"/>
      <c r="P169" s="28"/>
      <c r="Q169" s="28"/>
    </row>
    <row r="170">
      <c r="O170" s="28"/>
      <c r="P170" s="28"/>
      <c r="Q170" s="28"/>
    </row>
    <row r="171">
      <c r="O171" s="28"/>
      <c r="P171" s="28"/>
      <c r="Q171" s="28"/>
    </row>
    <row r="172">
      <c r="O172" s="28"/>
      <c r="P172" s="28"/>
      <c r="Q172" s="28"/>
    </row>
    <row r="173">
      <c r="O173" s="28"/>
      <c r="P173" s="28"/>
      <c r="Q173" s="28"/>
    </row>
    <row r="174">
      <c r="O174" s="28"/>
      <c r="P174" s="28"/>
      <c r="Q174" s="28"/>
    </row>
    <row r="175">
      <c r="O175" s="28"/>
      <c r="P175" s="28"/>
      <c r="Q175" s="28"/>
    </row>
    <row r="176">
      <c r="O176" s="28"/>
      <c r="P176" s="28"/>
      <c r="Q176" s="28"/>
    </row>
    <row r="177">
      <c r="O177" s="28"/>
      <c r="P177" s="28"/>
      <c r="Q177" s="28"/>
    </row>
    <row r="178">
      <c r="O178" s="28"/>
      <c r="P178" s="28"/>
      <c r="Q178" s="28"/>
    </row>
    <row r="179">
      <c r="O179" s="28"/>
      <c r="P179" s="28"/>
      <c r="Q179" s="28"/>
    </row>
    <row r="180">
      <c r="O180" s="28"/>
      <c r="P180" s="28"/>
      <c r="Q180" s="28"/>
    </row>
    <row r="181">
      <c r="O181" s="28"/>
      <c r="P181" s="28"/>
      <c r="Q181" s="28"/>
    </row>
    <row r="182">
      <c r="O182" s="28"/>
      <c r="P182" s="28"/>
      <c r="Q182" s="28"/>
    </row>
    <row r="183">
      <c r="O183" s="28"/>
      <c r="P183" s="28"/>
      <c r="Q183" s="28"/>
    </row>
    <row r="184">
      <c r="O184" s="28"/>
      <c r="P184" s="28"/>
      <c r="Q184" s="28"/>
    </row>
    <row r="185">
      <c r="O185" s="28"/>
      <c r="P185" s="28"/>
      <c r="Q185" s="28"/>
    </row>
    <row r="186">
      <c r="O186" s="28"/>
      <c r="P186" s="28"/>
      <c r="Q186" s="28"/>
    </row>
    <row r="187">
      <c r="O187" s="28"/>
      <c r="P187" s="28"/>
      <c r="Q187" s="28"/>
    </row>
    <row r="188">
      <c r="O188" s="28"/>
      <c r="P188" s="28"/>
      <c r="Q188" s="28"/>
    </row>
    <row r="189">
      <c r="O189" s="28"/>
      <c r="P189" s="28"/>
      <c r="Q189" s="28"/>
    </row>
    <row r="190">
      <c r="O190" s="28"/>
      <c r="P190" s="28"/>
      <c r="Q190" s="28"/>
    </row>
    <row r="191">
      <c r="O191" s="28"/>
      <c r="P191" s="28"/>
      <c r="Q191" s="28"/>
    </row>
    <row r="192">
      <c r="O192" s="28"/>
      <c r="P192" s="28"/>
      <c r="Q192" s="28"/>
    </row>
    <row r="193">
      <c r="O193" s="28"/>
      <c r="P193" s="28"/>
      <c r="Q193" s="28"/>
    </row>
    <row r="194">
      <c r="O194" s="28"/>
      <c r="P194" s="28"/>
      <c r="Q194" s="28"/>
    </row>
    <row r="195">
      <c r="O195" s="28"/>
      <c r="P195" s="28"/>
      <c r="Q195" s="28"/>
    </row>
    <row r="196">
      <c r="O196" s="28"/>
      <c r="P196" s="28"/>
      <c r="Q196" s="28"/>
    </row>
    <row r="197">
      <c r="O197" s="28"/>
      <c r="P197" s="28"/>
      <c r="Q197" s="28"/>
    </row>
    <row r="198">
      <c r="O198" s="28"/>
      <c r="P198" s="28"/>
      <c r="Q198" s="28"/>
    </row>
    <row r="199">
      <c r="O199" s="28"/>
      <c r="P199" s="28"/>
      <c r="Q199" s="28"/>
    </row>
    <row r="200">
      <c r="O200" s="28"/>
      <c r="P200" s="28"/>
      <c r="Q200" s="28"/>
    </row>
    <row r="201">
      <c r="O201" s="28"/>
      <c r="P201" s="28"/>
      <c r="Q201" s="28"/>
    </row>
    <row r="202">
      <c r="O202" s="28"/>
      <c r="P202" s="28"/>
      <c r="Q202" s="28"/>
    </row>
    <row r="203">
      <c r="O203" s="28"/>
      <c r="P203" s="28"/>
      <c r="Q203" s="28"/>
    </row>
    <row r="204">
      <c r="O204" s="28"/>
      <c r="P204" s="28"/>
      <c r="Q204" s="28"/>
    </row>
    <row r="205">
      <c r="O205" s="28"/>
      <c r="P205" s="28"/>
      <c r="Q205" s="28"/>
    </row>
    <row r="206">
      <c r="O206" s="28"/>
      <c r="P206" s="28"/>
      <c r="Q206" s="28"/>
    </row>
    <row r="207">
      <c r="O207" s="28"/>
      <c r="P207" s="28"/>
      <c r="Q207" s="28"/>
    </row>
    <row r="208">
      <c r="O208" s="28"/>
      <c r="P208" s="28"/>
      <c r="Q208" s="28"/>
    </row>
    <row r="209">
      <c r="O209" s="28"/>
      <c r="P209" s="28"/>
      <c r="Q209" s="28"/>
    </row>
    <row r="210">
      <c r="O210" s="28"/>
      <c r="P210" s="28"/>
      <c r="Q210" s="28"/>
    </row>
    <row r="211">
      <c r="O211" s="28"/>
      <c r="P211" s="28"/>
      <c r="Q211" s="28"/>
    </row>
    <row r="212">
      <c r="O212" s="28"/>
      <c r="P212" s="28"/>
      <c r="Q212" s="28"/>
    </row>
    <row r="213">
      <c r="O213" s="28"/>
      <c r="P213" s="28"/>
      <c r="Q213" s="28"/>
    </row>
    <row r="214">
      <c r="O214" s="28"/>
      <c r="P214" s="28"/>
      <c r="Q214" s="28"/>
    </row>
    <row r="215">
      <c r="O215" s="28"/>
      <c r="P215" s="28"/>
      <c r="Q215" s="28"/>
    </row>
    <row r="216">
      <c r="O216" s="28"/>
      <c r="P216" s="28"/>
      <c r="Q216" s="28"/>
    </row>
    <row r="217">
      <c r="O217" s="28"/>
      <c r="P217" s="28"/>
      <c r="Q217" s="28"/>
    </row>
    <row r="218">
      <c r="O218" s="28"/>
      <c r="P218" s="28"/>
      <c r="Q218" s="28"/>
    </row>
    <row r="219">
      <c r="O219" s="28"/>
      <c r="P219" s="28"/>
      <c r="Q219" s="28"/>
    </row>
    <row r="220">
      <c r="O220" s="28"/>
      <c r="P220" s="28"/>
      <c r="Q220" s="28"/>
    </row>
    <row r="221">
      <c r="O221" s="28"/>
      <c r="P221" s="28"/>
      <c r="Q221" s="28"/>
    </row>
    <row r="222">
      <c r="O222" s="28"/>
      <c r="P222" s="28"/>
      <c r="Q222" s="28"/>
    </row>
    <row r="223">
      <c r="O223" s="28"/>
      <c r="P223" s="28"/>
      <c r="Q223" s="28"/>
    </row>
    <row r="224">
      <c r="O224" s="28"/>
      <c r="P224" s="28"/>
      <c r="Q224" s="28"/>
    </row>
    <row r="225">
      <c r="O225" s="28"/>
      <c r="P225" s="28"/>
      <c r="Q225" s="28"/>
    </row>
    <row r="226">
      <c r="O226" s="28"/>
      <c r="P226" s="28"/>
      <c r="Q226" s="28"/>
    </row>
    <row r="227">
      <c r="O227" s="28"/>
      <c r="P227" s="28"/>
      <c r="Q227" s="28"/>
    </row>
    <row r="228">
      <c r="O228" s="28"/>
      <c r="P228" s="28"/>
      <c r="Q228" s="28"/>
    </row>
    <row r="229">
      <c r="O229" s="28"/>
      <c r="P229" s="28"/>
      <c r="Q229" s="28"/>
    </row>
    <row r="230">
      <c r="O230" s="28"/>
      <c r="P230" s="28"/>
      <c r="Q230" s="28"/>
    </row>
    <row r="231">
      <c r="O231" s="28"/>
      <c r="P231" s="28"/>
      <c r="Q231" s="28"/>
    </row>
    <row r="232">
      <c r="O232" s="28"/>
      <c r="P232" s="28"/>
      <c r="Q232" s="28"/>
    </row>
    <row r="233">
      <c r="O233" s="28"/>
      <c r="P233" s="28"/>
      <c r="Q233" s="28"/>
    </row>
    <row r="234">
      <c r="O234" s="28"/>
      <c r="P234" s="28"/>
      <c r="Q234" s="28"/>
    </row>
    <row r="235">
      <c r="O235" s="28"/>
      <c r="P235" s="28"/>
      <c r="Q235" s="28"/>
    </row>
    <row r="236">
      <c r="O236" s="28"/>
      <c r="P236" s="28"/>
      <c r="Q236" s="28"/>
    </row>
    <row r="237">
      <c r="O237" s="28"/>
      <c r="P237" s="28"/>
      <c r="Q237" s="28"/>
    </row>
    <row r="238">
      <c r="O238" s="28"/>
      <c r="P238" s="28"/>
      <c r="Q238" s="28"/>
    </row>
    <row r="239">
      <c r="O239" s="28"/>
      <c r="P239" s="28"/>
      <c r="Q239" s="28"/>
    </row>
    <row r="240">
      <c r="O240" s="28"/>
      <c r="P240" s="28"/>
      <c r="Q240" s="28"/>
    </row>
    <row r="241">
      <c r="O241" s="28"/>
      <c r="P241" s="28"/>
      <c r="Q241" s="28"/>
    </row>
    <row r="242">
      <c r="O242" s="28"/>
      <c r="P242" s="28"/>
      <c r="Q242" s="28"/>
    </row>
    <row r="243">
      <c r="O243" s="28"/>
      <c r="P243" s="28"/>
      <c r="Q243" s="28"/>
    </row>
    <row r="244">
      <c r="O244" s="28"/>
      <c r="P244" s="28"/>
      <c r="Q244" s="28"/>
    </row>
    <row r="245">
      <c r="O245" s="28"/>
      <c r="P245" s="28"/>
      <c r="Q245" s="28"/>
    </row>
    <row r="246">
      <c r="O246" s="28"/>
      <c r="P246" s="28"/>
      <c r="Q246" s="28"/>
    </row>
    <row r="247">
      <c r="O247" s="28"/>
      <c r="P247" s="28"/>
      <c r="Q247" s="28"/>
    </row>
    <row r="248">
      <c r="O248" s="28"/>
      <c r="P248" s="28"/>
      <c r="Q248" s="28"/>
    </row>
    <row r="249">
      <c r="O249" s="28"/>
      <c r="P249" s="28"/>
      <c r="Q249" s="28"/>
    </row>
    <row r="250">
      <c r="O250" s="28"/>
      <c r="P250" s="28"/>
      <c r="Q250" s="28"/>
    </row>
    <row r="251">
      <c r="O251" s="28"/>
      <c r="P251" s="28"/>
      <c r="Q251" s="28"/>
    </row>
    <row r="252">
      <c r="O252" s="28"/>
      <c r="P252" s="28"/>
      <c r="Q252" s="28"/>
    </row>
    <row r="253">
      <c r="O253" s="28"/>
      <c r="P253" s="28"/>
      <c r="Q253" s="28"/>
    </row>
    <row r="254">
      <c r="O254" s="28"/>
      <c r="P254" s="28"/>
      <c r="Q254" s="28"/>
    </row>
    <row r="255">
      <c r="O255" s="28"/>
      <c r="P255" s="28"/>
      <c r="Q255" s="28"/>
    </row>
    <row r="256">
      <c r="O256" s="28"/>
      <c r="P256" s="28"/>
      <c r="Q256" s="28"/>
    </row>
    <row r="257">
      <c r="O257" s="28"/>
      <c r="P257" s="28"/>
      <c r="Q257" s="28"/>
    </row>
    <row r="258">
      <c r="O258" s="28"/>
      <c r="P258" s="28"/>
      <c r="Q258" s="28"/>
    </row>
    <row r="259">
      <c r="O259" s="28"/>
      <c r="P259" s="28"/>
      <c r="Q259" s="28"/>
    </row>
    <row r="260">
      <c r="O260" s="28"/>
      <c r="P260" s="28"/>
      <c r="Q260" s="28"/>
    </row>
    <row r="261">
      <c r="O261" s="28"/>
      <c r="P261" s="28"/>
      <c r="Q261" s="28"/>
    </row>
    <row r="262">
      <c r="O262" s="28"/>
      <c r="P262" s="28"/>
      <c r="Q262" s="28"/>
    </row>
    <row r="263">
      <c r="O263" s="28"/>
      <c r="P263" s="28"/>
      <c r="Q263" s="28"/>
    </row>
    <row r="264">
      <c r="O264" s="28"/>
      <c r="P264" s="28"/>
      <c r="Q264" s="28"/>
    </row>
    <row r="265">
      <c r="O265" s="28"/>
      <c r="P265" s="28"/>
      <c r="Q265" s="28"/>
    </row>
    <row r="266">
      <c r="O266" s="28"/>
      <c r="P266" s="28"/>
      <c r="Q266" s="28"/>
    </row>
    <row r="267">
      <c r="O267" s="28"/>
      <c r="P267" s="28"/>
      <c r="Q267" s="28"/>
    </row>
    <row r="268">
      <c r="O268" s="28"/>
      <c r="P268" s="28"/>
      <c r="Q268" s="28"/>
    </row>
    <row r="269">
      <c r="O269" s="28"/>
      <c r="P269" s="28"/>
      <c r="Q269" s="28"/>
    </row>
    <row r="270">
      <c r="O270" s="28"/>
      <c r="P270" s="28"/>
      <c r="Q270" s="28"/>
    </row>
    <row r="271">
      <c r="O271" s="28"/>
      <c r="P271" s="28"/>
      <c r="Q271" s="28"/>
    </row>
    <row r="272">
      <c r="O272" s="28"/>
      <c r="P272" s="28"/>
      <c r="Q272" s="28"/>
    </row>
    <row r="273">
      <c r="O273" s="28"/>
      <c r="P273" s="28"/>
      <c r="Q273" s="28"/>
    </row>
    <row r="274">
      <c r="O274" s="28"/>
      <c r="P274" s="28"/>
      <c r="Q274" s="28"/>
    </row>
    <row r="275">
      <c r="O275" s="28"/>
      <c r="P275" s="28"/>
      <c r="Q275" s="28"/>
    </row>
    <row r="276">
      <c r="O276" s="28"/>
      <c r="P276" s="28"/>
      <c r="Q276" s="28"/>
    </row>
    <row r="277">
      <c r="O277" s="28"/>
      <c r="P277" s="28"/>
      <c r="Q277" s="28"/>
    </row>
    <row r="278">
      <c r="O278" s="28"/>
      <c r="P278" s="28"/>
      <c r="Q278" s="28"/>
    </row>
    <row r="279">
      <c r="O279" s="28"/>
      <c r="P279" s="28"/>
      <c r="Q279" s="28"/>
    </row>
    <row r="280">
      <c r="O280" s="28"/>
      <c r="P280" s="28"/>
      <c r="Q280" s="28"/>
    </row>
    <row r="281">
      <c r="O281" s="28"/>
      <c r="P281" s="28"/>
      <c r="Q281" s="28"/>
    </row>
    <row r="282">
      <c r="O282" s="28"/>
      <c r="P282" s="28"/>
      <c r="Q282" s="28"/>
    </row>
    <row r="283">
      <c r="O283" s="28"/>
      <c r="P283" s="28"/>
      <c r="Q283" s="28"/>
    </row>
    <row r="284">
      <c r="O284" s="28"/>
      <c r="P284" s="28"/>
      <c r="Q284" s="28"/>
    </row>
    <row r="285">
      <c r="O285" s="28"/>
      <c r="P285" s="28"/>
      <c r="Q285" s="28"/>
    </row>
    <row r="286">
      <c r="O286" s="28"/>
      <c r="P286" s="28"/>
      <c r="Q286" s="28"/>
    </row>
    <row r="287">
      <c r="O287" s="28"/>
      <c r="P287" s="28"/>
      <c r="Q287" s="28"/>
    </row>
    <row r="288">
      <c r="O288" s="28"/>
      <c r="P288" s="28"/>
      <c r="Q288" s="28"/>
    </row>
    <row r="289">
      <c r="O289" s="28"/>
      <c r="P289" s="28"/>
      <c r="Q289" s="28"/>
    </row>
    <row r="290">
      <c r="O290" s="28"/>
      <c r="P290" s="28"/>
      <c r="Q290" s="28"/>
    </row>
    <row r="291">
      <c r="O291" s="28"/>
      <c r="P291" s="28"/>
      <c r="Q291" s="28"/>
    </row>
    <row r="292">
      <c r="O292" s="28"/>
      <c r="P292" s="28"/>
      <c r="Q292" s="28"/>
    </row>
    <row r="293">
      <c r="O293" s="28"/>
      <c r="P293" s="28"/>
      <c r="Q293" s="28"/>
    </row>
    <row r="294">
      <c r="O294" s="28"/>
      <c r="P294" s="28"/>
      <c r="Q294" s="28"/>
    </row>
    <row r="295">
      <c r="O295" s="28"/>
      <c r="P295" s="28"/>
      <c r="Q295" s="28"/>
    </row>
    <row r="296">
      <c r="O296" s="28"/>
      <c r="P296" s="28"/>
      <c r="Q296" s="28"/>
    </row>
    <row r="297">
      <c r="O297" s="28"/>
      <c r="P297" s="28"/>
      <c r="Q297" s="28"/>
    </row>
    <row r="298">
      <c r="O298" s="28"/>
      <c r="P298" s="28"/>
      <c r="Q298" s="28"/>
    </row>
    <row r="299">
      <c r="O299" s="28"/>
      <c r="P299" s="28"/>
      <c r="Q299" s="28"/>
    </row>
    <row r="300">
      <c r="O300" s="28"/>
      <c r="P300" s="28"/>
      <c r="Q300" s="28"/>
    </row>
    <row r="301">
      <c r="O301" s="28"/>
      <c r="P301" s="28"/>
      <c r="Q301" s="28"/>
    </row>
    <row r="302">
      <c r="O302" s="28"/>
      <c r="P302" s="28"/>
      <c r="Q302" s="28"/>
    </row>
    <row r="303">
      <c r="O303" s="28"/>
      <c r="P303" s="28"/>
      <c r="Q303" s="28"/>
    </row>
    <row r="304">
      <c r="O304" s="28"/>
      <c r="P304" s="28"/>
      <c r="Q304" s="28"/>
    </row>
    <row r="305">
      <c r="O305" s="28"/>
      <c r="P305" s="28"/>
      <c r="Q305" s="28"/>
    </row>
    <row r="306">
      <c r="O306" s="28"/>
      <c r="P306" s="28"/>
      <c r="Q306" s="28"/>
    </row>
    <row r="307">
      <c r="O307" s="28"/>
      <c r="P307" s="28"/>
      <c r="Q307" s="28"/>
    </row>
    <row r="308">
      <c r="O308" s="28"/>
      <c r="P308" s="28"/>
      <c r="Q308" s="28"/>
    </row>
    <row r="309">
      <c r="O309" s="28"/>
      <c r="P309" s="28"/>
      <c r="Q309" s="28"/>
    </row>
    <row r="310">
      <c r="O310" s="28"/>
      <c r="P310" s="28"/>
      <c r="Q310" s="28"/>
    </row>
    <row r="311">
      <c r="O311" s="28"/>
      <c r="P311" s="28"/>
      <c r="Q311" s="28"/>
    </row>
    <row r="312">
      <c r="O312" s="28"/>
      <c r="P312" s="28"/>
      <c r="Q312" s="28"/>
    </row>
    <row r="313">
      <c r="O313" s="28"/>
      <c r="P313" s="28"/>
      <c r="Q313" s="28"/>
    </row>
    <row r="314">
      <c r="O314" s="28"/>
      <c r="P314" s="28"/>
      <c r="Q314" s="28"/>
    </row>
    <row r="315">
      <c r="O315" s="28"/>
      <c r="P315" s="28"/>
      <c r="Q315" s="28"/>
    </row>
    <row r="316">
      <c r="O316" s="28"/>
      <c r="P316" s="28"/>
      <c r="Q316" s="28"/>
    </row>
    <row r="317">
      <c r="O317" s="28"/>
      <c r="P317" s="28"/>
      <c r="Q317" s="28"/>
    </row>
    <row r="318">
      <c r="O318" s="28"/>
      <c r="P318" s="28"/>
      <c r="Q318" s="28"/>
    </row>
    <row r="319">
      <c r="O319" s="28"/>
      <c r="P319" s="28"/>
      <c r="Q319" s="28"/>
    </row>
    <row r="320">
      <c r="O320" s="28"/>
      <c r="P320" s="28"/>
      <c r="Q320" s="28"/>
    </row>
    <row r="321">
      <c r="O321" s="28"/>
      <c r="P321" s="28"/>
      <c r="Q321" s="28"/>
    </row>
    <row r="322">
      <c r="O322" s="28"/>
      <c r="P322" s="28"/>
      <c r="Q322" s="28"/>
    </row>
    <row r="323">
      <c r="O323" s="28"/>
      <c r="P323" s="28"/>
      <c r="Q323" s="28"/>
    </row>
    <row r="324">
      <c r="O324" s="28"/>
      <c r="P324" s="28"/>
      <c r="Q324" s="28"/>
    </row>
    <row r="325">
      <c r="O325" s="28"/>
      <c r="P325" s="28"/>
      <c r="Q325" s="28"/>
    </row>
    <row r="326">
      <c r="O326" s="28"/>
      <c r="P326" s="28"/>
      <c r="Q326" s="28"/>
    </row>
    <row r="327">
      <c r="O327" s="28"/>
      <c r="P327" s="28"/>
      <c r="Q327" s="28"/>
    </row>
    <row r="328">
      <c r="O328" s="28"/>
      <c r="P328" s="28"/>
      <c r="Q328" s="28"/>
    </row>
    <row r="329">
      <c r="O329" s="28"/>
      <c r="P329" s="28"/>
      <c r="Q329" s="28"/>
    </row>
    <row r="330">
      <c r="O330" s="28"/>
      <c r="P330" s="28"/>
      <c r="Q330" s="28"/>
    </row>
    <row r="331">
      <c r="O331" s="28"/>
      <c r="P331" s="28"/>
      <c r="Q331" s="28"/>
    </row>
    <row r="332">
      <c r="O332" s="28"/>
      <c r="P332" s="28"/>
      <c r="Q332" s="28"/>
    </row>
    <row r="333">
      <c r="O333" s="28"/>
      <c r="P333" s="28"/>
      <c r="Q333" s="28"/>
    </row>
    <row r="334">
      <c r="O334" s="28"/>
      <c r="P334" s="28"/>
      <c r="Q334" s="28"/>
    </row>
    <row r="335">
      <c r="O335" s="28"/>
      <c r="P335" s="28"/>
      <c r="Q335" s="28"/>
    </row>
    <row r="336">
      <c r="O336" s="28"/>
      <c r="P336" s="28"/>
      <c r="Q336" s="28"/>
    </row>
    <row r="337">
      <c r="O337" s="28"/>
      <c r="P337" s="28"/>
      <c r="Q337" s="28"/>
    </row>
    <row r="338">
      <c r="O338" s="28"/>
      <c r="P338" s="28"/>
      <c r="Q338" s="28"/>
    </row>
    <row r="339">
      <c r="O339" s="28"/>
      <c r="P339" s="28"/>
      <c r="Q339" s="28"/>
    </row>
    <row r="340">
      <c r="O340" s="28"/>
      <c r="P340" s="28"/>
      <c r="Q340" s="28"/>
    </row>
    <row r="341">
      <c r="O341" s="28"/>
      <c r="P341" s="28"/>
      <c r="Q341" s="28"/>
    </row>
    <row r="342">
      <c r="O342" s="28"/>
      <c r="P342" s="28"/>
      <c r="Q342" s="28"/>
    </row>
    <row r="343">
      <c r="O343" s="28"/>
      <c r="P343" s="28"/>
      <c r="Q343" s="28"/>
    </row>
    <row r="344">
      <c r="O344" s="28"/>
      <c r="P344" s="28"/>
      <c r="Q344" s="28"/>
    </row>
    <row r="345">
      <c r="O345" s="28"/>
      <c r="P345" s="28"/>
      <c r="Q345" s="28"/>
    </row>
    <row r="346">
      <c r="O346" s="28"/>
      <c r="P346" s="28"/>
      <c r="Q346" s="28"/>
    </row>
    <row r="347">
      <c r="O347" s="28"/>
      <c r="P347" s="28"/>
      <c r="Q347" s="28"/>
    </row>
    <row r="348">
      <c r="O348" s="28"/>
      <c r="P348" s="28"/>
      <c r="Q348" s="28"/>
    </row>
    <row r="349">
      <c r="O349" s="28"/>
      <c r="P349" s="28"/>
      <c r="Q349" s="28"/>
    </row>
    <row r="350">
      <c r="O350" s="28"/>
      <c r="P350" s="28"/>
      <c r="Q350" s="28"/>
    </row>
    <row r="351">
      <c r="O351" s="28"/>
      <c r="P351" s="28"/>
      <c r="Q351" s="28"/>
    </row>
    <row r="352">
      <c r="O352" s="28"/>
      <c r="P352" s="28"/>
      <c r="Q352" s="28"/>
    </row>
    <row r="353">
      <c r="O353" s="28"/>
      <c r="P353" s="28"/>
      <c r="Q353" s="28"/>
    </row>
    <row r="354">
      <c r="O354" s="28"/>
      <c r="P354" s="28"/>
      <c r="Q354" s="28"/>
    </row>
    <row r="355">
      <c r="O355" s="28"/>
      <c r="P355" s="28"/>
      <c r="Q355" s="28"/>
    </row>
    <row r="356">
      <c r="O356" s="28"/>
      <c r="P356" s="28"/>
      <c r="Q356" s="28"/>
    </row>
    <row r="357">
      <c r="O357" s="28"/>
      <c r="P357" s="28"/>
      <c r="Q357" s="28"/>
    </row>
    <row r="358">
      <c r="O358" s="28"/>
      <c r="P358" s="28"/>
      <c r="Q358" s="28"/>
    </row>
    <row r="359">
      <c r="O359" s="28"/>
      <c r="P359" s="28"/>
      <c r="Q359" s="28"/>
    </row>
    <row r="360">
      <c r="O360" s="28"/>
      <c r="P360" s="28"/>
      <c r="Q360" s="28"/>
    </row>
    <row r="361">
      <c r="O361" s="28"/>
      <c r="P361" s="28"/>
      <c r="Q361" s="28"/>
    </row>
    <row r="362">
      <c r="O362" s="28"/>
      <c r="P362" s="28"/>
      <c r="Q362" s="28"/>
    </row>
    <row r="363">
      <c r="O363" s="28"/>
      <c r="P363" s="28"/>
      <c r="Q363" s="28"/>
    </row>
    <row r="364">
      <c r="O364" s="28"/>
      <c r="P364" s="28"/>
      <c r="Q364" s="28"/>
    </row>
    <row r="365">
      <c r="O365" s="28"/>
      <c r="P365" s="28"/>
      <c r="Q365" s="28"/>
    </row>
    <row r="366">
      <c r="O366" s="28"/>
      <c r="P366" s="28"/>
      <c r="Q366" s="28"/>
    </row>
    <row r="367">
      <c r="O367" s="28"/>
      <c r="P367" s="28"/>
      <c r="Q367" s="28"/>
    </row>
    <row r="368">
      <c r="O368" s="28"/>
      <c r="P368" s="28"/>
      <c r="Q368" s="28"/>
    </row>
    <row r="369">
      <c r="O369" s="28"/>
      <c r="P369" s="28"/>
      <c r="Q369" s="28"/>
    </row>
    <row r="370">
      <c r="O370" s="28"/>
      <c r="P370" s="28"/>
      <c r="Q370" s="28"/>
    </row>
    <row r="371">
      <c r="O371" s="28"/>
      <c r="P371" s="28"/>
      <c r="Q371" s="28"/>
    </row>
    <row r="372">
      <c r="O372" s="28"/>
      <c r="P372" s="28"/>
      <c r="Q372" s="28"/>
    </row>
    <row r="373">
      <c r="O373" s="28"/>
      <c r="P373" s="28"/>
      <c r="Q373" s="28"/>
    </row>
    <row r="374">
      <c r="O374" s="28"/>
      <c r="P374" s="28"/>
      <c r="Q374" s="28"/>
    </row>
    <row r="375">
      <c r="O375" s="28"/>
      <c r="P375" s="28"/>
      <c r="Q375" s="28"/>
    </row>
    <row r="376">
      <c r="O376" s="28"/>
      <c r="P376" s="28"/>
      <c r="Q376" s="28"/>
    </row>
    <row r="377">
      <c r="O377" s="28"/>
      <c r="P377" s="28"/>
      <c r="Q377" s="28"/>
    </row>
    <row r="378">
      <c r="O378" s="28"/>
      <c r="P378" s="28"/>
      <c r="Q378" s="28"/>
    </row>
    <row r="379">
      <c r="O379" s="28"/>
      <c r="P379" s="28"/>
      <c r="Q379" s="28"/>
    </row>
    <row r="380">
      <c r="O380" s="28"/>
      <c r="P380" s="28"/>
      <c r="Q380" s="28"/>
    </row>
    <row r="381">
      <c r="O381" s="28"/>
      <c r="P381" s="28"/>
      <c r="Q381" s="28"/>
    </row>
    <row r="382">
      <c r="O382" s="28"/>
      <c r="P382" s="28"/>
      <c r="Q382" s="28"/>
    </row>
    <row r="383">
      <c r="O383" s="28"/>
      <c r="P383" s="28"/>
      <c r="Q383" s="28"/>
    </row>
    <row r="384">
      <c r="O384" s="28"/>
      <c r="P384" s="28"/>
      <c r="Q384" s="28"/>
    </row>
    <row r="385">
      <c r="O385" s="28"/>
      <c r="P385" s="28"/>
      <c r="Q385" s="28"/>
    </row>
    <row r="386">
      <c r="O386" s="28"/>
      <c r="P386" s="28"/>
      <c r="Q386" s="28"/>
    </row>
    <row r="387">
      <c r="O387" s="28"/>
      <c r="P387" s="28"/>
      <c r="Q387" s="28"/>
    </row>
    <row r="388">
      <c r="O388" s="28"/>
      <c r="P388" s="28"/>
      <c r="Q388" s="28"/>
    </row>
    <row r="389">
      <c r="O389" s="28"/>
      <c r="P389" s="28"/>
      <c r="Q389" s="28"/>
    </row>
    <row r="390">
      <c r="O390" s="28"/>
      <c r="P390" s="28"/>
      <c r="Q390" s="28"/>
    </row>
    <row r="391">
      <c r="O391" s="28"/>
      <c r="P391" s="28"/>
      <c r="Q391" s="28"/>
    </row>
    <row r="392">
      <c r="O392" s="28"/>
      <c r="P392" s="28"/>
      <c r="Q392" s="28"/>
    </row>
    <row r="393">
      <c r="O393" s="28"/>
      <c r="P393" s="28"/>
      <c r="Q393" s="28"/>
    </row>
    <row r="394">
      <c r="O394" s="28"/>
      <c r="P394" s="28"/>
      <c r="Q394" s="28"/>
    </row>
    <row r="395">
      <c r="O395" s="28"/>
      <c r="P395" s="28"/>
      <c r="Q395" s="28"/>
    </row>
    <row r="396">
      <c r="O396" s="28"/>
      <c r="P396" s="28"/>
      <c r="Q396" s="28"/>
    </row>
    <row r="397">
      <c r="O397" s="28"/>
      <c r="P397" s="28"/>
      <c r="Q397" s="28"/>
    </row>
    <row r="398">
      <c r="O398" s="28"/>
      <c r="P398" s="28"/>
      <c r="Q398" s="28"/>
    </row>
    <row r="399">
      <c r="O399" s="28"/>
      <c r="P399" s="28"/>
      <c r="Q399" s="28"/>
    </row>
    <row r="400">
      <c r="O400" s="28"/>
      <c r="P400" s="28"/>
      <c r="Q400" s="28"/>
    </row>
    <row r="401">
      <c r="O401" s="28"/>
      <c r="P401" s="28"/>
      <c r="Q401" s="28"/>
    </row>
    <row r="402">
      <c r="O402" s="28"/>
      <c r="P402" s="28"/>
      <c r="Q402" s="28"/>
    </row>
    <row r="403">
      <c r="O403" s="28"/>
      <c r="P403" s="28"/>
      <c r="Q403" s="28"/>
    </row>
    <row r="404">
      <c r="O404" s="28"/>
      <c r="P404" s="28"/>
      <c r="Q404" s="28"/>
    </row>
    <row r="405">
      <c r="O405" s="28"/>
      <c r="P405" s="28"/>
      <c r="Q405" s="28"/>
    </row>
    <row r="406">
      <c r="O406" s="28"/>
      <c r="P406" s="28"/>
      <c r="Q406" s="28"/>
    </row>
    <row r="407">
      <c r="O407" s="28"/>
      <c r="P407" s="28"/>
      <c r="Q407" s="28"/>
    </row>
    <row r="408">
      <c r="O408" s="28"/>
      <c r="P408" s="28"/>
      <c r="Q408" s="28"/>
    </row>
    <row r="409">
      <c r="O409" s="28"/>
      <c r="P409" s="28"/>
      <c r="Q409" s="28"/>
    </row>
    <row r="410">
      <c r="O410" s="28"/>
      <c r="P410" s="28"/>
      <c r="Q410" s="28"/>
    </row>
    <row r="411">
      <c r="O411" s="28"/>
      <c r="P411" s="28"/>
      <c r="Q411" s="28"/>
    </row>
    <row r="412">
      <c r="O412" s="28"/>
      <c r="P412" s="28"/>
      <c r="Q412" s="28"/>
    </row>
    <row r="413">
      <c r="O413" s="28"/>
      <c r="P413" s="28"/>
      <c r="Q413" s="28"/>
    </row>
    <row r="414">
      <c r="O414" s="28"/>
      <c r="P414" s="28"/>
      <c r="Q414" s="28"/>
    </row>
    <row r="415">
      <c r="O415" s="28"/>
      <c r="P415" s="28"/>
      <c r="Q415" s="28"/>
    </row>
    <row r="416">
      <c r="O416" s="28"/>
      <c r="P416" s="28"/>
      <c r="Q416" s="28"/>
    </row>
    <row r="417">
      <c r="O417" s="28"/>
      <c r="P417" s="28"/>
      <c r="Q417" s="28"/>
    </row>
    <row r="418">
      <c r="O418" s="28"/>
      <c r="P418" s="28"/>
      <c r="Q418" s="28"/>
    </row>
    <row r="419">
      <c r="O419" s="28"/>
      <c r="P419" s="28"/>
      <c r="Q419" s="28"/>
    </row>
    <row r="420">
      <c r="O420" s="28"/>
      <c r="P420" s="28"/>
      <c r="Q420" s="28"/>
    </row>
    <row r="421">
      <c r="O421" s="28"/>
      <c r="P421" s="28"/>
      <c r="Q421" s="28"/>
    </row>
    <row r="422">
      <c r="O422" s="28"/>
      <c r="P422" s="28"/>
      <c r="Q422" s="28"/>
    </row>
    <row r="423">
      <c r="O423" s="28"/>
      <c r="P423" s="28"/>
      <c r="Q423" s="28"/>
    </row>
    <row r="424">
      <c r="O424" s="28"/>
      <c r="P424" s="28"/>
      <c r="Q424" s="28"/>
    </row>
    <row r="425">
      <c r="O425" s="28"/>
      <c r="P425" s="28"/>
      <c r="Q425" s="28"/>
    </row>
    <row r="426">
      <c r="O426" s="28"/>
      <c r="P426" s="28"/>
      <c r="Q426" s="28"/>
    </row>
    <row r="427">
      <c r="O427" s="28"/>
      <c r="P427" s="28"/>
      <c r="Q427" s="28"/>
    </row>
    <row r="428">
      <c r="O428" s="28"/>
      <c r="P428" s="28"/>
      <c r="Q428" s="28"/>
    </row>
    <row r="429">
      <c r="O429" s="28"/>
      <c r="P429" s="28"/>
      <c r="Q429" s="28"/>
    </row>
    <row r="430">
      <c r="O430" s="28"/>
      <c r="P430" s="28"/>
      <c r="Q430" s="28"/>
    </row>
    <row r="431">
      <c r="O431" s="28"/>
      <c r="P431" s="28"/>
      <c r="Q431" s="28"/>
    </row>
    <row r="432">
      <c r="O432" s="28"/>
      <c r="P432" s="28"/>
      <c r="Q432" s="28"/>
    </row>
    <row r="433">
      <c r="O433" s="28"/>
      <c r="P433" s="28"/>
      <c r="Q433" s="28"/>
    </row>
    <row r="434">
      <c r="O434" s="28"/>
      <c r="P434" s="28"/>
      <c r="Q434" s="28"/>
    </row>
    <row r="435">
      <c r="O435" s="28"/>
      <c r="P435" s="28"/>
      <c r="Q435" s="28"/>
    </row>
    <row r="436">
      <c r="O436" s="28"/>
      <c r="P436" s="28"/>
      <c r="Q436" s="28"/>
    </row>
    <row r="437">
      <c r="O437" s="28"/>
      <c r="P437" s="28"/>
      <c r="Q437" s="28"/>
    </row>
    <row r="438">
      <c r="O438" s="28"/>
      <c r="P438" s="28"/>
      <c r="Q438" s="28"/>
    </row>
    <row r="439">
      <c r="O439" s="28"/>
      <c r="P439" s="28"/>
      <c r="Q439" s="28"/>
    </row>
    <row r="440">
      <c r="O440" s="28"/>
      <c r="P440" s="28"/>
      <c r="Q440" s="28"/>
    </row>
    <row r="441">
      <c r="O441" s="28"/>
      <c r="P441" s="28"/>
      <c r="Q441" s="28"/>
    </row>
    <row r="442">
      <c r="O442" s="28"/>
      <c r="P442" s="28"/>
      <c r="Q442" s="28"/>
    </row>
    <row r="443">
      <c r="O443" s="28"/>
      <c r="P443" s="28"/>
      <c r="Q443" s="28"/>
    </row>
    <row r="444">
      <c r="O444" s="28"/>
      <c r="P444" s="28"/>
      <c r="Q444" s="28"/>
    </row>
    <row r="445">
      <c r="O445" s="28"/>
      <c r="P445" s="28"/>
      <c r="Q445" s="28"/>
    </row>
    <row r="446">
      <c r="O446" s="28"/>
      <c r="P446" s="28"/>
      <c r="Q446" s="28"/>
    </row>
    <row r="447">
      <c r="O447" s="28"/>
      <c r="P447" s="28"/>
      <c r="Q447" s="28"/>
    </row>
    <row r="448">
      <c r="O448" s="28"/>
      <c r="P448" s="28"/>
      <c r="Q448" s="28"/>
    </row>
    <row r="449">
      <c r="O449" s="28"/>
      <c r="P449" s="28"/>
      <c r="Q449" s="28"/>
    </row>
    <row r="450">
      <c r="O450" s="28"/>
      <c r="P450" s="28"/>
      <c r="Q450" s="28"/>
    </row>
    <row r="451">
      <c r="O451" s="28"/>
      <c r="P451" s="28"/>
      <c r="Q451" s="28"/>
    </row>
    <row r="452">
      <c r="O452" s="28"/>
      <c r="P452" s="28"/>
      <c r="Q452" s="28"/>
    </row>
    <row r="453">
      <c r="O453" s="28"/>
      <c r="P453" s="28"/>
      <c r="Q453" s="28"/>
    </row>
    <row r="454">
      <c r="O454" s="28"/>
      <c r="P454" s="28"/>
      <c r="Q454" s="28"/>
    </row>
    <row r="455">
      <c r="O455" s="28"/>
      <c r="P455" s="28"/>
      <c r="Q455" s="28"/>
    </row>
    <row r="456">
      <c r="O456" s="28"/>
      <c r="P456" s="28"/>
      <c r="Q456" s="28"/>
    </row>
    <row r="457">
      <c r="O457" s="28"/>
      <c r="P457" s="28"/>
      <c r="Q457" s="28"/>
    </row>
    <row r="458">
      <c r="O458" s="28"/>
      <c r="P458" s="28"/>
      <c r="Q458" s="28"/>
    </row>
    <row r="459">
      <c r="O459" s="28"/>
      <c r="P459" s="28"/>
      <c r="Q459" s="28"/>
    </row>
    <row r="460">
      <c r="O460" s="28"/>
      <c r="P460" s="28"/>
      <c r="Q460" s="28"/>
    </row>
    <row r="461">
      <c r="O461" s="28"/>
      <c r="P461" s="28"/>
      <c r="Q461" s="28"/>
    </row>
    <row r="462">
      <c r="O462" s="28"/>
      <c r="P462" s="28"/>
      <c r="Q462" s="28"/>
    </row>
    <row r="463">
      <c r="O463" s="28"/>
      <c r="P463" s="28"/>
      <c r="Q463" s="28"/>
    </row>
    <row r="464">
      <c r="O464" s="28"/>
      <c r="P464" s="28"/>
      <c r="Q464" s="28"/>
    </row>
    <row r="465">
      <c r="O465" s="28"/>
      <c r="P465" s="28"/>
      <c r="Q465" s="28"/>
    </row>
    <row r="466">
      <c r="O466" s="28"/>
      <c r="P466" s="28"/>
      <c r="Q466" s="28"/>
    </row>
    <row r="467">
      <c r="O467" s="28"/>
      <c r="P467" s="28"/>
      <c r="Q467" s="28"/>
    </row>
    <row r="468">
      <c r="O468" s="28"/>
      <c r="P468" s="28"/>
      <c r="Q468" s="28"/>
    </row>
    <row r="469">
      <c r="O469" s="28"/>
      <c r="P469" s="28"/>
      <c r="Q469" s="28"/>
    </row>
    <row r="470">
      <c r="O470" s="28"/>
      <c r="P470" s="28"/>
      <c r="Q470" s="28"/>
    </row>
    <row r="471">
      <c r="O471" s="28"/>
      <c r="P471" s="28"/>
      <c r="Q471" s="28"/>
    </row>
    <row r="472">
      <c r="O472" s="28"/>
      <c r="P472" s="28"/>
      <c r="Q472" s="28"/>
    </row>
    <row r="473">
      <c r="O473" s="28"/>
      <c r="P473" s="28"/>
      <c r="Q473" s="28"/>
    </row>
    <row r="474">
      <c r="O474" s="28"/>
      <c r="P474" s="28"/>
      <c r="Q474" s="28"/>
    </row>
    <row r="475">
      <c r="O475" s="28"/>
      <c r="P475" s="28"/>
      <c r="Q475" s="28"/>
    </row>
    <row r="476">
      <c r="O476" s="28"/>
      <c r="P476" s="28"/>
      <c r="Q476" s="28"/>
    </row>
    <row r="477">
      <c r="O477" s="28"/>
      <c r="P477" s="28"/>
      <c r="Q477" s="28"/>
    </row>
    <row r="478">
      <c r="O478" s="28"/>
      <c r="P478" s="28"/>
      <c r="Q478" s="28"/>
    </row>
    <row r="479">
      <c r="O479" s="28"/>
      <c r="P479" s="28"/>
      <c r="Q479" s="28"/>
    </row>
    <row r="480">
      <c r="O480" s="28"/>
      <c r="P480" s="28"/>
      <c r="Q480" s="28"/>
    </row>
    <row r="481">
      <c r="O481" s="28"/>
      <c r="P481" s="28"/>
      <c r="Q481" s="28"/>
    </row>
    <row r="482">
      <c r="O482" s="28"/>
      <c r="P482" s="28"/>
      <c r="Q482" s="28"/>
    </row>
    <row r="483">
      <c r="O483" s="28"/>
      <c r="P483" s="28"/>
      <c r="Q483" s="28"/>
    </row>
    <row r="484">
      <c r="O484" s="28"/>
      <c r="P484" s="28"/>
      <c r="Q484" s="28"/>
    </row>
    <row r="485">
      <c r="O485" s="28"/>
      <c r="P485" s="28"/>
      <c r="Q485" s="28"/>
    </row>
    <row r="486">
      <c r="O486" s="28"/>
      <c r="P486" s="28"/>
      <c r="Q486" s="28"/>
    </row>
    <row r="487">
      <c r="O487" s="28"/>
      <c r="P487" s="28"/>
      <c r="Q487" s="28"/>
    </row>
    <row r="488">
      <c r="O488" s="28"/>
      <c r="P488" s="28"/>
      <c r="Q488" s="28"/>
    </row>
    <row r="489">
      <c r="O489" s="28"/>
      <c r="P489" s="28"/>
      <c r="Q489" s="28"/>
    </row>
    <row r="490">
      <c r="O490" s="28"/>
      <c r="P490" s="28"/>
      <c r="Q490" s="28"/>
    </row>
    <row r="491">
      <c r="O491" s="28"/>
      <c r="P491" s="28"/>
      <c r="Q491" s="28"/>
    </row>
    <row r="492">
      <c r="O492" s="28"/>
      <c r="P492" s="28"/>
      <c r="Q492" s="28"/>
    </row>
    <row r="493">
      <c r="O493" s="28"/>
      <c r="P493" s="28"/>
      <c r="Q493" s="28"/>
    </row>
    <row r="494">
      <c r="O494" s="28"/>
      <c r="P494" s="28"/>
      <c r="Q494" s="28"/>
    </row>
    <row r="495">
      <c r="O495" s="28"/>
      <c r="P495" s="28"/>
      <c r="Q495" s="28"/>
    </row>
    <row r="496">
      <c r="O496" s="28"/>
      <c r="P496" s="28"/>
      <c r="Q496" s="28"/>
    </row>
    <row r="497">
      <c r="O497" s="28"/>
      <c r="P497" s="28"/>
      <c r="Q497" s="28"/>
    </row>
    <row r="498">
      <c r="O498" s="28"/>
      <c r="P498" s="28"/>
      <c r="Q498" s="28"/>
    </row>
    <row r="499">
      <c r="O499" s="28"/>
      <c r="P499" s="28"/>
      <c r="Q499" s="28"/>
    </row>
    <row r="500">
      <c r="O500" s="28"/>
      <c r="P500" s="28"/>
      <c r="Q500" s="28"/>
    </row>
    <row r="501">
      <c r="O501" s="28"/>
      <c r="P501" s="28"/>
      <c r="Q501" s="28"/>
    </row>
    <row r="502">
      <c r="O502" s="28"/>
      <c r="P502" s="28"/>
      <c r="Q502" s="28"/>
    </row>
    <row r="503">
      <c r="O503" s="28"/>
      <c r="P503" s="28"/>
      <c r="Q503" s="28"/>
    </row>
    <row r="504">
      <c r="O504" s="28"/>
      <c r="P504" s="28"/>
      <c r="Q504" s="28"/>
    </row>
    <row r="505">
      <c r="O505" s="28"/>
      <c r="P505" s="28"/>
      <c r="Q505" s="28"/>
    </row>
    <row r="506">
      <c r="O506" s="28"/>
      <c r="P506" s="28"/>
      <c r="Q506" s="28"/>
    </row>
    <row r="507">
      <c r="O507" s="28"/>
      <c r="P507" s="28"/>
      <c r="Q507" s="28"/>
    </row>
    <row r="508">
      <c r="O508" s="28"/>
      <c r="P508" s="28"/>
      <c r="Q508" s="28"/>
    </row>
    <row r="509">
      <c r="O509" s="28"/>
      <c r="P509" s="28"/>
      <c r="Q509" s="28"/>
    </row>
    <row r="510">
      <c r="O510" s="28"/>
      <c r="P510" s="28"/>
      <c r="Q510" s="28"/>
    </row>
    <row r="511">
      <c r="O511" s="28"/>
      <c r="P511" s="28"/>
      <c r="Q511" s="28"/>
    </row>
    <row r="512">
      <c r="O512" s="28"/>
      <c r="P512" s="28"/>
      <c r="Q512" s="28"/>
    </row>
    <row r="513">
      <c r="O513" s="28"/>
      <c r="P513" s="28"/>
      <c r="Q513" s="28"/>
    </row>
    <row r="514">
      <c r="O514" s="28"/>
      <c r="P514" s="28"/>
      <c r="Q514" s="28"/>
    </row>
    <row r="515">
      <c r="O515" s="28"/>
      <c r="P515" s="28"/>
      <c r="Q515" s="28"/>
    </row>
    <row r="516">
      <c r="O516" s="28"/>
      <c r="P516" s="28"/>
      <c r="Q516" s="28"/>
    </row>
    <row r="517">
      <c r="O517" s="28"/>
      <c r="P517" s="28"/>
      <c r="Q517" s="28"/>
    </row>
    <row r="518">
      <c r="O518" s="28"/>
      <c r="P518" s="28"/>
      <c r="Q518" s="28"/>
    </row>
    <row r="519">
      <c r="O519" s="28"/>
      <c r="P519" s="28"/>
      <c r="Q519" s="28"/>
    </row>
    <row r="520">
      <c r="O520" s="28"/>
      <c r="P520" s="28"/>
      <c r="Q520" s="28"/>
    </row>
    <row r="521">
      <c r="O521" s="28"/>
      <c r="P521" s="28"/>
      <c r="Q521" s="28"/>
    </row>
    <row r="522">
      <c r="O522" s="28"/>
      <c r="P522" s="28"/>
      <c r="Q522" s="28"/>
    </row>
    <row r="523">
      <c r="O523" s="28"/>
      <c r="P523" s="28"/>
      <c r="Q523" s="28"/>
    </row>
    <row r="524">
      <c r="O524" s="28"/>
      <c r="P524" s="28"/>
      <c r="Q524" s="28"/>
    </row>
    <row r="525">
      <c r="O525" s="28"/>
      <c r="P525" s="28"/>
      <c r="Q525" s="28"/>
    </row>
    <row r="526">
      <c r="O526" s="28"/>
      <c r="P526" s="28"/>
      <c r="Q526" s="28"/>
    </row>
    <row r="527">
      <c r="O527" s="28"/>
      <c r="P527" s="28"/>
      <c r="Q527" s="28"/>
    </row>
    <row r="528">
      <c r="O528" s="28"/>
      <c r="P528" s="28"/>
      <c r="Q528" s="28"/>
    </row>
    <row r="529">
      <c r="O529" s="28"/>
      <c r="P529" s="28"/>
      <c r="Q529" s="28"/>
    </row>
    <row r="530">
      <c r="O530" s="28"/>
      <c r="P530" s="28"/>
      <c r="Q530" s="28"/>
    </row>
    <row r="531">
      <c r="O531" s="28"/>
      <c r="P531" s="28"/>
      <c r="Q531" s="28"/>
    </row>
    <row r="532">
      <c r="O532" s="28"/>
      <c r="P532" s="28"/>
      <c r="Q532" s="28"/>
    </row>
    <row r="533">
      <c r="O533" s="28"/>
      <c r="P533" s="28"/>
      <c r="Q533" s="28"/>
    </row>
    <row r="534">
      <c r="O534" s="28"/>
      <c r="P534" s="28"/>
      <c r="Q534" s="28"/>
    </row>
    <row r="535">
      <c r="O535" s="28"/>
      <c r="P535" s="28"/>
      <c r="Q535" s="28"/>
    </row>
    <row r="536">
      <c r="O536" s="28"/>
      <c r="P536" s="28"/>
      <c r="Q536" s="28"/>
    </row>
    <row r="537">
      <c r="O537" s="28"/>
      <c r="P537" s="28"/>
      <c r="Q537" s="28"/>
    </row>
    <row r="538">
      <c r="O538" s="28"/>
      <c r="P538" s="28"/>
      <c r="Q538" s="28"/>
    </row>
    <row r="539">
      <c r="O539" s="28"/>
      <c r="P539" s="28"/>
      <c r="Q539" s="28"/>
    </row>
    <row r="540">
      <c r="O540" s="28"/>
      <c r="P540" s="28"/>
      <c r="Q540" s="28"/>
    </row>
    <row r="541">
      <c r="O541" s="28"/>
      <c r="P541" s="28"/>
      <c r="Q541" s="28"/>
    </row>
    <row r="542">
      <c r="O542" s="28"/>
      <c r="P542" s="28"/>
      <c r="Q542" s="28"/>
    </row>
    <row r="543">
      <c r="O543" s="28"/>
      <c r="P543" s="28"/>
      <c r="Q543" s="28"/>
    </row>
    <row r="544">
      <c r="O544" s="28"/>
      <c r="P544" s="28"/>
      <c r="Q544" s="28"/>
    </row>
    <row r="545">
      <c r="O545" s="28"/>
      <c r="P545" s="28"/>
      <c r="Q545" s="28"/>
    </row>
    <row r="546">
      <c r="O546" s="28"/>
      <c r="P546" s="28"/>
      <c r="Q546" s="28"/>
    </row>
    <row r="547">
      <c r="O547" s="28"/>
      <c r="P547" s="28"/>
      <c r="Q547" s="28"/>
    </row>
    <row r="548">
      <c r="O548" s="28"/>
      <c r="P548" s="28"/>
      <c r="Q548" s="28"/>
    </row>
    <row r="549">
      <c r="O549" s="28"/>
      <c r="P549" s="28"/>
      <c r="Q549" s="28"/>
    </row>
    <row r="550">
      <c r="O550" s="28"/>
      <c r="P550" s="28"/>
      <c r="Q550" s="28"/>
    </row>
    <row r="551">
      <c r="O551" s="28"/>
      <c r="P551" s="28"/>
      <c r="Q551" s="28"/>
    </row>
    <row r="552">
      <c r="O552" s="28"/>
      <c r="P552" s="28"/>
      <c r="Q552" s="28"/>
    </row>
    <row r="553">
      <c r="O553" s="28"/>
      <c r="P553" s="28"/>
      <c r="Q553" s="28"/>
    </row>
    <row r="554">
      <c r="O554" s="28"/>
      <c r="P554" s="28"/>
      <c r="Q554" s="28"/>
    </row>
    <row r="555">
      <c r="O555" s="28"/>
      <c r="P555" s="28"/>
      <c r="Q555" s="28"/>
    </row>
    <row r="556">
      <c r="O556" s="28"/>
      <c r="P556" s="28"/>
      <c r="Q556" s="28"/>
    </row>
    <row r="557">
      <c r="O557" s="28"/>
      <c r="P557" s="28"/>
      <c r="Q557" s="28"/>
    </row>
    <row r="558">
      <c r="O558" s="28"/>
      <c r="P558" s="28"/>
      <c r="Q558" s="28"/>
    </row>
    <row r="559">
      <c r="O559" s="28"/>
      <c r="P559" s="28"/>
      <c r="Q559" s="28"/>
    </row>
    <row r="560">
      <c r="O560" s="28"/>
      <c r="P560" s="28"/>
      <c r="Q560" s="28"/>
    </row>
    <row r="561">
      <c r="O561" s="28"/>
      <c r="P561" s="28"/>
      <c r="Q561" s="28"/>
    </row>
    <row r="562">
      <c r="O562" s="28"/>
      <c r="P562" s="28"/>
      <c r="Q562" s="28"/>
    </row>
    <row r="563">
      <c r="O563" s="28"/>
      <c r="P563" s="28"/>
      <c r="Q563" s="28"/>
    </row>
    <row r="564">
      <c r="O564" s="28"/>
      <c r="P564" s="28"/>
      <c r="Q564" s="28"/>
    </row>
    <row r="565">
      <c r="O565" s="28"/>
      <c r="P565" s="28"/>
      <c r="Q565" s="28"/>
    </row>
    <row r="566">
      <c r="O566" s="28"/>
      <c r="P566" s="28"/>
      <c r="Q566" s="28"/>
    </row>
    <row r="567">
      <c r="O567" s="28"/>
      <c r="P567" s="28"/>
      <c r="Q567" s="28"/>
    </row>
    <row r="568">
      <c r="O568" s="28"/>
      <c r="P568" s="28"/>
      <c r="Q568" s="28"/>
    </row>
    <row r="569">
      <c r="O569" s="28"/>
      <c r="P569" s="28"/>
      <c r="Q569" s="28"/>
    </row>
    <row r="570">
      <c r="O570" s="28"/>
      <c r="P570" s="28"/>
      <c r="Q570" s="28"/>
    </row>
    <row r="571">
      <c r="O571" s="28"/>
      <c r="P571" s="28"/>
      <c r="Q571" s="28"/>
    </row>
    <row r="572">
      <c r="O572" s="28"/>
      <c r="P572" s="28"/>
      <c r="Q572" s="28"/>
    </row>
    <row r="573">
      <c r="O573" s="28"/>
      <c r="P573" s="28"/>
      <c r="Q573" s="28"/>
    </row>
    <row r="574">
      <c r="O574" s="28"/>
      <c r="P574" s="28"/>
      <c r="Q574" s="28"/>
    </row>
    <row r="575">
      <c r="O575" s="28"/>
      <c r="P575" s="28"/>
      <c r="Q575" s="28"/>
    </row>
    <row r="576">
      <c r="O576" s="28"/>
      <c r="P576" s="28"/>
      <c r="Q576" s="28"/>
    </row>
    <row r="577">
      <c r="O577" s="28"/>
      <c r="P577" s="28"/>
      <c r="Q577" s="28"/>
    </row>
    <row r="578">
      <c r="O578" s="28"/>
      <c r="P578" s="28"/>
      <c r="Q578" s="28"/>
    </row>
    <row r="579">
      <c r="O579" s="28"/>
      <c r="P579" s="28"/>
      <c r="Q579" s="28"/>
    </row>
    <row r="580">
      <c r="O580" s="28"/>
      <c r="P580" s="28"/>
      <c r="Q580" s="28"/>
    </row>
    <row r="581">
      <c r="O581" s="28"/>
      <c r="P581" s="28"/>
      <c r="Q581" s="28"/>
    </row>
    <row r="582">
      <c r="O582" s="28"/>
      <c r="P582" s="28"/>
      <c r="Q582" s="28"/>
    </row>
    <row r="583">
      <c r="O583" s="28"/>
      <c r="P583" s="28"/>
      <c r="Q583" s="28"/>
    </row>
    <row r="584">
      <c r="O584" s="28"/>
      <c r="P584" s="28"/>
      <c r="Q584" s="28"/>
    </row>
    <row r="585">
      <c r="O585" s="28"/>
      <c r="P585" s="28"/>
      <c r="Q585" s="28"/>
    </row>
    <row r="586">
      <c r="O586" s="28"/>
      <c r="P586" s="28"/>
      <c r="Q586" s="28"/>
    </row>
    <row r="587">
      <c r="O587" s="28"/>
      <c r="P587" s="28"/>
      <c r="Q587" s="28"/>
    </row>
    <row r="588">
      <c r="O588" s="28"/>
      <c r="P588" s="28"/>
      <c r="Q588" s="28"/>
    </row>
    <row r="589">
      <c r="O589" s="28"/>
      <c r="P589" s="28"/>
      <c r="Q589" s="28"/>
    </row>
    <row r="590">
      <c r="O590" s="28"/>
      <c r="P590" s="28"/>
      <c r="Q590" s="28"/>
    </row>
    <row r="591">
      <c r="O591" s="28"/>
      <c r="P591" s="28"/>
      <c r="Q591" s="28"/>
    </row>
    <row r="592">
      <c r="O592" s="28"/>
      <c r="P592" s="28"/>
      <c r="Q592" s="28"/>
    </row>
    <row r="593">
      <c r="O593" s="28"/>
      <c r="P593" s="28"/>
      <c r="Q593" s="28"/>
    </row>
    <row r="594">
      <c r="O594" s="28"/>
      <c r="P594" s="28"/>
      <c r="Q594" s="28"/>
    </row>
    <row r="595">
      <c r="O595" s="28"/>
      <c r="P595" s="28"/>
      <c r="Q595" s="28"/>
    </row>
    <row r="596">
      <c r="O596" s="28"/>
      <c r="P596" s="28"/>
      <c r="Q596" s="28"/>
    </row>
    <row r="597">
      <c r="O597" s="28"/>
      <c r="P597" s="28"/>
      <c r="Q597" s="28"/>
    </row>
    <row r="598">
      <c r="O598" s="28"/>
      <c r="P598" s="28"/>
      <c r="Q598" s="28"/>
    </row>
    <row r="599">
      <c r="O599" s="28"/>
      <c r="P599" s="28"/>
      <c r="Q599" s="28"/>
    </row>
    <row r="600">
      <c r="O600" s="28"/>
      <c r="P600" s="28"/>
      <c r="Q600" s="28"/>
    </row>
    <row r="601">
      <c r="O601" s="28"/>
      <c r="P601" s="28"/>
      <c r="Q601" s="28"/>
    </row>
    <row r="602">
      <c r="O602" s="28"/>
      <c r="P602" s="28"/>
      <c r="Q602" s="28"/>
    </row>
    <row r="603">
      <c r="O603" s="28"/>
      <c r="P603" s="28"/>
      <c r="Q603" s="28"/>
    </row>
    <row r="604">
      <c r="O604" s="28"/>
      <c r="P604" s="28"/>
      <c r="Q604" s="28"/>
    </row>
    <row r="605">
      <c r="O605" s="28"/>
      <c r="P605" s="28"/>
      <c r="Q605" s="28"/>
    </row>
    <row r="606">
      <c r="O606" s="28"/>
      <c r="P606" s="28"/>
      <c r="Q606" s="28"/>
    </row>
    <row r="607">
      <c r="O607" s="28"/>
      <c r="P607" s="28"/>
      <c r="Q607" s="28"/>
    </row>
    <row r="608">
      <c r="O608" s="28"/>
      <c r="P608" s="28"/>
      <c r="Q608" s="28"/>
    </row>
    <row r="609">
      <c r="O609" s="28"/>
      <c r="P609" s="28"/>
      <c r="Q609" s="28"/>
    </row>
    <row r="610">
      <c r="O610" s="28"/>
      <c r="P610" s="28"/>
      <c r="Q610" s="28"/>
    </row>
    <row r="611">
      <c r="O611" s="28"/>
      <c r="P611" s="28"/>
      <c r="Q611" s="28"/>
    </row>
    <row r="612">
      <c r="O612" s="28"/>
      <c r="P612" s="28"/>
      <c r="Q612" s="28"/>
    </row>
    <row r="613">
      <c r="O613" s="28"/>
      <c r="P613" s="28"/>
      <c r="Q613" s="28"/>
    </row>
    <row r="614">
      <c r="O614" s="28"/>
      <c r="P614" s="28"/>
      <c r="Q614" s="28"/>
    </row>
    <row r="615">
      <c r="O615" s="28"/>
      <c r="P615" s="28"/>
      <c r="Q615" s="28"/>
    </row>
    <row r="616">
      <c r="O616" s="28"/>
      <c r="P616" s="28"/>
      <c r="Q616" s="28"/>
    </row>
    <row r="617">
      <c r="O617" s="28"/>
      <c r="P617" s="28"/>
      <c r="Q617" s="28"/>
    </row>
    <row r="618">
      <c r="O618" s="28"/>
      <c r="P618" s="28"/>
      <c r="Q618" s="28"/>
    </row>
    <row r="619">
      <c r="O619" s="28"/>
      <c r="P619" s="28"/>
      <c r="Q619" s="28"/>
    </row>
    <row r="620">
      <c r="O620" s="28"/>
      <c r="P620" s="28"/>
      <c r="Q620" s="28"/>
    </row>
    <row r="621">
      <c r="O621" s="28"/>
      <c r="P621" s="28"/>
      <c r="Q621" s="28"/>
    </row>
    <row r="622">
      <c r="O622" s="28"/>
      <c r="P622" s="28"/>
      <c r="Q622" s="28"/>
    </row>
    <row r="623">
      <c r="O623" s="28"/>
      <c r="P623" s="28"/>
      <c r="Q623" s="28"/>
    </row>
    <row r="624">
      <c r="O624" s="28"/>
      <c r="P624" s="28"/>
      <c r="Q624" s="28"/>
    </row>
    <row r="625">
      <c r="O625" s="28"/>
      <c r="P625" s="28"/>
      <c r="Q625" s="28"/>
    </row>
    <row r="626">
      <c r="O626" s="28"/>
      <c r="P626" s="28"/>
      <c r="Q626" s="28"/>
    </row>
    <row r="627">
      <c r="O627" s="28"/>
      <c r="P627" s="28"/>
      <c r="Q627" s="28"/>
    </row>
    <row r="628">
      <c r="O628" s="28"/>
      <c r="P628" s="28"/>
      <c r="Q628" s="28"/>
    </row>
    <row r="629">
      <c r="O629" s="28"/>
      <c r="P629" s="28"/>
      <c r="Q629" s="28"/>
    </row>
    <row r="630">
      <c r="O630" s="28"/>
      <c r="P630" s="28"/>
      <c r="Q630" s="28"/>
    </row>
    <row r="631">
      <c r="O631" s="28"/>
      <c r="P631" s="28"/>
      <c r="Q631" s="28"/>
    </row>
    <row r="632">
      <c r="O632" s="28"/>
      <c r="P632" s="28"/>
      <c r="Q632" s="28"/>
    </row>
    <row r="633">
      <c r="O633" s="28"/>
      <c r="P633" s="28"/>
      <c r="Q633" s="28"/>
    </row>
    <row r="634">
      <c r="O634" s="28"/>
      <c r="P634" s="28"/>
      <c r="Q634" s="28"/>
    </row>
    <row r="635">
      <c r="O635" s="28"/>
      <c r="P635" s="28"/>
      <c r="Q635" s="28"/>
    </row>
    <row r="636">
      <c r="O636" s="28"/>
      <c r="P636" s="28"/>
      <c r="Q636" s="28"/>
    </row>
    <row r="637">
      <c r="O637" s="28"/>
      <c r="P637" s="28"/>
      <c r="Q637" s="28"/>
    </row>
    <row r="638">
      <c r="O638" s="28"/>
      <c r="P638" s="28"/>
      <c r="Q638" s="28"/>
    </row>
    <row r="639">
      <c r="O639" s="28"/>
      <c r="P639" s="28"/>
      <c r="Q639" s="28"/>
    </row>
    <row r="640">
      <c r="O640" s="28"/>
      <c r="P640" s="28"/>
      <c r="Q640" s="28"/>
    </row>
    <row r="641">
      <c r="O641" s="28"/>
      <c r="P641" s="28"/>
      <c r="Q641" s="28"/>
    </row>
    <row r="642">
      <c r="O642" s="28"/>
      <c r="P642" s="28"/>
      <c r="Q642" s="28"/>
    </row>
    <row r="643">
      <c r="O643" s="28"/>
      <c r="P643" s="28"/>
      <c r="Q643" s="28"/>
    </row>
    <row r="644">
      <c r="O644" s="28"/>
      <c r="P644" s="28"/>
      <c r="Q644" s="28"/>
    </row>
    <row r="645">
      <c r="O645" s="28"/>
      <c r="P645" s="28"/>
      <c r="Q645" s="28"/>
    </row>
    <row r="646">
      <c r="O646" s="28"/>
      <c r="P646" s="28"/>
      <c r="Q646" s="28"/>
    </row>
    <row r="647">
      <c r="O647" s="28"/>
      <c r="P647" s="28"/>
      <c r="Q647" s="28"/>
    </row>
    <row r="648">
      <c r="O648" s="28"/>
      <c r="P648" s="28"/>
      <c r="Q648" s="28"/>
    </row>
    <row r="649">
      <c r="O649" s="28"/>
      <c r="P649" s="28"/>
      <c r="Q649" s="28"/>
    </row>
    <row r="650">
      <c r="O650" s="28"/>
      <c r="P650" s="28"/>
      <c r="Q650" s="28"/>
    </row>
    <row r="651">
      <c r="O651" s="28"/>
      <c r="P651" s="28"/>
      <c r="Q651" s="28"/>
    </row>
    <row r="652">
      <c r="O652" s="28"/>
      <c r="P652" s="28"/>
      <c r="Q652" s="28"/>
    </row>
    <row r="653">
      <c r="O653" s="28"/>
      <c r="P653" s="28"/>
      <c r="Q653" s="28"/>
    </row>
    <row r="654">
      <c r="O654" s="28"/>
      <c r="P654" s="28"/>
      <c r="Q654" s="28"/>
    </row>
    <row r="655">
      <c r="O655" s="28"/>
      <c r="P655" s="28"/>
      <c r="Q655" s="28"/>
    </row>
    <row r="656">
      <c r="O656" s="28"/>
      <c r="P656" s="28"/>
      <c r="Q656" s="28"/>
    </row>
    <row r="657">
      <c r="O657" s="28"/>
      <c r="P657" s="28"/>
      <c r="Q657" s="28"/>
    </row>
    <row r="658">
      <c r="O658" s="28"/>
      <c r="P658" s="28"/>
      <c r="Q658" s="28"/>
    </row>
    <row r="659">
      <c r="O659" s="28"/>
      <c r="P659" s="28"/>
      <c r="Q659" s="28"/>
    </row>
    <row r="660">
      <c r="O660" s="28"/>
      <c r="P660" s="28"/>
      <c r="Q660" s="28"/>
    </row>
    <row r="661">
      <c r="O661" s="28"/>
      <c r="P661" s="28"/>
      <c r="Q661" s="28"/>
    </row>
    <row r="662">
      <c r="O662" s="28"/>
      <c r="P662" s="28"/>
      <c r="Q662" s="28"/>
    </row>
    <row r="663">
      <c r="O663" s="28"/>
      <c r="P663" s="28"/>
      <c r="Q663" s="28"/>
    </row>
    <row r="664">
      <c r="O664" s="28"/>
      <c r="P664" s="28"/>
      <c r="Q664" s="28"/>
    </row>
    <row r="665">
      <c r="O665" s="28"/>
      <c r="P665" s="28"/>
      <c r="Q665" s="28"/>
    </row>
    <row r="666">
      <c r="O666" s="28"/>
      <c r="P666" s="28"/>
      <c r="Q666" s="28"/>
    </row>
    <row r="667">
      <c r="O667" s="28"/>
      <c r="P667" s="28"/>
      <c r="Q667" s="28"/>
    </row>
    <row r="668">
      <c r="O668" s="28"/>
      <c r="P668" s="28"/>
      <c r="Q668" s="28"/>
    </row>
    <row r="669">
      <c r="O669" s="28"/>
      <c r="P669" s="28"/>
      <c r="Q669" s="28"/>
    </row>
    <row r="670">
      <c r="O670" s="28"/>
      <c r="P670" s="28"/>
      <c r="Q670" s="28"/>
    </row>
    <row r="671">
      <c r="O671" s="28"/>
      <c r="P671" s="28"/>
      <c r="Q671" s="28"/>
    </row>
    <row r="672">
      <c r="O672" s="28"/>
      <c r="P672" s="28"/>
      <c r="Q672" s="28"/>
    </row>
    <row r="673">
      <c r="O673" s="28"/>
      <c r="P673" s="28"/>
      <c r="Q673" s="28"/>
    </row>
    <row r="674">
      <c r="O674" s="28"/>
      <c r="P674" s="28"/>
      <c r="Q674" s="28"/>
    </row>
    <row r="675">
      <c r="O675" s="28"/>
      <c r="P675" s="28"/>
      <c r="Q675" s="28"/>
    </row>
    <row r="676">
      <c r="O676" s="28"/>
      <c r="P676" s="28"/>
      <c r="Q676" s="28"/>
    </row>
    <row r="677">
      <c r="O677" s="28"/>
      <c r="P677" s="28"/>
      <c r="Q677" s="28"/>
    </row>
    <row r="678">
      <c r="O678" s="28"/>
      <c r="P678" s="28"/>
      <c r="Q678" s="28"/>
    </row>
    <row r="679">
      <c r="O679" s="28"/>
      <c r="P679" s="28"/>
      <c r="Q679" s="28"/>
    </row>
    <row r="680">
      <c r="O680" s="28"/>
      <c r="P680" s="28"/>
      <c r="Q680" s="28"/>
    </row>
    <row r="681">
      <c r="O681" s="28"/>
      <c r="P681" s="28"/>
      <c r="Q681" s="28"/>
    </row>
    <row r="682">
      <c r="O682" s="28"/>
      <c r="P682" s="28"/>
      <c r="Q682" s="28"/>
    </row>
    <row r="683">
      <c r="O683" s="28"/>
      <c r="P683" s="28"/>
      <c r="Q683" s="28"/>
    </row>
    <row r="684">
      <c r="O684" s="28"/>
      <c r="P684" s="28"/>
      <c r="Q684" s="28"/>
    </row>
    <row r="685">
      <c r="O685" s="28"/>
      <c r="P685" s="28"/>
      <c r="Q685" s="28"/>
    </row>
    <row r="686">
      <c r="O686" s="28"/>
      <c r="P686" s="28"/>
      <c r="Q686" s="28"/>
    </row>
    <row r="687">
      <c r="O687" s="28"/>
      <c r="P687" s="28"/>
      <c r="Q687" s="28"/>
    </row>
    <row r="688">
      <c r="O688" s="28"/>
      <c r="P688" s="28"/>
      <c r="Q688" s="28"/>
    </row>
    <row r="689">
      <c r="O689" s="28"/>
      <c r="P689" s="28"/>
      <c r="Q689" s="28"/>
    </row>
    <row r="690">
      <c r="O690" s="28"/>
      <c r="P690" s="28"/>
      <c r="Q690" s="28"/>
    </row>
    <row r="691">
      <c r="O691" s="28"/>
      <c r="P691" s="28"/>
      <c r="Q691" s="28"/>
    </row>
    <row r="692">
      <c r="O692" s="28"/>
      <c r="P692" s="28"/>
      <c r="Q692" s="28"/>
    </row>
    <row r="693">
      <c r="O693" s="28"/>
      <c r="P693" s="28"/>
      <c r="Q693" s="28"/>
    </row>
    <row r="694">
      <c r="O694" s="28"/>
      <c r="P694" s="28"/>
      <c r="Q694" s="28"/>
    </row>
    <row r="695">
      <c r="O695" s="28"/>
      <c r="P695" s="28"/>
      <c r="Q695" s="28"/>
    </row>
    <row r="696">
      <c r="O696" s="28"/>
      <c r="P696" s="28"/>
      <c r="Q696" s="28"/>
    </row>
    <row r="697">
      <c r="O697" s="28"/>
      <c r="P697" s="28"/>
      <c r="Q697" s="28"/>
    </row>
    <row r="698">
      <c r="O698" s="28"/>
      <c r="P698" s="28"/>
      <c r="Q698" s="28"/>
    </row>
    <row r="699">
      <c r="O699" s="28"/>
      <c r="P699" s="28"/>
      <c r="Q699" s="28"/>
    </row>
    <row r="700">
      <c r="O700" s="28"/>
      <c r="P700" s="28"/>
      <c r="Q700" s="28"/>
    </row>
    <row r="701">
      <c r="O701" s="28"/>
      <c r="P701" s="28"/>
      <c r="Q701" s="28"/>
    </row>
    <row r="702">
      <c r="O702" s="28"/>
      <c r="P702" s="28"/>
      <c r="Q702" s="28"/>
    </row>
    <row r="703">
      <c r="O703" s="28"/>
      <c r="P703" s="28"/>
      <c r="Q703" s="28"/>
    </row>
    <row r="704">
      <c r="O704" s="28"/>
      <c r="P704" s="28"/>
      <c r="Q704" s="28"/>
    </row>
    <row r="705">
      <c r="O705" s="28"/>
      <c r="P705" s="28"/>
      <c r="Q705" s="28"/>
    </row>
    <row r="706">
      <c r="O706" s="28"/>
      <c r="P706" s="28"/>
      <c r="Q706" s="28"/>
    </row>
    <row r="707">
      <c r="O707" s="28"/>
      <c r="P707" s="28"/>
      <c r="Q707" s="28"/>
    </row>
    <row r="708">
      <c r="O708" s="28"/>
      <c r="P708" s="28"/>
      <c r="Q708" s="28"/>
    </row>
    <row r="709">
      <c r="O709" s="28"/>
      <c r="P709" s="28"/>
      <c r="Q709" s="28"/>
    </row>
    <row r="710">
      <c r="O710" s="28"/>
      <c r="P710" s="28"/>
      <c r="Q710" s="28"/>
    </row>
    <row r="711">
      <c r="O711" s="28"/>
      <c r="P711" s="28"/>
      <c r="Q711" s="28"/>
    </row>
    <row r="712">
      <c r="O712" s="28"/>
      <c r="P712" s="28"/>
      <c r="Q712" s="28"/>
    </row>
    <row r="713">
      <c r="O713" s="28"/>
      <c r="P713" s="28"/>
      <c r="Q713" s="28"/>
    </row>
    <row r="714">
      <c r="O714" s="28"/>
      <c r="P714" s="28"/>
      <c r="Q714" s="28"/>
    </row>
    <row r="715">
      <c r="O715" s="28"/>
      <c r="P715" s="28"/>
      <c r="Q715" s="28"/>
    </row>
    <row r="716">
      <c r="O716" s="28"/>
      <c r="P716" s="28"/>
      <c r="Q716" s="28"/>
    </row>
    <row r="717">
      <c r="O717" s="28"/>
      <c r="P717" s="28"/>
      <c r="Q717" s="28"/>
    </row>
    <row r="718">
      <c r="O718" s="28"/>
      <c r="P718" s="28"/>
      <c r="Q718" s="28"/>
    </row>
    <row r="719">
      <c r="O719" s="28"/>
      <c r="P719" s="28"/>
      <c r="Q719" s="28"/>
    </row>
    <row r="720">
      <c r="O720" s="28"/>
      <c r="P720" s="28"/>
      <c r="Q720" s="28"/>
    </row>
    <row r="721">
      <c r="O721" s="28"/>
      <c r="P721" s="28"/>
      <c r="Q721" s="28"/>
    </row>
    <row r="722">
      <c r="O722" s="28"/>
      <c r="P722" s="28"/>
      <c r="Q722" s="28"/>
    </row>
    <row r="723">
      <c r="O723" s="28"/>
      <c r="P723" s="28"/>
      <c r="Q723" s="28"/>
    </row>
    <row r="724">
      <c r="O724" s="28"/>
      <c r="P724" s="28"/>
      <c r="Q724" s="28"/>
    </row>
    <row r="725">
      <c r="O725" s="28"/>
      <c r="P725" s="28"/>
      <c r="Q725" s="28"/>
    </row>
    <row r="726">
      <c r="O726" s="28"/>
      <c r="P726" s="28"/>
      <c r="Q726" s="28"/>
    </row>
    <row r="727">
      <c r="O727" s="28"/>
      <c r="P727" s="28"/>
      <c r="Q727" s="28"/>
    </row>
    <row r="728">
      <c r="O728" s="28"/>
      <c r="P728" s="28"/>
      <c r="Q728" s="28"/>
    </row>
    <row r="729">
      <c r="O729" s="28"/>
      <c r="P729" s="28"/>
      <c r="Q729" s="28"/>
    </row>
    <row r="730">
      <c r="O730" s="28"/>
      <c r="P730" s="28"/>
      <c r="Q730" s="28"/>
    </row>
    <row r="731">
      <c r="O731" s="28"/>
      <c r="P731" s="28"/>
      <c r="Q731" s="28"/>
    </row>
    <row r="732">
      <c r="O732" s="28"/>
      <c r="P732" s="28"/>
      <c r="Q732" s="28"/>
    </row>
    <row r="733">
      <c r="O733" s="28"/>
      <c r="P733" s="28"/>
      <c r="Q733" s="28"/>
    </row>
    <row r="734">
      <c r="O734" s="28"/>
      <c r="P734" s="28"/>
      <c r="Q734" s="28"/>
    </row>
    <row r="735">
      <c r="O735" s="28"/>
      <c r="P735" s="28"/>
      <c r="Q735" s="28"/>
    </row>
    <row r="736">
      <c r="O736" s="28"/>
      <c r="P736" s="28"/>
      <c r="Q736" s="28"/>
    </row>
    <row r="737">
      <c r="O737" s="28"/>
      <c r="P737" s="28"/>
      <c r="Q737" s="28"/>
    </row>
    <row r="738">
      <c r="O738" s="28"/>
      <c r="P738" s="28"/>
      <c r="Q738" s="28"/>
    </row>
    <row r="739">
      <c r="O739" s="28"/>
      <c r="P739" s="28"/>
      <c r="Q739" s="28"/>
    </row>
    <row r="740">
      <c r="O740" s="28"/>
      <c r="P740" s="28"/>
      <c r="Q740" s="28"/>
    </row>
    <row r="741">
      <c r="O741" s="28"/>
      <c r="P741" s="28"/>
      <c r="Q741" s="28"/>
    </row>
    <row r="742">
      <c r="O742" s="28"/>
      <c r="P742" s="28"/>
      <c r="Q742" s="28"/>
    </row>
    <row r="743">
      <c r="O743" s="28"/>
      <c r="P743" s="28"/>
      <c r="Q743" s="28"/>
    </row>
    <row r="744">
      <c r="O744" s="28"/>
      <c r="P744" s="28"/>
      <c r="Q744" s="28"/>
    </row>
    <row r="745">
      <c r="O745" s="28"/>
      <c r="P745" s="28"/>
      <c r="Q745" s="28"/>
    </row>
    <row r="746">
      <c r="O746" s="28"/>
      <c r="P746" s="28"/>
      <c r="Q746" s="28"/>
    </row>
    <row r="747">
      <c r="O747" s="28"/>
      <c r="P747" s="28"/>
      <c r="Q747" s="28"/>
    </row>
    <row r="748">
      <c r="O748" s="28"/>
      <c r="P748" s="28"/>
      <c r="Q748" s="28"/>
    </row>
    <row r="749">
      <c r="O749" s="28"/>
      <c r="P749" s="28"/>
      <c r="Q749" s="28"/>
    </row>
    <row r="750">
      <c r="O750" s="28"/>
      <c r="P750" s="28"/>
      <c r="Q750" s="28"/>
    </row>
    <row r="751">
      <c r="O751" s="28"/>
      <c r="P751" s="28"/>
      <c r="Q751" s="28"/>
    </row>
    <row r="752">
      <c r="O752" s="28"/>
      <c r="P752" s="28"/>
      <c r="Q752" s="28"/>
    </row>
    <row r="753">
      <c r="O753" s="28"/>
      <c r="P753" s="28"/>
      <c r="Q753" s="28"/>
    </row>
    <row r="754">
      <c r="O754" s="28"/>
      <c r="P754" s="28"/>
      <c r="Q754" s="28"/>
    </row>
    <row r="755">
      <c r="O755" s="28"/>
      <c r="P755" s="28"/>
      <c r="Q755" s="28"/>
    </row>
    <row r="756">
      <c r="O756" s="28"/>
      <c r="P756" s="28"/>
      <c r="Q756" s="28"/>
    </row>
    <row r="757">
      <c r="O757" s="28"/>
      <c r="P757" s="28"/>
      <c r="Q757" s="28"/>
    </row>
    <row r="758">
      <c r="O758" s="28"/>
      <c r="P758" s="28"/>
      <c r="Q758" s="28"/>
    </row>
    <row r="759">
      <c r="O759" s="28"/>
      <c r="P759" s="28"/>
      <c r="Q759" s="28"/>
    </row>
    <row r="760">
      <c r="O760" s="28"/>
      <c r="P760" s="28"/>
      <c r="Q760" s="28"/>
    </row>
    <row r="761">
      <c r="O761" s="28"/>
      <c r="P761" s="28"/>
      <c r="Q761" s="28"/>
    </row>
    <row r="762">
      <c r="O762" s="28"/>
      <c r="P762" s="28"/>
      <c r="Q762" s="28"/>
    </row>
    <row r="763">
      <c r="O763" s="28"/>
      <c r="P763" s="28"/>
      <c r="Q763" s="28"/>
    </row>
    <row r="764">
      <c r="O764" s="28"/>
      <c r="P764" s="28"/>
      <c r="Q764" s="28"/>
    </row>
    <row r="765">
      <c r="O765" s="28"/>
      <c r="P765" s="28"/>
      <c r="Q765" s="28"/>
    </row>
    <row r="766">
      <c r="O766" s="28"/>
      <c r="P766" s="28"/>
      <c r="Q766" s="28"/>
    </row>
    <row r="767">
      <c r="O767" s="28"/>
      <c r="P767" s="28"/>
      <c r="Q767" s="28"/>
    </row>
    <row r="768">
      <c r="O768" s="28"/>
      <c r="P768" s="28"/>
      <c r="Q768" s="28"/>
    </row>
    <row r="769">
      <c r="O769" s="28"/>
      <c r="P769" s="28"/>
      <c r="Q769" s="28"/>
    </row>
    <row r="770">
      <c r="O770" s="28"/>
      <c r="P770" s="28"/>
      <c r="Q770" s="28"/>
    </row>
    <row r="771">
      <c r="O771" s="28"/>
      <c r="P771" s="28"/>
      <c r="Q771" s="28"/>
    </row>
    <row r="772">
      <c r="O772" s="28"/>
      <c r="P772" s="28"/>
      <c r="Q772" s="28"/>
    </row>
    <row r="773">
      <c r="O773" s="28"/>
      <c r="P773" s="28"/>
      <c r="Q773" s="28"/>
    </row>
    <row r="774">
      <c r="O774" s="28"/>
      <c r="P774" s="28"/>
      <c r="Q774" s="28"/>
    </row>
    <row r="775">
      <c r="O775" s="28"/>
      <c r="P775" s="28"/>
      <c r="Q775" s="28"/>
    </row>
    <row r="776">
      <c r="O776" s="28"/>
      <c r="P776" s="28"/>
      <c r="Q776" s="28"/>
    </row>
    <row r="777">
      <c r="O777" s="28"/>
      <c r="P777" s="28"/>
      <c r="Q777" s="28"/>
    </row>
    <row r="778">
      <c r="O778" s="28"/>
      <c r="P778" s="28"/>
      <c r="Q778" s="28"/>
    </row>
    <row r="779">
      <c r="O779" s="28"/>
      <c r="P779" s="28"/>
      <c r="Q779" s="28"/>
    </row>
    <row r="780">
      <c r="O780" s="28"/>
      <c r="P780" s="28"/>
      <c r="Q780" s="28"/>
    </row>
    <row r="781">
      <c r="O781" s="28"/>
      <c r="P781" s="28"/>
      <c r="Q781" s="28"/>
    </row>
    <row r="782">
      <c r="O782" s="28"/>
      <c r="P782" s="28"/>
      <c r="Q782" s="28"/>
    </row>
    <row r="783">
      <c r="O783" s="28"/>
      <c r="P783" s="28"/>
      <c r="Q783" s="28"/>
    </row>
    <row r="784">
      <c r="O784" s="28"/>
      <c r="P784" s="28"/>
      <c r="Q784" s="28"/>
    </row>
    <row r="785">
      <c r="O785" s="28"/>
      <c r="P785" s="28"/>
      <c r="Q785" s="28"/>
    </row>
    <row r="786">
      <c r="O786" s="28"/>
      <c r="P786" s="28"/>
      <c r="Q786" s="28"/>
    </row>
    <row r="787">
      <c r="O787" s="28"/>
      <c r="P787" s="28"/>
      <c r="Q787" s="28"/>
    </row>
    <row r="788">
      <c r="O788" s="28"/>
      <c r="P788" s="28"/>
      <c r="Q788" s="28"/>
    </row>
    <row r="789">
      <c r="O789" s="28"/>
      <c r="P789" s="28"/>
      <c r="Q789" s="28"/>
    </row>
    <row r="790">
      <c r="O790" s="28"/>
      <c r="P790" s="28"/>
      <c r="Q790" s="28"/>
    </row>
    <row r="791">
      <c r="O791" s="28"/>
      <c r="P791" s="28"/>
      <c r="Q791" s="28"/>
    </row>
    <row r="792">
      <c r="O792" s="28"/>
      <c r="P792" s="28"/>
      <c r="Q792" s="28"/>
    </row>
    <row r="793">
      <c r="O793" s="28"/>
      <c r="P793" s="28"/>
      <c r="Q793" s="28"/>
    </row>
    <row r="794">
      <c r="O794" s="28"/>
      <c r="P794" s="28"/>
      <c r="Q794" s="28"/>
    </row>
    <row r="795">
      <c r="O795" s="28"/>
      <c r="P795" s="28"/>
      <c r="Q795" s="28"/>
    </row>
    <row r="796">
      <c r="O796" s="28"/>
      <c r="P796" s="28"/>
      <c r="Q796" s="28"/>
    </row>
    <row r="797">
      <c r="O797" s="28"/>
      <c r="P797" s="28"/>
      <c r="Q797" s="28"/>
    </row>
    <row r="798">
      <c r="O798" s="28"/>
      <c r="P798" s="28"/>
      <c r="Q798" s="28"/>
    </row>
    <row r="799">
      <c r="O799" s="28"/>
      <c r="P799" s="28"/>
      <c r="Q799" s="28"/>
    </row>
    <row r="800">
      <c r="O800" s="28"/>
      <c r="P800" s="28"/>
      <c r="Q800" s="28"/>
    </row>
    <row r="801">
      <c r="O801" s="28"/>
      <c r="P801" s="28"/>
      <c r="Q801" s="28"/>
    </row>
    <row r="802">
      <c r="O802" s="28"/>
      <c r="P802" s="28"/>
      <c r="Q802" s="28"/>
    </row>
    <row r="803">
      <c r="O803" s="28"/>
      <c r="P803" s="28"/>
      <c r="Q803" s="28"/>
    </row>
    <row r="804">
      <c r="O804" s="28"/>
      <c r="P804" s="28"/>
      <c r="Q804" s="28"/>
    </row>
    <row r="805">
      <c r="O805" s="28"/>
      <c r="P805" s="28"/>
      <c r="Q805" s="28"/>
    </row>
    <row r="806">
      <c r="O806" s="28"/>
      <c r="P806" s="28"/>
      <c r="Q806" s="28"/>
    </row>
    <row r="807">
      <c r="O807" s="28"/>
      <c r="P807" s="28"/>
      <c r="Q807" s="28"/>
    </row>
    <row r="808">
      <c r="O808" s="28"/>
      <c r="P808" s="28"/>
      <c r="Q808" s="28"/>
    </row>
    <row r="809">
      <c r="O809" s="28"/>
      <c r="P809" s="28"/>
      <c r="Q809" s="28"/>
    </row>
    <row r="810">
      <c r="O810" s="28"/>
      <c r="P810" s="28"/>
      <c r="Q810" s="28"/>
    </row>
    <row r="811">
      <c r="O811" s="28"/>
      <c r="P811" s="28"/>
      <c r="Q811" s="28"/>
    </row>
    <row r="812">
      <c r="O812" s="28"/>
      <c r="P812" s="28"/>
      <c r="Q812" s="28"/>
    </row>
    <row r="813">
      <c r="O813" s="28"/>
      <c r="P813" s="28"/>
      <c r="Q813" s="28"/>
    </row>
    <row r="814">
      <c r="O814" s="28"/>
      <c r="P814" s="28"/>
      <c r="Q814" s="28"/>
    </row>
    <row r="815">
      <c r="O815" s="28"/>
      <c r="P815" s="28"/>
      <c r="Q815" s="28"/>
    </row>
    <row r="816">
      <c r="O816" s="28"/>
      <c r="P816" s="28"/>
      <c r="Q816" s="28"/>
    </row>
    <row r="817">
      <c r="O817" s="28"/>
      <c r="P817" s="28"/>
      <c r="Q817" s="28"/>
    </row>
    <row r="818">
      <c r="O818" s="28"/>
      <c r="P818" s="28"/>
      <c r="Q818" s="28"/>
    </row>
    <row r="819">
      <c r="O819" s="28"/>
      <c r="P819" s="28"/>
      <c r="Q819" s="28"/>
    </row>
    <row r="820">
      <c r="O820" s="28"/>
      <c r="P820" s="28"/>
      <c r="Q820" s="28"/>
    </row>
    <row r="821">
      <c r="O821" s="28"/>
      <c r="P821" s="28"/>
      <c r="Q821" s="28"/>
    </row>
    <row r="822">
      <c r="O822" s="28"/>
      <c r="P822" s="28"/>
      <c r="Q822" s="28"/>
    </row>
    <row r="823">
      <c r="O823" s="28"/>
      <c r="P823" s="28"/>
      <c r="Q823" s="28"/>
    </row>
    <row r="824">
      <c r="O824" s="28"/>
      <c r="P824" s="28"/>
      <c r="Q824" s="28"/>
    </row>
    <row r="825">
      <c r="O825" s="28"/>
      <c r="P825" s="28"/>
      <c r="Q825" s="28"/>
    </row>
    <row r="826">
      <c r="O826" s="28"/>
      <c r="P826" s="28"/>
      <c r="Q826" s="28"/>
    </row>
    <row r="827">
      <c r="O827" s="28"/>
      <c r="P827" s="28"/>
      <c r="Q827" s="28"/>
    </row>
    <row r="828">
      <c r="O828" s="28"/>
      <c r="P828" s="28"/>
      <c r="Q828" s="28"/>
    </row>
    <row r="829">
      <c r="O829" s="28"/>
      <c r="P829" s="28"/>
      <c r="Q829" s="28"/>
    </row>
    <row r="830">
      <c r="O830" s="28"/>
      <c r="P830" s="28"/>
      <c r="Q830" s="28"/>
    </row>
    <row r="831">
      <c r="O831" s="28"/>
      <c r="P831" s="28"/>
      <c r="Q831" s="28"/>
    </row>
    <row r="832">
      <c r="O832" s="28"/>
      <c r="P832" s="28"/>
      <c r="Q832" s="28"/>
    </row>
    <row r="833">
      <c r="O833" s="28"/>
      <c r="P833" s="28"/>
      <c r="Q833" s="28"/>
    </row>
    <row r="834">
      <c r="O834" s="28"/>
      <c r="P834" s="28"/>
      <c r="Q834" s="28"/>
    </row>
    <row r="835">
      <c r="O835" s="28"/>
      <c r="P835" s="28"/>
      <c r="Q835" s="28"/>
    </row>
    <row r="836">
      <c r="O836" s="28"/>
      <c r="P836" s="28"/>
      <c r="Q836" s="28"/>
    </row>
    <row r="837">
      <c r="O837" s="28"/>
      <c r="P837" s="28"/>
      <c r="Q837" s="28"/>
    </row>
    <row r="838">
      <c r="O838" s="28"/>
      <c r="P838" s="28"/>
      <c r="Q838" s="28"/>
    </row>
    <row r="839">
      <c r="O839" s="28"/>
      <c r="P839" s="28"/>
      <c r="Q839" s="28"/>
    </row>
    <row r="840">
      <c r="O840" s="28"/>
      <c r="P840" s="28"/>
      <c r="Q840" s="28"/>
    </row>
    <row r="841">
      <c r="O841" s="28"/>
      <c r="P841" s="28"/>
      <c r="Q841" s="28"/>
    </row>
    <row r="842">
      <c r="O842" s="28"/>
      <c r="P842" s="28"/>
      <c r="Q842" s="28"/>
    </row>
    <row r="843">
      <c r="O843" s="28"/>
      <c r="P843" s="28"/>
      <c r="Q843" s="28"/>
    </row>
    <row r="844">
      <c r="O844" s="28"/>
      <c r="P844" s="28"/>
      <c r="Q844" s="28"/>
    </row>
    <row r="845">
      <c r="O845" s="28"/>
      <c r="P845" s="28"/>
      <c r="Q845" s="28"/>
    </row>
    <row r="846">
      <c r="O846" s="28"/>
      <c r="P846" s="28"/>
      <c r="Q846" s="28"/>
    </row>
    <row r="847">
      <c r="O847" s="28"/>
      <c r="P847" s="28"/>
      <c r="Q847" s="28"/>
    </row>
    <row r="848">
      <c r="O848" s="28"/>
      <c r="P848" s="28"/>
      <c r="Q848" s="28"/>
    </row>
    <row r="849">
      <c r="O849" s="28"/>
      <c r="P849" s="28"/>
      <c r="Q849" s="28"/>
    </row>
    <row r="850">
      <c r="O850" s="28"/>
      <c r="P850" s="28"/>
      <c r="Q850" s="28"/>
    </row>
    <row r="851">
      <c r="O851" s="28"/>
      <c r="P851" s="28"/>
      <c r="Q851" s="28"/>
    </row>
    <row r="852">
      <c r="O852" s="28"/>
      <c r="P852" s="28"/>
      <c r="Q852" s="28"/>
    </row>
    <row r="853">
      <c r="O853" s="28"/>
      <c r="P853" s="28"/>
      <c r="Q853" s="28"/>
    </row>
    <row r="854">
      <c r="O854" s="28"/>
      <c r="P854" s="28"/>
      <c r="Q854" s="28"/>
    </row>
    <row r="855">
      <c r="O855" s="28"/>
      <c r="P855" s="28"/>
      <c r="Q855" s="28"/>
    </row>
    <row r="856">
      <c r="O856" s="28"/>
      <c r="P856" s="28"/>
      <c r="Q856" s="28"/>
    </row>
    <row r="857">
      <c r="O857" s="28"/>
      <c r="P857" s="28"/>
      <c r="Q857" s="28"/>
    </row>
    <row r="858">
      <c r="O858" s="28"/>
      <c r="P858" s="28"/>
      <c r="Q858" s="28"/>
    </row>
    <row r="859">
      <c r="O859" s="28"/>
      <c r="P859" s="28"/>
      <c r="Q859" s="28"/>
    </row>
    <row r="860">
      <c r="O860" s="28"/>
      <c r="P860" s="28"/>
      <c r="Q860" s="28"/>
    </row>
    <row r="861">
      <c r="O861" s="28"/>
      <c r="P861" s="28"/>
      <c r="Q861" s="28"/>
    </row>
    <row r="862">
      <c r="O862" s="28"/>
      <c r="P862" s="28"/>
      <c r="Q862" s="28"/>
    </row>
    <row r="863">
      <c r="O863" s="28"/>
      <c r="P863" s="28"/>
      <c r="Q863" s="28"/>
    </row>
    <row r="864">
      <c r="O864" s="28"/>
      <c r="P864" s="28"/>
      <c r="Q864" s="28"/>
    </row>
    <row r="865">
      <c r="O865" s="28"/>
      <c r="P865" s="28"/>
      <c r="Q865" s="28"/>
    </row>
    <row r="866">
      <c r="O866" s="28"/>
      <c r="P866" s="28"/>
      <c r="Q866" s="28"/>
    </row>
    <row r="867">
      <c r="O867" s="28"/>
      <c r="P867" s="28"/>
      <c r="Q867" s="28"/>
    </row>
    <row r="868">
      <c r="O868" s="28"/>
      <c r="P868" s="28"/>
      <c r="Q868" s="28"/>
    </row>
    <row r="869">
      <c r="O869" s="28"/>
      <c r="P869" s="28"/>
      <c r="Q869" s="28"/>
    </row>
    <row r="870">
      <c r="O870" s="28"/>
      <c r="P870" s="28"/>
      <c r="Q870" s="28"/>
    </row>
    <row r="871">
      <c r="O871" s="28"/>
      <c r="P871" s="28"/>
      <c r="Q871" s="28"/>
    </row>
    <row r="872">
      <c r="O872" s="28"/>
      <c r="P872" s="28"/>
      <c r="Q872" s="28"/>
    </row>
    <row r="873">
      <c r="O873" s="28"/>
      <c r="P873" s="28"/>
      <c r="Q873" s="28"/>
    </row>
    <row r="874">
      <c r="O874" s="28"/>
      <c r="P874" s="28"/>
      <c r="Q874" s="28"/>
    </row>
    <row r="875">
      <c r="O875" s="28"/>
      <c r="P875" s="28"/>
      <c r="Q875" s="28"/>
    </row>
    <row r="876">
      <c r="O876" s="28"/>
      <c r="P876" s="28"/>
      <c r="Q876" s="28"/>
    </row>
    <row r="877">
      <c r="O877" s="28"/>
      <c r="P877" s="28"/>
      <c r="Q877" s="28"/>
    </row>
    <row r="878">
      <c r="O878" s="28"/>
      <c r="P878" s="28"/>
      <c r="Q878" s="28"/>
    </row>
    <row r="879">
      <c r="O879" s="28"/>
      <c r="P879" s="28"/>
      <c r="Q879" s="28"/>
    </row>
    <row r="880">
      <c r="O880" s="28"/>
      <c r="P880" s="28"/>
      <c r="Q880" s="28"/>
    </row>
    <row r="881">
      <c r="O881" s="28"/>
      <c r="P881" s="28"/>
      <c r="Q881" s="28"/>
    </row>
    <row r="882">
      <c r="O882" s="28"/>
      <c r="P882" s="28"/>
      <c r="Q882" s="28"/>
    </row>
    <row r="883">
      <c r="O883" s="28"/>
      <c r="P883" s="28"/>
      <c r="Q883" s="28"/>
    </row>
    <row r="884">
      <c r="O884" s="28"/>
      <c r="P884" s="28"/>
      <c r="Q884" s="28"/>
    </row>
    <row r="885">
      <c r="O885" s="28"/>
      <c r="P885" s="28"/>
      <c r="Q885" s="28"/>
    </row>
    <row r="886">
      <c r="O886" s="28"/>
      <c r="P886" s="28"/>
      <c r="Q886" s="28"/>
    </row>
    <row r="887">
      <c r="O887" s="28"/>
      <c r="P887" s="28"/>
      <c r="Q887" s="28"/>
    </row>
    <row r="888">
      <c r="O888" s="28"/>
      <c r="P888" s="28"/>
      <c r="Q888" s="28"/>
    </row>
    <row r="889">
      <c r="O889" s="28"/>
      <c r="P889" s="28"/>
      <c r="Q889" s="28"/>
    </row>
    <row r="890">
      <c r="O890" s="28"/>
      <c r="P890" s="28"/>
      <c r="Q890" s="28"/>
    </row>
    <row r="891">
      <c r="O891" s="28"/>
      <c r="P891" s="28"/>
      <c r="Q891" s="28"/>
    </row>
    <row r="892">
      <c r="O892" s="28"/>
      <c r="P892" s="28"/>
      <c r="Q892" s="28"/>
    </row>
    <row r="893">
      <c r="O893" s="28"/>
      <c r="P893" s="28"/>
      <c r="Q893" s="28"/>
    </row>
    <row r="894">
      <c r="O894" s="28"/>
      <c r="P894" s="28"/>
      <c r="Q894" s="28"/>
    </row>
    <row r="895">
      <c r="O895" s="28"/>
      <c r="P895" s="28"/>
      <c r="Q895" s="28"/>
    </row>
    <row r="896">
      <c r="O896" s="28"/>
      <c r="P896" s="28"/>
      <c r="Q896" s="28"/>
    </row>
    <row r="897">
      <c r="O897" s="28"/>
      <c r="P897" s="28"/>
      <c r="Q897" s="28"/>
    </row>
    <row r="898">
      <c r="O898" s="28"/>
      <c r="P898" s="28"/>
      <c r="Q898" s="28"/>
    </row>
    <row r="899">
      <c r="O899" s="28"/>
      <c r="P899" s="28"/>
      <c r="Q899" s="28"/>
    </row>
    <row r="900">
      <c r="O900" s="28"/>
      <c r="P900" s="28"/>
      <c r="Q900" s="28"/>
    </row>
    <row r="901">
      <c r="O901" s="28"/>
      <c r="P901" s="28"/>
      <c r="Q901" s="28"/>
    </row>
    <row r="902">
      <c r="O902" s="28"/>
      <c r="P902" s="28"/>
      <c r="Q902" s="28"/>
    </row>
    <row r="903">
      <c r="O903" s="28"/>
      <c r="P903" s="28"/>
      <c r="Q903" s="28"/>
    </row>
    <row r="904">
      <c r="O904" s="28"/>
      <c r="P904" s="28"/>
      <c r="Q904" s="28"/>
    </row>
    <row r="905">
      <c r="O905" s="28"/>
      <c r="P905" s="28"/>
      <c r="Q905" s="28"/>
    </row>
    <row r="906">
      <c r="O906" s="28"/>
      <c r="P906" s="28"/>
      <c r="Q906" s="28"/>
    </row>
    <row r="907">
      <c r="O907" s="28"/>
      <c r="P907" s="28"/>
      <c r="Q907" s="28"/>
    </row>
    <row r="908">
      <c r="O908" s="28"/>
      <c r="P908" s="28"/>
      <c r="Q908" s="28"/>
    </row>
    <row r="909">
      <c r="O909" s="28"/>
      <c r="P909" s="28"/>
      <c r="Q909" s="28"/>
    </row>
    <row r="910">
      <c r="O910" s="28"/>
      <c r="P910" s="28"/>
      <c r="Q910" s="28"/>
    </row>
    <row r="911">
      <c r="O911" s="28"/>
      <c r="P911" s="28"/>
      <c r="Q911" s="28"/>
    </row>
    <row r="912">
      <c r="O912" s="28"/>
      <c r="P912" s="28"/>
      <c r="Q912" s="28"/>
    </row>
    <row r="913">
      <c r="O913" s="28"/>
      <c r="P913" s="28"/>
      <c r="Q913" s="28"/>
    </row>
    <row r="914">
      <c r="O914" s="28"/>
      <c r="P914" s="28"/>
      <c r="Q914" s="28"/>
    </row>
    <row r="915">
      <c r="O915" s="28"/>
      <c r="P915" s="28"/>
      <c r="Q915" s="28"/>
    </row>
    <row r="916">
      <c r="O916" s="28"/>
      <c r="P916" s="28"/>
      <c r="Q916" s="28"/>
    </row>
    <row r="917">
      <c r="O917" s="28"/>
      <c r="P917" s="28"/>
      <c r="Q917" s="28"/>
    </row>
    <row r="918">
      <c r="O918" s="28"/>
      <c r="P918" s="28"/>
      <c r="Q918" s="28"/>
    </row>
    <row r="919">
      <c r="O919" s="28"/>
      <c r="P919" s="28"/>
      <c r="Q919" s="28"/>
    </row>
    <row r="920">
      <c r="O920" s="28"/>
      <c r="P920" s="28"/>
      <c r="Q920" s="28"/>
    </row>
    <row r="921">
      <c r="O921" s="28"/>
      <c r="P921" s="28"/>
      <c r="Q921" s="28"/>
    </row>
    <row r="922">
      <c r="O922" s="28"/>
      <c r="P922" s="28"/>
      <c r="Q922" s="28"/>
    </row>
    <row r="923">
      <c r="O923" s="28"/>
      <c r="P923" s="28"/>
      <c r="Q923" s="28"/>
    </row>
    <row r="924">
      <c r="O924" s="28"/>
      <c r="P924" s="28"/>
      <c r="Q924" s="28"/>
    </row>
    <row r="925">
      <c r="O925" s="28"/>
      <c r="P925" s="28"/>
      <c r="Q925" s="28"/>
    </row>
    <row r="926">
      <c r="O926" s="28"/>
      <c r="P926" s="28"/>
      <c r="Q926" s="28"/>
    </row>
    <row r="927">
      <c r="O927" s="28"/>
      <c r="P927" s="28"/>
      <c r="Q927" s="28"/>
    </row>
    <row r="928">
      <c r="O928" s="28"/>
      <c r="P928" s="28"/>
      <c r="Q928" s="28"/>
    </row>
    <row r="929">
      <c r="O929" s="28"/>
      <c r="P929" s="28"/>
      <c r="Q929" s="28"/>
    </row>
    <row r="930">
      <c r="O930" s="28"/>
      <c r="P930" s="28"/>
      <c r="Q930" s="28"/>
    </row>
    <row r="931">
      <c r="O931" s="28"/>
      <c r="P931" s="28"/>
      <c r="Q931" s="28"/>
    </row>
    <row r="932">
      <c r="O932" s="28"/>
      <c r="P932" s="28"/>
      <c r="Q932" s="28"/>
    </row>
    <row r="933">
      <c r="O933" s="28"/>
      <c r="P933" s="28"/>
      <c r="Q933" s="28"/>
    </row>
    <row r="934">
      <c r="O934" s="28"/>
      <c r="P934" s="28"/>
      <c r="Q934" s="28"/>
    </row>
    <row r="935">
      <c r="O935" s="28"/>
      <c r="P935" s="28"/>
      <c r="Q935" s="28"/>
    </row>
    <row r="936">
      <c r="O936" s="28"/>
      <c r="P936" s="28"/>
      <c r="Q936" s="28"/>
    </row>
    <row r="937">
      <c r="O937" s="28"/>
      <c r="P937" s="28"/>
      <c r="Q937" s="28"/>
    </row>
    <row r="938">
      <c r="O938" s="28"/>
      <c r="P938" s="28"/>
      <c r="Q938" s="28"/>
    </row>
    <row r="939">
      <c r="O939" s="28"/>
      <c r="P939" s="28"/>
      <c r="Q939" s="28"/>
    </row>
    <row r="940">
      <c r="O940" s="28"/>
      <c r="P940" s="28"/>
      <c r="Q940" s="28"/>
    </row>
    <row r="941">
      <c r="O941" s="28"/>
      <c r="P941" s="28"/>
      <c r="Q941" s="28"/>
    </row>
    <row r="942">
      <c r="O942" s="28"/>
      <c r="P942" s="28"/>
      <c r="Q942" s="28"/>
    </row>
    <row r="943">
      <c r="O943" s="28"/>
      <c r="P943" s="28"/>
      <c r="Q943" s="28"/>
    </row>
    <row r="944">
      <c r="O944" s="28"/>
      <c r="P944" s="28"/>
      <c r="Q944" s="28"/>
    </row>
    <row r="945">
      <c r="O945" s="28"/>
      <c r="P945" s="28"/>
      <c r="Q945" s="28"/>
    </row>
    <row r="946">
      <c r="O946" s="28"/>
      <c r="P946" s="28"/>
      <c r="Q946" s="28"/>
    </row>
    <row r="947">
      <c r="O947" s="28"/>
      <c r="P947" s="28"/>
      <c r="Q947" s="28"/>
    </row>
    <row r="948">
      <c r="O948" s="28"/>
      <c r="P948" s="28"/>
      <c r="Q948" s="28"/>
    </row>
    <row r="949">
      <c r="O949" s="28"/>
      <c r="P949" s="28"/>
      <c r="Q949" s="28"/>
    </row>
    <row r="950">
      <c r="O950" s="28"/>
      <c r="P950" s="28"/>
      <c r="Q950" s="28"/>
    </row>
    <row r="951">
      <c r="O951" s="28"/>
      <c r="P951" s="28"/>
      <c r="Q951" s="28"/>
    </row>
    <row r="952">
      <c r="O952" s="28"/>
      <c r="P952" s="28"/>
      <c r="Q952" s="28"/>
    </row>
    <row r="953">
      <c r="O953" s="28"/>
      <c r="P953" s="28"/>
      <c r="Q953" s="28"/>
    </row>
    <row r="954">
      <c r="O954" s="28"/>
      <c r="P954" s="28"/>
      <c r="Q954" s="28"/>
    </row>
    <row r="955">
      <c r="O955" s="28"/>
      <c r="P955" s="28"/>
      <c r="Q955" s="28"/>
    </row>
    <row r="956">
      <c r="O956" s="28"/>
      <c r="P956" s="28"/>
      <c r="Q956" s="28"/>
    </row>
    <row r="957">
      <c r="O957" s="28"/>
      <c r="P957" s="28"/>
      <c r="Q957" s="28"/>
    </row>
    <row r="958">
      <c r="O958" s="28"/>
      <c r="P958" s="28"/>
      <c r="Q958" s="28"/>
    </row>
    <row r="959">
      <c r="O959" s="28"/>
      <c r="P959" s="28"/>
      <c r="Q959" s="28"/>
    </row>
    <row r="960">
      <c r="O960" s="28"/>
      <c r="P960" s="28"/>
      <c r="Q960" s="28"/>
    </row>
    <row r="961">
      <c r="O961" s="28"/>
      <c r="P961" s="28"/>
      <c r="Q961" s="28"/>
    </row>
    <row r="962">
      <c r="O962" s="28"/>
      <c r="P962" s="28"/>
      <c r="Q962" s="28"/>
    </row>
    <row r="963">
      <c r="O963" s="28"/>
      <c r="P963" s="28"/>
      <c r="Q963" s="28"/>
    </row>
    <row r="964">
      <c r="O964" s="28"/>
      <c r="P964" s="28"/>
      <c r="Q964" s="28"/>
    </row>
    <row r="965">
      <c r="O965" s="28"/>
      <c r="P965" s="28"/>
      <c r="Q965" s="28"/>
    </row>
    <row r="966">
      <c r="O966" s="28"/>
      <c r="P966" s="28"/>
      <c r="Q966" s="28"/>
    </row>
    <row r="967">
      <c r="O967" s="28"/>
      <c r="P967" s="28"/>
      <c r="Q967" s="28"/>
    </row>
    <row r="968">
      <c r="O968" s="28"/>
      <c r="P968" s="28"/>
      <c r="Q968" s="28"/>
    </row>
    <row r="969">
      <c r="O969" s="28"/>
      <c r="P969" s="28"/>
      <c r="Q969" s="28"/>
    </row>
    <row r="970">
      <c r="O970" s="28"/>
      <c r="P970" s="28"/>
      <c r="Q970" s="28"/>
    </row>
    <row r="971">
      <c r="O971" s="28"/>
      <c r="P971" s="28"/>
      <c r="Q971" s="28"/>
    </row>
    <row r="972">
      <c r="O972" s="28"/>
      <c r="P972" s="28"/>
      <c r="Q972" s="28"/>
    </row>
    <row r="973">
      <c r="O973" s="28"/>
      <c r="P973" s="28"/>
      <c r="Q973" s="28"/>
    </row>
    <row r="974">
      <c r="O974" s="28"/>
      <c r="P974" s="28"/>
      <c r="Q974" s="28"/>
    </row>
    <row r="975">
      <c r="O975" s="28"/>
      <c r="P975" s="28"/>
      <c r="Q975" s="28"/>
    </row>
    <row r="976">
      <c r="O976" s="28"/>
      <c r="P976" s="28"/>
      <c r="Q976" s="28"/>
    </row>
    <row r="977">
      <c r="O977" s="28"/>
      <c r="P977" s="28"/>
      <c r="Q977" s="28"/>
    </row>
    <row r="978">
      <c r="O978" s="28"/>
      <c r="P978" s="28"/>
      <c r="Q978" s="28"/>
    </row>
    <row r="979">
      <c r="O979" s="28"/>
      <c r="P979" s="28"/>
      <c r="Q979" s="28"/>
    </row>
    <row r="980">
      <c r="O980" s="28"/>
      <c r="P980" s="28"/>
      <c r="Q980" s="28"/>
    </row>
    <row r="981">
      <c r="O981" s="28"/>
      <c r="P981" s="28"/>
      <c r="Q981" s="28"/>
    </row>
    <row r="982">
      <c r="O982" s="28"/>
      <c r="P982" s="28"/>
      <c r="Q982" s="28"/>
    </row>
    <row r="983">
      <c r="O983" s="28"/>
      <c r="P983" s="28"/>
      <c r="Q983" s="28"/>
    </row>
    <row r="984">
      <c r="O984" s="28"/>
      <c r="P984" s="28"/>
      <c r="Q984" s="28"/>
    </row>
    <row r="985">
      <c r="O985" s="28"/>
      <c r="P985" s="28"/>
      <c r="Q985" s="28"/>
    </row>
    <row r="986">
      <c r="O986" s="28"/>
      <c r="P986" s="28"/>
      <c r="Q986" s="28"/>
    </row>
    <row r="987">
      <c r="O987" s="28"/>
      <c r="P987" s="28"/>
      <c r="Q987" s="28"/>
    </row>
    <row r="988">
      <c r="O988" s="28"/>
      <c r="P988" s="28"/>
      <c r="Q988" s="28"/>
    </row>
    <row r="989">
      <c r="O989" s="28"/>
      <c r="P989" s="28"/>
      <c r="Q989" s="28"/>
    </row>
    <row r="990">
      <c r="O990" s="28"/>
      <c r="P990" s="28"/>
      <c r="Q990" s="28"/>
    </row>
    <row r="991">
      <c r="O991" s="28"/>
      <c r="P991" s="28"/>
      <c r="Q991" s="28"/>
    </row>
    <row r="992">
      <c r="O992" s="28"/>
      <c r="P992" s="28"/>
      <c r="Q992" s="28"/>
    </row>
    <row r="993">
      <c r="O993" s="28"/>
      <c r="P993" s="28"/>
      <c r="Q993" s="28"/>
    </row>
    <row r="994">
      <c r="O994" s="28"/>
      <c r="P994" s="28"/>
      <c r="Q994" s="28"/>
    </row>
    <row r="995">
      <c r="O995" s="28"/>
      <c r="P995" s="28"/>
      <c r="Q995" s="28"/>
    </row>
    <row r="996">
      <c r="O996" s="28"/>
      <c r="P996" s="28"/>
      <c r="Q996" s="28"/>
    </row>
    <row r="997">
      <c r="O997" s="28"/>
      <c r="P997" s="28"/>
      <c r="Q997" s="28"/>
    </row>
    <row r="998">
      <c r="O998" s="28"/>
      <c r="P998" s="28"/>
      <c r="Q998" s="28"/>
    </row>
    <row r="999">
      <c r="O999" s="28"/>
      <c r="P999" s="28"/>
      <c r="Q999" s="28"/>
    </row>
    <row r="1000">
      <c r="O1000" s="28"/>
      <c r="P1000" s="28"/>
      <c r="Q1000" s="28"/>
    </row>
    <row r="1001">
      <c r="O1001" s="28"/>
      <c r="P1001" s="28"/>
      <c r="Q1001" s="28"/>
    </row>
    <row r="1002">
      <c r="O1002" s="28"/>
      <c r="P1002" s="28"/>
      <c r="Q1002" s="28"/>
    </row>
    <row r="1003">
      <c r="O1003" s="28"/>
      <c r="P1003" s="28"/>
      <c r="Q1003" s="28"/>
    </row>
    <row r="1004">
      <c r="O1004" s="28"/>
      <c r="P1004" s="28"/>
      <c r="Q1004" s="28"/>
    </row>
    <row r="1005">
      <c r="O1005" s="28"/>
      <c r="P1005" s="28"/>
      <c r="Q1005" s="28"/>
    </row>
    <row r="1006">
      <c r="O1006" s="28"/>
      <c r="P1006" s="28"/>
      <c r="Q1006" s="28"/>
    </row>
    <row r="1007">
      <c r="O1007" s="28"/>
      <c r="P1007" s="28"/>
      <c r="Q1007" s="28"/>
    </row>
    <row r="1008">
      <c r="O1008" s="28"/>
      <c r="P1008" s="28"/>
      <c r="Q1008" s="28"/>
    </row>
    <row r="1009">
      <c r="O1009" s="28"/>
      <c r="P1009" s="28"/>
      <c r="Q1009" s="28"/>
    </row>
    <row r="1010">
      <c r="O1010" s="28"/>
      <c r="P1010" s="28"/>
      <c r="Q1010" s="28"/>
    </row>
    <row r="1011">
      <c r="O1011" s="28"/>
      <c r="P1011" s="28"/>
      <c r="Q1011" s="28"/>
    </row>
    <row r="1012">
      <c r="O1012" s="28"/>
      <c r="P1012" s="28"/>
      <c r="Q1012" s="28"/>
    </row>
    <row r="1013">
      <c r="O1013" s="28"/>
      <c r="P1013" s="28"/>
      <c r="Q1013" s="28"/>
    </row>
    <row r="1014">
      <c r="O1014" s="28"/>
      <c r="P1014" s="28"/>
      <c r="Q1014" s="28"/>
    </row>
    <row r="1015">
      <c r="O1015" s="28"/>
      <c r="P1015" s="28"/>
      <c r="Q1015" s="28"/>
    </row>
    <row r="1016">
      <c r="O1016" s="28"/>
      <c r="P1016" s="28"/>
      <c r="Q1016" s="28"/>
    </row>
    <row r="1017">
      <c r="O1017" s="28"/>
      <c r="P1017" s="28"/>
      <c r="Q1017" s="28"/>
    </row>
    <row r="1018">
      <c r="O1018" s="28"/>
      <c r="P1018" s="28"/>
      <c r="Q1018" s="28"/>
    </row>
    <row r="1019">
      <c r="O1019" s="28"/>
      <c r="P1019" s="28"/>
      <c r="Q1019" s="28"/>
    </row>
    <row r="1020">
      <c r="O1020" s="28"/>
      <c r="P1020" s="28"/>
      <c r="Q1020" s="28"/>
    </row>
    <row r="1021">
      <c r="O1021" s="28"/>
      <c r="P1021" s="28"/>
      <c r="Q1021" s="28"/>
    </row>
    <row r="1022">
      <c r="O1022" s="28"/>
      <c r="P1022" s="28"/>
      <c r="Q1022" s="28"/>
    </row>
    <row r="1023">
      <c r="O1023" s="28"/>
      <c r="P1023" s="28"/>
      <c r="Q1023" s="28"/>
    </row>
  </sheetData>
  <mergeCells count="24">
    <mergeCell ref="A5:G5"/>
    <mergeCell ref="K5:Q5"/>
    <mergeCell ref="A14:G14"/>
    <mergeCell ref="K14:Q14"/>
    <mergeCell ref="A30:G30"/>
    <mergeCell ref="K30:Q30"/>
    <mergeCell ref="K42:Q42"/>
    <mergeCell ref="A42:G42"/>
    <mergeCell ref="A58:G58"/>
    <mergeCell ref="K58:Q58"/>
    <mergeCell ref="A66:G66"/>
    <mergeCell ref="K66:Q66"/>
    <mergeCell ref="A72:G72"/>
    <mergeCell ref="K72:Q72"/>
    <mergeCell ref="A107:G107"/>
    <mergeCell ref="A114:G114"/>
    <mergeCell ref="K114:Q114"/>
    <mergeCell ref="A79:G79"/>
    <mergeCell ref="K79:Q79"/>
    <mergeCell ref="A93:G93"/>
    <mergeCell ref="K93:Q93"/>
    <mergeCell ref="A100:G100"/>
    <mergeCell ref="K100:Q100"/>
    <mergeCell ref="K107:Q107"/>
  </mergeCells>
  <drawing r:id="rId1"/>
</worksheet>
</file>