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slicers/slicer2.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defaultThemeVersion="124226"/>
  <xr:revisionPtr revIDLastSave="0" documentId="8_{6FC9B08E-4252-4DBE-B973-F3EF2AB0CFD8}" xr6:coauthVersionLast="47" xr6:coauthVersionMax="47" xr10:uidLastSave="{00000000-0000-0000-0000-000000000000}"/>
  <bookViews>
    <workbookView xWindow="-108" yWindow="-108" windowWidth="23256" windowHeight="13176" activeTab="4" xr2:uid="{63C8FAF6-2C47-479D-A301-9A1B8E19AA4C}"/>
  </bookViews>
  <sheets>
    <sheet name="Bank Wise" sheetId="1" r:id="rId1"/>
    <sheet name="Bank Group Wise" sheetId="2" r:id="rId2"/>
    <sheet name="Public_Private_All Scbs" sheetId="3" r:id="rId3"/>
    <sheet name="Bank Name" sheetId="4" r:id="rId4"/>
    <sheet name="Dashboard" sheetId="5" r:id="rId5"/>
  </sheets>
  <definedNames>
    <definedName name="_xlchart.v1.0" hidden="1">'Bank Name'!$A$1</definedName>
    <definedName name="_xlchart.v1.1" hidden="1">'Bank Name'!$A$2:$A$58</definedName>
    <definedName name="_xlchart.v1.2" hidden="1">'Bank Name'!$B$1</definedName>
    <definedName name="_xlchart.v1.3" hidden="1">'Bank Name'!$B$2:$B$58</definedName>
    <definedName name="_xlchart.v1.4" hidden="1">'Bank Name'!$A$1</definedName>
    <definedName name="_xlchart.v1.5" hidden="1">'Bank Name'!$A$2:$A$58</definedName>
    <definedName name="_xlchart.v1.6" hidden="1">'Bank Name'!$B$1</definedName>
    <definedName name="_xlchart.v1.7" hidden="1">'Bank Name'!$B$2:$B$58</definedName>
    <definedName name="_xlnm.Print_Area" localSheetId="0">'Bank Wise'!$A$2:$H$30</definedName>
    <definedName name="Slicer_BANK_NAMES">#N/A</definedName>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<sst xmlns="http://schemas.openxmlformats.org/spreadsheetml/2006/main" count="3688" uniqueCount="584">
  <si>
    <t>SBI AND ITS ASSOCIATES</t>
  </si>
  <si>
    <t>State Bank of India</t>
  </si>
  <si>
    <t>Items</t>
  </si>
  <si>
    <t>2008-09</t>
  </si>
  <si>
    <t>2009-10</t>
  </si>
  <si>
    <t>2010-11</t>
  </si>
  <si>
    <t>2011-12</t>
  </si>
  <si>
    <t>No. of offices</t>
  </si>
  <si>
    <t>No. of employees</t>
  </si>
  <si>
    <t>Business per employee</t>
  </si>
  <si>
    <t>Profit per employee</t>
  </si>
  <si>
    <t>Capital and Reserves &amp; Surplus</t>
  </si>
  <si>
    <t>Deposits</t>
  </si>
  <si>
    <t>Investments</t>
  </si>
  <si>
    <t>Advances</t>
  </si>
  <si>
    <t>Interest income</t>
  </si>
  <si>
    <t>Other income</t>
  </si>
  <si>
    <t>Interest expended</t>
  </si>
  <si>
    <t>Operating expenses</t>
  </si>
  <si>
    <t>Cost of Funds (CoF)</t>
  </si>
  <si>
    <t>Return on advances adjusted to CoF</t>
  </si>
  <si>
    <t>Wages as % to total expenses</t>
  </si>
  <si>
    <t>Return on Assets</t>
  </si>
  <si>
    <t>CRAR</t>
  </si>
  <si>
    <t>Net NPA ratio</t>
  </si>
  <si>
    <t>State Bank of Bikaner &amp; Jaipur</t>
  </si>
  <si>
    <t>State Bank of Hyderabad</t>
  </si>
  <si>
    <t>STATE BANK OF MYSORE</t>
  </si>
  <si>
    <t>State Bank of Mysore</t>
  </si>
  <si>
    <t>State Bank of Patiala</t>
  </si>
  <si>
    <t>State Bank of Travancore</t>
  </si>
  <si>
    <t>NATIONALISED BANKS</t>
  </si>
  <si>
    <t>Allahabad Bank</t>
  </si>
  <si>
    <t>ANDHRA BANK</t>
  </si>
  <si>
    <t>Andhra Bank</t>
  </si>
  <si>
    <t>BANK OF BARODA</t>
  </si>
  <si>
    <t>Bank of Baroda</t>
  </si>
  <si>
    <t>BANK OF INDIA</t>
  </si>
  <si>
    <t>Bank of India</t>
  </si>
  <si>
    <t>BANK OF MAHARASHTRA</t>
  </si>
  <si>
    <t>Bank of Maharashtra</t>
  </si>
  <si>
    <t>Canara Bank</t>
  </si>
  <si>
    <t>CENTRAL BANK OF INDIA</t>
  </si>
  <si>
    <t>Central Bank of India</t>
  </si>
  <si>
    <t>CORPORATION BANK</t>
  </si>
  <si>
    <t>Corporation Bank</t>
  </si>
  <si>
    <t>DENA BANK</t>
  </si>
  <si>
    <t>Dena Bank</t>
  </si>
  <si>
    <t>IDBI BANK LIMITED</t>
  </si>
  <si>
    <t>IDBI Bank  Ltd.</t>
  </si>
  <si>
    <t>Indian Bank</t>
  </si>
  <si>
    <t>INDIAN OVERSEAS BANK</t>
  </si>
  <si>
    <t>Indian Overseas Bank</t>
  </si>
  <si>
    <t>ORIENTAL BANK OF COMMERCE</t>
  </si>
  <si>
    <t>Oriental Bank of Commerce</t>
  </si>
  <si>
    <t>PUNJAB AND SIND BANK</t>
  </si>
  <si>
    <t>Punjab and Sind Bank</t>
  </si>
  <si>
    <t>PUNJAB NATIONAL BANK</t>
  </si>
  <si>
    <t>Punjab National Bank</t>
  </si>
  <si>
    <t>Syndicate Bank</t>
  </si>
  <si>
    <t>SYNDICATE BANK</t>
  </si>
  <si>
    <t>UCO BANK</t>
  </si>
  <si>
    <t>UCO Bank</t>
  </si>
  <si>
    <t>UNION BANK OF INDIA</t>
  </si>
  <si>
    <t>Union Bank of India</t>
  </si>
  <si>
    <t>United Bank of India</t>
  </si>
  <si>
    <t>VIJAYA BANK</t>
  </si>
  <si>
    <t>Vijaya Bank</t>
  </si>
  <si>
    <t>OLD PRIVATE SECTOR BANKS</t>
  </si>
  <si>
    <t xml:space="preserve">Catholic Syrian Bank </t>
  </si>
  <si>
    <t>CITY UNION BANK LIMITED</t>
  </si>
  <si>
    <t xml:space="preserve">City Union Bank </t>
  </si>
  <si>
    <t>THE DHANALAKSHMI BANK LTD</t>
  </si>
  <si>
    <t>Dhanlaxmi Bank</t>
  </si>
  <si>
    <t xml:space="preserve">Federal Bank </t>
  </si>
  <si>
    <t>ING VYSYA BANK LTD</t>
  </si>
  <si>
    <t xml:space="preserve">ING Vysya Bank </t>
  </si>
  <si>
    <t>JAMMU &amp; KASHMIR BANK LTD</t>
  </si>
  <si>
    <t xml:space="preserve">Jammu &amp; Kashmir Bank </t>
  </si>
  <si>
    <t>KARNATAKA BANK LTD</t>
  </si>
  <si>
    <t xml:space="preserve">Karnataka Bank </t>
  </si>
  <si>
    <t>KARUR VYSYA BANK LTD</t>
  </si>
  <si>
    <t xml:space="preserve">Karur Vysya Bank </t>
  </si>
  <si>
    <t>LAKSHMI VILAS BANK LTD</t>
  </si>
  <si>
    <t xml:space="preserve">Lakshmi Vilas Bank </t>
  </si>
  <si>
    <t>NAINITAL BANK LTD</t>
  </si>
  <si>
    <t xml:space="preserve">Nainital Bank </t>
  </si>
  <si>
    <t>RATNAKAR BANK LTD</t>
  </si>
  <si>
    <t xml:space="preserve">Ratnakar Bank </t>
  </si>
  <si>
    <t>SOUTH INDIAN BANK LTD</t>
  </si>
  <si>
    <t xml:space="preserve">South Indian Bank </t>
  </si>
  <si>
    <t>TAMILNAD MERCANTILE BANK LTD</t>
  </si>
  <si>
    <t xml:space="preserve">Tamilnad Mercantile Bank </t>
  </si>
  <si>
    <t>NEW PRIVATE SECTOR BANKS</t>
  </si>
  <si>
    <t xml:space="preserve">Axis Bank </t>
  </si>
  <si>
    <t>DEVELOPMENT CREDIT BANK LTD.</t>
  </si>
  <si>
    <t>Development Credit Bank</t>
  </si>
  <si>
    <t>HDFC BANK LTD.</t>
  </si>
  <si>
    <t>HDFC Bank</t>
  </si>
  <si>
    <t>ICICI BANK LIMITED</t>
  </si>
  <si>
    <t xml:space="preserve">ICICI Bank </t>
  </si>
  <si>
    <t>INDUSIND BANK LTD</t>
  </si>
  <si>
    <t xml:space="preserve">IndusInd Bank </t>
  </si>
  <si>
    <t>KOTAK MAHINDRA BANK LTD.</t>
  </si>
  <si>
    <t>Kotak Mahindra Bank</t>
  </si>
  <si>
    <t>YES BANK LTD.</t>
  </si>
  <si>
    <t>Yes Bank</t>
  </si>
  <si>
    <t>FOREIGN BANKS</t>
  </si>
  <si>
    <t xml:space="preserve">AB Bank </t>
  </si>
  <si>
    <t>Abu Dhabi Commercial Bank</t>
  </si>
  <si>
    <t>American Express Banking Corp.</t>
  </si>
  <si>
    <t>Antwerp Diamond Bank</t>
  </si>
  <si>
    <t xml:space="preserve">Australia And New Zealand Banking Group </t>
  </si>
  <si>
    <t>Bank Internasional Indonesia</t>
  </si>
  <si>
    <t>Bank of America</t>
  </si>
  <si>
    <t>Bank of Bahrain &amp; Kuwait</t>
  </si>
  <si>
    <t>Bank of Ceylon</t>
  </si>
  <si>
    <t>Bank of Nova Scotia</t>
  </si>
  <si>
    <t>Bank of Tokyo-Mitsubishi UFJ</t>
  </si>
  <si>
    <t>Barclays Bank</t>
  </si>
  <si>
    <t>BNP Paribas</t>
  </si>
  <si>
    <t>Chinatrust Commercial Bank</t>
  </si>
  <si>
    <t>Citibank</t>
  </si>
  <si>
    <t>Commonwealth Bank of Australia</t>
  </si>
  <si>
    <t>Credit Agricole</t>
  </si>
  <si>
    <t>Credit Suisse AG</t>
  </si>
  <si>
    <t>DBS Bank</t>
  </si>
  <si>
    <t>Deutsche Bank</t>
  </si>
  <si>
    <t>FIRSTRAND BANK LTD</t>
  </si>
  <si>
    <t>Industrial And Commercial Bank of China</t>
  </si>
  <si>
    <t>JPMorgan Chase Bank</t>
  </si>
  <si>
    <t>JSC VTB Bank</t>
  </si>
  <si>
    <t>Krung Thai Bank</t>
  </si>
  <si>
    <t>Mashreqbank</t>
  </si>
  <si>
    <t xml:space="preserve">Mizuho Corporate Bank </t>
  </si>
  <si>
    <t>National Australia Bank</t>
  </si>
  <si>
    <t>Rabobank International</t>
  </si>
  <si>
    <t>Royal Bank of Scotland</t>
  </si>
  <si>
    <t>Sberbank</t>
  </si>
  <si>
    <t>Societe Generale</t>
  </si>
  <si>
    <t>Sonali Bank</t>
  </si>
  <si>
    <t>Standard Chartered Bank</t>
  </si>
  <si>
    <t xml:space="preserve">State Bank of Mauritius </t>
  </si>
  <si>
    <t>UBS AG</t>
  </si>
  <si>
    <t xml:space="preserve">United Overseas Bank </t>
  </si>
  <si>
    <t>Woori Bank</t>
  </si>
  <si>
    <t>Foreign Banks</t>
  </si>
  <si>
    <t>Bank Group-wise Aggregates</t>
  </si>
  <si>
    <t>No. of banks</t>
  </si>
  <si>
    <t>Nationalised Banks (Includes IDBI Bank Ltd.)</t>
  </si>
  <si>
    <t>New Private Sector Banks</t>
  </si>
  <si>
    <t>Old Private Sector Banks</t>
  </si>
  <si>
    <t>Public Sector Banks</t>
  </si>
  <si>
    <t>Capital and Reserve &amp; Surplus</t>
  </si>
  <si>
    <t>Interest Income</t>
  </si>
  <si>
    <t>Return on advances adjusted to COF</t>
  </si>
  <si>
    <t>Private Sector Banks</t>
  </si>
  <si>
    <t>All Scheduled Commercial Banks</t>
  </si>
  <si>
    <t>(Amount in ` million)</t>
  </si>
  <si>
    <t>Group Aggregate 2012-13</t>
  </si>
  <si>
    <t>All Banks' Aggregate2012-13</t>
  </si>
  <si>
    <t>2012-13</t>
  </si>
  <si>
    <t>Westpac Banking Corporation</t>
  </si>
  <si>
    <t>Net Interest Margin</t>
  </si>
  <si>
    <t>Return on Equity</t>
  </si>
  <si>
    <r>
      <t xml:space="preserve">(Amount in </t>
    </r>
    <r>
      <rPr>
        <i/>
        <sz val="11"/>
        <color indexed="8"/>
        <rFont val="Rupee Foradian"/>
        <family val="2"/>
      </rPr>
      <t>`</t>
    </r>
    <r>
      <rPr>
        <i/>
        <sz val="11"/>
        <color indexed="8"/>
        <rFont val="Arial"/>
        <family val="2"/>
      </rPr>
      <t xml:space="preserve"> million)</t>
    </r>
  </si>
  <si>
    <r>
      <t>(Amount in</t>
    </r>
    <r>
      <rPr>
        <i/>
        <sz val="11"/>
        <color indexed="8"/>
        <rFont val="Rupee Foradian"/>
        <family val="2"/>
      </rPr>
      <t xml:space="preserve"> `</t>
    </r>
    <r>
      <rPr>
        <i/>
        <sz val="11"/>
        <color indexed="8"/>
        <rFont val="Arial"/>
        <family val="2"/>
      </rPr>
      <t xml:space="preserve"> million)</t>
    </r>
  </si>
  <si>
    <t>HSBC Bank Oman S.A.O.G.</t>
  </si>
  <si>
    <t>17.05</t>
  </si>
  <si>
    <t>14.80</t>
  </si>
  <si>
    <t>12.62</t>
  </si>
  <si>
    <t>15.72</t>
  </si>
  <si>
    <t>15.29</t>
  </si>
  <si>
    <t>13.84</t>
  </si>
  <si>
    <t>21.46</t>
  </si>
  <si>
    <t>20.39</t>
  </si>
  <si>
    <t>20.91</t>
  </si>
  <si>
    <t>18.59</t>
  </si>
  <si>
    <t>20.87</t>
  </si>
  <si>
    <t>22.02</t>
  </si>
  <si>
    <t>24.35</t>
  </si>
  <si>
    <t>21.98</t>
  </si>
  <si>
    <t>18.47</t>
  </si>
  <si>
    <t>18.06</t>
  </si>
  <si>
    <t>15.77</t>
  </si>
  <si>
    <t>9.62</t>
  </si>
  <si>
    <t>18.20</t>
  </si>
  <si>
    <t>16.01</t>
  </si>
  <si>
    <t>16.65</t>
  </si>
  <si>
    <t>17.95</t>
  </si>
  <si>
    <t>30.64</t>
  </si>
  <si>
    <t>26.88</t>
  </si>
  <si>
    <t>23.09</t>
  </si>
  <si>
    <t>13.93</t>
  </si>
  <si>
    <t>12.34</t>
  </si>
  <si>
    <t>18.05</t>
  </si>
  <si>
    <t>18.30</t>
  </si>
  <si>
    <t>18.19</t>
  </si>
  <si>
    <t>15.05</t>
  </si>
  <si>
    <t>13.88</t>
  </si>
  <si>
    <t>19.14</t>
  </si>
  <si>
    <t>18.65</t>
  </si>
  <si>
    <t>19.64</t>
  </si>
  <si>
    <t>18.94</t>
  </si>
  <si>
    <t>25.96</t>
  </si>
  <si>
    <t>23.24</t>
  </si>
  <si>
    <t>19.25</t>
  </si>
  <si>
    <t>18.62</t>
  </si>
  <si>
    <t>21.86</t>
  </si>
  <si>
    <t>23.47</t>
  </si>
  <si>
    <t>20.64</t>
  </si>
  <si>
    <t>24.97</t>
  </si>
  <si>
    <t>12.56</t>
  </si>
  <si>
    <t>15.79</t>
  </si>
  <si>
    <t>14.00</t>
  </si>
  <si>
    <t>17.46</t>
  </si>
  <si>
    <t>16.35</t>
  </si>
  <si>
    <t>9.68</t>
  </si>
  <si>
    <t>9.91</t>
  </si>
  <si>
    <t>18.25</t>
  </si>
  <si>
    <t>22.48</t>
  </si>
  <si>
    <t>23.20</t>
  </si>
  <si>
    <t>15.36</t>
  </si>
  <si>
    <t>1.64</t>
  </si>
  <si>
    <t>1.54</t>
  </si>
  <si>
    <t>2.71</t>
  </si>
  <si>
    <t>2.35</t>
  </si>
  <si>
    <t>9.25</t>
  </si>
  <si>
    <t>15.01</t>
  </si>
  <si>
    <t>13.49</t>
  </si>
  <si>
    <t>4.57</t>
  </si>
  <si>
    <t>19.57</t>
  </si>
  <si>
    <t>21.93</t>
  </si>
  <si>
    <t>21.89</t>
  </si>
  <si>
    <t>19.54</t>
  </si>
  <si>
    <t>21.29</t>
  </si>
  <si>
    <t>21.43</t>
  </si>
  <si>
    <t>19.55</t>
  </si>
  <si>
    <t>19.75</t>
  </si>
  <si>
    <t>9.41</t>
  </si>
  <si>
    <t>10.53</t>
  </si>
  <si>
    <t>13.35</t>
  </si>
  <si>
    <t>11.95</t>
  </si>
  <si>
    <t>20.26</t>
  </si>
  <si>
    <t>20.18</t>
  </si>
  <si>
    <t>19.27</t>
  </si>
  <si>
    <t>17.19</t>
  </si>
  <si>
    <t>22.07</t>
  </si>
  <si>
    <t>9.63</t>
  </si>
  <si>
    <t>12.73</t>
  </si>
  <si>
    <t>9.88</t>
  </si>
  <si>
    <t>13.51</t>
  </si>
  <si>
    <t>14.51</t>
  </si>
  <si>
    <t>15.55</t>
  </si>
  <si>
    <t>20.37</t>
  </si>
  <si>
    <t>21.40</t>
  </si>
  <si>
    <t>16.39</t>
  </si>
  <si>
    <t>11.21</t>
  </si>
  <si>
    <t>22.92</t>
  </si>
  <si>
    <t>24.12</t>
  </si>
  <si>
    <t>22.60</t>
  </si>
  <si>
    <t>19.80</t>
  </si>
  <si>
    <t>19.63</t>
  </si>
  <si>
    <t>16.53</t>
  </si>
  <si>
    <t>16.32</t>
  </si>
  <si>
    <t>16.20</t>
  </si>
  <si>
    <t>22.08</t>
  </si>
  <si>
    <t>14.36</t>
  </si>
  <si>
    <t>13.83</t>
  </si>
  <si>
    <t>21.65</t>
  </si>
  <si>
    <t>17.96</t>
  </si>
  <si>
    <t>13.05</t>
  </si>
  <si>
    <t>6.44</t>
  </si>
  <si>
    <t>9.24</t>
  </si>
  <si>
    <t>11.74</t>
  </si>
  <si>
    <t>11.93</t>
  </si>
  <si>
    <t>9.36</t>
  </si>
  <si>
    <t>15.32</t>
  </si>
  <si>
    <t>12.63</t>
  </si>
  <si>
    <t>11.54</t>
  </si>
  <si>
    <t>16.22</t>
  </si>
  <si>
    <t>4.66</t>
  </si>
  <si>
    <t>10.72</t>
  </si>
  <si>
    <t>0.43</t>
  </si>
  <si>
    <t>2.60</t>
  </si>
  <si>
    <t>19.90</t>
  </si>
  <si>
    <t>20.55</t>
  </si>
  <si>
    <t>24.91</t>
  </si>
  <si>
    <t>19.26</t>
  </si>
  <si>
    <t>5.39</t>
  </si>
  <si>
    <t>4.06</t>
  </si>
  <si>
    <t>-14.70</t>
  </si>
  <si>
    <t>12.13</t>
  </si>
  <si>
    <t>10.30</t>
  </si>
  <si>
    <t>11.98</t>
  </si>
  <si>
    <t>14.37</t>
  </si>
  <si>
    <t>11.66</t>
  </si>
  <si>
    <t>12.01</t>
  </si>
  <si>
    <t>12.86</t>
  </si>
  <si>
    <t>13.82</t>
  </si>
  <si>
    <t>16.72</t>
  </si>
  <si>
    <t>18.96</t>
  </si>
  <si>
    <t>21.22</t>
  </si>
  <si>
    <t>18.10</t>
  </si>
  <si>
    <t>9.83</t>
  </si>
  <si>
    <t>9.60</t>
  </si>
  <si>
    <t>9.79</t>
  </si>
  <si>
    <t>18.57</t>
  </si>
  <si>
    <t>22.63</t>
  </si>
  <si>
    <t>22.26</t>
  </si>
  <si>
    <t>20.81</t>
  </si>
  <si>
    <t>5.14</t>
  </si>
  <si>
    <t>12.40</t>
  </si>
  <si>
    <t>11.56</t>
  </si>
  <si>
    <t>22.45</t>
  </si>
  <si>
    <t>20.90</t>
  </si>
  <si>
    <t>16.24</t>
  </si>
  <si>
    <t>17.74</t>
  </si>
  <si>
    <t>9.19</t>
  </si>
  <si>
    <t>5.50</t>
  </si>
  <si>
    <t>1.71</t>
  </si>
  <si>
    <t>5.90</t>
  </si>
  <si>
    <t>15.80</t>
  </si>
  <si>
    <t>16.76</t>
  </si>
  <si>
    <t>17.56</t>
  </si>
  <si>
    <t>19.99</t>
  </si>
  <si>
    <t>16.27</t>
  </si>
  <si>
    <t>17.27</t>
  </si>
  <si>
    <t>19.96</t>
  </si>
  <si>
    <t>20.89</t>
  </si>
  <si>
    <t>16.51</t>
  </si>
  <si>
    <t>11.52</t>
  </si>
  <si>
    <t>19.12</t>
  </si>
  <si>
    <t>19.15</t>
  </si>
  <si>
    <t>19.34</t>
  </si>
  <si>
    <t>20.29</t>
  </si>
  <si>
    <t>-14.27</t>
  </si>
  <si>
    <t>-13.08</t>
  </si>
  <si>
    <t>3.51</t>
  </si>
  <si>
    <t>7.43</t>
  </si>
  <si>
    <t>17.17</t>
  </si>
  <si>
    <t>16.30</t>
  </si>
  <si>
    <t>16.74</t>
  </si>
  <si>
    <t>18.69</t>
  </si>
  <si>
    <t>7.80</t>
  </si>
  <si>
    <t>7.96</t>
  </si>
  <si>
    <t>9.65</t>
  </si>
  <si>
    <t>11.20</t>
  </si>
  <si>
    <t>9.84</t>
  </si>
  <si>
    <t>17.25</t>
  </si>
  <si>
    <t>17.91</t>
  </si>
  <si>
    <t>18.26</t>
  </si>
  <si>
    <t>7.36</t>
  </si>
  <si>
    <t>13.29</t>
  </si>
  <si>
    <t>14.39</t>
  </si>
  <si>
    <t>14.65</t>
  </si>
  <si>
    <t>20.65</t>
  </si>
  <si>
    <t>20.27</t>
  </si>
  <si>
    <t>21.13</t>
  </si>
  <si>
    <t>23.07</t>
  </si>
  <si>
    <t>7.91</t>
  </si>
  <si>
    <t>9.21</t>
  </si>
  <si>
    <t>9.43</t>
  </si>
  <si>
    <t>12.96</t>
  </si>
  <si>
    <t>14.22</t>
  </si>
  <si>
    <t>6.00</t>
  </si>
  <si>
    <t>6.09</t>
  </si>
  <si>
    <t>7.28</t>
  </si>
  <si>
    <r>
      <t xml:space="preserve">       (Amount in </t>
    </r>
    <r>
      <rPr>
        <i/>
        <sz val="12"/>
        <color indexed="8"/>
        <rFont val="Rupee Foradian"/>
        <family val="2"/>
      </rPr>
      <t>`</t>
    </r>
    <r>
      <rPr>
        <i/>
        <sz val="12"/>
        <color indexed="8"/>
        <rFont val="Arial"/>
        <family val="2"/>
      </rPr>
      <t xml:space="preserve"> million)</t>
    </r>
  </si>
  <si>
    <t>2</t>
  </si>
  <si>
    <t>857</t>
  </si>
  <si>
    <t>13.38</t>
  </si>
  <si>
    <t>0.00</t>
  </si>
  <si>
    <t>4810</t>
  </si>
  <si>
    <t>3299</t>
  </si>
  <si>
    <t>2134</t>
  </si>
  <si>
    <t>6950</t>
  </si>
  <si>
    <t>774</t>
  </si>
  <si>
    <t>3348</t>
  </si>
  <si>
    <t>812</t>
  </si>
  <si>
    <t>3746</t>
  </si>
  <si>
    <t>-0.31</t>
  </si>
  <si>
    <t>-10.55</t>
  </si>
  <si>
    <t>22.38</t>
  </si>
  <si>
    <t>-21.80</t>
  </si>
  <si>
    <t>-7.92</t>
  </si>
  <si>
    <t>21.34</t>
  </si>
  <si>
    <t>4.34</t>
  </si>
  <si>
    <t>-10.46</t>
  </si>
  <si>
    <t>4.72</t>
  </si>
  <si>
    <t>0.64</t>
  </si>
  <si>
    <t>7.39</t>
  </si>
  <si>
    <t>-0.87</t>
  </si>
  <si>
    <t>-6.88</t>
  </si>
  <si>
    <t>6.57</t>
  </si>
  <si>
    <t>0.15</t>
  </si>
  <si>
    <t>0.96</t>
  </si>
  <si>
    <t>0.63</t>
  </si>
  <si>
    <t>1.44</t>
  </si>
  <si>
    <t>13.06</t>
  </si>
  <si>
    <t>11.99</t>
  </si>
  <si>
    <t>12.77</t>
  </si>
  <si>
    <t>13.89</t>
  </si>
  <si>
    <t>17.86</t>
  </si>
  <si>
    <t>2.42</t>
  </si>
  <si>
    <t>13.87</t>
  </si>
  <si>
    <t>10.98</t>
  </si>
  <si>
    <t>28.00</t>
  </si>
  <si>
    <t>6.69</t>
  </si>
  <si>
    <t>8.10</t>
  </si>
  <si>
    <t>6.04</t>
  </si>
  <si>
    <t>19.49</t>
  </si>
  <si>
    <t>20.70</t>
  </si>
  <si>
    <t>16.60</t>
  </si>
  <si>
    <t>5.77</t>
  </si>
  <si>
    <t>4.17</t>
  </si>
  <si>
    <t>3.89</t>
  </si>
  <si>
    <t>7.02</t>
  </si>
  <si>
    <t>0.61</t>
  </si>
  <si>
    <t>-10.54</t>
  </si>
  <si>
    <t>1.81</t>
  </si>
  <si>
    <t>-3.30</t>
  </si>
  <si>
    <t>11.84</t>
  </si>
  <si>
    <t>10.34</t>
  </si>
  <si>
    <t>9.76</t>
  </si>
  <si>
    <t>3.95</t>
  </si>
  <si>
    <t>6.98</t>
  </si>
  <si>
    <t>2.79</t>
  </si>
  <si>
    <t>3.33</t>
  </si>
  <si>
    <t>-0.06</t>
  </si>
  <si>
    <t>20.83</t>
  </si>
  <si>
    <t>6.87</t>
  </si>
  <si>
    <t>10.01</t>
  </si>
  <si>
    <t>12.42</t>
  </si>
  <si>
    <t>-10.63</t>
  </si>
  <si>
    <t>-3.62</t>
  </si>
  <si>
    <t>17.68</t>
  </si>
  <si>
    <t>6.94</t>
  </si>
  <si>
    <t>3.50</t>
  </si>
  <si>
    <t>17.29</t>
  </si>
  <si>
    <t>7.33</t>
  </si>
  <si>
    <t>20.38</t>
  </si>
  <si>
    <t>17.59</t>
  </si>
  <si>
    <t>7.34</t>
  </si>
  <si>
    <t>15.12</t>
  </si>
  <si>
    <t>9.50</t>
  </si>
  <si>
    <t>9.20</t>
  </si>
  <si>
    <t>13.75</t>
  </si>
  <si>
    <t xml:space="preserve">              FirstRand Bank</t>
  </si>
  <si>
    <t>-21.05</t>
  </si>
  <si>
    <t>-3.02</t>
  </si>
  <si>
    <t>-17.86</t>
  </si>
  <si>
    <t xml:space="preserve">                     Hongkong &amp; Shanghai Banking Corporation</t>
  </si>
  <si>
    <t>13.13</t>
  </si>
  <si>
    <t>11.83</t>
  </si>
  <si>
    <t>1.75</t>
  </si>
  <si>
    <t>5.21</t>
  </si>
  <si>
    <t>6.73</t>
  </si>
  <si>
    <t>8.61</t>
  </si>
  <si>
    <t>2.13</t>
  </si>
  <si>
    <t>19.38</t>
  </si>
  <si>
    <t>0.40</t>
  </si>
  <si>
    <t>14.05</t>
  </si>
  <si>
    <t>11.02</t>
  </si>
  <si>
    <t>-0.26</t>
  </si>
  <si>
    <t>-1.24</t>
  </si>
  <si>
    <t>-1.08</t>
  </si>
  <si>
    <t>0.81</t>
  </si>
  <si>
    <t>4.15</t>
  </si>
  <si>
    <t>5.73</t>
  </si>
  <si>
    <t>7.71</t>
  </si>
  <si>
    <t>4.77</t>
  </si>
  <si>
    <t>8.18</t>
  </si>
  <si>
    <t>9.23</t>
  </si>
  <si>
    <t>10.12</t>
  </si>
  <si>
    <t>7.46</t>
  </si>
  <si>
    <t>2.72</t>
  </si>
  <si>
    <t>3.65</t>
  </si>
  <si>
    <t>5.32</t>
  </si>
  <si>
    <t>4.94</t>
  </si>
  <si>
    <t>-1.54</t>
  </si>
  <si>
    <t>0.27</t>
  </si>
  <si>
    <t>0.82</t>
  </si>
  <si>
    <t>-4.49</t>
  </si>
  <si>
    <t>7.65</t>
  </si>
  <si>
    <t>17.75</t>
  </si>
  <si>
    <t>-0.98</t>
  </si>
  <si>
    <t xml:space="preserve">             Shinhan Bank</t>
  </si>
  <si>
    <t>8.05</t>
  </si>
  <si>
    <t>9.28</t>
  </si>
  <si>
    <t>6.70</t>
  </si>
  <si>
    <t>8.66</t>
  </si>
  <si>
    <t>10.51</t>
  </si>
  <si>
    <t>1.18</t>
  </si>
  <si>
    <t>5.61</t>
  </si>
  <si>
    <t>11.50</t>
  </si>
  <si>
    <t>2.62</t>
  </si>
  <si>
    <t>13.79</t>
  </si>
  <si>
    <t>20.45</t>
  </si>
  <si>
    <t>19.44</t>
  </si>
  <si>
    <t>16.70</t>
  </si>
  <si>
    <t>12.76</t>
  </si>
  <si>
    <t>-2.46</t>
  </si>
  <si>
    <t>3.14</t>
  </si>
  <si>
    <t>3.45</t>
  </si>
  <si>
    <t>Sumitomo Mitsui Banking Corporation</t>
  </si>
  <si>
    <t>-6.96</t>
  </si>
  <si>
    <t>0.12</t>
  </si>
  <si>
    <t>3.40</t>
  </si>
  <si>
    <t>1.59</t>
  </si>
  <si>
    <t>4.29</t>
  </si>
  <si>
    <t>-0.25</t>
  </si>
  <si>
    <t>0.53</t>
  </si>
  <si>
    <t xml:space="preserve">                                                                                                                                                                                                                                SBI and its Associates</t>
  </si>
  <si>
    <t>2.86</t>
  </si>
  <si>
    <t>10.28</t>
  </si>
  <si>
    <t>10.79</t>
  </si>
  <si>
    <t xml:space="preserve"> Agricultural Bank of China</t>
  </si>
  <si>
    <t xml:space="preserve"> Australia and New Zealand Banking Group (ANZ)</t>
  </si>
  <si>
    <t xml:space="preserve"> Axis Bank</t>
  </si>
  <si>
    <t xml:space="preserve"> Bank of America</t>
  </si>
  <si>
    <t xml:space="preserve"> Bank of Baroda</t>
  </si>
  <si>
    <t xml:space="preserve"> Bank of China</t>
  </si>
  <si>
    <t xml:space="preserve"> Bank of Communications</t>
  </si>
  <si>
    <t xml:space="preserve"> Bank of India</t>
  </si>
  <si>
    <t xml:space="preserve"> Bank of Montreal (BMO)</t>
  </si>
  <si>
    <t xml:space="preserve"> Bank of Nova Scotia (Scotiabank)</t>
  </si>
  <si>
    <t xml:space="preserve"> Bank of Tokyo-Mitsubishi UFJ (MUFG Bank)</t>
  </si>
  <si>
    <t xml:space="preserve"> Barclays Bank</t>
  </si>
  <si>
    <t xml:space="preserve"> BBVA (Banco Bilbao Vizcaya Argentaria)</t>
  </si>
  <si>
    <t xml:space="preserve"> BNP Paribas</t>
  </si>
  <si>
    <t xml:space="preserve"> Capital One Financial Corporation</t>
  </si>
  <si>
    <t xml:space="preserve"> China Construction Bank</t>
  </si>
  <si>
    <t xml:space="preserve"> CitiBank</t>
  </si>
  <si>
    <t xml:space="preserve"> Commonwealth Bank of Australia</t>
  </si>
  <si>
    <t xml:space="preserve"> Credit Agricole</t>
  </si>
  <si>
    <t xml:space="preserve"> Credit Suisse</t>
  </si>
  <si>
    <t xml:space="preserve"> Danske Bank</t>
  </si>
  <si>
    <t xml:space="preserve"> Deutsche Bank</t>
  </si>
  <si>
    <t xml:space="preserve"> Emirates NBD Bank</t>
  </si>
  <si>
    <t xml:space="preserve"> First Abu Dhabi Bank (FAB)</t>
  </si>
  <si>
    <t xml:space="preserve"> Goldman Sachs Group</t>
  </si>
  <si>
    <t xml:space="preserve"> HDFC Bank</t>
  </si>
  <si>
    <t xml:space="preserve"> HSBC Holdings plc</t>
  </si>
  <si>
    <t xml:space="preserve"> ICICI Bank</t>
  </si>
  <si>
    <t xml:space="preserve"> Industrial and Commercial Bank of China (ICBC)</t>
  </si>
  <si>
    <t xml:space="preserve"> ING Group</t>
  </si>
  <si>
    <t xml:space="preserve"> Itau Unibanco Holding S</t>
  </si>
  <si>
    <t>A</t>
  </si>
  <si>
    <t xml:space="preserve"> JPMorgan Chase &amp; Co</t>
  </si>
  <si>
    <t xml:space="preserve"> Korea Development Bank</t>
  </si>
  <si>
    <t xml:space="preserve"> Lloyds Banking Group</t>
  </si>
  <si>
    <t xml:space="preserve"> Mitsubishi UFJ Financial Group (MUFG)</t>
  </si>
  <si>
    <t xml:space="preserve"> Mizuho Financial Group</t>
  </si>
  <si>
    <t xml:space="preserve"> Morgan Stanley</t>
  </si>
  <si>
    <t xml:space="preserve"> National Australia Bank (NAB)</t>
  </si>
  <si>
    <t xml:space="preserve"> National Bank of Canada</t>
  </si>
  <si>
    <t xml:space="preserve"> Nordea Bank</t>
  </si>
  <si>
    <t xml:space="preserve"> Oversea-Chinese Banking Corporation (OCBC)</t>
  </si>
  <si>
    <t xml:space="preserve"> Ping An Bank</t>
  </si>
  <si>
    <t xml:space="preserve"> PNC Financial Services Group</t>
  </si>
  <si>
    <t xml:space="preserve"> Qatar National Bank (QNB)</t>
  </si>
  <si>
    <t xml:space="preserve"> Royal Bank of Canada (RBC)</t>
  </si>
  <si>
    <t xml:space="preserve"> Santander Group</t>
  </si>
  <si>
    <t xml:space="preserve"> Sberbank of Russia</t>
  </si>
  <si>
    <t xml:space="preserve"> Shinhan Financial Group</t>
  </si>
  <si>
    <t xml:space="preserve"> Societe Generale</t>
  </si>
  <si>
    <t xml:space="preserve"> Standard Chartered PLC</t>
  </si>
  <si>
    <t xml:space="preserve"> State Bank of India (SBI)</t>
  </si>
  <si>
    <t xml:space="preserve"> Sumitomo Mitsui Financial Group (SMFG)</t>
  </si>
  <si>
    <t xml:space="preserve"> Toronto-Dominion Bank (TD Bank)</t>
  </si>
  <si>
    <t xml:space="preserve"> U</t>
  </si>
  <si>
    <t>S</t>
  </si>
  <si>
    <t xml:space="preserve"> Bancorp</t>
  </si>
  <si>
    <t xml:space="preserve"> UniCredit Group</t>
  </si>
  <si>
    <t xml:space="preserve"> UBS Group AG</t>
  </si>
  <si>
    <t xml:space="preserve"> Wells Fargo &amp; Co</t>
  </si>
  <si>
    <t>S.NO</t>
  </si>
  <si>
    <t xml:space="preserve"> U.S. Bancorp</t>
  </si>
  <si>
    <t>BANK NAME</t>
  </si>
  <si>
    <t>Year</t>
  </si>
  <si>
    <t>Nationalised Banks</t>
  </si>
  <si>
    <t xml:space="preserve"> Private Sector Banks</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</si>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</sst>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5">
    <font>
      <sz val="11"/>
      <color theme="1"/>
      <name val="Calibri"/>
      <family val="2"/>
      <scheme val="minor"/>
    </font>
    <font>
      <b/>
      <sz val="11"/>
      <color indexed="8"/>
      <name val="Arial"/>
      <family val="2"/>
    </font>
    <font>
      <b/>
      <sz val="11"/>
      <color indexed="9"/>
      <name val="Arial"/>
      <family val="2"/>
    </font>
    <font>
      <i/>
      <sz val="11"/>
      <color indexed="8"/>
      <name val="Rupee Foradian"/>
      <family val="2"/>
    </font>
    <font>
      <sz val="11"/>
      <color indexed="8"/>
      <name val="Arial"/>
      <family val="2"/>
    </font>
    <font>
      <sz val="11"/>
      <color indexed="47"/>
      <name val="Arial"/>
      <family val="2"/>
    </font>
    <font>
      <i/>
      <sz val="11"/>
      <color indexed="8"/>
      <name val="Arial"/>
      <family val="2"/>
    </font>
    <font>
      <b/>
      <sz val="12"/>
      <color indexed="8"/>
      <name val="Arial"/>
      <family val="2"/>
    </font>
    <font>
      <sz val="12"/>
      <color indexed="12"/>
      <name val="Arial"/>
      <family val="2"/>
    </font>
    <font>
      <b/>
      <sz val="12"/>
      <color indexed="9"/>
      <name val="Arial"/>
      <family val="2"/>
    </font>
    <font>
      <i/>
      <sz val="12"/>
      <color indexed="8"/>
      <name val="Arial"/>
      <family val="2"/>
    </font>
    <font>
      <i/>
      <sz val="12"/>
      <color indexed="8"/>
      <name val="Rupee Foradian"/>
      <family val="2"/>
    </font>
    <font>
      <sz val="12"/>
      <color indexed="8"/>
      <name val="Arial"/>
      <family val="2"/>
    </font>
    <font>
      <sz val="12"/>
      <color indexed="47"/>
      <name val="Arial"/>
      <family val="2"/>
    </font>
    <font>
      <i/>
      <sz val="12"/>
      <color indexed="8"/>
      <name val="Arial"/>
      <family val="2"/>
    </font>
    <font>
      <b/>
      <sz val="12"/>
      <name val="Arial"/>
      <family val="2"/>
    </font>
    <font>
      <sz val="12"/>
      <color indexed="9"/>
      <name val="Arial"/>
      <family val="2"/>
    </font>
    <font>
      <i/>
      <sz val="11"/>
      <color theme="1"/>
      <name val="Rupee Foradian"/>
      <family val="2"/>
    </font>
    <font>
      <i/>
      <sz val="11"/>
      <color theme="1"/>
      <name val="Arial"/>
      <family val="2"/>
    </font>
    <font>
      <sz val="11"/>
      <color theme="1"/>
      <name val="Arial"/>
      <family val="2"/>
    </font>
    <font>
      <sz val="12"/>
      <color theme="1"/>
      <name val="Arial"/>
      <family val="2"/>
    </font>
    <font>
      <i/>
      <sz val="12"/>
      <color theme="1"/>
      <name val="Arial"/>
      <family val="2"/>
    </font>
    <font>
      <sz val="11"/>
      <color theme="9"/>
      <name val="Calibri"/>
      <family val="2"/>
      <scheme val="minor"/>
    </font>
    <font>
      <b/>
      <sz val="12"/>
      <color theme="1"/>
      <name val="Calibri"/>
      <family val="2"/>
      <scheme val="minor"/>
    </font>
    <font>
      <sz val="8"/>
      <name val="Calibri"/>
      <family val="2"/>
      <scheme val="minor"/>
    </font>
  </fonts>
  <fills count="7">
    <fill>
      <patternFill patternType="none"/>
    </fill>
    <fill>
      <patternFill patternType="gray125"/>
    </fill>
    <fill>
      <patternFill patternType="solid">
        <fgColor indexed="9"/>
        <bgColor indexed="9"/>
      </patternFill>
    </fill>
    <fill>
      <patternFill patternType="solid">
        <fgColor rgb="FFF9E3A5"/>
        <bgColor indexed="64"/>
      </patternFill>
    </fill>
    <fill>
      <patternFill patternType="solid">
        <fgColor theme="0"/>
        <bgColor indexed="64"/>
      </patternFill>
    </fill>
    <fill>
      <patternFill patternType="solid">
        <fgColor rgb="FFF9E3A5"/>
        <bgColor indexed="9"/>
      </patternFill>
    </fill>
    <fill>
      <patternFill patternType="solid">
        <fgColor theme="4" tint="0.39997558519241921"/>
        <bgColor indexed="64"/>
      </patternFill>
    </fill>
  </fills>
  <borders count="2">
    <border>
      <left/>
      <right/>
      <top/>
      <bottom/>
      <diagonal/>
    </border>
    <border>
      <left style="thin">
        <color indexed="64"/>
      </left>
      <right/>
      <top/>
      <bottom/>
      <diagonal/>
    </border>
  </borders>
  <cellStyleXfs count="1">
    <xf numFmtId="0" fontId="0" fillId="0" borderId="0"/>
  </cellStyleXfs>
  <cellXfs count="113">
    <xf numFmtId="0" fontId="0" fillId="0" borderId="0" xfId="0"/>
    <xf numFmtId="1" fontId="4" fillId="0" borderId="0" xfId="0" applyNumberFormat="1" applyFont="1" applyAlignment="1">
      <alignment horizontal="right"/>
    </xf>
    <xf numFmtId="2" fontId="4" fillId="0" borderId="0" xfId="0" applyNumberFormat="1" applyFont="1" applyAlignment="1">
      <alignment horizontal="right"/>
    </xf>
    <xf numFmtId="49" fontId="4" fillId="0" borderId="0" xfId="0" applyNumberFormat="1" applyFont="1" applyAlignment="1">
      <alignment horizontal="right"/>
    </xf>
    <xf numFmtId="49" fontId="4" fillId="0" borderId="0" xfId="0" applyNumberFormat="1" applyFont="1" applyAlignment="1">
      <alignment horizontal="left"/>
    </xf>
    <xf numFmtId="49" fontId="4" fillId="0" borderId="0" xfId="0" applyNumberFormat="1" applyFont="1" applyAlignment="1">
      <alignment horizontal="left" vertical="center"/>
    </xf>
    <xf numFmtId="0" fontId="4" fillId="2" borderId="0" xfId="0" applyFont="1" applyFill="1" applyAlignment="1">
      <alignment vertical="center"/>
    </xf>
    <xf numFmtId="49" fontId="1" fillId="2" borderId="0" xfId="0" applyNumberFormat="1" applyFont="1" applyFill="1" applyAlignment="1">
      <alignment vertical="center" wrapText="1"/>
    </xf>
    <xf numFmtId="0" fontId="17" fillId="0" borderId="0" xfId="0" applyFont="1" applyAlignment="1">
      <alignment horizontal="right"/>
    </xf>
    <xf numFmtId="49" fontId="4" fillId="2" borderId="0" xfId="0" applyNumberFormat="1" applyFont="1" applyFill="1" applyAlignment="1">
      <alignment horizontal="left"/>
    </xf>
    <xf numFmtId="0" fontId="4" fillId="2" borderId="0" xfId="0" applyFont="1" applyFill="1" applyAlignment="1">
      <alignment horizontal="right"/>
    </xf>
    <xf numFmtId="0" fontId="4" fillId="0" borderId="0" xfId="0" applyFont="1" applyAlignment="1">
      <alignment horizontal="right"/>
    </xf>
    <xf numFmtId="1" fontId="4" fillId="2" borderId="0" xfId="0" applyNumberFormat="1" applyFont="1" applyFill="1" applyAlignment="1">
      <alignment horizontal="right"/>
    </xf>
    <xf numFmtId="2" fontId="4" fillId="2" borderId="0" xfId="0" applyNumberFormat="1" applyFont="1" applyFill="1" applyAlignment="1">
      <alignment horizontal="right"/>
    </xf>
    <xf numFmtId="49" fontId="4" fillId="2" borderId="0" xfId="0" applyNumberFormat="1" applyFont="1" applyFill="1" applyAlignment="1">
      <alignment horizontal="right"/>
    </xf>
    <xf numFmtId="0" fontId="5" fillId="0" borderId="0" xfId="0" applyFont="1" applyAlignment="1">
      <alignment horizontal="right"/>
    </xf>
    <xf numFmtId="49" fontId="2" fillId="2" borderId="0" xfId="0" applyNumberFormat="1" applyFont="1" applyFill="1" applyAlignment="1">
      <alignment horizontal="left"/>
    </xf>
    <xf numFmtId="0" fontId="18" fillId="0" borderId="0" xfId="0" applyFont="1"/>
    <xf numFmtId="0" fontId="19" fillId="0" borderId="0" xfId="0" applyFont="1"/>
    <xf numFmtId="49" fontId="4" fillId="2" borderId="0" xfId="0" applyNumberFormat="1" applyFont="1" applyFill="1" applyAlignment="1">
      <alignment vertical="center"/>
    </xf>
    <xf numFmtId="0" fontId="18" fillId="0" borderId="0" xfId="0" applyFont="1" applyAlignment="1">
      <alignment horizontal="right"/>
    </xf>
    <xf numFmtId="49" fontId="4" fillId="2" borderId="0" xfId="0" applyNumberFormat="1" applyFont="1" applyFill="1" applyAlignment="1">
      <alignment horizontal="left" vertical="top"/>
    </xf>
    <xf numFmtId="1" fontId="4" fillId="2" borderId="0" xfId="0" applyNumberFormat="1" applyFont="1" applyFill="1" applyAlignment="1">
      <alignment horizontal="right" vertical="top"/>
    </xf>
    <xf numFmtId="1" fontId="4" fillId="0" borderId="0" xfId="0" applyNumberFormat="1" applyFont="1" applyAlignment="1">
      <alignment horizontal="right" vertical="top"/>
    </xf>
    <xf numFmtId="2" fontId="4" fillId="2" borderId="0" xfId="0" applyNumberFormat="1" applyFont="1" applyFill="1" applyAlignment="1">
      <alignment horizontal="right" vertical="top"/>
    </xf>
    <xf numFmtId="2" fontId="4" fillId="0" borderId="0" xfId="0" applyNumberFormat="1" applyFont="1" applyAlignment="1">
      <alignment horizontal="right" vertical="top"/>
    </xf>
    <xf numFmtId="49" fontId="4" fillId="2" borderId="0" xfId="0" applyNumberFormat="1" applyFont="1" applyFill="1" applyAlignment="1">
      <alignment horizontal="left" vertical="center"/>
    </xf>
    <xf numFmtId="49" fontId="1" fillId="0" borderId="0" xfId="0" applyNumberFormat="1" applyFont="1" applyAlignment="1">
      <alignment horizontal="left"/>
    </xf>
    <xf numFmtId="0" fontId="8" fillId="3" borderId="0" xfId="0" applyFont="1" applyFill="1" applyAlignment="1">
      <alignment horizontal="center" vertical="center"/>
    </xf>
    <xf numFmtId="0" fontId="20" fillId="0" borderId="0" xfId="0" applyFont="1"/>
    <xf numFmtId="49" fontId="7" fillId="0" borderId="0" xfId="0" applyNumberFormat="1" applyFont="1" applyAlignment="1">
      <alignment vertical="center" wrapText="1"/>
    </xf>
    <xf numFmtId="49" fontId="9" fillId="0" borderId="0" xfId="0" applyNumberFormat="1" applyFont="1" applyAlignment="1">
      <alignment horizontal="left"/>
    </xf>
    <xf numFmtId="0" fontId="21" fillId="0" borderId="0" xfId="0" applyFont="1"/>
    <xf numFmtId="49" fontId="7" fillId="3" borderId="0" xfId="0" applyNumberFormat="1" applyFont="1" applyFill="1" applyAlignment="1">
      <alignment vertical="center"/>
    </xf>
    <xf numFmtId="49" fontId="7" fillId="3" borderId="0" xfId="0" applyNumberFormat="1" applyFont="1" applyFill="1" applyAlignment="1">
      <alignment horizontal="right" vertical="center"/>
    </xf>
    <xf numFmtId="49" fontId="7" fillId="3" borderId="0" xfId="0" applyNumberFormat="1" applyFont="1" applyFill="1" applyAlignment="1">
      <alignment horizontal="right" vertical="center" wrapText="1"/>
    </xf>
    <xf numFmtId="49" fontId="12" fillId="0" borderId="0" xfId="0" applyNumberFormat="1" applyFont="1" applyAlignment="1">
      <alignment horizontal="left"/>
    </xf>
    <xf numFmtId="1" fontId="12" fillId="0" borderId="0" xfId="0" applyNumberFormat="1" applyFont="1" applyAlignment="1">
      <alignment horizontal="right"/>
    </xf>
    <xf numFmtId="0" fontId="20" fillId="3" borderId="0" xfId="0" applyFont="1" applyFill="1"/>
    <xf numFmtId="2" fontId="12" fillId="0" borderId="0" xfId="0" applyNumberFormat="1" applyFont="1" applyAlignment="1">
      <alignment horizontal="right"/>
    </xf>
    <xf numFmtId="49" fontId="12" fillId="0" borderId="0" xfId="0" applyNumberFormat="1" applyFont="1" applyAlignment="1">
      <alignment horizontal="right"/>
    </xf>
    <xf numFmtId="0" fontId="12" fillId="0" borderId="0" xfId="0" applyFont="1" applyAlignment="1">
      <alignment horizontal="left" wrapText="1"/>
    </xf>
    <xf numFmtId="49" fontId="12" fillId="0" borderId="0" xfId="0" applyNumberFormat="1" applyFont="1" applyAlignment="1">
      <alignment horizontal="right" vertical="center"/>
    </xf>
    <xf numFmtId="164" fontId="12" fillId="0" borderId="0" xfId="0" applyNumberFormat="1" applyFont="1" applyAlignment="1">
      <alignment horizontal="right"/>
    </xf>
    <xf numFmtId="2" fontId="20" fillId="3" borderId="0" xfId="0" applyNumberFormat="1" applyFont="1" applyFill="1"/>
    <xf numFmtId="49" fontId="12" fillId="0" borderId="0" xfId="0" applyNumberFormat="1" applyFont="1" applyAlignment="1">
      <alignment horizontal="left" vertical="center"/>
    </xf>
    <xf numFmtId="0" fontId="8" fillId="0" borderId="0" xfId="0" applyFont="1" applyAlignment="1">
      <alignment horizontal="center" vertical="center"/>
    </xf>
    <xf numFmtId="0" fontId="9" fillId="0" borderId="0" xfId="0" applyFont="1" applyAlignment="1">
      <alignment horizontal="center" vertical="center"/>
    </xf>
    <xf numFmtId="0" fontId="12" fillId="0" borderId="0" xfId="0" applyFont="1" applyAlignment="1">
      <alignment vertical="center"/>
    </xf>
    <xf numFmtId="49" fontId="7" fillId="3" borderId="0" xfId="0" applyNumberFormat="1" applyFont="1" applyFill="1"/>
    <xf numFmtId="49" fontId="9" fillId="3" borderId="0" xfId="0" applyNumberFormat="1" applyFont="1" applyFill="1" applyAlignment="1">
      <alignment horizontal="left"/>
    </xf>
    <xf numFmtId="49" fontId="13" fillId="3" borderId="0" xfId="0" applyNumberFormat="1" applyFont="1" applyFill="1" applyAlignment="1">
      <alignment horizontal="left"/>
    </xf>
    <xf numFmtId="49" fontId="9" fillId="0" borderId="0" xfId="0" applyNumberFormat="1" applyFont="1" applyAlignment="1">
      <alignment horizontal="left" wrapText="1"/>
    </xf>
    <xf numFmtId="49" fontId="9" fillId="0" borderId="0" xfId="0" applyNumberFormat="1" applyFont="1" applyAlignment="1">
      <alignment wrapText="1"/>
    </xf>
    <xf numFmtId="49" fontId="9" fillId="0" borderId="0" xfId="0" applyNumberFormat="1" applyFont="1" applyAlignment="1">
      <alignment horizontal="left" vertical="center"/>
    </xf>
    <xf numFmtId="49" fontId="7" fillId="0" borderId="0" xfId="0" applyNumberFormat="1" applyFont="1" applyAlignment="1">
      <alignment horizontal="right"/>
    </xf>
    <xf numFmtId="49" fontId="13" fillId="0" borderId="0" xfId="0" applyNumberFormat="1" applyFont="1" applyAlignment="1">
      <alignment horizontal="left"/>
    </xf>
    <xf numFmtId="49" fontId="14" fillId="0" borderId="0" xfId="0" applyNumberFormat="1" applyFont="1" applyAlignment="1">
      <alignment vertical="center" wrapText="1"/>
    </xf>
    <xf numFmtId="2" fontId="12" fillId="0" borderId="0" xfId="0" applyNumberFormat="1" applyFont="1" applyAlignment="1">
      <alignment horizontal="right" vertical="center"/>
    </xf>
    <xf numFmtId="49" fontId="7" fillId="3" borderId="0" xfId="0" applyNumberFormat="1" applyFont="1" applyFill="1" applyAlignment="1">
      <alignment horizontal="left"/>
    </xf>
    <xf numFmtId="0" fontId="12" fillId="3" borderId="0" xfId="0" applyFont="1" applyFill="1" applyAlignment="1">
      <alignment vertical="center"/>
    </xf>
    <xf numFmtId="0" fontId="7" fillId="3" borderId="0" xfId="0" applyFont="1" applyFill="1" applyAlignment="1">
      <alignment horizontal="right" vertical="center"/>
    </xf>
    <xf numFmtId="49" fontId="7" fillId="3" borderId="0" xfId="0" applyNumberFormat="1" applyFont="1" applyFill="1" applyAlignment="1">
      <alignment horizontal="right"/>
    </xf>
    <xf numFmtId="1" fontId="12" fillId="3" borderId="0" xfId="0" applyNumberFormat="1" applyFont="1" applyFill="1" applyAlignment="1">
      <alignment horizontal="right"/>
    </xf>
    <xf numFmtId="2" fontId="12" fillId="3" borderId="0" xfId="0" applyNumberFormat="1" applyFont="1" applyFill="1" applyAlignment="1">
      <alignment horizontal="right"/>
    </xf>
    <xf numFmtId="49" fontId="12" fillId="3" borderId="0" xfId="0" applyNumberFormat="1" applyFont="1" applyFill="1" applyAlignment="1">
      <alignment horizontal="right"/>
    </xf>
    <xf numFmtId="164" fontId="12" fillId="3" borderId="0" xfId="0" applyNumberFormat="1" applyFont="1" applyFill="1" applyAlignment="1">
      <alignment horizontal="right"/>
    </xf>
    <xf numFmtId="49" fontId="12" fillId="3" borderId="0" xfId="0" applyNumberFormat="1" applyFont="1" applyFill="1" applyAlignment="1">
      <alignment horizontal="left"/>
    </xf>
    <xf numFmtId="0" fontId="12" fillId="4" borderId="0" xfId="0" applyFont="1" applyFill="1" applyAlignment="1">
      <alignment vertical="center"/>
    </xf>
    <xf numFmtId="0" fontId="4" fillId="5" borderId="0" xfId="0" applyFont="1" applyFill="1" applyAlignment="1">
      <alignment vertical="center"/>
    </xf>
    <xf numFmtId="49" fontId="1" fillId="5" borderId="0" xfId="0" applyNumberFormat="1" applyFont="1" applyFill="1" applyAlignment="1">
      <alignment horizontal="right" vertical="center"/>
    </xf>
    <xf numFmtId="49" fontId="4" fillId="5" borderId="0" xfId="0" applyNumberFormat="1" applyFont="1" applyFill="1" applyAlignment="1">
      <alignment horizontal="left"/>
    </xf>
    <xf numFmtId="0" fontId="2" fillId="5" borderId="0" xfId="0" applyFont="1" applyFill="1" applyAlignment="1">
      <alignment horizontal="right"/>
    </xf>
    <xf numFmtId="0" fontId="5" fillId="5" borderId="0" xfId="0" applyFont="1" applyFill="1" applyAlignment="1">
      <alignment horizontal="right"/>
    </xf>
    <xf numFmtId="2" fontId="4" fillId="5" borderId="0" xfId="0" applyNumberFormat="1" applyFont="1" applyFill="1" applyAlignment="1">
      <alignment vertical="center"/>
    </xf>
    <xf numFmtId="0" fontId="22" fillId="3" borderId="0" xfId="0" applyFont="1" applyFill="1"/>
    <xf numFmtId="0" fontId="0" fillId="3" borderId="0" xfId="0" applyFill="1"/>
    <xf numFmtId="49" fontId="4" fillId="5" borderId="0" xfId="0" applyNumberFormat="1" applyFont="1" applyFill="1" applyAlignment="1">
      <alignment vertical="center"/>
    </xf>
    <xf numFmtId="49" fontId="1" fillId="5" borderId="0" xfId="0" applyNumberFormat="1" applyFont="1" applyFill="1" applyAlignment="1">
      <alignment horizontal="right"/>
    </xf>
    <xf numFmtId="0" fontId="19" fillId="3" borderId="0" xfId="0" applyFont="1" applyFill="1"/>
    <xf numFmtId="49" fontId="1" fillId="5" borderId="0" xfId="0" applyNumberFormat="1" applyFont="1" applyFill="1" applyAlignment="1">
      <alignment horizontal="left" vertical="center"/>
    </xf>
    <xf numFmtId="49" fontId="1" fillId="5" borderId="0" xfId="0" applyNumberFormat="1" applyFont="1" applyFill="1" applyAlignment="1">
      <alignment vertical="center"/>
    </xf>
    <xf numFmtId="49" fontId="1" fillId="5" borderId="0" xfId="0" applyNumberFormat="1" applyFont="1" applyFill="1" applyAlignment="1">
      <alignment horizontal="left"/>
    </xf>
    <xf numFmtId="49" fontId="1" fillId="3" borderId="0" xfId="0" applyNumberFormat="1" applyFont="1" applyFill="1" applyAlignment="1">
      <alignment horizontal="left"/>
    </xf>
    <xf numFmtId="49" fontId="1" fillId="5" borderId="0" xfId="0" applyNumberFormat="1" applyFont="1" applyFill="1"/>
    <xf numFmtId="1" fontId="12" fillId="4" borderId="0" xfId="0" applyNumberFormat="1" applyFont="1" applyFill="1" applyAlignment="1">
      <alignment horizontal="right"/>
    </xf>
    <xf numFmtId="2" fontId="12" fillId="3" borderId="0" xfId="0" applyNumberFormat="1" applyFont="1" applyFill="1" applyAlignment="1">
      <alignment vertical="center"/>
    </xf>
    <xf numFmtId="49" fontId="7" fillId="4" borderId="0" xfId="0" applyNumberFormat="1" applyFont="1" applyFill="1" applyAlignment="1">
      <alignment vertical="center" wrapText="1"/>
    </xf>
    <xf numFmtId="49" fontId="9" fillId="4" borderId="0" xfId="0" applyNumberFormat="1" applyFont="1" applyFill="1" applyAlignment="1">
      <alignment horizontal="left"/>
    </xf>
    <xf numFmtId="49" fontId="12" fillId="4" borderId="0" xfId="0" applyNumberFormat="1" applyFont="1" applyFill="1" applyAlignment="1">
      <alignment horizontal="left"/>
    </xf>
    <xf numFmtId="0" fontId="12" fillId="0" borderId="0" xfId="0" applyFont="1" applyAlignment="1">
      <alignment horizontal="right" wrapText="1"/>
    </xf>
    <xf numFmtId="0" fontId="20" fillId="0" borderId="0" xfId="0" applyFont="1" applyAlignment="1">
      <alignment horizontal="right"/>
    </xf>
    <xf numFmtId="2" fontId="20" fillId="0" borderId="0" xfId="0" applyNumberFormat="1" applyFont="1"/>
    <xf numFmtId="1" fontId="20" fillId="3" borderId="0" xfId="0" applyNumberFormat="1" applyFont="1" applyFill="1"/>
    <xf numFmtId="49" fontId="12" fillId="3" borderId="0" xfId="0" applyNumberFormat="1" applyFont="1" applyFill="1" applyAlignment="1">
      <alignment horizontal="right" vertical="center"/>
    </xf>
    <xf numFmtId="0" fontId="20" fillId="4" borderId="0" xfId="0" applyFont="1" applyFill="1"/>
    <xf numFmtId="0" fontId="4" fillId="2" borderId="0" xfId="0" applyFont="1" applyFill="1" applyAlignment="1">
      <alignment horizontal="left" wrapText="1"/>
    </xf>
    <xf numFmtId="0" fontId="23" fillId="0" borderId="0" xfId="0" applyFont="1"/>
    <xf numFmtId="0" fontId="20" fillId="0" borderId="1" xfId="0" applyFont="1" applyBorder="1"/>
    <xf numFmtId="0" fontId="0" fillId="6" borderId="0" xfId="0" applyFill="1"/>
    <xf numFmtId="49" fontId="1" fillId="5" borderId="0" xfId="0" applyNumberFormat="1" applyFont="1" applyFill="1" applyAlignment="1">
      <alignment horizontal="center" vertical="center"/>
    </xf>
    <xf numFmtId="49" fontId="7" fillId="3" borderId="0" xfId="0" applyNumberFormat="1" applyFont="1" applyFill="1" applyAlignment="1">
      <alignment horizontal="left"/>
    </xf>
    <xf numFmtId="49" fontId="7" fillId="3" borderId="0" xfId="0" applyNumberFormat="1" applyFont="1" applyFill="1" applyAlignment="1">
      <alignment horizontal="right"/>
    </xf>
    <xf numFmtId="49" fontId="9" fillId="0" borderId="0" xfId="0" applyNumberFormat="1" applyFont="1" applyAlignment="1">
      <alignment horizontal="left" wrapText="1"/>
    </xf>
    <xf numFmtId="49" fontId="16" fillId="3" borderId="0" xfId="0" applyNumberFormat="1" applyFont="1" applyFill="1" applyAlignment="1">
      <alignment horizontal="left" vertical="center" wrapText="1"/>
    </xf>
    <xf numFmtId="49" fontId="12" fillId="0" borderId="0" xfId="0" applyNumberFormat="1" applyFont="1" applyAlignment="1">
      <alignment horizontal="left"/>
    </xf>
    <xf numFmtId="49" fontId="7" fillId="3" borderId="0" xfId="0" applyNumberFormat="1" applyFont="1" applyFill="1" applyAlignment="1">
      <alignment vertical="center"/>
    </xf>
    <xf numFmtId="0" fontId="15" fillId="3" borderId="0" xfId="0" applyFont="1" applyFill="1" applyAlignment="1">
      <alignment horizontal="right" vertical="center"/>
    </xf>
    <xf numFmtId="0" fontId="12" fillId="0" borderId="0" xfId="0" applyFont="1" applyAlignment="1">
      <alignment horizontal="left" wrapText="1"/>
    </xf>
    <xf numFmtId="49" fontId="1" fillId="5" borderId="0" xfId="0" applyNumberFormat="1" applyFont="1" applyFill="1" applyAlignment="1">
      <alignment vertical="center"/>
    </xf>
    <xf numFmtId="49" fontId="1" fillId="5" borderId="0" xfId="0" applyNumberFormat="1" applyFont="1" applyFill="1" applyAlignment="1">
      <alignment horizontal="center"/>
    </xf>
    <xf numFmtId="0" fontId="17" fillId="0" borderId="0" xfId="0" applyFont="1" applyAlignment="1">
      <alignment horizontal="right"/>
    </xf>
    <xf numFmtId="49" fontId="1" fillId="2" borderId="0" xfId="0" applyNumberFormat="1" applyFont="1" applyFill="1" applyAlignment="1">
      <alignment horizontal="left"/>
    </xf>
  </cellXfs>
  <cellStyles count="1">
    <cellStyle name="Normal" xfId="0" builtinId="0"/>
  </cellStyles>
  <dxfs count="56">
    <dxf>
      <font>
        <b val="0"/>
        <i val="0"/>
        <strike val="0"/>
        <condense val="0"/>
        <extend val="0"/>
        <outline val="0"/>
        <shadow val="0"/>
        <u val="none"/>
        <vertAlign val="baseline"/>
        <sz val="12"/>
        <color theme="1"/>
        <name val="Arial"/>
        <family val="2"/>
        <scheme val="none"/>
      </font>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0" formatCode="@"/>
      <fill>
        <patternFill patternType="solid">
          <fgColor indexed="9"/>
          <bgColor indexed="9"/>
        </patternFill>
      </fill>
      <alignment horizontal="left" vertical="top" textRotation="0" wrapText="0" indent="0" justifyLastLine="0" shrinkToFit="0" readingOrder="0"/>
    </dxf>
    <dxf>
      <font>
        <b/>
        <i val="0"/>
        <strike val="0"/>
        <condense val="0"/>
        <extend val="0"/>
        <outline val="0"/>
        <shadow val="0"/>
        <u val="none"/>
        <vertAlign val="baseline"/>
        <sz val="11"/>
        <color indexed="8"/>
        <name val="Arial"/>
        <family val="2"/>
        <scheme val="none"/>
      </font>
      <numFmt numFmtId="30" formatCode="@"/>
      <fill>
        <patternFill patternType="solid">
          <fgColor indexed="9"/>
          <bgColor rgb="FFF9E3A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solid">
          <fgColor indexed="9"/>
          <bgColor rgb="FFF9E3A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30" formatCode="@"/>
      <fill>
        <patternFill patternType="solid">
          <fgColor indexed="9"/>
          <bgColor rgb="FFF9E3A5"/>
        </patternFill>
      </fill>
      <alignment horizontal="center"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30" formatCode="@"/>
      <fill>
        <patternFill patternType="solid">
          <fgColor indexed="9"/>
          <bgColor rgb="FFF9E3A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solid">
          <fgColor indexed="9"/>
          <bgColor rgb="FFF9E3A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30" formatCode="@"/>
      <fill>
        <patternFill patternType="solid">
          <fgColor indexed="9"/>
          <bgColor rgb="FFF9E3A5"/>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2" formatCode="0.0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1" formatCode="0"/>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fill>
        <patternFill patternType="solid">
          <fgColor indexed="9"/>
          <bgColor indexed="9"/>
        </patternFill>
      </fill>
      <alignment horizontal="right" vertical="top"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0" formatCode="@"/>
      <fill>
        <patternFill patternType="solid">
          <fgColor indexed="9"/>
          <bgColor indexed="9"/>
        </patternFill>
      </fill>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45430019941959E-2"/>
          <c:y val="1.9607843137254902E-2"/>
          <c:w val="0.8624468964450569"/>
          <c:h val="0.81348566723277238"/>
        </c:manualLayout>
      </c:layout>
      <c:bar3DChart>
        <c:barDir val="col"/>
        <c:grouping val="standard"/>
        <c:varyColors val="0"/>
        <c:ser>
          <c:idx val="5"/>
          <c:order val="5"/>
          <c:tx>
            <c:strRef>
              <c:f>'Bank Wise'!$B$2180</c:f>
              <c:strCache>
                <c:ptCount val="1"/>
                <c:pt idx="0">
                  <c:v>2008-09</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6-AD4D-400B-AAB5-9BC9013F54BD}"/>
            </c:ext>
          </c:extLst>
        </c:ser>
        <c:ser>
          <c:idx val="6"/>
          <c:order val="6"/>
          <c:tx>
            <c:strRef>
              <c:f>'Bank Wise'!$C$2180</c:f>
              <c:strCache>
                <c:ptCount val="1"/>
                <c:pt idx="0">
                  <c:v>2009-10</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7-AD4D-400B-AAB5-9BC9013F54BD}"/>
            </c:ext>
          </c:extLst>
        </c:ser>
        <c:ser>
          <c:idx val="7"/>
          <c:order val="7"/>
          <c:tx>
            <c:strRef>
              <c:f>'Bank Wise'!$D$2180</c:f>
              <c:strCache>
                <c:ptCount val="1"/>
                <c:pt idx="0">
                  <c:v>2010-11</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8-AD4D-400B-AAB5-9BC9013F54BD}"/>
            </c:ext>
          </c:extLst>
        </c:ser>
        <c:ser>
          <c:idx val="8"/>
          <c:order val="8"/>
          <c:tx>
            <c:strRef>
              <c:f>'Bank Wise'!$E$2180</c:f>
              <c:strCache>
                <c:ptCount val="1"/>
                <c:pt idx="0">
                  <c:v>2011-12</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9-AD4D-400B-AAB5-9BC9013F54BD}"/>
            </c:ext>
          </c:extLst>
        </c:ser>
        <c:ser>
          <c:idx val="9"/>
          <c:order val="9"/>
          <c:tx>
            <c:strRef>
              <c:f>'Bank Wise'!$F$2180</c:f>
              <c:strCache>
                <c:ptCount val="1"/>
                <c:pt idx="0">
                  <c:v>2012-13</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A-AD4D-400B-AAB5-9BC9013F54BD}"/>
            </c:ext>
          </c:extLst>
        </c:ser>
        <c:dLbls>
          <c:showLegendKey val="0"/>
          <c:showVal val="0"/>
          <c:showCatName val="0"/>
          <c:showSerName val="0"/>
          <c:showPercent val="0"/>
          <c:showBubbleSize val="0"/>
        </c:dLbls>
        <c:gapWidth val="150"/>
        <c:shape val="box"/>
        <c:axId val="1878328799"/>
        <c:axId val="1878330719"/>
        <c:axId val="1889348751"/>
        <c:extLst>
          <c:ext xmlns:c15="http://schemas.microsoft.com/office/drawing/2012/chart" uri="{02D57815-91ED-43cb-92C2-25804820EDAC}">
            <c15:filteredBarSeries>
              <c15:ser>
                <c:idx val="0"/>
                <c:order val="0"/>
                <c:tx>
                  <c:v>Series1</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ormulaRef>
                          <c15:sqref>'Bank Wise'!$A$2203</c15:sqref>
                        </c15:formulaRef>
                      </c:ext>
                    </c:extLst>
                    <c:strCache>
                      <c:ptCount val="1"/>
                      <c:pt idx="0">
                        <c:v>CRAR</c:v>
                      </c:pt>
                    </c:strCache>
                  </c:strRef>
                </c:cat>
                <c:val>
                  <c:numRef>
                    <c:extLst>
                      <c:ext uri="{02D57815-91ED-43cb-92C2-25804820EDAC}">
                        <c15:formulaRef>
                          <c15:sqref>'Bank Wise'!$B$2203</c15:sqref>
                        </c15:formulaRef>
                      </c:ext>
                    </c:extLst>
                    <c:numCache>
                      <c:formatCode>0.00;\-0.00;0.00</c:formatCode>
                      <c:ptCount val="1"/>
                      <c:pt idx="0">
                        <c:v>15.9</c:v>
                      </c:pt>
                    </c:numCache>
                  </c:numRef>
                </c:val>
                <c:extLst>
                  <c:ext xmlns:c16="http://schemas.microsoft.com/office/drawing/2014/chart" uri="{C3380CC4-5D6E-409C-BE32-E72D297353CC}">
                    <c16:uniqueId val="{00000000-AD4D-400B-AAB5-9BC9013F54BD}"/>
                  </c:ext>
                </c:extLst>
              </c15:ser>
            </c15:filteredBarSeries>
            <c15:filteredBarSeries>
              <c15: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ormulaRef>
                          <c15:sqref>'Bank Wise'!$A$2203</c15:sqref>
                        </c15:formulaRef>
                      </c:ext>
                    </c:extLst>
                    <c:strCache>
                      <c:ptCount val="1"/>
                      <c:pt idx="0">
                        <c:v>CRAR</c:v>
                      </c:pt>
                    </c:strCache>
                  </c:strRef>
                </c:cat>
                <c:val>
                  <c:numRef>
                    <c:extLst>
                      <c:ext xmlns:c15="http://schemas.microsoft.com/office/drawing/2012/chart" uri="{02D57815-91ED-43cb-92C2-25804820EDAC}">
                        <c15:formulaRef>
                          <c15:sqref>'Bank Wise'!$C$2203</c15:sqref>
                        </c15:formulaRef>
                      </c:ext>
                    </c:extLst>
                    <c:numCache>
                      <c:formatCode>0.00;\-0.00;0.00</c:formatCode>
                      <c:ptCount val="1"/>
                      <c:pt idx="0">
                        <c:v>23.63</c:v>
                      </c:pt>
                    </c:numCache>
                  </c:numRef>
                </c:val>
                <c:extLst>
                  <c:ext xmlns:c16="http://schemas.microsoft.com/office/drawing/2014/chart" uri="{C3380CC4-5D6E-409C-BE32-E72D297353CC}">
                    <c16:uniqueId val="{00000001-AD4D-400B-AAB5-9BC9013F54BD}"/>
                  </c:ext>
                </c:extLst>
              </c15:ser>
            </c15:filteredBarSeries>
            <c15:filteredBarSeries>
              <c15:ser>
                <c:idx val="2"/>
                <c:order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ormulaRef>
                          <c15:sqref>'Bank Wise'!$A$2203</c15:sqref>
                        </c15:formulaRef>
                      </c:ext>
                    </c:extLst>
                    <c:strCache>
                      <c:ptCount val="1"/>
                      <c:pt idx="0">
                        <c:v>CRAR</c:v>
                      </c:pt>
                    </c:strCache>
                  </c:strRef>
                </c:cat>
                <c:val>
                  <c:numRef>
                    <c:extLst>
                      <c:ext xmlns:c15="http://schemas.microsoft.com/office/drawing/2012/chart" uri="{02D57815-91ED-43cb-92C2-25804820EDAC}">
                        <c15:formulaRef>
                          <c15:sqref>'Bank Wise'!$D$2203</c15:sqref>
                        </c15:formulaRef>
                      </c:ext>
                    </c:extLst>
                    <c:numCache>
                      <c:formatCode>0.00;\-0.00;0.00</c:formatCode>
                      <c:ptCount val="1"/>
                      <c:pt idx="0">
                        <c:v>22.99</c:v>
                      </c:pt>
                    </c:numCache>
                  </c:numRef>
                </c:val>
                <c:extLst>
                  <c:ext xmlns:c16="http://schemas.microsoft.com/office/drawing/2014/chart" uri="{C3380CC4-5D6E-409C-BE32-E72D297353CC}">
                    <c16:uniqueId val="{00000002-AD4D-400B-AAB5-9BC9013F54BD}"/>
                  </c:ext>
                </c:extLst>
              </c15:ser>
            </c15:filteredBarSeries>
            <c15:filteredBarSeries>
              <c15:ser>
                <c:idx val="3"/>
                <c:order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ormulaRef>
                          <c15:sqref>'Bank Wise'!$A$2203</c15:sqref>
                        </c15:formulaRef>
                      </c:ext>
                    </c:extLst>
                    <c:strCache>
                      <c:ptCount val="1"/>
                      <c:pt idx="0">
                        <c:v>CRAR</c:v>
                      </c:pt>
                    </c:strCache>
                  </c:strRef>
                </c:cat>
                <c:val>
                  <c:numRef>
                    <c:extLst>
                      <c:ext xmlns:c15="http://schemas.microsoft.com/office/drawing/2012/chart" uri="{02D57815-91ED-43cb-92C2-25804820EDAC}">
                        <c15:formulaRef>
                          <c15:sqref>'Bank Wise'!$E$2203</c15:sqref>
                        </c15:formulaRef>
                      </c:ext>
                    </c:extLst>
                    <c:numCache>
                      <c:formatCode>0.00;\-0.00;0.00</c:formatCode>
                      <c:ptCount val="1"/>
                      <c:pt idx="0">
                        <c:v>23.96</c:v>
                      </c:pt>
                    </c:numCache>
                  </c:numRef>
                </c:val>
                <c:extLst>
                  <c:ext xmlns:c16="http://schemas.microsoft.com/office/drawing/2014/chart" uri="{C3380CC4-5D6E-409C-BE32-E72D297353CC}">
                    <c16:uniqueId val="{00000003-AD4D-400B-AAB5-9BC9013F54BD}"/>
                  </c:ext>
                </c:extLst>
              </c15:ser>
            </c15:filteredBarSeries>
            <c15:filteredBarSeries>
              <c15:ser>
                <c:idx val="4"/>
                <c:order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ormulaRef>
                          <c15:sqref>'Bank Wise'!$A$2203</c15:sqref>
                        </c15:formulaRef>
                      </c:ext>
                    </c:extLst>
                    <c:strCache>
                      <c:ptCount val="1"/>
                      <c:pt idx="0">
                        <c:v>CRAR</c:v>
                      </c:pt>
                    </c:strCache>
                  </c:strRef>
                </c:cat>
                <c:val>
                  <c:numRef>
                    <c:extLst>
                      <c:ext xmlns:c15="http://schemas.microsoft.com/office/drawing/2012/chart" uri="{02D57815-91ED-43cb-92C2-25804820EDAC}">
                        <c15:formulaRef>
                          <c15:sqref>'Bank Wise'!$F$2203</c15:sqref>
                        </c15:formulaRef>
                      </c:ext>
                    </c:extLst>
                    <c:numCache>
                      <c:formatCode>General</c:formatCode>
                      <c:ptCount val="1"/>
                      <c:pt idx="0">
                        <c:v>26.89</c:v>
                      </c:pt>
                    </c:numCache>
                  </c:numRef>
                </c:val>
                <c:extLst>
                  <c:ext xmlns:c16="http://schemas.microsoft.com/office/drawing/2014/chart" uri="{C3380CC4-5D6E-409C-BE32-E72D297353CC}">
                    <c16:uniqueId val="{00000004-AD4D-400B-AAB5-9BC9013F54BD}"/>
                  </c:ext>
                </c:extLst>
              </c15:ser>
            </c15:filteredBarSeries>
          </c:ext>
        </c:extLst>
      </c:bar3DChart>
      <c:catAx>
        <c:axId val="18783287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30719"/>
        <c:crosses val="autoZero"/>
        <c:auto val="1"/>
        <c:lblAlgn val="ctr"/>
        <c:lblOffset val="100"/>
        <c:noMultiLvlLbl val="0"/>
      </c:catAx>
      <c:valAx>
        <c:axId val="187833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28799"/>
        <c:crosses val="autoZero"/>
        <c:crossBetween val="between"/>
      </c:valAx>
      <c:serAx>
        <c:axId val="1889348751"/>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30719"/>
        <c:crosses val="autoZero"/>
      </c:serAx>
      <c:spPr>
        <a:solidFill>
          <a:schemeClr val="tx2">
            <a:lumMod val="20000"/>
            <a:lumOff val="80000"/>
          </a:schemeClr>
        </a:solidFill>
        <a:ln>
          <a:solidFill>
            <a:schemeClr val="tx2">
              <a:lumMod val="40000"/>
              <a:lumOff val="6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3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8.5553149606299214E-2"/>
          <c:y val="0.11041666666666669"/>
          <c:w val="0.88389129483814521"/>
          <c:h val="0.55805755707423366"/>
        </c:manualLayout>
      </c:layout>
      <c:bar3DChart>
        <c:barDir val="col"/>
        <c:grouping val="clustered"/>
        <c:varyColors val="0"/>
        <c:ser>
          <c:idx val="0"/>
          <c:order val="0"/>
          <c:tx>
            <c:strRef>
              <c:f>'Bank Group Wise'!$F$2</c:f>
              <c:strCache>
                <c:ptCount val="1"/>
                <c:pt idx="0">
                  <c:v>Foreign Banks</c:v>
                </c:pt>
              </c:strCache>
            </c:strRef>
          </c:tx>
          <c:spPr>
            <a:solidFill>
              <a:schemeClr val="bg2">
                <a:lumMod val="75000"/>
              </a:schemeClr>
            </a:solidFill>
            <a:ln>
              <a:noFill/>
            </a:ln>
            <a:effectLst/>
            <a:sp3d/>
          </c:spPr>
          <c:invertIfNegative val="0"/>
          <c:cat>
            <c:strRef>
              <c:f>'Bank Group Wise'!$B$101:$F$101</c:f>
              <c:strCache>
                <c:ptCount val="5"/>
                <c:pt idx="0">
                  <c:v>2008-09</c:v>
                </c:pt>
                <c:pt idx="1">
                  <c:v>2009-10</c:v>
                </c:pt>
                <c:pt idx="2">
                  <c:v>2010-11</c:v>
                </c:pt>
                <c:pt idx="3">
                  <c:v>2011-12</c:v>
                </c:pt>
                <c:pt idx="4">
                  <c:v>2012-13</c:v>
                </c:pt>
              </c:strCache>
            </c:strRef>
          </c:cat>
          <c:val>
            <c:numRef>
              <c:f>'Bank Group Wise'!$B$10:$F$10</c:f>
              <c:numCache>
                <c:formatCode>0.00</c:formatCode>
                <c:ptCount val="5"/>
                <c:pt idx="0">
                  <c:v>2.53859002095869</c:v>
                </c:pt>
                <c:pt idx="1">
                  <c:v>1.6924641225189199</c:v>
                </c:pt>
                <c:pt idx="2">
                  <c:v>2.7527136692699998</c:v>
                </c:pt>
                <c:pt idx="3">
                  <c:v>3.64</c:v>
                </c:pt>
                <c:pt idx="4" formatCode="General">
                  <c:v>4.5599999999999996</c:v>
                </c:pt>
              </c:numCache>
            </c:numRef>
          </c:val>
          <c:extLst>
            <c:ext xmlns:c16="http://schemas.microsoft.com/office/drawing/2014/chart" uri="{C3380CC4-5D6E-409C-BE32-E72D297353CC}">
              <c16:uniqueId val="{00000000-D662-4D04-971A-C0CA78B30B4A}"/>
            </c:ext>
          </c:extLst>
        </c:ser>
        <c:ser>
          <c:idx val="1"/>
          <c:order val="1"/>
          <c:tx>
            <c:v>Nationalised Banks</c:v>
          </c:tx>
          <c:spPr>
            <a:solidFill>
              <a:schemeClr val="accent5"/>
            </a:solidFill>
            <a:ln>
              <a:noFill/>
            </a:ln>
            <a:effectLst/>
            <a:sp3d/>
          </c:spPr>
          <c:invertIfNegative val="0"/>
          <c:cat>
            <c:strRef>
              <c:f>'Bank Group Wise'!$B$101:$F$101</c:f>
              <c:strCache>
                <c:ptCount val="5"/>
                <c:pt idx="0">
                  <c:v>2008-09</c:v>
                </c:pt>
                <c:pt idx="1">
                  <c:v>2009-10</c:v>
                </c:pt>
                <c:pt idx="2">
                  <c:v>2010-11</c:v>
                </c:pt>
                <c:pt idx="3">
                  <c:v>2011-12</c:v>
                </c:pt>
                <c:pt idx="4">
                  <c:v>2012-13</c:v>
                </c:pt>
              </c:strCache>
            </c:strRef>
          </c:cat>
          <c:val>
            <c:numRef>
              <c:f>'Bank Group Wise'!$B$42:$F$42</c:f>
              <c:numCache>
                <c:formatCode>0.00</c:formatCode>
                <c:ptCount val="5"/>
                <c:pt idx="0">
                  <c:v>0.48553924817357402</c:v>
                </c:pt>
                <c:pt idx="1">
                  <c:v>0.56706106870229001</c:v>
                </c:pt>
                <c:pt idx="2">
                  <c:v>0.70035941974913496</c:v>
                </c:pt>
                <c:pt idx="3">
                  <c:v>0.69</c:v>
                </c:pt>
                <c:pt idx="4" formatCode="General">
                  <c:v>0.65</c:v>
                </c:pt>
              </c:numCache>
            </c:numRef>
          </c:val>
          <c:extLst>
            <c:ext xmlns:c16="http://schemas.microsoft.com/office/drawing/2014/chart" uri="{C3380CC4-5D6E-409C-BE32-E72D297353CC}">
              <c16:uniqueId val="{00000001-D662-4D04-971A-C0CA78B30B4A}"/>
            </c:ext>
          </c:extLst>
        </c:ser>
        <c:ser>
          <c:idx val="2"/>
          <c:order val="2"/>
          <c:tx>
            <c:strRef>
              <c:f>'Bank Group Wise'!$F$98</c:f>
              <c:strCache>
                <c:ptCount val="1"/>
                <c:pt idx="0">
                  <c:v>Old Private Sector Banks</c:v>
                </c:pt>
              </c:strCache>
            </c:strRef>
          </c:tx>
          <c:spPr>
            <a:solidFill>
              <a:schemeClr val="accent4">
                <a:lumMod val="50000"/>
              </a:schemeClr>
            </a:solidFill>
            <a:ln>
              <a:noFill/>
            </a:ln>
            <a:effectLst/>
            <a:sp3d/>
          </c:spPr>
          <c:invertIfNegative val="0"/>
          <c:cat>
            <c:strRef>
              <c:f>'Bank Group Wise'!$B$101:$F$101</c:f>
              <c:strCache>
                <c:ptCount val="5"/>
                <c:pt idx="0">
                  <c:v>2008-09</c:v>
                </c:pt>
                <c:pt idx="1">
                  <c:v>2009-10</c:v>
                </c:pt>
                <c:pt idx="2">
                  <c:v>2010-11</c:v>
                </c:pt>
                <c:pt idx="3">
                  <c:v>2011-12</c:v>
                </c:pt>
                <c:pt idx="4">
                  <c:v>2012-13</c:v>
                </c:pt>
              </c:strCache>
            </c:strRef>
          </c:cat>
          <c:val>
            <c:numRef>
              <c:f>'Bank Group Wise'!$B$106:$F$106</c:f>
              <c:numCache>
                <c:formatCode>0.00</c:formatCode>
                <c:ptCount val="5"/>
                <c:pt idx="0">
                  <c:v>0.46921775968524199</c:v>
                </c:pt>
                <c:pt idx="1">
                  <c:v>0.42005166024849194</c:v>
                </c:pt>
                <c:pt idx="2">
                  <c:v>0.55999505236547498</c:v>
                </c:pt>
                <c:pt idx="3">
                  <c:v>0.63</c:v>
                </c:pt>
                <c:pt idx="4" formatCode="General">
                  <c:v>0.75</c:v>
                </c:pt>
              </c:numCache>
            </c:numRef>
          </c:val>
          <c:extLst>
            <c:ext xmlns:c16="http://schemas.microsoft.com/office/drawing/2014/chart" uri="{C3380CC4-5D6E-409C-BE32-E72D297353CC}">
              <c16:uniqueId val="{00000002-D662-4D04-971A-C0CA78B30B4A}"/>
            </c:ext>
          </c:extLst>
        </c:ser>
        <c:dLbls>
          <c:showLegendKey val="0"/>
          <c:showVal val="0"/>
          <c:showCatName val="0"/>
          <c:showSerName val="0"/>
          <c:showPercent val="0"/>
          <c:showBubbleSize val="0"/>
        </c:dLbls>
        <c:gapWidth val="219"/>
        <c:shape val="box"/>
        <c:axId val="1688598943"/>
        <c:axId val="1688599423"/>
        <c:axId val="0"/>
      </c:bar3DChart>
      <c:catAx>
        <c:axId val="1688598943"/>
        <c:scaling>
          <c:orientation val="minMax"/>
        </c:scaling>
        <c:delete val="0"/>
        <c:axPos val="b"/>
        <c:numFmt formatCode="General" sourceLinked="1"/>
        <c:majorTickMark val="none"/>
        <c:minorTickMark val="none"/>
        <c:tickLblPos val="nextTo"/>
        <c:spPr>
          <a:noFill/>
          <a:ln w="9525" cap="flat" cmpd="sng" algn="ctr">
            <a:solidFill>
              <a:schemeClr val="tx2">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599423"/>
        <c:crosses val="autoZero"/>
        <c:auto val="1"/>
        <c:lblAlgn val="ctr"/>
        <c:lblOffset val="100"/>
        <c:noMultiLvlLbl val="0"/>
      </c:catAx>
      <c:valAx>
        <c:axId val="1688599423"/>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59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All Scheduled Commerical Bank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'Public_Private_All Scbs'!$A$75</c:f>
              <c:strCache>
                <c:ptCount val="1"/>
                <c:pt idx="0">
                  <c:v>Deposits</c:v>
                </c:pt>
              </c:strCache>
            </c:strRef>
          </c:tx>
          <c:spPr>
            <a:solidFill>
              <a:schemeClr val="accent3">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'Public_Private_All Scbs'!$B$38:$E$38</c:f>
              <c:strCache>
                <c:ptCount val="4"/>
                <c:pt idx="0">
                  <c:v>2008-09</c:v>
                </c:pt>
                <c:pt idx="1">
                  <c:v>2009-10</c:v>
                </c:pt>
                <c:pt idx="2">
                  <c:v>2010-11</c:v>
                </c:pt>
                <c:pt idx="3">
                  <c:v>2011-12</c:v>
                </c:pt>
              </c:strCache>
            </c:strRef>
          </c:cat>
          <c:val>
            <c:numRef>
              <c:f>'Public_Private_All Scbs'!$B$75:$E$75</c:f>
              <c:numCache>
                <c:formatCode>0</c:formatCode>
                <c:ptCount val="4"/>
                <c:pt idx="0">
                  <c:v>40632011.278999999</c:v>
                </c:pt>
                <c:pt idx="1">
                  <c:v>47469196.253000006</c:v>
                </c:pt>
                <c:pt idx="2">
                  <c:v>56158743.280999996</c:v>
                </c:pt>
                <c:pt idx="3">
                  <c:v>64535485</c:v>
                </c:pt>
              </c:numCache>
            </c:numRef>
          </c:val>
          <c:extLst>
            <c:ext xmlns:c16="http://schemas.microsoft.com/office/drawing/2014/chart" uri="{C3380CC4-5D6E-409C-BE32-E72D297353CC}">
              <c16:uniqueId val="{00000000-923E-4D32-BA4D-A53EE86E22BE}"/>
            </c:ext>
          </c:extLst>
        </c:ser>
        <c:ser>
          <c:idx val="1"/>
          <c:order val="1"/>
          <c:tx>
            <c:strRef>
              <c:f>'Public_Private_All Scbs'!$A$76</c:f>
              <c:strCache>
                <c:ptCount val="1"/>
                <c:pt idx="0">
                  <c:v>Investments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bg2"/>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'Public_Private_All Scbs'!$B$76:$E$76</c:f>
              <c:numCache>
                <c:formatCode>0</c:formatCode>
                <c:ptCount val="4"/>
                <c:pt idx="0">
                  <c:v>14495506.262999998</c:v>
                </c:pt>
                <c:pt idx="1">
                  <c:v>17290058.884</c:v>
                </c:pt>
                <c:pt idx="2">
                  <c:v>19236333.164999999</c:v>
                </c:pt>
                <c:pt idx="3">
                  <c:v>22339033</c:v>
                </c:pt>
              </c:numCache>
            </c:numRef>
          </c:val>
          <c:extLst>
            <c:ext xmlns:c16="http://schemas.microsoft.com/office/drawing/2014/chart" uri="{C3380CC4-5D6E-409C-BE32-E72D297353CC}">
              <c16:uniqueId val="{00000001-923E-4D32-BA4D-A53EE86E22BE}"/>
            </c:ext>
          </c:extLst>
        </c:ser>
        <c:dLbls>
          <c:showLegendKey val="0"/>
          <c:showVal val="0"/>
          <c:showCatName val="0"/>
          <c:showSerName val="0"/>
          <c:showPercent val="0"/>
          <c:showBubbleSize val="0"/>
        </c:dLbls>
        <c:gapWidth val="115"/>
        <c:overlap val="-20"/>
        <c:axId val="1686654815"/>
        <c:axId val="1686655295"/>
      </c:barChart>
      <c:catAx>
        <c:axId val="16866548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55295"/>
        <c:crosses val="autoZero"/>
        <c:auto val="1"/>
        <c:lblAlgn val="ctr"/>
        <c:lblOffset val="100"/>
        <c:noMultiLvlLbl val="0"/>
      </c:catAx>
      <c:valAx>
        <c:axId val="1686655295"/>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548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All Scheduled Commerical Bank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'Public_Private_All Scbs'!$A$75</c:f>
              <c:strCache>
                <c:ptCount val="1"/>
                <c:pt idx="0">
                  <c:v>Deposits</c:v>
                </c:pt>
              </c:strCache>
            </c:strRef>
          </c:tx>
          <c:spPr>
            <a:solidFill>
              <a:schemeClr val="accent3">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'Public_Private_All Scbs'!$B$38:$E$38</c:f>
              <c:strCache>
                <c:ptCount val="4"/>
                <c:pt idx="0">
                  <c:v>2008-09</c:v>
                </c:pt>
                <c:pt idx="1">
                  <c:v>2009-10</c:v>
                </c:pt>
                <c:pt idx="2">
                  <c:v>2010-11</c:v>
                </c:pt>
                <c:pt idx="3">
                  <c:v>2011-12</c:v>
                </c:pt>
              </c:strCache>
            </c:strRef>
          </c:cat>
          <c:val>
            <c:numRef>
              <c:f>'Public_Private_All Scbs'!$B$75:$E$75</c:f>
              <c:numCache>
                <c:formatCode>0</c:formatCode>
                <c:ptCount val="4"/>
                <c:pt idx="0">
                  <c:v>40632011.278999999</c:v>
                </c:pt>
                <c:pt idx="1">
                  <c:v>47469196.253000006</c:v>
                </c:pt>
                <c:pt idx="2">
                  <c:v>56158743.280999996</c:v>
                </c:pt>
                <c:pt idx="3">
                  <c:v>64535485</c:v>
                </c:pt>
              </c:numCache>
            </c:numRef>
          </c:val>
          <c:extLst>
            <c:ext xmlns:c16="http://schemas.microsoft.com/office/drawing/2014/chart" uri="{C3380CC4-5D6E-409C-BE32-E72D297353CC}">
              <c16:uniqueId val="{00000000-51C4-4EAF-ACE6-F7BC42C241F6}"/>
            </c:ext>
          </c:extLst>
        </c:ser>
        <c:ser>
          <c:idx val="1"/>
          <c:order val="1"/>
          <c:tx>
            <c:strRef>
              <c:f>'Public_Private_All Scbs'!$A$76</c:f>
              <c:strCache>
                <c:ptCount val="1"/>
                <c:pt idx="0">
                  <c:v>Investments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bg2"/>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'Public_Private_All Scbs'!$B$76:$E$76</c:f>
              <c:numCache>
                <c:formatCode>0</c:formatCode>
                <c:ptCount val="4"/>
                <c:pt idx="0">
                  <c:v>14495506.262999998</c:v>
                </c:pt>
                <c:pt idx="1">
                  <c:v>17290058.884</c:v>
                </c:pt>
                <c:pt idx="2">
                  <c:v>19236333.164999999</c:v>
                </c:pt>
                <c:pt idx="3">
                  <c:v>22339033</c:v>
                </c:pt>
              </c:numCache>
            </c:numRef>
          </c:val>
          <c:extLst>
            <c:ext xmlns:c16="http://schemas.microsoft.com/office/drawing/2014/chart" uri="{C3380CC4-5D6E-409C-BE32-E72D297353CC}">
              <c16:uniqueId val="{00000001-51C4-4EAF-ACE6-F7BC42C241F6}"/>
            </c:ext>
          </c:extLst>
        </c:ser>
        <c:dLbls>
          <c:showLegendKey val="0"/>
          <c:showVal val="0"/>
          <c:showCatName val="0"/>
          <c:showSerName val="0"/>
          <c:showPercent val="0"/>
          <c:showBubbleSize val="0"/>
        </c:dLbls>
        <c:gapWidth val="115"/>
        <c:overlap val="-20"/>
        <c:axId val="1686654815"/>
        <c:axId val="1686655295"/>
      </c:barChart>
      <c:catAx>
        <c:axId val="16866548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55295"/>
        <c:crosses val="autoZero"/>
        <c:auto val="1"/>
        <c:lblAlgn val="ctr"/>
        <c:lblOffset val="100"/>
        <c:noMultiLvlLbl val="0"/>
      </c:catAx>
      <c:valAx>
        <c:axId val="1686655295"/>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6548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3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8.5553149606299214E-2"/>
          <c:y val="0.11041666666666669"/>
          <c:w val="0.88389129483814521"/>
          <c:h val="0.64793949099968051"/>
        </c:manualLayout>
      </c:layout>
      <c:bar3DChart>
        <c:barDir val="col"/>
        <c:grouping val="clustered"/>
        <c:varyColors val="0"/>
        <c:ser>
          <c:idx val="0"/>
          <c:order val="0"/>
          <c:tx>
            <c:strRef>
              <c:f>'Bank Group Wise'!$F$2</c:f>
              <c:strCache>
                <c:ptCount val="1"/>
                <c:pt idx="0">
                  <c:v>Foreign Banks</c:v>
                </c:pt>
              </c:strCache>
            </c:strRef>
          </c:tx>
          <c:spPr>
            <a:solidFill>
              <a:schemeClr val="bg2">
                <a:lumMod val="75000"/>
              </a:schemeClr>
            </a:solidFill>
            <a:ln>
              <a:noFill/>
            </a:ln>
            <a:effectLst/>
            <a:sp3d/>
          </c:spPr>
          <c:invertIfNegative val="0"/>
          <c:cat>
            <c:strRef>
              <c:f>'Bank Group Wise'!$B$101:$F$101</c:f>
              <c:strCache>
                <c:ptCount val="5"/>
                <c:pt idx="0">
                  <c:v>2008-09</c:v>
                </c:pt>
                <c:pt idx="1">
                  <c:v>2009-10</c:v>
                </c:pt>
                <c:pt idx="2">
                  <c:v>2010-11</c:v>
                </c:pt>
                <c:pt idx="3">
                  <c:v>2011-12</c:v>
                </c:pt>
                <c:pt idx="4">
                  <c:v>2012-13</c:v>
                </c:pt>
              </c:strCache>
            </c:strRef>
          </c:cat>
          <c:val>
            <c:numRef>
              <c:f>'Bank Group Wise'!$B$10:$F$10</c:f>
              <c:numCache>
                <c:formatCode>0.00</c:formatCode>
                <c:ptCount val="5"/>
                <c:pt idx="0">
                  <c:v>2.53859002095869</c:v>
                </c:pt>
                <c:pt idx="1">
                  <c:v>1.6924641225189199</c:v>
                </c:pt>
                <c:pt idx="2">
                  <c:v>2.7527136692699998</c:v>
                </c:pt>
                <c:pt idx="3">
                  <c:v>3.64</c:v>
                </c:pt>
                <c:pt idx="4" formatCode="General">
                  <c:v>4.5599999999999996</c:v>
                </c:pt>
              </c:numCache>
            </c:numRef>
          </c:val>
          <c:extLst>
            <c:ext xmlns:c16="http://schemas.microsoft.com/office/drawing/2014/chart" uri="{C3380CC4-5D6E-409C-BE32-E72D297353CC}">
              <c16:uniqueId val="{00000000-2115-4E91-B0D9-068A43065515}"/>
            </c:ext>
          </c:extLst>
        </c:ser>
        <c:ser>
          <c:idx val="1"/>
          <c:order val="1"/>
          <c:tx>
            <c:v>Nationalised Banks</c:v>
          </c:tx>
          <c:spPr>
            <a:solidFill>
              <a:schemeClr val="accent5"/>
            </a:solidFill>
            <a:ln>
              <a:noFill/>
            </a:ln>
            <a:effectLst/>
            <a:sp3d/>
          </c:spPr>
          <c:invertIfNegative val="0"/>
          <c:cat>
            <c:strRef>
              <c:f>'Bank Group Wise'!$B$101:$F$101</c:f>
              <c:strCache>
                <c:ptCount val="5"/>
                <c:pt idx="0">
                  <c:v>2008-09</c:v>
                </c:pt>
                <c:pt idx="1">
                  <c:v>2009-10</c:v>
                </c:pt>
                <c:pt idx="2">
                  <c:v>2010-11</c:v>
                </c:pt>
                <c:pt idx="3">
                  <c:v>2011-12</c:v>
                </c:pt>
                <c:pt idx="4">
                  <c:v>2012-13</c:v>
                </c:pt>
              </c:strCache>
            </c:strRef>
          </c:cat>
          <c:val>
            <c:numRef>
              <c:f>'Bank Group Wise'!$B$42:$F$42</c:f>
              <c:numCache>
                <c:formatCode>0.00</c:formatCode>
                <c:ptCount val="5"/>
                <c:pt idx="0">
                  <c:v>0.48553924817357402</c:v>
                </c:pt>
                <c:pt idx="1">
                  <c:v>0.56706106870229001</c:v>
                </c:pt>
                <c:pt idx="2">
                  <c:v>0.70035941974913496</c:v>
                </c:pt>
                <c:pt idx="3">
                  <c:v>0.69</c:v>
                </c:pt>
                <c:pt idx="4" formatCode="General">
                  <c:v>0.65</c:v>
                </c:pt>
              </c:numCache>
            </c:numRef>
          </c:val>
          <c:extLst>
            <c:ext xmlns:c16="http://schemas.microsoft.com/office/drawing/2014/chart" uri="{C3380CC4-5D6E-409C-BE32-E72D297353CC}">
              <c16:uniqueId val="{00000001-2115-4E91-B0D9-068A43065515}"/>
            </c:ext>
          </c:extLst>
        </c:ser>
        <c:ser>
          <c:idx val="2"/>
          <c:order val="2"/>
          <c:tx>
            <c:strRef>
              <c:f>'Bank Group Wise'!$F$98</c:f>
              <c:strCache>
                <c:ptCount val="1"/>
                <c:pt idx="0">
                  <c:v>Old Private Sector Banks</c:v>
                </c:pt>
              </c:strCache>
            </c:strRef>
          </c:tx>
          <c:spPr>
            <a:solidFill>
              <a:schemeClr val="accent4">
                <a:lumMod val="50000"/>
              </a:schemeClr>
            </a:solidFill>
            <a:ln>
              <a:noFill/>
            </a:ln>
            <a:effectLst/>
            <a:sp3d/>
          </c:spPr>
          <c:invertIfNegative val="0"/>
          <c:cat>
            <c:strRef>
              <c:f>'Bank Group Wise'!$B$101:$F$101</c:f>
              <c:strCache>
                <c:ptCount val="5"/>
                <c:pt idx="0">
                  <c:v>2008-09</c:v>
                </c:pt>
                <c:pt idx="1">
                  <c:v>2009-10</c:v>
                </c:pt>
                <c:pt idx="2">
                  <c:v>2010-11</c:v>
                </c:pt>
                <c:pt idx="3">
                  <c:v>2011-12</c:v>
                </c:pt>
                <c:pt idx="4">
                  <c:v>2012-13</c:v>
                </c:pt>
              </c:strCache>
            </c:strRef>
          </c:cat>
          <c:val>
            <c:numRef>
              <c:f>'Bank Group Wise'!$B$106:$F$106</c:f>
              <c:numCache>
                <c:formatCode>0.00</c:formatCode>
                <c:ptCount val="5"/>
                <c:pt idx="0">
                  <c:v>0.46921775968524199</c:v>
                </c:pt>
                <c:pt idx="1">
                  <c:v>0.42005166024849194</c:v>
                </c:pt>
                <c:pt idx="2">
                  <c:v>0.55999505236547498</c:v>
                </c:pt>
                <c:pt idx="3">
                  <c:v>0.63</c:v>
                </c:pt>
                <c:pt idx="4" formatCode="General">
                  <c:v>0.75</c:v>
                </c:pt>
              </c:numCache>
            </c:numRef>
          </c:val>
          <c:extLst>
            <c:ext xmlns:c16="http://schemas.microsoft.com/office/drawing/2014/chart" uri="{C3380CC4-5D6E-409C-BE32-E72D297353CC}">
              <c16:uniqueId val="{00000002-2115-4E91-B0D9-068A43065515}"/>
            </c:ext>
          </c:extLst>
        </c:ser>
        <c:dLbls>
          <c:showLegendKey val="0"/>
          <c:showVal val="0"/>
          <c:showCatName val="0"/>
          <c:showSerName val="0"/>
          <c:showPercent val="0"/>
          <c:showBubbleSize val="0"/>
        </c:dLbls>
        <c:gapWidth val="219"/>
        <c:shape val="box"/>
        <c:axId val="1688598943"/>
        <c:axId val="1688599423"/>
        <c:axId val="0"/>
      </c:bar3DChart>
      <c:catAx>
        <c:axId val="1688598943"/>
        <c:scaling>
          <c:orientation val="minMax"/>
        </c:scaling>
        <c:delete val="0"/>
        <c:axPos val="b"/>
        <c:numFmt formatCode="General" sourceLinked="1"/>
        <c:majorTickMark val="none"/>
        <c:minorTickMark val="none"/>
        <c:tickLblPos val="nextTo"/>
        <c:spPr>
          <a:noFill/>
          <a:ln w="9525" cap="flat" cmpd="sng" algn="ctr">
            <a:solidFill>
              <a:schemeClr val="tx2">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599423"/>
        <c:crosses val="autoZero"/>
        <c:auto val="1"/>
        <c:lblAlgn val="ctr"/>
        <c:lblOffset val="100"/>
        <c:noMultiLvlLbl val="0"/>
      </c:catAx>
      <c:valAx>
        <c:axId val="1688599423"/>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59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578704879631985E-2"/>
          <c:y val="3.5073561207147955E-2"/>
          <c:w val="0.86929504275675218"/>
          <c:h val="0.901288201043835"/>
        </c:manualLayout>
      </c:layout>
      <c:bar3DChart>
        <c:barDir val="col"/>
        <c:grouping val="standard"/>
        <c:varyColors val="0"/>
        <c:ser>
          <c:idx val="5"/>
          <c:order val="5"/>
          <c:tx>
            <c:strRef>
              <c:f>'Bank Wise'!$B$2180</c:f>
              <c:strCache>
                <c:ptCount val="1"/>
                <c:pt idx="0">
                  <c:v>2008-09</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0-9579-4317-8F91-73382B7C3581}"/>
            </c:ext>
          </c:extLst>
        </c:ser>
        <c:ser>
          <c:idx val="6"/>
          <c:order val="6"/>
          <c:tx>
            <c:strRef>
              <c:f>'Bank Wise'!$C$2180</c:f>
              <c:strCache>
                <c:ptCount val="1"/>
                <c:pt idx="0">
                  <c:v>2009-10</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1-9579-4317-8F91-73382B7C3581}"/>
            </c:ext>
          </c:extLst>
        </c:ser>
        <c:ser>
          <c:idx val="7"/>
          <c:order val="7"/>
          <c:tx>
            <c:strRef>
              <c:f>'Bank Wise'!$D$2180</c:f>
              <c:strCache>
                <c:ptCount val="1"/>
                <c:pt idx="0">
                  <c:v>2010-11</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2-9579-4317-8F91-73382B7C3581}"/>
            </c:ext>
          </c:extLst>
        </c:ser>
        <c:ser>
          <c:idx val="8"/>
          <c:order val="8"/>
          <c:tx>
            <c:strRef>
              <c:f>'Bank Wise'!$E$2180</c:f>
              <c:strCache>
                <c:ptCount val="1"/>
                <c:pt idx="0">
                  <c:v>2011-12</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3-9579-4317-8F91-73382B7C3581}"/>
            </c:ext>
          </c:extLst>
        </c:ser>
        <c:ser>
          <c:idx val="9"/>
          <c:order val="9"/>
          <c:tx>
            <c:strRef>
              <c:f>'Bank Wise'!$F$2180</c:f>
              <c:strCache>
                <c:ptCount val="1"/>
                <c:pt idx="0">
                  <c:v>2012-13</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Lit>
              <c:formatCode>General</c:formatCode>
              <c:ptCount val="1"/>
              <c:pt idx="0">
                <c:v>1</c:v>
              </c:pt>
            </c:numLit>
          </c:val>
          <c:extLst>
            <c:ext xmlns:c16="http://schemas.microsoft.com/office/drawing/2014/chart" uri="{C3380CC4-5D6E-409C-BE32-E72D297353CC}">
              <c16:uniqueId val="{00000004-9579-4317-8F91-73382B7C3581}"/>
            </c:ext>
          </c:extLst>
        </c:ser>
        <c:dLbls>
          <c:showLegendKey val="0"/>
          <c:showVal val="0"/>
          <c:showCatName val="0"/>
          <c:showSerName val="0"/>
          <c:showPercent val="0"/>
          <c:showBubbleSize val="0"/>
        </c:dLbls>
        <c:gapWidth val="150"/>
        <c:shape val="box"/>
        <c:axId val="1878328799"/>
        <c:axId val="1878330719"/>
        <c:axId val="1889348751"/>
        <c:extLst>
          <c:ext xmlns:c15="http://schemas.microsoft.com/office/drawing/2012/chart" uri="{02D57815-91ED-43cb-92C2-25804820EDAC}">
            <c15:filteredBarSeries>
              <c15:ser>
                <c:idx val="0"/>
                <c:order val="0"/>
                <c:tx>
                  <c:v>Series1</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ormulaRef>
                          <c15:sqref>'Bank Wise'!$A$2203</c15:sqref>
                        </c15:formulaRef>
                      </c:ext>
                    </c:extLst>
                    <c:strCache>
                      <c:ptCount val="1"/>
                      <c:pt idx="0">
                        <c:v>CRAR</c:v>
                      </c:pt>
                    </c:strCache>
                  </c:strRef>
                </c:cat>
                <c:val>
                  <c:numRef>
                    <c:extLst>
                      <c:ext uri="{02D57815-91ED-43cb-92C2-25804820EDAC}">
                        <c15:formulaRef>
                          <c15:sqref>'Bank Wise'!$B$2203</c15:sqref>
                        </c15:formulaRef>
                      </c:ext>
                    </c:extLst>
                    <c:numCache>
                      <c:formatCode>0.00;\-0.00;0.00</c:formatCode>
                      <c:ptCount val="1"/>
                      <c:pt idx="0">
                        <c:v>15.9</c:v>
                      </c:pt>
                    </c:numCache>
                  </c:numRef>
                </c:val>
                <c:extLst>
                  <c:ext xmlns:c16="http://schemas.microsoft.com/office/drawing/2014/chart" uri="{C3380CC4-5D6E-409C-BE32-E72D297353CC}">
                    <c16:uniqueId val="{00000005-9579-4317-8F91-73382B7C3581}"/>
                  </c:ext>
                </c:extLst>
              </c15:ser>
            </c15:filteredBarSeries>
            <c15:filteredBarSeries>
              <c15: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'Bank Wise'!$A$2203</c15:sqref>
                        </c15:formulaRef>
                      </c:ext>
                    </c:extLst>
                    <c:strCache>
                      <c:ptCount val="1"/>
                      <c:pt idx="0">
                        <c:v>CRAR</c:v>
                      </c:pt>
                    </c:strCache>
                  </c:strRef>
                </c:cat>
                <c:val>
                  <c:numRef>
                    <c:extLst xmlns:c15="http://schemas.microsoft.com/office/drawing/2012/chart">
                      <c:ext xmlns:c15="http://schemas.microsoft.com/office/drawing/2012/chart" uri="{02D57815-91ED-43cb-92C2-25804820EDAC}">
                        <c15:formulaRef>
                          <c15:sqref>'Bank Wise'!$C$2203</c15:sqref>
                        </c15:formulaRef>
                      </c:ext>
                    </c:extLst>
                    <c:numCache>
                      <c:formatCode>0.00;\-0.00;0.00</c:formatCode>
                      <c:ptCount val="1"/>
                      <c:pt idx="0">
                        <c:v>23.63</c:v>
                      </c:pt>
                    </c:numCache>
                  </c:numRef>
                </c:val>
                <c:extLst>
                  <c:ext xmlns:c16="http://schemas.microsoft.com/office/drawing/2014/chart" uri="{C3380CC4-5D6E-409C-BE32-E72D297353CC}">
                    <c16:uniqueId val="{00000006-9579-4317-8F91-73382B7C3581}"/>
                  </c:ext>
                </c:extLst>
              </c15:ser>
            </c15:filteredBarSeries>
            <c15:filteredBarSeries>
              <c15:ser>
                <c:idx val="2"/>
                <c:order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'Bank Wise'!$A$2203</c15:sqref>
                        </c15:formulaRef>
                      </c:ext>
                    </c:extLst>
                    <c:strCache>
                      <c:ptCount val="1"/>
                      <c:pt idx="0">
                        <c:v>CRAR</c:v>
                      </c:pt>
                    </c:strCache>
                  </c:strRef>
                </c:cat>
                <c:val>
                  <c:numRef>
                    <c:extLst xmlns:c15="http://schemas.microsoft.com/office/drawing/2012/chart">
                      <c:ext xmlns:c15="http://schemas.microsoft.com/office/drawing/2012/chart" uri="{02D57815-91ED-43cb-92C2-25804820EDAC}">
                        <c15:formulaRef>
                          <c15:sqref>'Bank Wise'!$D$2203</c15:sqref>
                        </c15:formulaRef>
                      </c:ext>
                    </c:extLst>
                    <c:numCache>
                      <c:formatCode>0.00;\-0.00;0.00</c:formatCode>
                      <c:ptCount val="1"/>
                      <c:pt idx="0">
                        <c:v>22.99</c:v>
                      </c:pt>
                    </c:numCache>
                  </c:numRef>
                </c:val>
                <c:extLst>
                  <c:ext xmlns:c16="http://schemas.microsoft.com/office/drawing/2014/chart" uri="{C3380CC4-5D6E-409C-BE32-E72D297353CC}">
                    <c16:uniqueId val="{00000007-9579-4317-8F91-73382B7C3581}"/>
                  </c:ext>
                </c:extLst>
              </c15:ser>
            </c15:filteredBarSeries>
            <c15:filteredBarSeries>
              <c15:ser>
                <c:idx val="3"/>
                <c:order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'Bank Wise'!$A$2203</c15:sqref>
                        </c15:formulaRef>
                      </c:ext>
                    </c:extLst>
                    <c:strCache>
                      <c:ptCount val="1"/>
                      <c:pt idx="0">
                        <c:v>CRAR</c:v>
                      </c:pt>
                    </c:strCache>
                  </c:strRef>
                </c:cat>
                <c:val>
                  <c:numRef>
                    <c:extLst xmlns:c15="http://schemas.microsoft.com/office/drawing/2012/chart">
                      <c:ext xmlns:c15="http://schemas.microsoft.com/office/drawing/2012/chart" uri="{02D57815-91ED-43cb-92C2-25804820EDAC}">
                        <c15:formulaRef>
                          <c15:sqref>'Bank Wise'!$E$2203</c15:sqref>
                        </c15:formulaRef>
                      </c:ext>
                    </c:extLst>
                    <c:numCache>
                      <c:formatCode>0.00;\-0.00;0.00</c:formatCode>
                      <c:ptCount val="1"/>
                      <c:pt idx="0">
                        <c:v>23.96</c:v>
                      </c:pt>
                    </c:numCache>
                  </c:numRef>
                </c:val>
                <c:extLst>
                  <c:ext xmlns:c16="http://schemas.microsoft.com/office/drawing/2014/chart" uri="{C3380CC4-5D6E-409C-BE32-E72D297353CC}">
                    <c16:uniqueId val="{00000008-9579-4317-8F91-73382B7C3581}"/>
                  </c:ext>
                </c:extLst>
              </c15:ser>
            </c15:filteredBarSeries>
            <c15:filteredBarSeries>
              <c15:ser>
                <c:idx val="4"/>
                <c:order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'Bank Wise'!$A$2203</c15:sqref>
                        </c15:formulaRef>
                      </c:ext>
                    </c:extLst>
                    <c:strCache>
                      <c:ptCount val="1"/>
                      <c:pt idx="0">
                        <c:v>CRAR</c:v>
                      </c:pt>
                    </c:strCache>
                  </c:strRef>
                </c:cat>
                <c:val>
                  <c:numRef>
                    <c:extLst xmlns:c15="http://schemas.microsoft.com/office/drawing/2012/chart">
                      <c:ext xmlns:c15="http://schemas.microsoft.com/office/drawing/2012/chart" uri="{02D57815-91ED-43cb-92C2-25804820EDAC}">
                        <c15:formulaRef>
                          <c15:sqref>'Bank Wise'!$F$2203</c15:sqref>
                        </c15:formulaRef>
                      </c:ext>
                    </c:extLst>
                    <c:numCache>
                      <c:formatCode>General</c:formatCode>
                      <c:ptCount val="1"/>
                      <c:pt idx="0">
                        <c:v>26.89</c:v>
                      </c:pt>
                    </c:numCache>
                  </c:numRef>
                </c:val>
                <c:extLst>
                  <c:ext xmlns:c16="http://schemas.microsoft.com/office/drawing/2014/chart" uri="{C3380CC4-5D6E-409C-BE32-E72D297353CC}">
                    <c16:uniqueId val="{00000009-9579-4317-8F91-73382B7C3581}"/>
                  </c:ext>
                </c:extLst>
              </c15:ser>
            </c15:filteredBarSeries>
          </c:ext>
        </c:extLst>
      </c:bar3DChart>
      <c:catAx>
        <c:axId val="18783287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30719"/>
        <c:crosses val="autoZero"/>
        <c:auto val="1"/>
        <c:lblAlgn val="ctr"/>
        <c:lblOffset val="100"/>
        <c:noMultiLvlLbl val="0"/>
      </c:catAx>
      <c:valAx>
        <c:axId val="187833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28799"/>
        <c:crosses val="autoZero"/>
        <c:crossBetween val="between"/>
      </c:valAx>
      <c:serAx>
        <c:axId val="1889348751"/>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30719"/>
        <c:crosses val="autoZero"/>
      </c:serAx>
      <c:spPr>
        <a:solidFill>
          <a:schemeClr val="tx2">
            <a:lumMod val="20000"/>
            <a:lumOff val="80000"/>
          </a:schemeClr>
        </a:solidFill>
        <a:ln>
          <a:solidFill>
            <a:schemeClr val="tx2">
              <a:lumMod val="40000"/>
              <a:lumOff val="60000"/>
            </a:schemeClr>
          </a:solidFill>
        </a:ln>
        <a:effectLst/>
      </c:spPr>
    </c:plotArea>
    <c:legend>
      <c:legendPos val="b"/>
      <c:layout>
        <c:manualLayout>
          <c:xMode val="edge"/>
          <c:yMode val="edge"/>
          <c:x val="0.1520285363265762"/>
          <c:y val="0.89224062509427704"/>
          <c:w val="0.65604931032557101"/>
          <c:h val="0.10775937490572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plotArea>
      <cx:plotAreaRegion>
        <cx:series layoutId="clusteredColumn" uniqueId="{E6639E02-4A6D-472B-AB1D-FB05546853C1}" formatIdx="0">
          <cx:tx>
            <cx:txData>
              <cx:f>_xlchart.v1.4</cx:f>
              <cx:v>S.NO</cx:v>
            </cx:txData>
          </cx:tx>
          <cx:dataId val="0"/>
          <cx:layoutPr>
            <cx:binning intervalClosed="r"/>
          </cx:layoutPr>
          <cx:axisId val="1"/>
        </cx:series>
        <cx:series layoutId="paretoLine" ownerIdx="0" uniqueId="{A463547C-6FA1-4C6D-A1AC-A76F75CAA1C6}" formatIdx="1">
          <cx:axisId val="2"/>
        </cx:series>
        <cx:series layoutId="clusteredColumn" hidden="1" uniqueId="{A8124B17-5F7A-47AF-963D-44762241B956}" formatIdx="2">
          <cx:tx>
            <cx:txData>
              <cx:f>_xlchart.v1.6</cx:f>
              <cx:v>BANK NAME</cx:v>
            </cx:txData>
          </cx:tx>
          <cx:dataId val="1"/>
          <cx:layoutPr>
            <cx:binning intervalClosed="r"/>
          </cx:layoutPr>
          <cx:axisId val="1"/>
        </cx:series>
        <cx:series layoutId="paretoLine" ownerIdx="2" uniqueId="{4DDBDC30-82E8-4694-B299-6EFA9ED01826}"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42863</xdr:colOff>
      <xdr:row>2179</xdr:row>
      <xdr:rowOff>123825</xdr:rowOff>
    </xdr:from>
    <xdr:to>
      <xdr:col>11</xdr:col>
      <xdr:colOff>619125</xdr:colOff>
      <xdr:row>2198</xdr:row>
      <xdr:rowOff>180975</xdr:rowOff>
    </xdr:to>
    <xdr:graphicFrame macro="">
      <xdr:nvGraphicFramePr>
        <xdr:cNvPr id="2" name="Chart 1">
          <a:extLst>
            <a:ext uri="{FF2B5EF4-FFF2-40B4-BE49-F238E27FC236}">
              <a16:creationId xmlns:a16="http://schemas.microsoft.com/office/drawing/2014/main" id="{491876FE-4390-F043-916B-4C71225FC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xdr:colOff>
      <xdr:row>7</xdr:row>
      <xdr:rowOff>175260</xdr:rowOff>
    </xdr:from>
    <xdr:to>
      <xdr:col>14</xdr:col>
      <xdr:colOff>243840</xdr:colOff>
      <xdr:row>25</xdr:row>
      <xdr:rowOff>114300</xdr:rowOff>
    </xdr:to>
    <xdr:graphicFrame macro="">
      <xdr:nvGraphicFramePr>
        <xdr:cNvPr id="8" name="Chart 7">
          <a:extLst>
            <a:ext uri="{FF2B5EF4-FFF2-40B4-BE49-F238E27FC236}">
              <a16:creationId xmlns:a16="http://schemas.microsoft.com/office/drawing/2014/main" id="{118EBFAD-D820-A240-C79D-987AB67CA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449580</xdr:colOff>
      <xdr:row>1</xdr:row>
      <xdr:rowOff>167641</xdr:rowOff>
    </xdr:from>
    <xdr:to>
      <xdr:col>13</xdr:col>
      <xdr:colOff>403860</xdr:colOff>
      <xdr:row>7</xdr:row>
      <xdr:rowOff>167641</xdr:rowOff>
    </xdr:to>
    <mc:AlternateContent xmlns:mc="http://schemas.openxmlformats.org/markup-compatibility/2006">
      <mc:Choice xmlns:sle15="http://schemas.microsoft.com/office/drawing/2012/slicer" Requires="sle15">
        <xdr:graphicFrame macro="">
          <xdr:nvGraphicFramePr>
            <xdr:cNvPr id="2" name="Name">
              <a:extLst>
                <a:ext uri="{FF2B5EF4-FFF2-40B4-BE49-F238E27FC236}">
                  <a16:creationId xmlns:a16="http://schemas.microsoft.com/office/drawing/2014/main" id="{12821E36-57EE-AFD4-39AE-0C804CE55AF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1833860" y="350521"/>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99060</xdr:colOff>
      <xdr:row>66</xdr:row>
      <xdr:rowOff>68580</xdr:rowOff>
    </xdr:from>
    <xdr:to>
      <xdr:col>15</xdr:col>
      <xdr:colOff>30480</xdr:colOff>
      <xdr:row>83</xdr:row>
      <xdr:rowOff>38100</xdr:rowOff>
    </xdr:to>
    <xdr:graphicFrame macro="">
      <xdr:nvGraphicFramePr>
        <xdr:cNvPr id="3" name="Chart 2">
          <a:extLst>
            <a:ext uri="{FF2B5EF4-FFF2-40B4-BE49-F238E27FC236}">
              <a16:creationId xmlns:a16="http://schemas.microsoft.com/office/drawing/2014/main" id="{4A666511-DC94-920F-0EC7-3793C2E56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335280</xdr:colOff>
      <xdr:row>2</xdr:row>
      <xdr:rowOff>38100</xdr:rowOff>
    </xdr:from>
    <xdr:to>
      <xdr:col>6</xdr:col>
      <xdr:colOff>335280</xdr:colOff>
      <xdr:row>14</xdr:row>
      <xdr:rowOff>127635</xdr:rowOff>
    </xdr:to>
    <mc:AlternateContent xmlns:mc="http://schemas.openxmlformats.org/markup-compatibility/2006" xmlns:sle15="http://schemas.microsoft.com/office/drawing/2012/slicer">
      <mc:Choice Requires="sle15">
        <xdr:graphicFrame macro="">
          <xdr:nvGraphicFramePr>
            <xdr:cNvPr id="2" name="BANK_NAMES">
              <a:extLst>
                <a:ext uri="{FF2B5EF4-FFF2-40B4-BE49-F238E27FC236}">
                  <a16:creationId xmlns:a16="http://schemas.microsoft.com/office/drawing/2014/main" id="{475AFD1B-569D-1B34-366A-1AA538936700}"/>
                </a:ext>
              </a:extLst>
            </xdr:cNvPr>
            <xdr:cNvGraphicFramePr/>
          </xdr:nvGraphicFramePr>
          <xdr:xfrm>
            <a:off x="0" y="0"/>
            <a:ext cx="0" cy="0"/>
          </xdr:xfrm>
          <a:graphic>
            <a:graphicData uri="http://schemas.microsoft.com/office/drawing/2010/slicer">
              <sle:slicer xmlns:sle="http://schemas.microsoft.com/office/drawing/2010/slicer" name="BANK_NAMES"/>
            </a:graphicData>
          </a:graphic>
        </xdr:graphicFrame>
      </mc:Choice>
      <mc:Fallback xmlns="">
        <xdr:sp macro="" textlink="">
          <xdr:nvSpPr>
            <xdr:cNvPr id="0" name=""/>
            <xdr:cNvSpPr>
              <a:spLocks noTextEdit="1"/>
            </xdr:cNvSpPr>
          </xdr:nvSpPr>
          <xdr:spPr>
            <a:xfrm>
              <a:off x="5631180" y="434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0</xdr:colOff>
      <xdr:row>15</xdr:row>
      <xdr:rowOff>0</xdr:rowOff>
    </xdr:from>
    <xdr:to>
      <xdr:col>11</xdr:col>
      <xdr:colOff>22860</xdr:colOff>
      <xdr:row>17</xdr:row>
      <xdr:rowOff>38100</xdr:rowOff>
    </xdr:to>
    <xdr:sp macro="" textlink="">
      <xdr:nvSpPr>
        <xdr:cNvPr id="4" name="Rectangle: Rounded Corners 3">
          <a:extLst>
            <a:ext uri="{FF2B5EF4-FFF2-40B4-BE49-F238E27FC236}">
              <a16:creationId xmlns:a16="http://schemas.microsoft.com/office/drawing/2014/main" id="{4B31B921-7B1C-4C5E-BE90-D7A1C7BA88BE}"/>
            </a:ext>
          </a:extLst>
        </xdr:cNvPr>
        <xdr:cNvSpPr/>
      </xdr:nvSpPr>
      <xdr:spPr>
        <a:xfrm>
          <a:off x="8343900" y="2971800"/>
          <a:ext cx="1851660" cy="434340"/>
        </a:xfrm>
        <a:prstGeom prst="roundRect">
          <a:avLst/>
        </a:prstGeom>
        <a:solidFill>
          <a:schemeClr val="bg1"/>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2008 - 2013</a:t>
          </a:r>
        </a:p>
      </xdr:txBody>
    </xdr:sp>
    <xdr:clientData/>
  </xdr:twoCellAnchor>
  <xdr:twoCellAnchor>
    <xdr:from>
      <xdr:col>2</xdr:col>
      <xdr:colOff>830580</xdr:colOff>
      <xdr:row>18</xdr:row>
      <xdr:rowOff>175260</xdr:rowOff>
    </xdr:from>
    <xdr:to>
      <xdr:col>9</xdr:col>
      <xdr:colOff>419100</xdr:colOff>
      <xdr:row>32</xdr:row>
      <xdr:rowOff>144780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71396C2-85E2-2AA6-2C0A-F749A77646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37414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175260</xdr:colOff>
      <xdr:row>0</xdr:row>
      <xdr:rowOff>0</xdr:rowOff>
    </xdr:from>
    <xdr:to>
      <xdr:col>17</xdr:col>
      <xdr:colOff>114300</xdr:colOff>
      <xdr:row>2</xdr:row>
      <xdr:rowOff>91440</xdr:rowOff>
    </xdr:to>
    <xdr:sp macro="" textlink="">
      <xdr:nvSpPr>
        <xdr:cNvPr id="2" name="TextBox 1">
          <a:extLst>
            <a:ext uri="{FF2B5EF4-FFF2-40B4-BE49-F238E27FC236}">
              <a16:creationId xmlns:a16="http://schemas.microsoft.com/office/drawing/2014/main" id="{506728C8-18D0-E7D4-B2A1-21CAA7B6C198}"/>
            </a:ext>
          </a:extLst>
        </xdr:cNvPr>
        <xdr:cNvSpPr txBox="1"/>
      </xdr:nvSpPr>
      <xdr:spPr>
        <a:xfrm>
          <a:off x="3832860" y="0"/>
          <a:ext cx="6644640" cy="45720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cene3d>
            <a:camera prst="perspectiveFront"/>
            <a:lightRig rig="threePt" dir="t"/>
          </a:scene3d>
        </a:bodyPr>
        <a:lstStyle/>
        <a:p>
          <a:pPr algn="ctr"/>
          <a:r>
            <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Bookman Old Style" panose="02050604050505020204" pitchFamily="18" charset="0"/>
            </a:rPr>
            <a:t> </a:t>
          </a:r>
          <a:r>
            <a:rPr lang="en-US" sz="2000" b="0" cap="none" spc="0">
              <a:ln w="0"/>
              <a:gradFill>
                <a:gsLst>
                  <a:gs pos="0">
                    <a:schemeClr val="accent5">
                      <a:lumMod val="50000"/>
                    </a:schemeClr>
                  </a:gs>
                  <a:gs pos="50000">
                    <a:schemeClr val="accent5"/>
                  </a:gs>
                  <a:gs pos="100000">
                    <a:schemeClr val="accent5">
                      <a:lumMod val="60000"/>
                      <a:lumOff val="40000"/>
                    </a:schemeClr>
                  </a:gs>
                </a:gsLst>
                <a:lin ang="5400000"/>
              </a:gradFill>
              <a:effectLst>
                <a:outerShdw blurRad="50800" dist="38100" dir="5400000" algn="t" rotWithShape="0">
                  <a:prstClr val="black">
                    <a:alpha val="40000"/>
                  </a:prstClr>
                </a:outerShdw>
                <a:reflection blurRad="6350" stA="53000" endA="300" endPos="35500" dir="5400000" sy="-90000" algn="bl" rotWithShape="0"/>
              </a:effectLst>
              <a:latin typeface="Bookman Old Style" panose="02050604050505020204" pitchFamily="18" charset="0"/>
            </a:rPr>
            <a:t>Enhancing Bank Performance: RBI Data Analysis</a:t>
          </a:r>
        </a:p>
      </xdr:txBody>
    </xdr:sp>
    <xdr:clientData/>
  </xdr:twoCellAnchor>
  <xdr:twoCellAnchor editAs="absolute">
    <xdr:from>
      <xdr:col>20</xdr:col>
      <xdr:colOff>182880</xdr:colOff>
      <xdr:row>0</xdr:row>
      <xdr:rowOff>15240</xdr:rowOff>
    </xdr:from>
    <xdr:to>
      <xdr:col>23</xdr:col>
      <xdr:colOff>121920</xdr:colOff>
      <xdr:row>29</xdr:row>
      <xdr:rowOff>144780</xdr:rowOff>
    </xdr:to>
    <mc:AlternateContent xmlns:mc="http://schemas.openxmlformats.org/markup-compatibility/2006" xmlns:sle15="http://schemas.microsoft.com/office/drawing/2012/slicer">
      <mc:Choice Requires="sle15">
        <xdr:graphicFrame macro="">
          <xdr:nvGraphicFramePr>
            <xdr:cNvPr id="3" name="BANK_NAMES 1">
              <a:extLst>
                <a:ext uri="{FF2B5EF4-FFF2-40B4-BE49-F238E27FC236}">
                  <a16:creationId xmlns:a16="http://schemas.microsoft.com/office/drawing/2014/main" id="{917FEFD4-B892-4E24-B75E-E5317840DBD1}"/>
                </a:ext>
              </a:extLst>
            </xdr:cNvPr>
            <xdr:cNvGraphicFramePr/>
          </xdr:nvGraphicFramePr>
          <xdr:xfrm>
            <a:off x="0" y="0"/>
            <a:ext cx="0" cy="0"/>
          </xdr:xfrm>
          <a:graphic>
            <a:graphicData uri="http://schemas.microsoft.com/office/drawing/2010/slicer">
              <sle:slicer xmlns:sle="http://schemas.microsoft.com/office/drawing/2010/slicer" name="BANK_NAMES 1"/>
            </a:graphicData>
          </a:graphic>
        </xdr:graphicFrame>
      </mc:Choice>
      <mc:Fallback xmlns="">
        <xdr:sp macro="" textlink="">
          <xdr:nvSpPr>
            <xdr:cNvPr id="0" name=""/>
            <xdr:cNvSpPr>
              <a:spLocks noTextEdit="1"/>
            </xdr:cNvSpPr>
          </xdr:nvSpPr>
          <xdr:spPr>
            <a:xfrm>
              <a:off x="12374880" y="15240"/>
              <a:ext cx="17678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15240</xdr:colOff>
      <xdr:row>0</xdr:row>
      <xdr:rowOff>22860</xdr:rowOff>
    </xdr:from>
    <xdr:to>
      <xdr:col>6</xdr:col>
      <xdr:colOff>160020</xdr:colOff>
      <xdr:row>2</xdr:row>
      <xdr:rowOff>91440</xdr:rowOff>
    </xdr:to>
    <xdr:sp macro="" textlink="">
      <xdr:nvSpPr>
        <xdr:cNvPr id="16" name="Rectangle: Rounded Corners 15">
          <a:extLst>
            <a:ext uri="{FF2B5EF4-FFF2-40B4-BE49-F238E27FC236}">
              <a16:creationId xmlns:a16="http://schemas.microsoft.com/office/drawing/2014/main" id="{8A2F2C2C-E9FE-4BA5-ADDE-FFEB0074301B}"/>
            </a:ext>
          </a:extLst>
        </xdr:cNvPr>
        <xdr:cNvSpPr/>
      </xdr:nvSpPr>
      <xdr:spPr>
        <a:xfrm>
          <a:off x="15240" y="22860"/>
          <a:ext cx="3802380" cy="434340"/>
        </a:xfrm>
        <a:prstGeom prst="roundRect">
          <a:avLst/>
        </a:prstGeom>
        <a:solidFill>
          <a:schemeClr val="bg1"/>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Official</a:t>
          </a:r>
          <a:r>
            <a:rPr lang="en-US" sz="1800" b="0" cap="none" spc="0" baseline="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 RBI DATA</a:t>
          </a:r>
          <a:endParaRPr lang="en-US" sz="18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endParaRPr>
        </a:p>
      </xdr:txBody>
    </xdr:sp>
    <xdr:clientData/>
  </xdr:twoCellAnchor>
  <xdr:twoCellAnchor>
    <xdr:from>
      <xdr:col>17</xdr:col>
      <xdr:colOff>160020</xdr:colOff>
      <xdr:row>0</xdr:row>
      <xdr:rowOff>7620</xdr:rowOff>
    </xdr:from>
    <xdr:to>
      <xdr:col>20</xdr:col>
      <xdr:colOff>182880</xdr:colOff>
      <xdr:row>2</xdr:row>
      <xdr:rowOff>99060</xdr:rowOff>
    </xdr:to>
    <xdr:sp macro="" textlink="">
      <xdr:nvSpPr>
        <xdr:cNvPr id="17" name="Rectangle: Rounded Corners 16">
          <a:extLst>
            <a:ext uri="{FF2B5EF4-FFF2-40B4-BE49-F238E27FC236}">
              <a16:creationId xmlns:a16="http://schemas.microsoft.com/office/drawing/2014/main" id="{1BD8A862-B564-4F80-A9A0-1138688D1155}"/>
            </a:ext>
          </a:extLst>
        </xdr:cNvPr>
        <xdr:cNvSpPr/>
      </xdr:nvSpPr>
      <xdr:spPr>
        <a:xfrm>
          <a:off x="10523220" y="7620"/>
          <a:ext cx="1851660" cy="457200"/>
        </a:xfrm>
        <a:prstGeom prst="roundRect">
          <a:avLst/>
        </a:prstGeom>
        <a:solidFill>
          <a:schemeClr val="bg1"/>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2008 - 2013</a:t>
          </a:r>
        </a:p>
      </xdr:txBody>
    </xdr:sp>
    <xdr:clientData/>
  </xdr:twoCellAnchor>
  <xdr:twoCellAnchor>
    <xdr:from>
      <xdr:col>0</xdr:col>
      <xdr:colOff>0</xdr:colOff>
      <xdr:row>2</xdr:row>
      <xdr:rowOff>106680</xdr:rowOff>
    </xdr:from>
    <xdr:to>
      <xdr:col>9</xdr:col>
      <xdr:colOff>190500</xdr:colOff>
      <xdr:row>18</xdr:row>
      <xdr:rowOff>144780</xdr:rowOff>
    </xdr:to>
    <xdr:graphicFrame macro="">
      <xdr:nvGraphicFramePr>
        <xdr:cNvPr id="19" name="Chart 18">
          <a:extLst>
            <a:ext uri="{FF2B5EF4-FFF2-40B4-BE49-F238E27FC236}">
              <a16:creationId xmlns:a16="http://schemas.microsoft.com/office/drawing/2014/main" id="{A46277D5-2493-41E4-A6B6-46E30BC35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243840</xdr:colOff>
      <xdr:row>2</xdr:row>
      <xdr:rowOff>137160</xdr:rowOff>
    </xdr:from>
    <xdr:to>
      <xdr:col>20</xdr:col>
      <xdr:colOff>198120</xdr:colOff>
      <xdr:row>29</xdr:row>
      <xdr:rowOff>144780</xdr:rowOff>
    </xdr:to>
    <xdr:graphicFrame macro="">
      <xdr:nvGraphicFramePr>
        <xdr:cNvPr id="20" name="Chart 19">
          <a:extLst>
            <a:ext uri="{FF2B5EF4-FFF2-40B4-BE49-F238E27FC236}">
              <a16:creationId xmlns:a16="http://schemas.microsoft.com/office/drawing/2014/main" id="{1217B5AF-B03A-48D0-B2FD-D876E44E7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175260</xdr:rowOff>
    </xdr:from>
    <xdr:to>
      <xdr:col>9</xdr:col>
      <xdr:colOff>182880</xdr:colOff>
      <xdr:row>29</xdr:row>
      <xdr:rowOff>152400</xdr:rowOff>
    </xdr:to>
    <xdr:graphicFrame macro="">
      <xdr:nvGraphicFramePr>
        <xdr:cNvPr id="4" name="Chart 3">
          <a:extLst>
            <a:ext uri="{FF2B5EF4-FFF2-40B4-BE49-F238E27FC236}">
              <a16:creationId xmlns:a16="http://schemas.microsoft.com/office/drawing/2014/main" id="{56C46823-1E93-4799-A54F-31876DE39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_NAMES" xr10:uid="{2E30D809-F21D-408F-986E-36BF4807F78F}" sourceName="BANK NAME">
  <extLst>
    <x:ext xmlns:x15="http://schemas.microsoft.com/office/spreadsheetml/2010/11/main" uri="{2F2917AC-EB37-4324-AD4E-5DD8C200BD13}">
      <x15:tableSlicerCache tableId="3"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AF55A81-F846-48E6-98E0-0402487FC71F}" sourceName="Nam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5B5D31F-63F5-4455-BDFA-C8CBC986A9CD}" cache="Slicer_Name" caption="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_NAMES" xr10:uid="{EEA76374-6D3E-4586-BCA9-4E8854E792AA}" cache="Slicer_BANK_NAMES" caption="BANK 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_NAMES 1" xr10:uid="{51430E7E-328A-4B7F-8013-1FA2E5176EEE}" cache="Slicer_BANK_NAMES" caption="BANK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299808-122A-4543-8F04-DB1635F8E27A}" name="Table1" displayName="Table1" ref="I1:I4" totalsRowShown="0">
  <autoFilter ref="I1:I4" xr:uid="{59299808-122A-4543-8F04-DB1635F8E27A}"/>
  <tableColumns count="1">
    <tableColumn id="1" xr3:uid="{1046E54A-FF07-4185-976F-70FD6557A5CD}" name="Nam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E60345-4E76-4EAD-A90B-AAE9D481B240}" name="Table4" displayName="Table4" ref="I6:AC11" totalsRowShown="0" headerRowDxfId="55" dataDxfId="54">
  <autoFilter ref="I6:AC11" xr:uid="{CDE60345-4E76-4EAD-A90B-AAE9D481B240}"/>
  <tableColumns count="21">
    <tableColumn id="1" xr3:uid="{60E7F372-8E4E-46CC-B8E9-EAE759F3B8C8}" name="No. of banks" dataDxfId="53"/>
    <tableColumn id="2" xr3:uid="{12150A36-BC50-46DF-ACA3-F371B5A50734}" name="No. of offices" dataDxfId="52"/>
    <tableColumn id="3" xr3:uid="{7C914039-FB0B-46FC-A7CC-9CECDA426F02}" name="No. of employees" dataDxfId="51"/>
    <tableColumn id="4" xr3:uid="{24E1214A-F060-4EFC-8E72-2738000E6F44}" name="Business per employee" dataDxfId="50"/>
    <tableColumn id="5" xr3:uid="{A9E1C619-C21F-48D5-8539-FED00EC9ACFD}" name="Profit per employee" dataDxfId="49"/>
    <tableColumn id="7" xr3:uid="{ABC6881C-3691-44D0-B3EA-94AF3745B6D4}" name="Capital and Reserve &amp; Surplus" dataDxfId="48"/>
    <tableColumn id="8" xr3:uid="{02749489-C24A-4AA3-B709-C6AA4D036808}" name="Deposits" dataDxfId="47"/>
    <tableColumn id="9" xr3:uid="{875F930D-2405-4499-8235-81ED549D8BCC}" name="Investments" dataDxfId="46"/>
    <tableColumn id="10" xr3:uid="{73D64446-20E8-4775-8713-E34183F2FDDB}" name="Advances" dataDxfId="45"/>
    <tableColumn id="11" xr3:uid="{D434E41D-11EE-4F04-85C7-92B7E4A04856}" name="Interest Income" dataDxfId="44"/>
    <tableColumn id="12" xr3:uid="{A4B5F267-3620-4603-83BB-2F799C7EBCD0}" name="Other income" dataDxfId="43"/>
    <tableColumn id="13" xr3:uid="{2BE3BA1E-4F19-433A-BBA8-134A3D64E04A}" name="Interest expended" dataDxfId="42"/>
    <tableColumn id="14" xr3:uid="{B26EFAC3-E511-4657-BE3A-D7531C8AAB38}" name="Operating expenses" dataDxfId="41"/>
    <tableColumn id="15" xr3:uid="{B7934298-6E1B-4BC2-BB87-ABC0AA006011}" name="Net Interest Margin" dataDxfId="40"/>
    <tableColumn id="16" xr3:uid="{99EB5661-0149-4E59-BD8B-3524CA461006}" name="Cost of Funds (CoF)" dataDxfId="39"/>
    <tableColumn id="17" xr3:uid="{FFF294A0-8F4C-4078-AE61-8FE87AB9183B}" name="Return on advances adjusted to COF" dataDxfId="38"/>
    <tableColumn id="18" xr3:uid="{D4B2662E-5CBE-4BF2-9F06-B99A582EE2B8}" name="Wages as % to total expenses" dataDxfId="37"/>
    <tableColumn id="19" xr3:uid="{C01BFDB8-52B4-4062-B3CA-8E9F774C6684}" name="Return on Equity" dataDxfId="36"/>
    <tableColumn id="20" xr3:uid="{45C6001F-E9F9-4A86-8D21-2B68A8D269DB}" name="Return on Assets" dataDxfId="35"/>
    <tableColumn id="21" xr3:uid="{6C0B24FC-35B3-484C-A886-3BF7746D1EA4}" name="CRAR" dataDxfId="34"/>
    <tableColumn id="22" xr3:uid="{4203DB3A-D821-448C-A737-6123616038AC}" name="Net NPA ratio" dataDxfId="3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FC2185-EF91-4A90-A388-F514A7FB55A6}" name="Table5" displayName="Table5" ref="H6:H11" totalsRowShown="0" headerRowDxfId="32" dataDxfId="31">
  <autoFilter ref="H6:H11" xr:uid="{ECFC2185-EF91-4A90-A388-F514A7FB55A6}"/>
  <tableColumns count="1">
    <tableColumn id="1" xr3:uid="{27C98906-7986-4037-BEA7-16FB1D00ADD5}" name="Year" dataDxfId="3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3FDD52-BBDB-46A2-A10F-7CE16D9743F7}" name="Table57" displayName="Table57" ref="H14:H19" totalsRowShown="0" headerRowDxfId="29" dataDxfId="28">
  <autoFilter ref="H14:H19" xr:uid="{A63FDD52-BBDB-46A2-A10F-7CE16D9743F7}"/>
  <tableColumns count="1">
    <tableColumn id="1" xr3:uid="{B7EF9658-366A-4765-845C-62CE58A479F1}" name="Year" dataDxfId="2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38C79A-707F-44A2-814B-4DFC5B645B75}" name="Table7" displayName="Table7" ref="I14:AC19" totalsRowShown="0" headerRowDxfId="26" dataDxfId="25">
  <autoFilter ref="I14:AC19" xr:uid="{9C38C79A-707F-44A2-814B-4DFC5B645B75}"/>
  <tableColumns count="21">
    <tableColumn id="1" xr3:uid="{66914EFF-CAC9-457B-BBC5-55B133856C0A}" name="No. of banks" dataDxfId="24"/>
    <tableColumn id="2" xr3:uid="{E2C7BF17-0143-49D6-8061-A2DE7D4DB2E8}" name="No. of offices" dataDxfId="23"/>
    <tableColumn id="3" xr3:uid="{1AD887C7-71E5-4D09-B61F-D715D32510DC}" name="No. of employees" dataDxfId="22"/>
    <tableColumn id="4" xr3:uid="{66478611-0055-4735-81C3-B975F0EDDD76}" name="Business per employee" dataDxfId="21"/>
    <tableColumn id="5" xr3:uid="{B3ACBDA6-6030-4103-A14B-006A97BF81D3}" name="Profit per employee" dataDxfId="20"/>
    <tableColumn id="6" xr3:uid="{E9DCE813-6A8C-4D7A-8F39-58B4FAC467A9}" name="Capital and Reserve &amp; Surplus" dataDxfId="19"/>
    <tableColumn id="7" xr3:uid="{32268121-16FC-45C1-9FD2-A064612655E9}" name="Deposits" dataDxfId="18"/>
    <tableColumn id="8" xr3:uid="{10E54835-2BD8-490F-A990-F2C6CDDDF115}" name="Investments" dataDxfId="17"/>
    <tableColumn id="9" xr3:uid="{0E09D48A-3323-4F5C-B85A-364B5C9461AA}" name="Advances" dataDxfId="16"/>
    <tableColumn id="10" xr3:uid="{F5564B83-6DF4-4850-8280-F6FF52F34AE8}" name="Interest Income" dataDxfId="15"/>
    <tableColumn id="11" xr3:uid="{47802307-093F-47DB-A194-3675C5BD35B1}" name="Other income" dataDxfId="14"/>
    <tableColumn id="12" xr3:uid="{D088FEBE-B7C0-465C-B595-A0E45DC31490}" name="Interest expended" dataDxfId="13"/>
    <tableColumn id="13" xr3:uid="{3877A40E-B603-42E6-9901-906031D283E8}" name="Operating expenses" dataDxfId="12"/>
    <tableColumn id="14" xr3:uid="{2CF8BB75-E671-4C5B-B624-2C0516F64DFC}" name="Net Interest Margin" dataDxfId="11"/>
    <tableColumn id="15" xr3:uid="{8C0409B7-98D6-4996-9BF4-6EB3E4DF658E}" name="Cost of Funds (CoF)" dataDxfId="10"/>
    <tableColumn id="16" xr3:uid="{3A9ED1A3-C939-47F2-A654-0322A20ABDC4}" name="Return on advances adjusted to COF" dataDxfId="9"/>
    <tableColumn id="17" xr3:uid="{6744F0C1-487E-43F3-B1F9-3B4428790945}" name="Wages as % to total expenses" dataDxfId="8"/>
    <tableColumn id="18" xr3:uid="{5ADE2835-B259-4E1C-9773-4FDDC7076EA2}" name="Return on Equity" dataDxfId="7"/>
    <tableColumn id="19" xr3:uid="{4647534E-CF48-42AC-8BD4-81050BB84656}" name="Return on Assets" dataDxfId="6"/>
    <tableColumn id="20" xr3:uid="{6D14E7ED-82DE-4012-B067-0F4F86703BA5}" name="CRAR" dataDxfId="5"/>
    <tableColumn id="21" xr3:uid="{36668615-C310-4AB1-B26D-0C4B4DF62162}" name="Net NPA ratio" dataDxfId="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707AED-86D3-43FE-A8B1-2E539C22FA4F}" name="Table3" displayName="Table3" ref="A1:B58" totalsRowShown="0" headerRowDxfId="3" dataDxfId="2">
  <autoFilter ref="A1:B58" xr:uid="{4D707AED-86D3-43FE-A8B1-2E539C22FA4F}"/>
  <tableColumns count="2">
    <tableColumn id="1" xr3:uid="{0FEE7649-F26C-449C-9EC4-057C35A9B49C}" name="S.NO" dataDxfId="1"/>
    <tableColumn id="2" xr3:uid="{2BB1E7F8-00C4-46CF-AC60-6F1A085AAC38}" name="BANK NAME"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6.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6E62B-AB60-40FA-971E-37FE3079C3A3}">
  <sheetPr>
    <pageSetUpPr fitToPage="1"/>
  </sheetPr>
  <dimension ref="A2:M2760"/>
  <sheetViews>
    <sheetView topLeftCell="A2630" zoomScale="80" zoomScaleNormal="80" workbookViewId="0">
      <selection activeCell="I2336" sqref="I2336"/>
    </sheetView>
  </sheetViews>
  <sheetFormatPr defaultColWidth="9.109375" defaultRowHeight="15"/>
  <cols>
    <col min="1" max="1" width="38.33203125" style="29" customWidth="1"/>
    <col min="2" max="2" width="12.109375" style="29" customWidth="1"/>
    <col min="3" max="3" width="11.33203125" style="29" customWidth="1"/>
    <col min="4" max="4" width="12.6640625" style="29" customWidth="1"/>
    <col min="5" max="6" width="11.21875" style="29" bestFit="1" customWidth="1"/>
    <col min="7" max="7" width="27.6640625" style="29" bestFit="1" customWidth="1"/>
    <col min="8" max="8" width="43.44140625" style="29" customWidth="1"/>
    <col min="9" max="9" width="21.77734375" style="29" customWidth="1"/>
    <col min="10" max="10" width="11.33203125" style="29" customWidth="1"/>
    <col min="11" max="11" width="50.44140625" style="29" bestFit="1" customWidth="1"/>
    <col min="12" max="16384" width="9.109375" style="29"/>
  </cols>
  <sheetData>
    <row r="2" spans="1:10" ht="15.6">
      <c r="A2" s="101" t="s">
        <v>0</v>
      </c>
      <c r="B2" s="101"/>
      <c r="C2" s="101"/>
      <c r="D2" s="101"/>
      <c r="E2" s="28"/>
      <c r="F2" s="102" t="s">
        <v>1</v>
      </c>
      <c r="G2" s="102"/>
      <c r="H2" s="102"/>
    </row>
    <row r="3" spans="1:10" ht="15" customHeight="1">
      <c r="A3" s="30"/>
      <c r="B3" s="31"/>
      <c r="C3" s="31"/>
      <c r="D3" s="31"/>
      <c r="E3" s="31"/>
      <c r="F3" s="31"/>
      <c r="G3" s="32" t="s">
        <v>368</v>
      </c>
      <c r="H3" s="32"/>
    </row>
    <row r="4" spans="1:10" ht="31.2">
      <c r="A4" s="33" t="s">
        <v>2</v>
      </c>
      <c r="B4" s="34" t="s">
        <v>3</v>
      </c>
      <c r="C4" s="34" t="s">
        <v>4</v>
      </c>
      <c r="D4" s="34" t="s">
        <v>5</v>
      </c>
      <c r="E4" s="34" t="s">
        <v>6</v>
      </c>
      <c r="F4" s="34" t="s">
        <v>161</v>
      </c>
      <c r="G4" s="35" t="s">
        <v>159</v>
      </c>
      <c r="H4" s="35" t="s">
        <v>160</v>
      </c>
    </row>
    <row r="5" spans="1:10" ht="15.6">
      <c r="A5" s="36" t="s">
        <v>7</v>
      </c>
      <c r="B5" s="37">
        <v>12070</v>
      </c>
      <c r="C5" s="37">
        <v>13252</v>
      </c>
      <c r="D5" s="37">
        <v>14350</v>
      </c>
      <c r="E5" s="37">
        <v>14902</v>
      </c>
      <c r="F5" s="38">
        <v>15564</v>
      </c>
      <c r="G5" s="37">
        <v>21301</v>
      </c>
      <c r="H5" s="37">
        <v>92114</v>
      </c>
      <c r="J5" s="32"/>
    </row>
    <row r="6" spans="1:10">
      <c r="A6" s="36" t="s">
        <v>8</v>
      </c>
      <c r="B6" s="37">
        <v>205896</v>
      </c>
      <c r="C6" s="37">
        <v>200299</v>
      </c>
      <c r="D6" s="37">
        <v>222933</v>
      </c>
      <c r="E6" s="37">
        <v>215481</v>
      </c>
      <c r="F6" s="38">
        <v>228296</v>
      </c>
      <c r="G6" s="37">
        <v>293965</v>
      </c>
      <c r="H6" s="37">
        <v>1096984</v>
      </c>
    </row>
    <row r="7" spans="1:10">
      <c r="A7" s="36" t="s">
        <v>9</v>
      </c>
      <c r="B7" s="39">
        <v>55.6</v>
      </c>
      <c r="C7" s="39">
        <v>63.6</v>
      </c>
      <c r="D7" s="39">
        <v>70.465000000000003</v>
      </c>
      <c r="E7" s="39">
        <v>79.842000000000013</v>
      </c>
      <c r="F7" s="38">
        <v>94.39</v>
      </c>
      <c r="G7" s="39">
        <v>101.97</v>
      </c>
      <c r="H7" s="39">
        <v>121.33</v>
      </c>
    </row>
    <row r="8" spans="1:10">
      <c r="A8" s="36" t="s">
        <v>10</v>
      </c>
      <c r="B8" s="39">
        <v>0.47400000000000003</v>
      </c>
      <c r="C8" s="39">
        <v>0.44600000000000001</v>
      </c>
      <c r="D8" s="39">
        <v>0.38500000000000001</v>
      </c>
      <c r="E8" s="39">
        <v>0.53100000000000003</v>
      </c>
      <c r="F8" s="38">
        <v>0.65</v>
      </c>
      <c r="G8" s="39">
        <v>0.6</v>
      </c>
      <c r="H8" s="39">
        <v>0.83</v>
      </c>
    </row>
    <row r="9" spans="1:10">
      <c r="A9" s="36" t="s">
        <v>11</v>
      </c>
      <c r="B9" s="37">
        <v>579476.96400000004</v>
      </c>
      <c r="C9" s="37">
        <v>659491.98600000003</v>
      </c>
      <c r="D9" s="37">
        <v>649860.43200000003</v>
      </c>
      <c r="E9" s="37">
        <v>839512.05799999996</v>
      </c>
      <c r="F9" s="38">
        <v>988837</v>
      </c>
      <c r="G9" s="37">
        <v>1253189</v>
      </c>
      <c r="H9" s="37">
        <v>7089300</v>
      </c>
    </row>
    <row r="10" spans="1:10">
      <c r="A10" s="36" t="s">
        <v>12</v>
      </c>
      <c r="B10" s="37">
        <v>7420731.2800000003</v>
      </c>
      <c r="C10" s="37">
        <v>8041162.2679999992</v>
      </c>
      <c r="D10" s="37">
        <v>9339328.129999999</v>
      </c>
      <c r="E10" s="37">
        <v>10436473.623</v>
      </c>
      <c r="F10" s="38">
        <v>12027396</v>
      </c>
      <c r="G10" s="37">
        <v>16184449</v>
      </c>
      <c r="H10" s="37">
        <v>74295324</v>
      </c>
    </row>
    <row r="11" spans="1:10">
      <c r="A11" s="36" t="s">
        <v>13</v>
      </c>
      <c r="B11" s="37">
        <v>2759539.5690000001</v>
      </c>
      <c r="C11" s="37">
        <v>2957851.9870000002</v>
      </c>
      <c r="D11" s="37">
        <v>2956005.6900000004</v>
      </c>
      <c r="E11" s="37">
        <v>3121976.1030000001</v>
      </c>
      <c r="F11" s="38">
        <v>3509273</v>
      </c>
      <c r="G11" s="37">
        <v>4729979</v>
      </c>
      <c r="H11" s="37">
        <v>26132752</v>
      </c>
    </row>
    <row r="12" spans="1:10">
      <c r="A12" s="36" t="s">
        <v>14</v>
      </c>
      <c r="B12" s="37">
        <v>5425032.0420000004</v>
      </c>
      <c r="C12" s="37">
        <v>6319141.5199999996</v>
      </c>
      <c r="D12" s="37">
        <v>7567194.4799999995</v>
      </c>
      <c r="E12" s="37">
        <v>8675788.9010000005</v>
      </c>
      <c r="F12" s="38">
        <v>10456166</v>
      </c>
      <c r="G12" s="37">
        <v>13792240</v>
      </c>
      <c r="H12" s="37">
        <v>58797025</v>
      </c>
    </row>
    <row r="13" spans="1:10">
      <c r="A13" s="36" t="s">
        <v>15</v>
      </c>
      <c r="B13" s="37">
        <v>637884.33799999999</v>
      </c>
      <c r="C13" s="37">
        <v>709939.17500000005</v>
      </c>
      <c r="D13" s="37">
        <v>813943.63800000004</v>
      </c>
      <c r="E13" s="37">
        <v>1065214.534</v>
      </c>
      <c r="F13" s="38">
        <v>1196571</v>
      </c>
      <c r="G13" s="37">
        <v>1637677</v>
      </c>
      <c r="H13" s="37">
        <v>7636115</v>
      </c>
    </row>
    <row r="14" spans="1:10">
      <c r="A14" s="36" t="s">
        <v>16</v>
      </c>
      <c r="B14" s="37">
        <v>126907.89</v>
      </c>
      <c r="C14" s="37">
        <v>149681.527</v>
      </c>
      <c r="D14" s="37">
        <v>158245.94200000001</v>
      </c>
      <c r="E14" s="37">
        <v>143514.45699999999</v>
      </c>
      <c r="F14" s="38">
        <v>160348</v>
      </c>
      <c r="G14" s="37">
        <v>197442</v>
      </c>
      <c r="H14" s="37">
        <v>977866</v>
      </c>
    </row>
    <row r="15" spans="1:10">
      <c r="A15" s="36" t="s">
        <v>17</v>
      </c>
      <c r="B15" s="37">
        <v>429152.93699999998</v>
      </c>
      <c r="C15" s="37">
        <v>473224.78</v>
      </c>
      <c r="D15" s="37">
        <v>488679.56099999999</v>
      </c>
      <c r="E15" s="37">
        <v>632303.68700000003</v>
      </c>
      <c r="F15" s="38">
        <v>753258</v>
      </c>
      <c r="G15" s="37">
        <v>1065334</v>
      </c>
      <c r="H15" s="37">
        <v>5138027</v>
      </c>
    </row>
    <row r="16" spans="1:10">
      <c r="A16" s="36" t="s">
        <v>18</v>
      </c>
      <c r="B16" s="37">
        <v>156487.04399999999</v>
      </c>
      <c r="C16" s="37">
        <v>203186.8</v>
      </c>
      <c r="D16" s="37">
        <v>230154.326</v>
      </c>
      <c r="E16" s="37">
        <v>260689.921</v>
      </c>
      <c r="F16" s="38">
        <v>292844</v>
      </c>
      <c r="G16" s="37">
        <v>370940</v>
      </c>
      <c r="H16" s="37">
        <v>1565855</v>
      </c>
      <c r="J16" s="95"/>
    </row>
    <row r="17" spans="1:12">
      <c r="A17" s="36" t="s">
        <v>163</v>
      </c>
      <c r="B17" s="39">
        <v>2.48</v>
      </c>
      <c r="C17" s="39">
        <v>2.35</v>
      </c>
      <c r="D17" s="39">
        <v>2.86</v>
      </c>
      <c r="E17" s="39">
        <v>3.38</v>
      </c>
      <c r="F17" s="38">
        <v>3.06</v>
      </c>
      <c r="G17" s="39">
        <v>2.98</v>
      </c>
      <c r="H17" s="39">
        <v>2.79</v>
      </c>
      <c r="I17" s="36"/>
    </row>
    <row r="18" spans="1:12">
      <c r="A18" s="41" t="s">
        <v>19</v>
      </c>
      <c r="B18" s="39">
        <v>5.7221696042769494</v>
      </c>
      <c r="C18" s="39">
        <v>5.1420285784452799</v>
      </c>
      <c r="D18" s="39">
        <v>4.6716108841535391</v>
      </c>
      <c r="E18" s="39">
        <v>5.3530461478692004</v>
      </c>
      <c r="F18" s="38">
        <v>5.63</v>
      </c>
      <c r="G18" s="39">
        <v>5.96</v>
      </c>
      <c r="H18" s="39">
        <v>6.12</v>
      </c>
    </row>
    <row r="19" spans="1:12">
      <c r="A19" s="36" t="s">
        <v>20</v>
      </c>
      <c r="B19" s="39">
        <v>3.95282224488066</v>
      </c>
      <c r="C19" s="39">
        <v>3.4805685813632801</v>
      </c>
      <c r="D19" s="39">
        <v>3.9665215937009499</v>
      </c>
      <c r="E19" s="39">
        <v>4.6300580391164798</v>
      </c>
      <c r="F19" s="38">
        <v>3.83</v>
      </c>
      <c r="G19" s="39">
        <v>3.93</v>
      </c>
      <c r="H19" s="39">
        <v>4.21</v>
      </c>
    </row>
    <row r="20" spans="1:12">
      <c r="A20" s="36" t="s">
        <v>21</v>
      </c>
      <c r="B20" s="39">
        <v>16.643864176342802</v>
      </c>
      <c r="C20" s="39">
        <v>18.856338473684897</v>
      </c>
      <c r="D20" s="39">
        <v>21.1615214239336</v>
      </c>
      <c r="E20" s="39">
        <v>19.008020043968799</v>
      </c>
      <c r="F20" s="38">
        <v>17.57</v>
      </c>
      <c r="G20" s="39">
        <v>16.2</v>
      </c>
      <c r="H20" s="39">
        <v>13.02</v>
      </c>
    </row>
    <row r="21" spans="1:12">
      <c r="A21" s="36" t="s">
        <v>164</v>
      </c>
      <c r="B21" s="40" t="s">
        <v>168</v>
      </c>
      <c r="C21" s="40" t="s">
        <v>169</v>
      </c>
      <c r="D21" s="40" t="s">
        <v>170</v>
      </c>
      <c r="E21" s="40" t="s">
        <v>171</v>
      </c>
      <c r="F21" s="38">
        <v>15.43</v>
      </c>
      <c r="G21" s="42" t="s">
        <v>172</v>
      </c>
      <c r="H21" s="42" t="s">
        <v>173</v>
      </c>
    </row>
    <row r="22" spans="1:12">
      <c r="A22" s="36" t="s">
        <v>22</v>
      </c>
      <c r="B22" s="43">
        <v>1.04</v>
      </c>
      <c r="C22" s="43">
        <v>0.88</v>
      </c>
      <c r="D22" s="43">
        <v>0.71</v>
      </c>
      <c r="E22" s="43">
        <v>0.88</v>
      </c>
      <c r="F22" s="38">
        <v>0.91</v>
      </c>
      <c r="G22" s="39">
        <v>0.88</v>
      </c>
      <c r="H22" s="39">
        <v>1.03</v>
      </c>
    </row>
    <row r="23" spans="1:12">
      <c r="A23" s="36" t="s">
        <v>23</v>
      </c>
      <c r="B23" s="43">
        <v>14.25</v>
      </c>
      <c r="C23" s="43">
        <v>13.39</v>
      </c>
      <c r="D23" s="43">
        <v>11.98</v>
      </c>
      <c r="E23" s="43">
        <v>13.86</v>
      </c>
      <c r="F23" s="38">
        <v>12.92</v>
      </c>
      <c r="G23" s="39">
        <v>12.67</v>
      </c>
      <c r="H23" s="39">
        <v>13.88</v>
      </c>
      <c r="I23" s="36"/>
    </row>
    <row r="24" spans="1:12">
      <c r="A24" s="36" t="s">
        <v>24</v>
      </c>
      <c r="B24" s="43">
        <v>1.79</v>
      </c>
      <c r="C24" s="43">
        <v>1.72</v>
      </c>
      <c r="D24" s="43">
        <v>1.63</v>
      </c>
      <c r="E24" s="43">
        <v>1.82</v>
      </c>
      <c r="F24" s="44">
        <v>2.1</v>
      </c>
      <c r="G24" s="39">
        <v>2.04</v>
      </c>
      <c r="H24" s="39">
        <v>1.68</v>
      </c>
    </row>
    <row r="25" spans="1:12" ht="15.6">
      <c r="A25"/>
      <c r="B25"/>
      <c r="C25"/>
      <c r="D25"/>
      <c r="E25"/>
      <c r="F25"/>
      <c r="G25"/>
      <c r="H25"/>
    </row>
    <row r="26" spans="1:12" ht="15.6">
      <c r="A26"/>
      <c r="B26"/>
      <c r="C26"/>
      <c r="D26"/>
      <c r="E26"/>
      <c r="F26"/>
      <c r="G26"/>
      <c r="H26"/>
    </row>
    <row r="27" spans="1:12" ht="15.6">
      <c r="A27"/>
      <c r="B27"/>
      <c r="C27"/>
      <c r="D27"/>
      <c r="E27"/>
      <c r="F27"/>
      <c r="G27"/>
      <c r="H27"/>
    </row>
    <row r="28" spans="1:12">
      <c r="A28" s="36"/>
      <c r="B28" s="36"/>
      <c r="C28" s="36"/>
      <c r="D28" s="36"/>
      <c r="E28" s="36"/>
      <c r="F28" s="36"/>
      <c r="G28" s="45"/>
      <c r="H28" s="36"/>
    </row>
    <row r="29" spans="1:12" ht="15.6">
      <c r="A29" s="36"/>
      <c r="B29" s="46"/>
      <c r="C29" s="47">
        <v>1</v>
      </c>
      <c r="D29" s="46"/>
      <c r="E29" s="46"/>
      <c r="F29" s="46"/>
      <c r="G29" s="45"/>
      <c r="H29" s="36"/>
    </row>
    <row r="30" spans="1:12">
      <c r="A30" s="48"/>
      <c r="B30" s="48"/>
      <c r="C30" s="48"/>
      <c r="D30" s="48"/>
      <c r="E30" s="48"/>
      <c r="F30" s="48"/>
      <c r="G30" s="48"/>
      <c r="H30" s="48"/>
    </row>
    <row r="31" spans="1:12">
      <c r="A31" s="48"/>
      <c r="B31" s="48"/>
      <c r="C31" s="48"/>
      <c r="D31" s="48"/>
      <c r="E31" s="48"/>
      <c r="F31" s="48"/>
      <c r="G31" s="48"/>
      <c r="H31" s="48"/>
      <c r="L31" s="29" t="s">
        <v>548</v>
      </c>
    </row>
    <row r="32" spans="1:12" ht="15.6">
      <c r="A32" s="101" t="s">
        <v>0</v>
      </c>
      <c r="B32" s="101"/>
      <c r="C32" s="101"/>
      <c r="D32" s="101"/>
      <c r="E32" s="102" t="s">
        <v>25</v>
      </c>
      <c r="F32" s="102"/>
      <c r="G32" s="102"/>
      <c r="H32" s="102"/>
    </row>
    <row r="33" spans="1:11" ht="15" customHeight="1">
      <c r="A33" s="30"/>
      <c r="B33" s="31"/>
      <c r="C33" s="31"/>
      <c r="D33" s="31"/>
      <c r="E33" s="31"/>
      <c r="F33" s="31"/>
      <c r="G33" s="32" t="s">
        <v>368</v>
      </c>
      <c r="H33" s="32"/>
    </row>
    <row r="34" spans="1:11" ht="31.2">
      <c r="A34" s="33" t="s">
        <v>2</v>
      </c>
      <c r="B34" s="34" t="s">
        <v>3</v>
      </c>
      <c r="C34" s="34" t="s">
        <v>4</v>
      </c>
      <c r="D34" s="34" t="s">
        <v>5</v>
      </c>
      <c r="E34" s="34" t="s">
        <v>6</v>
      </c>
      <c r="F34" s="34" t="s">
        <v>161</v>
      </c>
      <c r="G34" s="35" t="s">
        <v>159</v>
      </c>
      <c r="H34" s="35" t="s">
        <v>160</v>
      </c>
      <c r="J34" s="29">
        <v>34</v>
      </c>
      <c r="K34" s="29" t="s">
        <v>551</v>
      </c>
    </row>
    <row r="35" spans="1:11">
      <c r="A35" s="36" t="s">
        <v>7</v>
      </c>
      <c r="B35" s="37">
        <v>928</v>
      </c>
      <c r="C35" s="37">
        <v>953</v>
      </c>
      <c r="D35" s="37">
        <v>997</v>
      </c>
      <c r="E35" s="37">
        <v>1036</v>
      </c>
      <c r="F35" s="38">
        <v>1120</v>
      </c>
      <c r="G35" s="37">
        <v>21301</v>
      </c>
      <c r="H35" s="37">
        <v>92114</v>
      </c>
      <c r="J35" s="29">
        <v>35</v>
      </c>
      <c r="K35" s="29" t="s">
        <v>552</v>
      </c>
    </row>
    <row r="36" spans="1:11">
      <c r="A36" s="36" t="s">
        <v>8</v>
      </c>
      <c r="B36" s="37">
        <v>11439</v>
      </c>
      <c r="C36" s="37">
        <v>11629</v>
      </c>
      <c r="D36" s="37">
        <v>11444</v>
      </c>
      <c r="E36" s="37">
        <v>12866</v>
      </c>
      <c r="F36" s="38">
        <v>12831</v>
      </c>
      <c r="G36" s="37">
        <v>293965</v>
      </c>
      <c r="H36" s="37">
        <v>1096984</v>
      </c>
      <c r="J36" s="29">
        <v>36</v>
      </c>
      <c r="K36" s="29" t="s">
        <v>553</v>
      </c>
    </row>
    <row r="37" spans="1:11">
      <c r="A37" s="36" t="s">
        <v>9</v>
      </c>
      <c r="B37" s="39">
        <v>55.539000000000001</v>
      </c>
      <c r="C37" s="39">
        <v>62.8</v>
      </c>
      <c r="D37" s="39">
        <v>75.099999999999994</v>
      </c>
      <c r="E37" s="39">
        <v>82.7</v>
      </c>
      <c r="F37" s="44">
        <v>90</v>
      </c>
      <c r="G37" s="39">
        <v>101.97</v>
      </c>
      <c r="H37" s="39">
        <v>121.33</v>
      </c>
      <c r="J37" s="29">
        <v>37</v>
      </c>
      <c r="K37" s="29" t="s">
        <v>554</v>
      </c>
    </row>
    <row r="38" spans="1:11">
      <c r="A38" s="36" t="s">
        <v>10</v>
      </c>
      <c r="B38" s="39">
        <v>0.35500000000000004</v>
      </c>
      <c r="C38" s="39">
        <v>0.4</v>
      </c>
      <c r="D38" s="39">
        <v>0.5</v>
      </c>
      <c r="E38" s="39">
        <v>0.5</v>
      </c>
      <c r="F38" s="44">
        <v>0.6</v>
      </c>
      <c r="G38" s="39">
        <v>0.6</v>
      </c>
      <c r="H38" s="39">
        <v>0.83</v>
      </c>
      <c r="J38" s="29">
        <v>38</v>
      </c>
      <c r="K38" s="29" t="s">
        <v>555</v>
      </c>
    </row>
    <row r="39" spans="1:11">
      <c r="A39" s="36"/>
      <c r="B39" s="40"/>
      <c r="C39" s="40"/>
      <c r="D39" s="40"/>
      <c r="E39" s="40"/>
      <c r="F39" s="38"/>
      <c r="G39" s="36"/>
      <c r="H39" s="36"/>
      <c r="J39" s="29">
        <v>39</v>
      </c>
      <c r="K39" s="29" t="s">
        <v>556</v>
      </c>
    </row>
    <row r="40" spans="1:11">
      <c r="A40" s="36" t="s">
        <v>11</v>
      </c>
      <c r="B40" s="37">
        <v>20464.677000000003</v>
      </c>
      <c r="C40" s="37">
        <v>24173.954000000005</v>
      </c>
      <c r="D40" s="37">
        <v>28508.129000000004</v>
      </c>
      <c r="E40" s="37">
        <v>41648.788999999997</v>
      </c>
      <c r="F40" s="38">
        <v>47641</v>
      </c>
      <c r="G40" s="37">
        <v>1253189</v>
      </c>
      <c r="H40" s="37">
        <v>7089300</v>
      </c>
      <c r="J40" s="29">
        <v>40</v>
      </c>
      <c r="K40" s="29" t="s">
        <v>557</v>
      </c>
    </row>
    <row r="41" spans="1:11">
      <c r="A41" s="36" t="s">
        <v>12</v>
      </c>
      <c r="B41" s="37">
        <v>392244.21499999997</v>
      </c>
      <c r="C41" s="37">
        <v>460588.43599999999</v>
      </c>
      <c r="D41" s="37">
        <v>538523.25100000005</v>
      </c>
      <c r="E41" s="37">
        <v>615720.91599999997</v>
      </c>
      <c r="F41" s="38">
        <v>721162</v>
      </c>
      <c r="G41" s="37">
        <v>16184449</v>
      </c>
      <c r="H41" s="37">
        <v>74295324</v>
      </c>
      <c r="J41" s="29">
        <v>41</v>
      </c>
      <c r="K41" s="29" t="s">
        <v>558</v>
      </c>
    </row>
    <row r="42" spans="1:11">
      <c r="A42" s="36" t="s">
        <v>13</v>
      </c>
      <c r="B42" s="37">
        <v>109987.935</v>
      </c>
      <c r="C42" s="37">
        <v>136005.05499999999</v>
      </c>
      <c r="D42" s="37">
        <v>135207.07</v>
      </c>
      <c r="E42" s="37">
        <v>166694.75099999999</v>
      </c>
      <c r="F42" s="38">
        <v>201459</v>
      </c>
      <c r="G42" s="37">
        <v>4729979</v>
      </c>
      <c r="H42" s="37">
        <v>26132752</v>
      </c>
      <c r="J42" s="29">
        <v>42</v>
      </c>
      <c r="K42" s="29" t="s">
        <v>559</v>
      </c>
    </row>
    <row r="43" spans="1:11">
      <c r="A43" s="36" t="s">
        <v>14</v>
      </c>
      <c r="B43" s="37">
        <v>298507.07400000002</v>
      </c>
      <c r="C43" s="37">
        <v>351763.89199999999</v>
      </c>
      <c r="D43" s="37">
        <v>412066.51100000006</v>
      </c>
      <c r="E43" s="37">
        <v>492443.27100000001</v>
      </c>
      <c r="F43" s="38">
        <v>575350</v>
      </c>
      <c r="G43" s="37">
        <v>13792240</v>
      </c>
      <c r="H43" s="37">
        <v>58797025</v>
      </c>
      <c r="J43" s="29">
        <v>43</v>
      </c>
      <c r="K43" s="29" t="s">
        <v>560</v>
      </c>
    </row>
    <row r="44" spans="1:11">
      <c r="A44" s="36"/>
      <c r="B44" s="40"/>
      <c r="C44" s="40"/>
      <c r="D44" s="40"/>
      <c r="E44" s="40"/>
      <c r="F44" s="38"/>
      <c r="G44" s="36"/>
      <c r="H44" s="36"/>
      <c r="J44" s="29">
        <v>44</v>
      </c>
      <c r="K44" s="29" t="s">
        <v>561</v>
      </c>
    </row>
    <row r="45" spans="1:11">
      <c r="A45" s="36" t="s">
        <v>15</v>
      </c>
      <c r="B45" s="37">
        <v>38102.800000000003</v>
      </c>
      <c r="C45" s="37">
        <v>39772.19</v>
      </c>
      <c r="D45" s="37">
        <v>47964.828000000001</v>
      </c>
      <c r="E45" s="37">
        <v>62913.574999999997</v>
      </c>
      <c r="F45" s="38">
        <v>74982</v>
      </c>
      <c r="G45" s="37">
        <v>1637677</v>
      </c>
      <c r="H45" s="37">
        <v>7636115</v>
      </c>
      <c r="J45" s="29">
        <v>45</v>
      </c>
      <c r="K45" s="29" t="s">
        <v>562</v>
      </c>
    </row>
    <row r="46" spans="1:11">
      <c r="A46" s="36" t="s">
        <v>16</v>
      </c>
      <c r="B46" s="37">
        <v>5770.5190000000002</v>
      </c>
      <c r="C46" s="37">
        <v>5826.777</v>
      </c>
      <c r="D46" s="37">
        <v>6396.9319999999998</v>
      </c>
      <c r="E46" s="37">
        <v>5989.7179999999998</v>
      </c>
      <c r="F46" s="38">
        <v>7263</v>
      </c>
      <c r="G46" s="37">
        <v>197442</v>
      </c>
      <c r="H46" s="37">
        <v>977866</v>
      </c>
      <c r="J46" s="29">
        <v>46</v>
      </c>
      <c r="K46" s="29" t="s">
        <v>563</v>
      </c>
    </row>
    <row r="47" spans="1:11">
      <c r="A47" s="36" t="s">
        <v>17</v>
      </c>
      <c r="B47" s="37">
        <v>27070.577000000001</v>
      </c>
      <c r="C47" s="37">
        <v>27656.921999999999</v>
      </c>
      <c r="D47" s="37">
        <v>30267.587</v>
      </c>
      <c r="E47" s="37">
        <v>40699.612999999998</v>
      </c>
      <c r="F47" s="38">
        <v>49324</v>
      </c>
      <c r="G47" s="37">
        <v>1065334</v>
      </c>
      <c r="H47" s="37">
        <v>5138027</v>
      </c>
      <c r="J47" s="29">
        <v>47</v>
      </c>
      <c r="K47" s="29" t="s">
        <v>564</v>
      </c>
    </row>
    <row r="48" spans="1:11">
      <c r="A48" s="36" t="s">
        <v>18</v>
      </c>
      <c r="B48" s="37">
        <v>7874.3710000000001</v>
      </c>
      <c r="C48" s="37">
        <v>8904.7070000000003</v>
      </c>
      <c r="D48" s="37">
        <v>12691.689</v>
      </c>
      <c r="E48" s="37">
        <v>13307.535</v>
      </c>
      <c r="F48" s="38">
        <v>15792</v>
      </c>
      <c r="G48" s="37">
        <v>370940</v>
      </c>
      <c r="H48" s="37">
        <v>1565855</v>
      </c>
      <c r="J48" s="29">
        <v>48</v>
      </c>
      <c r="K48" s="29" t="s">
        <v>565</v>
      </c>
    </row>
    <row r="49" spans="1:13">
      <c r="A49" s="36" t="s">
        <v>163</v>
      </c>
      <c r="B49" s="39">
        <v>2.52</v>
      </c>
      <c r="C49" s="39">
        <v>2.41</v>
      </c>
      <c r="D49" s="39">
        <v>3.02</v>
      </c>
      <c r="E49" s="39">
        <v>3.28</v>
      </c>
      <c r="F49" s="44">
        <v>3.24</v>
      </c>
      <c r="G49" s="39">
        <v>2.98</v>
      </c>
      <c r="H49" s="39">
        <v>2.79</v>
      </c>
      <c r="J49" s="29">
        <v>49</v>
      </c>
      <c r="K49" s="29" t="s">
        <v>566</v>
      </c>
    </row>
    <row r="50" spans="1:13">
      <c r="A50" s="36"/>
      <c r="B50" s="40"/>
      <c r="C50" s="40"/>
      <c r="D50" s="40"/>
      <c r="E50" s="40"/>
      <c r="F50" s="38"/>
      <c r="G50" s="36"/>
      <c r="H50" s="36"/>
      <c r="J50" s="29">
        <v>50</v>
      </c>
      <c r="K50" s="29" t="s">
        <v>567</v>
      </c>
    </row>
    <row r="51" spans="1:13">
      <c r="A51" s="41" t="s">
        <v>19</v>
      </c>
      <c r="B51" s="39">
        <v>6.6619943916301398</v>
      </c>
      <c r="C51" s="39">
        <v>5.7747680710364397</v>
      </c>
      <c r="D51" s="39">
        <v>5.4386093217527396</v>
      </c>
      <c r="E51" s="39">
        <v>6.4560871576190699</v>
      </c>
      <c r="F51" s="38">
        <v>6.65</v>
      </c>
      <c r="G51" s="39">
        <v>5.96</v>
      </c>
      <c r="H51" s="39">
        <v>6.12</v>
      </c>
      <c r="J51" s="29">
        <v>51</v>
      </c>
      <c r="K51" s="29" t="s">
        <v>568</v>
      </c>
    </row>
    <row r="52" spans="1:13">
      <c r="A52" s="36" t="s">
        <v>20</v>
      </c>
      <c r="B52" s="39">
        <v>4.2231754908905499</v>
      </c>
      <c r="C52" s="39">
        <v>3.8132601910157899</v>
      </c>
      <c r="D52" s="39">
        <v>4.4383730166944488</v>
      </c>
      <c r="E52" s="39">
        <v>4.7719015298487601</v>
      </c>
      <c r="F52" s="38">
        <v>4.57</v>
      </c>
      <c r="G52" s="39">
        <v>3.93</v>
      </c>
      <c r="H52" s="39">
        <v>4.21</v>
      </c>
      <c r="J52" s="29">
        <v>52</v>
      </c>
      <c r="K52" s="29" t="s">
        <v>569</v>
      </c>
    </row>
    <row r="53" spans="1:13">
      <c r="A53" s="36" t="s">
        <v>21</v>
      </c>
      <c r="B53" s="39">
        <v>13.185760070382701</v>
      </c>
      <c r="C53" s="39">
        <v>13.725364917411099</v>
      </c>
      <c r="D53" s="39">
        <v>19.2498984386981</v>
      </c>
      <c r="E53" s="39">
        <v>15.179811013164398</v>
      </c>
      <c r="F53" s="38">
        <v>15.17</v>
      </c>
      <c r="G53" s="39">
        <v>16.2</v>
      </c>
      <c r="H53" s="39">
        <v>13.02</v>
      </c>
      <c r="J53" s="29">
        <v>53</v>
      </c>
      <c r="K53" s="29" t="s">
        <v>570</v>
      </c>
    </row>
    <row r="54" spans="1:13">
      <c r="B54" s="39"/>
      <c r="C54" s="39"/>
      <c r="D54" s="39"/>
      <c r="E54" s="39"/>
      <c r="F54" s="38"/>
      <c r="G54" s="39"/>
      <c r="H54" s="39"/>
      <c r="J54" s="29">
        <v>54</v>
      </c>
      <c r="K54" s="29" t="s">
        <v>571</v>
      </c>
      <c r="L54" s="29" t="s">
        <v>572</v>
      </c>
      <c r="M54" s="29" t="s">
        <v>573</v>
      </c>
    </row>
    <row r="55" spans="1:13">
      <c r="A55" s="36" t="s">
        <v>164</v>
      </c>
      <c r="B55" s="40" t="s">
        <v>174</v>
      </c>
      <c r="C55" s="40" t="s">
        <v>175</v>
      </c>
      <c r="D55" s="40" t="s">
        <v>176</v>
      </c>
      <c r="E55" s="40" t="s">
        <v>177</v>
      </c>
      <c r="F55" s="38">
        <v>16.36</v>
      </c>
      <c r="G55" s="42" t="s">
        <v>172</v>
      </c>
      <c r="H55" s="42" t="s">
        <v>173</v>
      </c>
      <c r="J55" s="29">
        <v>55</v>
      </c>
      <c r="K55" s="29" t="s">
        <v>574</v>
      </c>
    </row>
    <row r="56" spans="1:13">
      <c r="A56" s="36" t="s">
        <v>22</v>
      </c>
      <c r="B56" s="43">
        <v>0.92</v>
      </c>
      <c r="C56" s="43">
        <v>0.93</v>
      </c>
      <c r="D56" s="43">
        <v>0.96</v>
      </c>
      <c r="E56" s="43">
        <v>0.99</v>
      </c>
      <c r="F56" s="38">
        <v>0.96</v>
      </c>
      <c r="G56" s="39">
        <v>0.88</v>
      </c>
      <c r="H56" s="39">
        <v>1.03</v>
      </c>
      <c r="J56" s="29">
        <v>56</v>
      </c>
      <c r="K56" s="29" t="s">
        <v>575</v>
      </c>
    </row>
    <row r="57" spans="1:13">
      <c r="A57" s="36" t="s">
        <v>23</v>
      </c>
      <c r="B57" s="43">
        <v>14.52</v>
      </c>
      <c r="C57" s="43">
        <v>13.3</v>
      </c>
      <c r="D57" s="43">
        <v>11.68</v>
      </c>
      <c r="E57" s="43">
        <v>13.76</v>
      </c>
      <c r="F57" s="38">
        <v>12.16</v>
      </c>
      <c r="G57" s="39">
        <v>12.67</v>
      </c>
      <c r="H57" s="39">
        <v>13.88</v>
      </c>
      <c r="J57" s="29">
        <v>57</v>
      </c>
      <c r="K57" s="29" t="s">
        <v>576</v>
      </c>
    </row>
    <row r="58" spans="1:13">
      <c r="A58" s="36" t="s">
        <v>24</v>
      </c>
      <c r="B58" s="43">
        <v>0.85</v>
      </c>
      <c r="C58" s="43">
        <v>0.78</v>
      </c>
      <c r="D58" s="43">
        <v>0.83</v>
      </c>
      <c r="E58" s="43">
        <v>1.92</v>
      </c>
      <c r="F58" s="38">
        <v>2.27</v>
      </c>
      <c r="G58" s="39">
        <v>2.04</v>
      </c>
      <c r="H58" s="39">
        <v>1.68</v>
      </c>
    </row>
    <row r="59" spans="1:13">
      <c r="A59" s="36"/>
      <c r="B59" s="36"/>
      <c r="C59" s="36"/>
      <c r="D59" s="36"/>
      <c r="E59" s="36"/>
      <c r="F59" s="36"/>
      <c r="G59" s="45"/>
      <c r="H59" s="36"/>
    </row>
    <row r="60" spans="1:13" ht="15.6">
      <c r="A60" s="36"/>
      <c r="B60" s="46"/>
      <c r="C60" s="47">
        <v>1</v>
      </c>
      <c r="D60" s="46"/>
      <c r="E60" s="46"/>
      <c r="F60" s="46"/>
      <c r="G60" s="45"/>
      <c r="H60" s="36"/>
    </row>
    <row r="61" spans="1:13">
      <c r="A61" s="48"/>
      <c r="B61" s="48"/>
      <c r="C61" s="48"/>
      <c r="D61" s="48"/>
      <c r="E61" s="48"/>
      <c r="F61" s="48"/>
      <c r="G61" s="48"/>
      <c r="H61" s="48"/>
    </row>
    <row r="62" spans="1:13">
      <c r="A62" s="48"/>
      <c r="B62" s="48"/>
      <c r="C62" s="48"/>
      <c r="D62" s="48"/>
      <c r="E62" s="48"/>
      <c r="F62" s="48"/>
      <c r="G62" s="48"/>
      <c r="H62" s="48"/>
    </row>
    <row r="63" spans="1:13" ht="15.6">
      <c r="A63" s="101" t="s">
        <v>0</v>
      </c>
      <c r="B63" s="101"/>
      <c r="C63" s="101"/>
      <c r="D63" s="101"/>
      <c r="E63" s="102" t="s">
        <v>26</v>
      </c>
      <c r="F63" s="102"/>
      <c r="G63" s="102"/>
      <c r="H63" s="102"/>
    </row>
    <row r="64" spans="1:13" ht="15" customHeight="1">
      <c r="A64" s="48"/>
      <c r="B64" s="48"/>
      <c r="C64" s="48"/>
      <c r="D64" s="48"/>
      <c r="E64" s="48"/>
      <c r="F64" s="48"/>
      <c r="G64" s="32" t="s">
        <v>368</v>
      </c>
      <c r="H64" s="32"/>
    </row>
    <row r="65" spans="1:8" ht="31.2">
      <c r="A65" s="33" t="s">
        <v>2</v>
      </c>
      <c r="B65" s="34" t="s">
        <v>3</v>
      </c>
      <c r="C65" s="34" t="s">
        <v>4</v>
      </c>
      <c r="D65" s="34" t="s">
        <v>5</v>
      </c>
      <c r="E65" s="34" t="s">
        <v>6</v>
      </c>
      <c r="F65" s="34" t="s">
        <v>161</v>
      </c>
      <c r="G65" s="35" t="s">
        <v>159</v>
      </c>
      <c r="H65" s="35" t="s">
        <v>160</v>
      </c>
    </row>
    <row r="66" spans="1:8">
      <c r="A66" s="36" t="s">
        <v>7</v>
      </c>
      <c r="B66" s="37">
        <v>1062</v>
      </c>
      <c r="C66" s="37">
        <v>1215</v>
      </c>
      <c r="D66" s="37">
        <v>1339</v>
      </c>
      <c r="E66" s="37">
        <v>1499</v>
      </c>
      <c r="F66" s="38">
        <v>1576</v>
      </c>
      <c r="G66" s="37">
        <v>21301</v>
      </c>
      <c r="H66" s="37">
        <v>92114</v>
      </c>
    </row>
    <row r="67" spans="1:8">
      <c r="A67" s="36" t="s">
        <v>8</v>
      </c>
      <c r="B67" s="37">
        <v>12577</v>
      </c>
      <c r="C67" s="37">
        <v>13597</v>
      </c>
      <c r="D67" s="37">
        <v>14778</v>
      </c>
      <c r="E67" s="37">
        <v>15043</v>
      </c>
      <c r="F67" s="38">
        <v>15090</v>
      </c>
      <c r="G67" s="37">
        <v>293965</v>
      </c>
      <c r="H67" s="37">
        <v>1096984</v>
      </c>
    </row>
    <row r="68" spans="1:8">
      <c r="A68" s="36" t="s">
        <v>9</v>
      </c>
      <c r="B68" s="39">
        <v>83.981999999999999</v>
      </c>
      <c r="C68" s="39">
        <v>75.561999999999998</v>
      </c>
      <c r="D68" s="39">
        <v>103.768</v>
      </c>
      <c r="E68" s="39">
        <v>116.86800000000001</v>
      </c>
      <c r="F68" s="38">
        <v>138.79</v>
      </c>
      <c r="G68" s="39">
        <v>101.97</v>
      </c>
      <c r="H68" s="39">
        <v>121.33</v>
      </c>
    </row>
    <row r="69" spans="1:8">
      <c r="A69" s="36" t="s">
        <v>10</v>
      </c>
      <c r="B69" s="39">
        <v>0.48699999999999999</v>
      </c>
      <c r="C69" s="39">
        <v>0.55800000000000005</v>
      </c>
      <c r="D69" s="39">
        <v>0.78900000000000003</v>
      </c>
      <c r="E69" s="39">
        <v>0.8630000000000001</v>
      </c>
      <c r="F69" s="38">
        <v>0.83</v>
      </c>
      <c r="G69" s="39">
        <v>0.6</v>
      </c>
      <c r="H69" s="39">
        <v>0.83</v>
      </c>
    </row>
    <row r="70" spans="1:8">
      <c r="A70" s="36"/>
      <c r="B70" s="40"/>
      <c r="C70" s="40"/>
      <c r="D70" s="40"/>
      <c r="E70" s="40"/>
      <c r="F70" s="38"/>
      <c r="G70" s="36"/>
      <c r="H70" s="36"/>
    </row>
    <row r="71" spans="1:8">
      <c r="A71" s="36" t="s">
        <v>11</v>
      </c>
      <c r="B71" s="37">
        <v>32083.282000000003</v>
      </c>
      <c r="C71" s="37">
        <v>42644.957000000002</v>
      </c>
      <c r="D71" s="37">
        <v>53151.647000000004</v>
      </c>
      <c r="E71" s="37">
        <v>64976.739000000009</v>
      </c>
      <c r="F71" s="38">
        <v>76317</v>
      </c>
      <c r="G71" s="37">
        <v>1253189</v>
      </c>
      <c r="H71" s="37">
        <v>7089300</v>
      </c>
    </row>
    <row r="72" spans="1:8">
      <c r="A72" s="36" t="s">
        <v>12</v>
      </c>
      <c r="B72" s="37">
        <v>624489.08799999999</v>
      </c>
      <c r="C72" s="37">
        <v>729707.23100000003</v>
      </c>
      <c r="D72" s="37">
        <v>886278.65500000003</v>
      </c>
      <c r="E72" s="37">
        <v>987319.11600000004</v>
      </c>
      <c r="F72" s="38">
        <v>1133243</v>
      </c>
      <c r="G72" s="37">
        <v>16184449</v>
      </c>
      <c r="H72" s="37">
        <v>74295324</v>
      </c>
    </row>
    <row r="73" spans="1:8">
      <c r="A73" s="36" t="s">
        <v>13</v>
      </c>
      <c r="B73" s="37">
        <v>209816.61599999998</v>
      </c>
      <c r="C73" s="37">
        <v>240085.17800000001</v>
      </c>
      <c r="D73" s="37">
        <v>284466.56699999998</v>
      </c>
      <c r="E73" s="37">
        <v>292417.98699999996</v>
      </c>
      <c r="F73" s="38">
        <v>339680</v>
      </c>
      <c r="G73" s="37">
        <v>4729979</v>
      </c>
      <c r="H73" s="37">
        <v>26132752</v>
      </c>
    </row>
    <row r="74" spans="1:8">
      <c r="A74" s="36" t="s">
        <v>14</v>
      </c>
      <c r="B74" s="37">
        <v>436791.745</v>
      </c>
      <c r="C74" s="37">
        <v>528248.40600000008</v>
      </c>
      <c r="D74" s="37">
        <v>647203.07400000002</v>
      </c>
      <c r="E74" s="37">
        <v>770523.11199999996</v>
      </c>
      <c r="F74" s="38">
        <v>898565</v>
      </c>
      <c r="G74" s="37">
        <v>13792240</v>
      </c>
      <c r="H74" s="37">
        <v>58797025</v>
      </c>
    </row>
    <row r="75" spans="1:8">
      <c r="A75" s="36"/>
      <c r="B75" s="40"/>
      <c r="C75" s="40"/>
      <c r="D75" s="40"/>
      <c r="E75" s="40"/>
      <c r="F75" s="38"/>
      <c r="G75" s="36"/>
      <c r="H75" s="36"/>
    </row>
    <row r="76" spans="1:8">
      <c r="A76" s="36" t="s">
        <v>15</v>
      </c>
      <c r="B76" s="37">
        <v>57094.955999999998</v>
      </c>
      <c r="C76" s="37">
        <v>63341.184999999998</v>
      </c>
      <c r="D76" s="37">
        <v>78512.845000000001</v>
      </c>
      <c r="E76" s="37">
        <v>106466.674</v>
      </c>
      <c r="F76" s="38">
        <v>124478</v>
      </c>
      <c r="G76" s="37">
        <v>1637677</v>
      </c>
      <c r="H76" s="37">
        <v>7636115</v>
      </c>
    </row>
    <row r="77" spans="1:8">
      <c r="A77" s="36" t="s">
        <v>16</v>
      </c>
      <c r="B77" s="37">
        <v>7693.2290000000003</v>
      </c>
      <c r="C77" s="37">
        <v>8413.2919999999995</v>
      </c>
      <c r="D77" s="37">
        <v>9837.5409999999993</v>
      </c>
      <c r="E77" s="37">
        <v>10243.089</v>
      </c>
      <c r="F77" s="38">
        <v>9756</v>
      </c>
      <c r="G77" s="37">
        <v>197442</v>
      </c>
      <c r="H77" s="37">
        <v>977866</v>
      </c>
    </row>
    <row r="78" spans="1:8">
      <c r="A78" s="36" t="s">
        <v>17</v>
      </c>
      <c r="B78" s="37">
        <v>42427.105000000003</v>
      </c>
      <c r="C78" s="37">
        <v>44708.82</v>
      </c>
      <c r="D78" s="37">
        <v>50027.821000000004</v>
      </c>
      <c r="E78" s="37">
        <v>72821.778999999995</v>
      </c>
      <c r="F78" s="38">
        <v>85299</v>
      </c>
      <c r="G78" s="37">
        <v>1065334</v>
      </c>
      <c r="H78" s="37">
        <v>5138027</v>
      </c>
    </row>
    <row r="79" spans="1:8">
      <c r="A79" s="36" t="s">
        <v>18</v>
      </c>
      <c r="B79" s="37">
        <v>9331.4339999999993</v>
      </c>
      <c r="C79" s="37">
        <v>9837.7520000000004</v>
      </c>
      <c r="D79" s="37">
        <v>15127.909</v>
      </c>
      <c r="E79" s="37">
        <v>17358.11</v>
      </c>
      <c r="F79" s="38">
        <v>21051</v>
      </c>
      <c r="G79" s="37">
        <v>370940</v>
      </c>
      <c r="H79" s="37">
        <v>1565855</v>
      </c>
    </row>
    <row r="80" spans="1:8">
      <c r="A80" s="36" t="s">
        <v>163</v>
      </c>
      <c r="B80" s="39">
        <v>2.12</v>
      </c>
      <c r="C80" s="39">
        <v>2.2599999999999998</v>
      </c>
      <c r="D80" s="39">
        <v>2.92</v>
      </c>
      <c r="E80" s="39">
        <v>2.99</v>
      </c>
      <c r="F80" s="44">
        <v>3.08</v>
      </c>
      <c r="G80" s="39">
        <v>2.98</v>
      </c>
      <c r="H80" s="39">
        <v>2.79</v>
      </c>
    </row>
    <row r="81" spans="1:8">
      <c r="A81" s="36"/>
      <c r="B81" s="40"/>
      <c r="C81" s="40"/>
      <c r="D81" s="40"/>
      <c r="E81" s="40"/>
      <c r="F81" s="38"/>
      <c r="G81" s="36"/>
      <c r="H81" s="36"/>
    </row>
    <row r="82" spans="1:8">
      <c r="A82" s="41" t="s">
        <v>19</v>
      </c>
      <c r="B82" s="39">
        <v>6.7497086513106295</v>
      </c>
      <c r="C82" s="39">
        <v>5.7620055577697995</v>
      </c>
      <c r="D82" s="39">
        <v>5.4321068796762999</v>
      </c>
      <c r="E82" s="39">
        <v>6.9173248132064096</v>
      </c>
      <c r="F82" s="38">
        <v>7.29</v>
      </c>
      <c r="G82" s="39">
        <v>5.96</v>
      </c>
      <c r="H82" s="39">
        <v>6.12</v>
      </c>
    </row>
    <row r="83" spans="1:8">
      <c r="A83" s="36" t="s">
        <v>20</v>
      </c>
      <c r="B83" s="39">
        <v>3.8156241758961098</v>
      </c>
      <c r="C83" s="39">
        <v>3.9681307378753803</v>
      </c>
      <c r="D83" s="39">
        <v>4.5797940794343193</v>
      </c>
      <c r="E83" s="39">
        <v>4.6180641508230691</v>
      </c>
      <c r="F83" s="38">
        <v>4.16</v>
      </c>
      <c r="G83" s="39">
        <v>3.93</v>
      </c>
      <c r="H83" s="39">
        <v>4.21</v>
      </c>
    </row>
    <row r="84" spans="1:8">
      <c r="A84" s="36" t="s">
        <v>21</v>
      </c>
      <c r="B84" s="39">
        <v>10.6678957843072</v>
      </c>
      <c r="C84" s="39">
        <v>11.0467583554105</v>
      </c>
      <c r="D84" s="39">
        <v>15.9468108177132</v>
      </c>
      <c r="E84" s="39">
        <v>12.766722301022099</v>
      </c>
      <c r="F84" s="38">
        <v>13.31</v>
      </c>
      <c r="G84" s="39">
        <v>16.2</v>
      </c>
      <c r="H84" s="39">
        <v>13.02</v>
      </c>
    </row>
    <row r="85" spans="1:8">
      <c r="B85" s="39"/>
      <c r="C85" s="39"/>
      <c r="D85" s="39"/>
      <c r="E85" s="39"/>
      <c r="F85" s="38"/>
      <c r="G85" s="39"/>
      <c r="H85" s="39"/>
    </row>
    <row r="86" spans="1:8">
      <c r="A86" s="36" t="s">
        <v>164</v>
      </c>
      <c r="B86" s="40" t="s">
        <v>178</v>
      </c>
      <c r="C86" s="40" t="s">
        <v>179</v>
      </c>
      <c r="D86" s="40" t="s">
        <v>180</v>
      </c>
      <c r="E86" s="40" t="s">
        <v>181</v>
      </c>
      <c r="F86" s="44">
        <v>17.7</v>
      </c>
      <c r="G86" s="42" t="s">
        <v>172</v>
      </c>
      <c r="H86" s="42" t="s">
        <v>173</v>
      </c>
    </row>
    <row r="87" spans="1:8">
      <c r="A87" s="36" t="s">
        <v>22</v>
      </c>
      <c r="B87" s="43">
        <v>0.91</v>
      </c>
      <c r="C87" s="43">
        <v>1.03</v>
      </c>
      <c r="D87" s="43">
        <v>1.22</v>
      </c>
      <c r="E87" s="43">
        <v>1.1500000000000001</v>
      </c>
      <c r="F87" s="38">
        <v>0.99</v>
      </c>
      <c r="G87" s="39">
        <v>0.88</v>
      </c>
      <c r="H87" s="39">
        <v>1.03</v>
      </c>
    </row>
    <row r="88" spans="1:8">
      <c r="A88" s="36" t="s">
        <v>23</v>
      </c>
      <c r="B88" s="43">
        <v>11.53</v>
      </c>
      <c r="C88" s="43">
        <v>14.9</v>
      </c>
      <c r="D88" s="43">
        <v>14.25</v>
      </c>
      <c r="E88" s="43">
        <v>13.56</v>
      </c>
      <c r="F88" s="38">
        <v>12.36</v>
      </c>
      <c r="G88" s="39">
        <v>12.67</v>
      </c>
      <c r="H88" s="39">
        <v>13.88</v>
      </c>
    </row>
    <row r="89" spans="1:8">
      <c r="A89" s="36" t="s">
        <v>24</v>
      </c>
      <c r="B89" s="43">
        <v>0.38</v>
      </c>
      <c r="C89" s="43">
        <v>0.55000000000000004</v>
      </c>
      <c r="D89" s="43">
        <v>0.87</v>
      </c>
      <c r="E89" s="43">
        <v>1.3</v>
      </c>
      <c r="F89" s="38">
        <v>1.61</v>
      </c>
      <c r="G89" s="39">
        <v>2.04</v>
      </c>
      <c r="H89" s="39">
        <v>1.68</v>
      </c>
    </row>
    <row r="90" spans="1:8">
      <c r="A90" s="36"/>
      <c r="B90" s="36"/>
      <c r="C90" s="89"/>
      <c r="D90" s="36"/>
      <c r="E90" s="36"/>
      <c r="F90" s="36"/>
      <c r="G90" s="45"/>
      <c r="H90" s="36"/>
    </row>
    <row r="91" spans="1:8" ht="15.6">
      <c r="A91" s="36"/>
      <c r="B91" s="46"/>
      <c r="C91" s="47">
        <v>1</v>
      </c>
      <c r="D91" s="46"/>
      <c r="E91" s="46"/>
      <c r="F91" s="46"/>
      <c r="G91" s="45"/>
      <c r="H91" s="36"/>
    </row>
    <row r="92" spans="1:8">
      <c r="A92" s="48"/>
      <c r="B92" s="48"/>
      <c r="C92" s="48"/>
      <c r="D92" s="48"/>
      <c r="E92" s="48"/>
      <c r="F92" s="48"/>
      <c r="G92" s="48"/>
      <c r="H92" s="48"/>
    </row>
    <row r="93" spans="1:8" ht="15.6">
      <c r="A93" s="31" t="s">
        <v>27</v>
      </c>
      <c r="B93" s="48"/>
      <c r="C93" s="48"/>
      <c r="D93" s="48"/>
      <c r="E93" s="48"/>
      <c r="F93" s="48"/>
      <c r="G93" s="48"/>
      <c r="H93" s="48"/>
    </row>
    <row r="94" spans="1:8" ht="15.6">
      <c r="A94" s="49" t="s">
        <v>0</v>
      </c>
      <c r="B94" s="49"/>
      <c r="C94" s="49"/>
      <c r="D94" s="102" t="s">
        <v>28</v>
      </c>
      <c r="E94" s="102"/>
      <c r="F94" s="102"/>
      <c r="G94" s="102"/>
      <c r="H94" s="102"/>
    </row>
    <row r="95" spans="1:8" ht="15" customHeight="1">
      <c r="A95" s="87"/>
      <c r="B95" s="88"/>
      <c r="C95" s="88"/>
      <c r="D95" s="88"/>
      <c r="E95" s="88"/>
      <c r="F95" s="88"/>
      <c r="G95" s="32" t="s">
        <v>368</v>
      </c>
      <c r="H95" s="32"/>
    </row>
    <row r="96" spans="1:8" ht="31.2">
      <c r="A96" s="33" t="s">
        <v>2</v>
      </c>
      <c r="B96" s="34" t="s">
        <v>3</v>
      </c>
      <c r="C96" s="34" t="s">
        <v>4</v>
      </c>
      <c r="D96" s="34" t="s">
        <v>5</v>
      </c>
      <c r="E96" s="34" t="s">
        <v>6</v>
      </c>
      <c r="F96" s="34" t="s">
        <v>161</v>
      </c>
      <c r="G96" s="35" t="s">
        <v>159</v>
      </c>
      <c r="H96" s="35" t="s">
        <v>160</v>
      </c>
    </row>
    <row r="97" spans="1:8">
      <c r="A97" s="36" t="s">
        <v>7</v>
      </c>
      <c r="B97" s="37">
        <v>720</v>
      </c>
      <c r="C97" s="37">
        <v>736</v>
      </c>
      <c r="D97" s="37">
        <v>755</v>
      </c>
      <c r="E97" s="37">
        <v>788</v>
      </c>
      <c r="F97" s="38">
        <v>829</v>
      </c>
      <c r="G97" s="37">
        <v>21301</v>
      </c>
      <c r="H97" s="37">
        <v>92114</v>
      </c>
    </row>
    <row r="98" spans="1:8">
      <c r="A98" s="36" t="s">
        <v>8</v>
      </c>
      <c r="B98" s="37">
        <v>9671</v>
      </c>
      <c r="C98" s="37">
        <v>10111</v>
      </c>
      <c r="D98" s="37">
        <v>9926</v>
      </c>
      <c r="E98" s="37">
        <v>10249</v>
      </c>
      <c r="F98" s="38">
        <v>10784</v>
      </c>
      <c r="G98" s="37">
        <v>293965</v>
      </c>
      <c r="H98" s="37">
        <v>1096984</v>
      </c>
    </row>
    <row r="99" spans="1:8">
      <c r="A99" s="36" t="s">
        <v>9</v>
      </c>
      <c r="B99" s="39">
        <v>60.2</v>
      </c>
      <c r="C99" s="39">
        <v>67.2</v>
      </c>
      <c r="D99" s="39">
        <v>79.5</v>
      </c>
      <c r="E99" s="39">
        <v>88.1</v>
      </c>
      <c r="F99" s="44">
        <v>95.5</v>
      </c>
      <c r="G99" s="39">
        <v>101.97</v>
      </c>
      <c r="H99" s="39">
        <v>121.33</v>
      </c>
    </row>
    <row r="100" spans="1:8">
      <c r="A100" s="36" t="s">
        <v>10</v>
      </c>
      <c r="B100" s="39">
        <v>0.34799999999999998</v>
      </c>
      <c r="C100" s="39">
        <v>0.441</v>
      </c>
      <c r="D100" s="39">
        <v>0.5</v>
      </c>
      <c r="E100" s="39">
        <v>0.4</v>
      </c>
      <c r="F100" s="44">
        <v>0.4</v>
      </c>
      <c r="G100" s="39">
        <v>0.6</v>
      </c>
      <c r="H100" s="39">
        <v>0.83</v>
      </c>
    </row>
    <row r="101" spans="1:8">
      <c r="A101" s="36"/>
      <c r="B101" s="40"/>
      <c r="C101" s="40"/>
      <c r="D101" s="40"/>
      <c r="E101" s="40"/>
      <c r="F101" s="38"/>
      <c r="G101" s="36"/>
      <c r="H101" s="36"/>
    </row>
    <row r="102" spans="1:8">
      <c r="A102" s="36" t="s">
        <v>11</v>
      </c>
      <c r="B102" s="37">
        <v>22710.434000000001</v>
      </c>
      <c r="C102" s="37">
        <v>26652.888000000003</v>
      </c>
      <c r="D102" s="37">
        <v>36833.148000000001</v>
      </c>
      <c r="E102" s="37">
        <v>39885.282999999996</v>
      </c>
      <c r="F102" s="38">
        <v>43325</v>
      </c>
      <c r="G102" s="37">
        <v>1253189</v>
      </c>
      <c r="H102" s="37">
        <v>7089300</v>
      </c>
    </row>
    <row r="103" spans="1:8">
      <c r="A103" s="36" t="s">
        <v>12</v>
      </c>
      <c r="B103" s="37">
        <v>329157.69900000002</v>
      </c>
      <c r="C103" s="37">
        <v>388800.03200000001</v>
      </c>
      <c r="D103" s="37">
        <v>432254.67100000003</v>
      </c>
      <c r="E103" s="37">
        <v>501863.00199999998</v>
      </c>
      <c r="F103" s="38">
        <v>569690</v>
      </c>
      <c r="G103" s="37">
        <v>16184449</v>
      </c>
      <c r="H103" s="37">
        <v>74295324</v>
      </c>
    </row>
    <row r="104" spans="1:8">
      <c r="A104" s="36" t="s">
        <v>13</v>
      </c>
      <c r="B104" s="37">
        <v>113779.606</v>
      </c>
      <c r="C104" s="37">
        <v>114944.08299999998</v>
      </c>
      <c r="D104" s="37">
        <v>129271.36200000001</v>
      </c>
      <c r="E104" s="37">
        <v>147327.035</v>
      </c>
      <c r="F104" s="38">
        <v>167746</v>
      </c>
      <c r="G104" s="37">
        <v>4729979</v>
      </c>
      <c r="H104" s="37">
        <v>26132752</v>
      </c>
    </row>
    <row r="105" spans="1:8">
      <c r="A105" s="36" t="s">
        <v>14</v>
      </c>
      <c r="B105" s="37">
        <v>256160.522</v>
      </c>
      <c r="C105" s="37">
        <v>295358.60099999997</v>
      </c>
      <c r="D105" s="37">
        <v>340298.12</v>
      </c>
      <c r="E105" s="37">
        <v>398353.07299999997</v>
      </c>
      <c r="F105" s="38">
        <v>449326</v>
      </c>
      <c r="G105" s="37">
        <v>13792240</v>
      </c>
      <c r="H105" s="37">
        <v>58797025</v>
      </c>
    </row>
    <row r="106" spans="1:8">
      <c r="A106" s="36"/>
      <c r="B106" s="40"/>
      <c r="C106" s="40"/>
      <c r="D106" s="40"/>
      <c r="E106" s="40"/>
      <c r="F106" s="38"/>
      <c r="G106" s="36"/>
      <c r="H106" s="36"/>
    </row>
    <row r="107" spans="1:8">
      <c r="A107" s="36" t="s">
        <v>15</v>
      </c>
      <c r="B107" s="37">
        <v>32472.757000000001</v>
      </c>
      <c r="C107" s="37">
        <v>35589.152999999998</v>
      </c>
      <c r="D107" s="37">
        <v>40790.760999999999</v>
      </c>
      <c r="E107" s="37">
        <v>50784.313000000002</v>
      </c>
      <c r="F107" s="38">
        <v>59655</v>
      </c>
      <c r="G107" s="37">
        <v>1637677</v>
      </c>
      <c r="H107" s="37">
        <v>7636115</v>
      </c>
    </row>
    <row r="108" spans="1:8">
      <c r="A108" s="36" t="s">
        <v>16</v>
      </c>
      <c r="B108" s="37">
        <v>4803.6260000000002</v>
      </c>
      <c r="C108" s="37">
        <v>4257.2169999999996</v>
      </c>
      <c r="D108" s="37">
        <v>4551.7830000000004</v>
      </c>
      <c r="E108" s="37">
        <v>5163.9340000000002</v>
      </c>
      <c r="F108" s="38">
        <v>5956</v>
      </c>
      <c r="G108" s="37">
        <v>197442</v>
      </c>
      <c r="H108" s="37">
        <v>977866</v>
      </c>
    </row>
    <row r="109" spans="1:8">
      <c r="A109" s="36" t="s">
        <v>17</v>
      </c>
      <c r="B109" s="37">
        <v>24090.194</v>
      </c>
      <c r="C109" s="37">
        <v>23223.614000000001</v>
      </c>
      <c r="D109" s="37">
        <v>24430.758999999998</v>
      </c>
      <c r="E109" s="37">
        <v>34941.387000000002</v>
      </c>
      <c r="F109" s="38">
        <v>41253</v>
      </c>
      <c r="G109" s="37">
        <v>1065334</v>
      </c>
      <c r="H109" s="37">
        <v>5138027</v>
      </c>
    </row>
    <row r="110" spans="1:8">
      <c r="A110" s="36" t="s">
        <v>18</v>
      </c>
      <c r="B110" s="37">
        <v>6650.9179999999997</v>
      </c>
      <c r="C110" s="37">
        <v>7248.75</v>
      </c>
      <c r="D110" s="37">
        <v>9174.3130000000001</v>
      </c>
      <c r="E110" s="37">
        <v>10410.719999999999</v>
      </c>
      <c r="F110" s="38">
        <v>11048</v>
      </c>
      <c r="G110" s="37">
        <v>370940</v>
      </c>
      <c r="H110" s="37">
        <v>1565855</v>
      </c>
    </row>
    <row r="111" spans="1:8">
      <c r="A111" s="36" t="s">
        <v>163</v>
      </c>
      <c r="B111" s="39">
        <v>2.2799999999999998</v>
      </c>
      <c r="C111" s="39">
        <v>2.88</v>
      </c>
      <c r="D111" s="39">
        <v>3.36</v>
      </c>
      <c r="E111" s="39">
        <v>2.82</v>
      </c>
      <c r="F111" s="44">
        <v>2.88</v>
      </c>
      <c r="G111" s="39">
        <v>2.98</v>
      </c>
      <c r="H111" s="39">
        <v>2.79</v>
      </c>
    </row>
    <row r="112" spans="1:8">
      <c r="A112" s="36"/>
      <c r="B112" s="40"/>
      <c r="C112" s="40"/>
      <c r="D112" s="40"/>
      <c r="E112" s="40"/>
      <c r="F112" s="38"/>
      <c r="G112" s="36"/>
      <c r="H112" s="36"/>
    </row>
    <row r="113" spans="1:8">
      <c r="A113" s="41" t="s">
        <v>19</v>
      </c>
      <c r="B113" s="39">
        <v>6.3941847667604295</v>
      </c>
      <c r="C113" s="39">
        <v>5.6483998497865091</v>
      </c>
      <c r="D113" s="39">
        <v>5.2868753900116987</v>
      </c>
      <c r="E113" s="39">
        <v>6.6577996743896399</v>
      </c>
      <c r="F113" s="38">
        <v>6.92</v>
      </c>
      <c r="G113" s="39">
        <v>5.96</v>
      </c>
      <c r="H113" s="39">
        <v>6.12</v>
      </c>
    </row>
    <row r="114" spans="1:8">
      <c r="A114" s="36" t="s">
        <v>20</v>
      </c>
      <c r="B114" s="39">
        <v>4.4482887470786698</v>
      </c>
      <c r="C114" s="39">
        <v>4.3542832303430599</v>
      </c>
      <c r="D114" s="39">
        <v>4.7835962789254802</v>
      </c>
      <c r="E114" s="39">
        <v>4.3440557033759202</v>
      </c>
      <c r="F114" s="38">
        <v>4.38</v>
      </c>
      <c r="G114" s="39">
        <v>3.93</v>
      </c>
      <c r="H114" s="39">
        <v>4.21</v>
      </c>
    </row>
    <row r="115" spans="1:8">
      <c r="A115" s="36" t="s">
        <v>21</v>
      </c>
      <c r="B115" s="39">
        <v>12.5093457907443</v>
      </c>
      <c r="C115" s="39">
        <v>13.725827113380499</v>
      </c>
      <c r="D115" s="39">
        <v>16.317941529778597</v>
      </c>
      <c r="E115" s="39">
        <v>13.683637675312399</v>
      </c>
      <c r="F115" s="38">
        <v>12.24</v>
      </c>
      <c r="G115" s="39">
        <v>16.2</v>
      </c>
      <c r="H115" s="39">
        <v>13.02</v>
      </c>
    </row>
    <row r="116" spans="1:8">
      <c r="B116" s="39"/>
      <c r="C116" s="39"/>
      <c r="D116" s="39"/>
      <c r="E116" s="39"/>
      <c r="F116" s="38"/>
      <c r="G116" s="39"/>
      <c r="H116" s="39"/>
    </row>
    <row r="117" spans="1:8">
      <c r="A117" s="36" t="s">
        <v>164</v>
      </c>
      <c r="B117" s="40" t="s">
        <v>182</v>
      </c>
      <c r="C117" s="40" t="s">
        <v>183</v>
      </c>
      <c r="D117" s="40" t="s">
        <v>184</v>
      </c>
      <c r="E117" s="40" t="s">
        <v>185</v>
      </c>
      <c r="F117" s="44">
        <v>10</v>
      </c>
      <c r="G117" s="42" t="s">
        <v>172</v>
      </c>
      <c r="H117" s="42" t="s">
        <v>173</v>
      </c>
    </row>
    <row r="118" spans="1:8">
      <c r="A118" s="36" t="s">
        <v>22</v>
      </c>
      <c r="B118" s="43">
        <v>0.91</v>
      </c>
      <c r="C118" s="43">
        <v>1.06</v>
      </c>
      <c r="D118" s="43">
        <v>1.03</v>
      </c>
      <c r="E118" s="43">
        <v>0.67</v>
      </c>
      <c r="F118" s="38">
        <v>0.66</v>
      </c>
      <c r="G118" s="39">
        <v>0.88</v>
      </c>
      <c r="H118" s="39">
        <v>1.03</v>
      </c>
    </row>
    <row r="119" spans="1:8">
      <c r="A119" s="36" t="s">
        <v>23</v>
      </c>
      <c r="B119" s="43">
        <v>12.99</v>
      </c>
      <c r="C119" s="43">
        <v>12.42</v>
      </c>
      <c r="D119" s="43">
        <v>13.76</v>
      </c>
      <c r="E119" s="43">
        <v>12.55</v>
      </c>
      <c r="F119" s="38">
        <v>11.79</v>
      </c>
      <c r="G119" s="39">
        <v>12.67</v>
      </c>
      <c r="H119" s="39">
        <v>13.88</v>
      </c>
    </row>
    <row r="120" spans="1:8">
      <c r="A120" s="36" t="s">
        <v>24</v>
      </c>
      <c r="B120" s="43">
        <v>0.5</v>
      </c>
      <c r="C120" s="43">
        <v>1.02</v>
      </c>
      <c r="D120" s="43">
        <v>1.38</v>
      </c>
      <c r="E120" s="43">
        <v>1.93</v>
      </c>
      <c r="F120" s="38">
        <v>2.69</v>
      </c>
      <c r="G120" s="39">
        <v>2.04</v>
      </c>
      <c r="H120" s="39">
        <v>1.68</v>
      </c>
    </row>
    <row r="121" spans="1:8">
      <c r="A121" s="36"/>
      <c r="B121" s="36"/>
      <c r="C121" s="36"/>
      <c r="D121" s="36"/>
      <c r="E121" s="36"/>
      <c r="F121" s="36"/>
      <c r="G121" s="45"/>
      <c r="H121" s="36"/>
    </row>
    <row r="122" spans="1:8" ht="15.6">
      <c r="A122" s="36"/>
      <c r="B122" s="46"/>
      <c r="C122" s="47">
        <v>1</v>
      </c>
      <c r="D122" s="46"/>
      <c r="E122" s="46"/>
      <c r="F122" s="46"/>
      <c r="G122" s="45"/>
      <c r="H122" s="36"/>
    </row>
    <row r="123" spans="1:8">
      <c r="A123" s="48"/>
      <c r="B123" s="48"/>
      <c r="C123" s="48"/>
      <c r="D123" s="48"/>
      <c r="E123" s="48"/>
      <c r="F123" s="48"/>
      <c r="G123" s="48"/>
      <c r="H123" s="48"/>
    </row>
    <row r="124" spans="1:8" ht="15.6">
      <c r="A124" s="101" t="s">
        <v>0</v>
      </c>
      <c r="B124" s="101"/>
      <c r="C124" s="101"/>
      <c r="D124" s="101"/>
      <c r="E124" s="102" t="s">
        <v>29</v>
      </c>
      <c r="F124" s="102"/>
      <c r="G124" s="102"/>
      <c r="H124" s="102"/>
    </row>
    <row r="125" spans="1:8" ht="15" customHeight="1">
      <c r="A125" s="48"/>
      <c r="B125" s="48"/>
      <c r="C125" s="48"/>
      <c r="D125" s="48"/>
      <c r="E125" s="48"/>
      <c r="F125" s="48"/>
      <c r="G125" s="32" t="s">
        <v>368</v>
      </c>
      <c r="H125" s="32"/>
    </row>
    <row r="126" spans="1:8" ht="31.2">
      <c r="A126" s="33" t="s">
        <v>2</v>
      </c>
      <c r="B126" s="34" t="s">
        <v>3</v>
      </c>
      <c r="C126" s="34" t="s">
        <v>4</v>
      </c>
      <c r="D126" s="34" t="s">
        <v>5</v>
      </c>
      <c r="E126" s="34" t="s">
        <v>6</v>
      </c>
      <c r="F126" s="34" t="s">
        <v>161</v>
      </c>
      <c r="G126" s="35" t="s">
        <v>159</v>
      </c>
      <c r="H126" s="35" t="s">
        <v>160</v>
      </c>
    </row>
    <row r="127" spans="1:8">
      <c r="A127" s="36" t="s">
        <v>7</v>
      </c>
      <c r="B127" s="37">
        <v>895</v>
      </c>
      <c r="C127" s="37">
        <v>943</v>
      </c>
      <c r="D127" s="37">
        <v>1071</v>
      </c>
      <c r="E127" s="37">
        <v>1121</v>
      </c>
      <c r="F127" s="38">
        <v>1184</v>
      </c>
      <c r="G127" s="37">
        <v>21301</v>
      </c>
      <c r="H127" s="37">
        <v>92114</v>
      </c>
    </row>
    <row r="128" spans="1:8">
      <c r="A128" s="36" t="s">
        <v>8</v>
      </c>
      <c r="B128" s="37">
        <v>11365</v>
      </c>
      <c r="C128" s="37">
        <v>12409</v>
      </c>
      <c r="D128" s="37">
        <v>12559</v>
      </c>
      <c r="E128" s="37">
        <v>13573</v>
      </c>
      <c r="F128" s="38">
        <v>14439</v>
      </c>
      <c r="G128" s="37">
        <v>293965</v>
      </c>
      <c r="H128" s="37">
        <v>1096984</v>
      </c>
    </row>
    <row r="129" spans="1:8">
      <c r="A129" s="36" t="s">
        <v>9</v>
      </c>
      <c r="B129" s="39">
        <v>91.024000000000001</v>
      </c>
      <c r="C129" s="39">
        <v>89.521000000000001</v>
      </c>
      <c r="D129" s="39">
        <v>95.63000000000001</v>
      </c>
      <c r="E129" s="39">
        <v>105.574</v>
      </c>
      <c r="F129" s="44">
        <v>113.5</v>
      </c>
      <c r="G129" s="39">
        <v>101.97</v>
      </c>
      <c r="H129" s="39">
        <v>121.33</v>
      </c>
    </row>
    <row r="130" spans="1:8">
      <c r="A130" s="36" t="s">
        <v>10</v>
      </c>
      <c r="B130" s="39">
        <v>0.46799999999999997</v>
      </c>
      <c r="C130" s="39">
        <v>0.44500000000000001</v>
      </c>
      <c r="D130" s="39">
        <v>0.52</v>
      </c>
      <c r="E130" s="39">
        <v>0.58699999999999997</v>
      </c>
      <c r="F130" s="38">
        <v>0.46</v>
      </c>
      <c r="G130" s="39">
        <v>0.6</v>
      </c>
      <c r="H130" s="39">
        <v>0.83</v>
      </c>
    </row>
    <row r="131" spans="1:8">
      <c r="A131" s="36"/>
      <c r="B131" s="40"/>
      <c r="C131" s="40"/>
      <c r="D131" s="40"/>
      <c r="E131" s="40"/>
      <c r="F131" s="38"/>
      <c r="G131" s="36"/>
      <c r="H131" s="36"/>
    </row>
    <row r="132" spans="1:8">
      <c r="A132" s="36" t="s">
        <v>11</v>
      </c>
      <c r="B132" s="37">
        <v>31336.924000000003</v>
      </c>
      <c r="C132" s="37">
        <v>37471.059000000001</v>
      </c>
      <c r="D132" s="37">
        <v>40952.673999999999</v>
      </c>
      <c r="E132" s="37">
        <v>47809.513999999996</v>
      </c>
      <c r="F132" s="38">
        <v>53419</v>
      </c>
      <c r="G132" s="37">
        <v>1253189</v>
      </c>
      <c r="H132" s="37">
        <v>7089300</v>
      </c>
    </row>
    <row r="133" spans="1:8">
      <c r="A133" s="36" t="s">
        <v>12</v>
      </c>
      <c r="B133" s="37">
        <v>600061.78200000001</v>
      </c>
      <c r="C133" s="37">
        <v>645519.38600000006</v>
      </c>
      <c r="D133" s="37">
        <v>680660.51199999999</v>
      </c>
      <c r="E133" s="37">
        <v>794166.0120000001</v>
      </c>
      <c r="F133" s="38">
        <v>886721</v>
      </c>
      <c r="G133" s="37">
        <v>16184449</v>
      </c>
      <c r="H133" s="37">
        <v>74295324</v>
      </c>
    </row>
    <row r="134" spans="1:8">
      <c r="A134" s="36" t="s">
        <v>13</v>
      </c>
      <c r="B134" s="37">
        <v>170292.05300000001</v>
      </c>
      <c r="C134" s="37">
        <v>181651.054</v>
      </c>
      <c r="D134" s="37">
        <v>172746.342</v>
      </c>
      <c r="E134" s="37">
        <v>220429.38300000003</v>
      </c>
      <c r="F134" s="38">
        <v>239567</v>
      </c>
      <c r="G134" s="37">
        <v>4729979</v>
      </c>
      <c r="H134" s="37">
        <v>26132752</v>
      </c>
    </row>
    <row r="135" spans="1:8">
      <c r="A135" s="36" t="s">
        <v>14</v>
      </c>
      <c r="B135" s="37">
        <v>435872.07</v>
      </c>
      <c r="C135" s="37">
        <v>463472.29</v>
      </c>
      <c r="D135" s="37">
        <v>514331.99200000003</v>
      </c>
      <c r="E135" s="37">
        <v>629344.91800000006</v>
      </c>
      <c r="F135" s="38">
        <v>737998</v>
      </c>
      <c r="G135" s="37">
        <v>13792240</v>
      </c>
      <c r="H135" s="37">
        <v>58797025</v>
      </c>
    </row>
    <row r="136" spans="1:8">
      <c r="A136" s="36"/>
      <c r="B136" s="40"/>
      <c r="C136" s="40"/>
      <c r="D136" s="40"/>
      <c r="E136" s="40"/>
      <c r="F136" s="38"/>
      <c r="G136" s="36"/>
      <c r="H136" s="36"/>
    </row>
    <row r="137" spans="1:8">
      <c r="A137" s="36" t="s">
        <v>15</v>
      </c>
      <c r="B137" s="37">
        <v>58040.582000000002</v>
      </c>
      <c r="C137" s="37">
        <v>59752.707000000002</v>
      </c>
      <c r="D137" s="37">
        <v>64781.086000000003</v>
      </c>
      <c r="E137" s="37">
        <v>81210.997000000003</v>
      </c>
      <c r="F137" s="38">
        <v>95643</v>
      </c>
      <c r="G137" s="37">
        <v>1637677</v>
      </c>
      <c r="H137" s="37">
        <v>7636115</v>
      </c>
    </row>
    <row r="138" spans="1:8">
      <c r="A138" s="36" t="s">
        <v>16</v>
      </c>
      <c r="B138" s="37">
        <v>6316.357</v>
      </c>
      <c r="C138" s="37">
        <v>6744.3739999999998</v>
      </c>
      <c r="D138" s="37">
        <v>7555.43</v>
      </c>
      <c r="E138" s="37">
        <v>7510.3159999999998</v>
      </c>
      <c r="F138" s="38">
        <v>7588</v>
      </c>
      <c r="G138" s="37">
        <v>197442</v>
      </c>
      <c r="H138" s="37">
        <v>977866</v>
      </c>
    </row>
    <row r="139" spans="1:8">
      <c r="A139" s="36" t="s">
        <v>17</v>
      </c>
      <c r="B139" s="37">
        <v>46763.173999999999</v>
      </c>
      <c r="C139" s="37">
        <v>44410.495999999999</v>
      </c>
      <c r="D139" s="37">
        <v>41446.271999999997</v>
      </c>
      <c r="E139" s="37">
        <v>57859</v>
      </c>
      <c r="F139" s="38">
        <v>71134</v>
      </c>
      <c r="G139" s="37">
        <v>1065334</v>
      </c>
      <c r="H139" s="37">
        <v>5138027</v>
      </c>
    </row>
    <row r="140" spans="1:8">
      <c r="A140" s="36" t="s">
        <v>18</v>
      </c>
      <c r="B140" s="37">
        <v>7939.2259999999997</v>
      </c>
      <c r="C140" s="37">
        <v>9009.4869999999992</v>
      </c>
      <c r="D140" s="37">
        <v>13297.79</v>
      </c>
      <c r="E140" s="37">
        <v>13234</v>
      </c>
      <c r="F140" s="38">
        <v>15903</v>
      </c>
      <c r="G140" s="37">
        <v>370940</v>
      </c>
      <c r="H140" s="37">
        <v>1565855</v>
      </c>
    </row>
    <row r="141" spans="1:8">
      <c r="A141" s="36" t="s">
        <v>163</v>
      </c>
      <c r="B141" s="39">
        <v>1.75</v>
      </c>
      <c r="C141" s="39">
        <v>2.11</v>
      </c>
      <c r="D141" s="39">
        <v>2.97</v>
      </c>
      <c r="E141" s="39">
        <v>2.6</v>
      </c>
      <c r="F141" s="44">
        <v>2.37</v>
      </c>
      <c r="G141" s="39">
        <v>2.98</v>
      </c>
      <c r="H141" s="39">
        <v>2.79</v>
      </c>
    </row>
    <row r="142" spans="1:8">
      <c r="A142" s="36"/>
      <c r="B142" s="40"/>
      <c r="C142" s="40"/>
      <c r="D142" s="40"/>
      <c r="E142" s="40"/>
      <c r="F142" s="38"/>
      <c r="G142" s="36"/>
      <c r="H142" s="36"/>
    </row>
    <row r="143" spans="1:8">
      <c r="A143" s="41" t="s">
        <v>19</v>
      </c>
      <c r="B143" s="39">
        <v>7.6462887955459893</v>
      </c>
      <c r="C143" s="39">
        <v>6.3639533241995396</v>
      </c>
      <c r="D143" s="39">
        <v>5.44499878948396</v>
      </c>
      <c r="E143" s="39">
        <v>6.53511172036493</v>
      </c>
      <c r="F143" s="38">
        <v>6.94</v>
      </c>
      <c r="G143" s="39">
        <v>5.96</v>
      </c>
      <c r="H143" s="39">
        <v>6.12</v>
      </c>
    </row>
    <row r="144" spans="1:8">
      <c r="A144" s="36" t="s">
        <v>20</v>
      </c>
      <c r="B144" s="39">
        <v>3.6063802641903897</v>
      </c>
      <c r="C144" s="39">
        <v>3.8878085259553901</v>
      </c>
      <c r="D144" s="39">
        <v>4.8709539892951303</v>
      </c>
      <c r="E144" s="39">
        <v>4.7099413952042193</v>
      </c>
      <c r="F144" s="38">
        <v>4.24</v>
      </c>
      <c r="G144" s="39">
        <v>3.93</v>
      </c>
      <c r="H144" s="39">
        <v>4.21</v>
      </c>
    </row>
    <row r="145" spans="1:8">
      <c r="A145" s="36" t="s">
        <v>21</v>
      </c>
      <c r="B145" s="39">
        <v>8.1152179794670793</v>
      </c>
      <c r="C145" s="39">
        <v>9.3703960931623698</v>
      </c>
      <c r="D145" s="39">
        <v>16.092614757012395</v>
      </c>
      <c r="E145" s="39">
        <v>11.74</v>
      </c>
      <c r="F145" s="38">
        <v>11.02</v>
      </c>
      <c r="G145" s="39">
        <v>16.2</v>
      </c>
      <c r="H145" s="39">
        <v>13.02</v>
      </c>
    </row>
    <row r="146" spans="1:8">
      <c r="B146" s="39"/>
      <c r="C146" s="39"/>
      <c r="D146" s="39"/>
      <c r="E146" s="39"/>
      <c r="F146" s="38"/>
      <c r="G146" s="39"/>
      <c r="H146" s="39"/>
    </row>
    <row r="147" spans="1:8">
      <c r="A147" s="36" t="s">
        <v>164</v>
      </c>
      <c r="B147" s="40" t="s">
        <v>186</v>
      </c>
      <c r="C147" s="40" t="s">
        <v>187</v>
      </c>
      <c r="D147" s="40" t="s">
        <v>188</v>
      </c>
      <c r="E147" s="40" t="s">
        <v>189</v>
      </c>
      <c r="F147" s="38">
        <v>13.17</v>
      </c>
      <c r="G147" s="42" t="s">
        <v>172</v>
      </c>
      <c r="H147" s="42" t="s">
        <v>173</v>
      </c>
    </row>
    <row r="148" spans="1:8">
      <c r="A148" s="36" t="s">
        <v>22</v>
      </c>
      <c r="B148" s="43">
        <v>0.83</v>
      </c>
      <c r="C148" s="43">
        <v>0.79</v>
      </c>
      <c r="D148" s="43">
        <v>0.88</v>
      </c>
      <c r="E148" s="43">
        <v>0.93</v>
      </c>
      <c r="F148" s="38">
        <v>0.68</v>
      </c>
      <c r="G148" s="39">
        <v>0.88</v>
      </c>
      <c r="H148" s="39">
        <v>1.03</v>
      </c>
    </row>
    <row r="149" spans="1:8">
      <c r="A149" s="36" t="s">
        <v>23</v>
      </c>
      <c r="B149" s="43">
        <v>12.6</v>
      </c>
      <c r="C149" s="43">
        <v>13.26</v>
      </c>
      <c r="D149" s="43">
        <v>13.41</v>
      </c>
      <c r="E149" s="43">
        <v>12.3</v>
      </c>
      <c r="F149" s="38">
        <v>11.12</v>
      </c>
      <c r="G149" s="39">
        <v>12.67</v>
      </c>
      <c r="H149" s="39">
        <v>13.88</v>
      </c>
    </row>
    <row r="150" spans="1:8">
      <c r="A150" s="36" t="s">
        <v>24</v>
      </c>
      <c r="B150" s="43">
        <v>0.6</v>
      </c>
      <c r="C150" s="43">
        <v>1.04</v>
      </c>
      <c r="D150" s="43">
        <v>1.21</v>
      </c>
      <c r="E150" s="43">
        <v>1.35</v>
      </c>
      <c r="F150" s="38">
        <v>1.62</v>
      </c>
      <c r="G150" s="39">
        <v>2.04</v>
      </c>
      <c r="H150" s="39">
        <v>1.68</v>
      </c>
    </row>
    <row r="151" spans="1:8">
      <c r="A151" s="36"/>
      <c r="B151" s="36"/>
      <c r="C151" s="36"/>
      <c r="D151" s="36"/>
      <c r="E151" s="36"/>
      <c r="F151" s="36"/>
      <c r="G151" s="45"/>
      <c r="H151" s="36"/>
    </row>
    <row r="152" spans="1:8" ht="15.6">
      <c r="A152" s="36"/>
      <c r="B152" s="46"/>
      <c r="C152" s="47">
        <v>1</v>
      </c>
      <c r="D152" s="46"/>
      <c r="E152" s="46"/>
      <c r="F152" s="46"/>
      <c r="G152" s="45"/>
      <c r="H152" s="36"/>
    </row>
    <row r="153" spans="1:8">
      <c r="A153" s="48"/>
      <c r="B153" s="48"/>
      <c r="C153" s="48"/>
      <c r="D153" s="48"/>
      <c r="E153" s="48"/>
      <c r="F153" s="48"/>
      <c r="G153" s="48"/>
      <c r="H153" s="48"/>
    </row>
    <row r="154" spans="1:8" ht="15.6">
      <c r="A154" s="101" t="s">
        <v>0</v>
      </c>
      <c r="B154" s="101"/>
      <c r="C154" s="51"/>
      <c r="D154" s="51"/>
      <c r="E154" s="51"/>
      <c r="F154" s="102" t="s">
        <v>30</v>
      </c>
      <c r="G154" s="102"/>
      <c r="H154" s="102"/>
    </row>
    <row r="155" spans="1:8" ht="15" customHeight="1">
      <c r="A155" s="30"/>
      <c r="B155" s="31"/>
      <c r="C155" s="31"/>
      <c r="D155" s="31"/>
      <c r="E155" s="31"/>
      <c r="F155" s="31"/>
      <c r="G155" s="32" t="s">
        <v>368</v>
      </c>
      <c r="H155" s="32"/>
    </row>
    <row r="156" spans="1:8" ht="31.2">
      <c r="A156" s="33" t="s">
        <v>2</v>
      </c>
      <c r="B156" s="34" t="s">
        <v>3</v>
      </c>
      <c r="C156" s="34" t="s">
        <v>4</v>
      </c>
      <c r="D156" s="34" t="s">
        <v>5</v>
      </c>
      <c r="E156" s="34" t="s">
        <v>6</v>
      </c>
      <c r="F156" s="34" t="s">
        <v>161</v>
      </c>
      <c r="G156" s="35" t="s">
        <v>159</v>
      </c>
      <c r="H156" s="35" t="s">
        <v>160</v>
      </c>
    </row>
    <row r="157" spans="1:8">
      <c r="A157" s="36" t="s">
        <v>7</v>
      </c>
      <c r="B157" s="37">
        <v>756</v>
      </c>
      <c r="C157" s="37">
        <v>781</v>
      </c>
      <c r="D157" s="37">
        <v>826</v>
      </c>
      <c r="E157" s="37">
        <v>910</v>
      </c>
      <c r="F157" s="38">
        <v>1028</v>
      </c>
      <c r="G157" s="37">
        <v>21301</v>
      </c>
      <c r="H157" s="37">
        <v>92114</v>
      </c>
    </row>
    <row r="158" spans="1:8">
      <c r="A158" s="36" t="s">
        <v>8</v>
      </c>
      <c r="B158" s="37">
        <v>11365</v>
      </c>
      <c r="C158" s="37">
        <v>12192</v>
      </c>
      <c r="D158" s="37">
        <v>11735</v>
      </c>
      <c r="E158" s="37">
        <v>12597</v>
      </c>
      <c r="F158" s="38">
        <v>12525</v>
      </c>
      <c r="G158" s="37">
        <v>293965</v>
      </c>
      <c r="H158" s="37">
        <v>1096984</v>
      </c>
    </row>
    <row r="159" spans="1:8">
      <c r="A159" s="36" t="s">
        <v>9</v>
      </c>
      <c r="B159" s="39">
        <v>65.8</v>
      </c>
      <c r="C159" s="39">
        <v>69.599999999999994</v>
      </c>
      <c r="D159" s="39">
        <v>88.8</v>
      </c>
      <c r="E159" s="39">
        <v>106.6</v>
      </c>
      <c r="F159" s="44">
        <v>125.9</v>
      </c>
      <c r="G159" s="39">
        <v>101.97</v>
      </c>
      <c r="H159" s="39">
        <v>121.33</v>
      </c>
    </row>
    <row r="160" spans="1:8">
      <c r="A160" s="36" t="s">
        <v>10</v>
      </c>
      <c r="B160" s="39">
        <v>0.5</v>
      </c>
      <c r="C160" s="39">
        <v>0.6</v>
      </c>
      <c r="D160" s="39">
        <v>0.8</v>
      </c>
      <c r="E160" s="39">
        <v>0.42</v>
      </c>
      <c r="F160" s="44">
        <v>0.5</v>
      </c>
      <c r="G160" s="39">
        <v>0.6</v>
      </c>
      <c r="H160" s="39">
        <v>0.83</v>
      </c>
    </row>
    <row r="161" spans="1:8">
      <c r="A161" s="36"/>
      <c r="B161" s="40"/>
      <c r="C161" s="40"/>
      <c r="D161" s="40"/>
      <c r="E161" s="40"/>
      <c r="F161" s="38"/>
      <c r="G161" s="36"/>
      <c r="H161" s="36"/>
    </row>
    <row r="162" spans="1:8">
      <c r="A162" s="36" t="s">
        <v>11</v>
      </c>
      <c r="B162" s="37">
        <v>22499.046000000002</v>
      </c>
      <c r="C162" s="37">
        <v>28405.784000000003</v>
      </c>
      <c r="D162" s="37">
        <v>34635.489000000001</v>
      </c>
      <c r="E162" s="37">
        <v>38661.588000000003</v>
      </c>
      <c r="F162" s="38">
        <v>43650</v>
      </c>
      <c r="G162" s="37">
        <v>1253189</v>
      </c>
      <c r="H162" s="37">
        <v>7089300</v>
      </c>
    </row>
    <row r="163" spans="1:8">
      <c r="A163" s="36" t="s">
        <v>12</v>
      </c>
      <c r="B163" s="37">
        <v>420410.74099999998</v>
      </c>
      <c r="C163" s="37">
        <v>508833.86300000001</v>
      </c>
      <c r="D163" s="37">
        <v>581579.20700000005</v>
      </c>
      <c r="E163" s="37">
        <v>714698.28099999996</v>
      </c>
      <c r="F163" s="38">
        <v>846237</v>
      </c>
      <c r="G163" s="37">
        <v>16184449</v>
      </c>
      <c r="H163" s="37">
        <v>74295324</v>
      </c>
    </row>
    <row r="164" spans="1:8">
      <c r="A164" s="36" t="s">
        <v>13</v>
      </c>
      <c r="B164" s="37">
        <v>132317.068</v>
      </c>
      <c r="C164" s="37">
        <v>158443.886</v>
      </c>
      <c r="D164" s="37">
        <v>179269.87099999998</v>
      </c>
      <c r="E164" s="37">
        <v>224375.83900000001</v>
      </c>
      <c r="F164" s="38">
        <v>272255</v>
      </c>
      <c r="G164" s="37">
        <v>4729979</v>
      </c>
      <c r="H164" s="37">
        <v>26132752</v>
      </c>
    </row>
    <row r="165" spans="1:8">
      <c r="A165" s="36" t="s">
        <v>14</v>
      </c>
      <c r="B165" s="37">
        <v>326014.25099999999</v>
      </c>
      <c r="C165" s="37">
        <v>384612.61</v>
      </c>
      <c r="D165" s="37">
        <v>460442.26500000001</v>
      </c>
      <c r="E165" s="37">
        <v>553459.52399999998</v>
      </c>
      <c r="F165" s="38">
        <v>674836</v>
      </c>
      <c r="G165" s="37">
        <v>13792240</v>
      </c>
      <c r="H165" s="37">
        <v>58797025</v>
      </c>
    </row>
    <row r="166" spans="1:8">
      <c r="A166" s="36"/>
      <c r="B166" s="40"/>
      <c r="C166" s="40"/>
      <c r="D166" s="40"/>
      <c r="E166" s="40"/>
      <c r="F166" s="38"/>
      <c r="G166" s="36"/>
      <c r="H166" s="36"/>
    </row>
    <row r="167" spans="1:8">
      <c r="A167" s="36" t="s">
        <v>15</v>
      </c>
      <c r="B167" s="37">
        <v>41231.514999999999</v>
      </c>
      <c r="C167" s="37">
        <v>43781.173999999999</v>
      </c>
      <c r="D167" s="37">
        <v>52287.61</v>
      </c>
      <c r="E167" s="37">
        <v>68961</v>
      </c>
      <c r="F167" s="38">
        <v>86348</v>
      </c>
      <c r="G167" s="37">
        <v>1637677</v>
      </c>
      <c r="H167" s="37">
        <v>7636115</v>
      </c>
    </row>
    <row r="168" spans="1:8">
      <c r="A168" s="36" t="s">
        <v>16</v>
      </c>
      <c r="B168" s="37">
        <v>5730.9650000000001</v>
      </c>
      <c r="C168" s="37">
        <v>5279.6080000000002</v>
      </c>
      <c r="D168" s="37">
        <v>5812.4430000000002</v>
      </c>
      <c r="E168" s="37">
        <v>5809</v>
      </c>
      <c r="F168" s="38">
        <v>6530</v>
      </c>
      <c r="G168" s="37">
        <v>197442</v>
      </c>
      <c r="H168" s="37">
        <v>977866</v>
      </c>
    </row>
    <row r="169" spans="1:8">
      <c r="A169" s="36" t="s">
        <v>17</v>
      </c>
      <c r="B169" s="37">
        <v>28406.007000000001</v>
      </c>
      <c r="C169" s="37">
        <v>29779.387999999999</v>
      </c>
      <c r="D169" s="37">
        <v>35327.294999999998</v>
      </c>
      <c r="E169" s="37">
        <v>49983.896999999997</v>
      </c>
      <c r="F169" s="38">
        <v>65066</v>
      </c>
      <c r="G169" s="37">
        <v>1065334</v>
      </c>
      <c r="H169" s="37">
        <v>5138027</v>
      </c>
    </row>
    <row r="170" spans="1:8">
      <c r="A170" s="36" t="s">
        <v>18</v>
      </c>
      <c r="B170" s="37">
        <v>7993.74</v>
      </c>
      <c r="C170" s="37">
        <v>9558.7289999999994</v>
      </c>
      <c r="D170" s="37">
        <v>11013.057000000001</v>
      </c>
      <c r="E170" s="37">
        <v>12298.621999999999</v>
      </c>
      <c r="F170" s="38">
        <v>14302</v>
      </c>
      <c r="G170" s="37">
        <v>370940</v>
      </c>
      <c r="H170" s="37">
        <v>1565855</v>
      </c>
    </row>
    <row r="171" spans="1:8">
      <c r="A171" s="36" t="s">
        <v>163</v>
      </c>
      <c r="B171" s="39">
        <v>2.75</v>
      </c>
      <c r="C171" s="39">
        <v>2.57</v>
      </c>
      <c r="D171" s="39">
        <v>2.6</v>
      </c>
      <c r="E171" s="39">
        <v>2.42</v>
      </c>
      <c r="F171" s="44">
        <v>2.27</v>
      </c>
      <c r="G171" s="39">
        <v>2.98</v>
      </c>
      <c r="H171" s="39">
        <v>2.79</v>
      </c>
    </row>
    <row r="172" spans="1:8">
      <c r="A172" s="36"/>
      <c r="B172" s="40"/>
      <c r="C172" s="40"/>
      <c r="D172" s="40"/>
      <c r="E172" s="40"/>
      <c r="F172" s="38"/>
      <c r="G172" s="36"/>
      <c r="H172" s="36"/>
    </row>
    <row r="173" spans="1:8">
      <c r="A173" s="41" t="s">
        <v>19</v>
      </c>
      <c r="B173" s="39">
        <v>6.0773653698595496</v>
      </c>
      <c r="C173" s="39">
        <v>5.5813939693520291</v>
      </c>
      <c r="D173" s="39">
        <v>5.3969188864994795</v>
      </c>
      <c r="E173" s="39">
        <v>6.2036847857081394</v>
      </c>
      <c r="F173" s="38">
        <v>6.88</v>
      </c>
      <c r="G173" s="39">
        <v>5.96</v>
      </c>
      <c r="H173" s="39">
        <v>6.12</v>
      </c>
    </row>
    <row r="174" spans="1:8">
      <c r="A174" s="36" t="s">
        <v>20</v>
      </c>
      <c r="B174" s="39">
        <v>4.3720944914327298</v>
      </c>
      <c r="C174" s="39">
        <v>3.8836991324411003</v>
      </c>
      <c r="D174" s="39">
        <v>4.1358563667052293</v>
      </c>
      <c r="E174" s="39">
        <v>4.2453897843733195</v>
      </c>
      <c r="F174" s="38">
        <v>4.1100000000000003</v>
      </c>
      <c r="G174" s="39">
        <v>3.93</v>
      </c>
      <c r="H174" s="39">
        <v>4.21</v>
      </c>
    </row>
    <row r="175" spans="1:8">
      <c r="A175" s="36" t="s">
        <v>21</v>
      </c>
      <c r="B175" s="39">
        <v>13.402458539066199</v>
      </c>
      <c r="C175" s="39">
        <v>15.637217714309999</v>
      </c>
      <c r="D175" s="39">
        <v>15.113998270880598</v>
      </c>
      <c r="E175" s="39">
        <v>12.6491608343587</v>
      </c>
      <c r="F175" s="38">
        <v>11.15</v>
      </c>
      <c r="G175" s="39">
        <v>16.2</v>
      </c>
      <c r="H175" s="39">
        <v>13.02</v>
      </c>
    </row>
    <row r="176" spans="1:8">
      <c r="B176" s="39"/>
      <c r="C176" s="39"/>
      <c r="D176" s="39"/>
      <c r="E176" s="39"/>
      <c r="F176" s="38"/>
      <c r="G176" s="39"/>
      <c r="H176" s="39"/>
    </row>
    <row r="177" spans="1:9">
      <c r="A177" s="36" t="s">
        <v>164</v>
      </c>
      <c r="B177" s="40" t="s">
        <v>190</v>
      </c>
      <c r="C177" s="40" t="s">
        <v>191</v>
      </c>
      <c r="D177" s="40" t="s">
        <v>192</v>
      </c>
      <c r="E177" s="40" t="s">
        <v>193</v>
      </c>
      <c r="F177" s="38">
        <v>14.94</v>
      </c>
      <c r="G177" s="42" t="s">
        <v>172</v>
      </c>
      <c r="H177" s="42" t="s">
        <v>173</v>
      </c>
    </row>
    <row r="178" spans="1:9">
      <c r="A178" s="36" t="s">
        <v>22</v>
      </c>
      <c r="B178" s="43">
        <v>1.3</v>
      </c>
      <c r="C178" s="43">
        <v>1.26</v>
      </c>
      <c r="D178" s="43">
        <v>1.1200000000000001</v>
      </c>
      <c r="E178" s="43">
        <v>0.65</v>
      </c>
      <c r="F178" s="38">
        <v>0.66</v>
      </c>
      <c r="G178" s="39">
        <v>0.88</v>
      </c>
      <c r="H178" s="39">
        <v>1.03</v>
      </c>
    </row>
    <row r="179" spans="1:9">
      <c r="A179" s="36" t="s">
        <v>23</v>
      </c>
      <c r="B179" s="43">
        <v>14.03</v>
      </c>
      <c r="C179" s="43">
        <v>13.74</v>
      </c>
      <c r="D179" s="43">
        <v>12.54</v>
      </c>
      <c r="E179" s="43">
        <v>13.55</v>
      </c>
      <c r="F179" s="44">
        <v>11.7</v>
      </c>
      <c r="G179" s="39">
        <v>12.67</v>
      </c>
      <c r="H179" s="39">
        <v>13.88</v>
      </c>
    </row>
    <row r="180" spans="1:9">
      <c r="A180" s="36" t="s">
        <v>24</v>
      </c>
      <c r="B180" s="43">
        <v>0.57999999999999996</v>
      </c>
      <c r="C180" s="43">
        <v>0.91</v>
      </c>
      <c r="D180" s="43">
        <v>0.98</v>
      </c>
      <c r="E180" s="43">
        <v>1.54</v>
      </c>
      <c r="F180" s="38">
        <v>1.46</v>
      </c>
      <c r="G180" s="39">
        <v>2.04</v>
      </c>
      <c r="H180" s="39">
        <v>1.68</v>
      </c>
    </row>
    <row r="181" spans="1:9">
      <c r="A181" s="36"/>
      <c r="B181" s="36"/>
      <c r="C181" s="36"/>
      <c r="D181" s="36"/>
      <c r="E181" s="36"/>
      <c r="F181" s="36"/>
      <c r="G181" s="45"/>
      <c r="H181" s="36"/>
    </row>
    <row r="182" spans="1:9" ht="15.6">
      <c r="A182" s="36"/>
      <c r="B182" s="46"/>
      <c r="C182" s="47">
        <v>1</v>
      </c>
      <c r="D182" s="46"/>
      <c r="E182" s="46"/>
      <c r="F182" s="46"/>
      <c r="G182" s="45"/>
      <c r="H182" s="36"/>
    </row>
    <row r="185" spans="1:9" ht="15.6">
      <c r="A185" s="101" t="s">
        <v>31</v>
      </c>
      <c r="B185" s="101"/>
      <c r="C185" s="101"/>
      <c r="D185" s="101"/>
      <c r="E185" s="102" t="s">
        <v>32</v>
      </c>
      <c r="F185" s="102"/>
      <c r="G185" s="102"/>
      <c r="H185" s="102"/>
      <c r="I185" s="48"/>
    </row>
    <row r="186" spans="1:9" ht="15" customHeight="1">
      <c r="A186" s="30"/>
      <c r="B186" s="31"/>
      <c r="C186" s="31"/>
      <c r="D186" s="31"/>
      <c r="E186" s="31"/>
      <c r="F186" s="31"/>
      <c r="G186" s="32" t="s">
        <v>368</v>
      </c>
      <c r="H186" s="32"/>
      <c r="I186" s="48"/>
    </row>
    <row r="187" spans="1:9" ht="31.2">
      <c r="A187" s="33" t="s">
        <v>2</v>
      </c>
      <c r="B187" s="34" t="s">
        <v>3</v>
      </c>
      <c r="C187" s="34" t="s">
        <v>4</v>
      </c>
      <c r="D187" s="34" t="s">
        <v>5</v>
      </c>
      <c r="E187" s="34" t="s">
        <v>6</v>
      </c>
      <c r="F187" s="34" t="s">
        <v>161</v>
      </c>
      <c r="G187" s="35" t="s">
        <v>159</v>
      </c>
      <c r="H187" s="35" t="s">
        <v>160</v>
      </c>
      <c r="I187" s="48"/>
    </row>
    <row r="188" spans="1:9">
      <c r="A188" s="36" t="s">
        <v>7</v>
      </c>
      <c r="B188" s="37">
        <v>2340</v>
      </c>
      <c r="C188" s="37">
        <v>2367</v>
      </c>
      <c r="D188" s="37">
        <v>2504</v>
      </c>
      <c r="E188" s="37">
        <v>2594</v>
      </c>
      <c r="F188" s="38">
        <v>2794</v>
      </c>
      <c r="G188" s="37">
        <v>54478</v>
      </c>
      <c r="H188" s="37">
        <v>92114</v>
      </c>
      <c r="I188" s="48"/>
    </row>
    <row r="189" spans="1:9">
      <c r="A189" s="36" t="s">
        <v>8</v>
      </c>
      <c r="B189" s="37">
        <v>20457</v>
      </c>
      <c r="C189" s="37">
        <v>20959</v>
      </c>
      <c r="D189" s="37">
        <v>21227</v>
      </c>
      <c r="E189" s="37">
        <v>22334</v>
      </c>
      <c r="F189" s="38">
        <v>22557</v>
      </c>
      <c r="G189" s="37">
        <v>507694</v>
      </c>
      <c r="H189" s="37">
        <v>1096984</v>
      </c>
      <c r="I189" s="48"/>
    </row>
    <row r="190" spans="1:9">
      <c r="A190" s="36" t="s">
        <v>9</v>
      </c>
      <c r="B190" s="39">
        <v>70.599999999999994</v>
      </c>
      <c r="C190" s="39">
        <v>84.5</v>
      </c>
      <c r="D190" s="39">
        <v>106.3</v>
      </c>
      <c r="E190" s="39">
        <v>121.7</v>
      </c>
      <c r="F190" s="44">
        <v>137.30000000000001</v>
      </c>
      <c r="G190" s="39">
        <v>142.22999999999999</v>
      </c>
      <c r="H190" s="39">
        <v>121.33</v>
      </c>
      <c r="I190" s="48"/>
    </row>
    <row r="191" spans="1:9">
      <c r="A191" s="36" t="s">
        <v>10</v>
      </c>
      <c r="B191" s="39">
        <v>0.375</v>
      </c>
      <c r="C191" s="39">
        <v>0.57599999999999996</v>
      </c>
      <c r="D191" s="39">
        <v>0.67</v>
      </c>
      <c r="E191" s="39">
        <v>0.83599999999999997</v>
      </c>
      <c r="F191" s="38">
        <v>0.53</v>
      </c>
      <c r="G191" s="39">
        <v>0.65</v>
      </c>
      <c r="H191" s="39">
        <v>0.83</v>
      </c>
      <c r="I191" s="48"/>
    </row>
    <row r="192" spans="1:9">
      <c r="A192" s="36"/>
      <c r="B192" s="40"/>
      <c r="C192" s="40"/>
      <c r="D192" s="40"/>
      <c r="E192" s="40"/>
      <c r="F192" s="38"/>
      <c r="G192" s="36"/>
      <c r="H192" s="36"/>
      <c r="I192" s="48"/>
    </row>
    <row r="193" spans="1:9">
      <c r="A193" s="36" t="s">
        <v>11</v>
      </c>
      <c r="B193" s="37">
        <v>58519.495999999999</v>
      </c>
      <c r="C193" s="37">
        <v>67529.524000000005</v>
      </c>
      <c r="D193" s="37">
        <v>85073.866000000009</v>
      </c>
      <c r="E193" s="37">
        <v>105066.12999999999</v>
      </c>
      <c r="F193" s="38">
        <v>113525</v>
      </c>
      <c r="G193" s="37">
        <v>2832832</v>
      </c>
      <c r="H193" s="37">
        <v>7089300</v>
      </c>
      <c r="I193" s="48"/>
    </row>
    <row r="194" spans="1:9">
      <c r="A194" s="36" t="s">
        <v>12</v>
      </c>
      <c r="B194" s="37">
        <v>849717.8870000001</v>
      </c>
      <c r="C194" s="37">
        <v>1060557.54</v>
      </c>
      <c r="D194" s="37">
        <v>1318871.6029999999</v>
      </c>
      <c r="E194" s="37">
        <v>1595930.804</v>
      </c>
      <c r="F194" s="38">
        <v>1787416</v>
      </c>
      <c r="G194" s="37">
        <v>41272523</v>
      </c>
      <c r="H194" s="37">
        <v>74295324</v>
      </c>
      <c r="I194" s="48"/>
    </row>
    <row r="195" spans="1:9">
      <c r="A195" s="36" t="s">
        <v>13</v>
      </c>
      <c r="B195" s="37">
        <v>296510.49699999997</v>
      </c>
      <c r="C195" s="37">
        <v>384286.239</v>
      </c>
      <c r="D195" s="37">
        <v>432470.64299999998</v>
      </c>
      <c r="E195" s="37">
        <v>542832.36400000006</v>
      </c>
      <c r="F195" s="38">
        <v>583059</v>
      </c>
      <c r="G195" s="37">
        <v>12861079</v>
      </c>
      <c r="H195" s="37">
        <v>26132752</v>
      </c>
      <c r="I195" s="48"/>
    </row>
    <row r="196" spans="1:9">
      <c r="A196" s="36" t="s">
        <v>14</v>
      </c>
      <c r="B196" s="37">
        <v>588017.63399999996</v>
      </c>
      <c r="C196" s="37">
        <v>716048.71799999988</v>
      </c>
      <c r="D196" s="37">
        <v>936248.88399999996</v>
      </c>
      <c r="E196" s="37">
        <v>1111450.987</v>
      </c>
      <c r="F196" s="38">
        <v>1294897</v>
      </c>
      <c r="G196" s="37">
        <v>30935500</v>
      </c>
      <c r="H196" s="37">
        <v>58797025</v>
      </c>
      <c r="I196" s="48"/>
    </row>
    <row r="197" spans="1:9">
      <c r="A197" s="36"/>
      <c r="B197" s="40"/>
      <c r="C197" s="40"/>
      <c r="D197" s="40"/>
      <c r="E197" s="40"/>
      <c r="F197" s="38"/>
      <c r="G197" s="36"/>
      <c r="H197" s="36"/>
      <c r="I197" s="48"/>
    </row>
    <row r="198" spans="1:9">
      <c r="A198" s="36" t="s">
        <v>15</v>
      </c>
      <c r="B198" s="37">
        <v>73647.278999999995</v>
      </c>
      <c r="C198" s="37">
        <v>83692.001999999993</v>
      </c>
      <c r="D198" s="37">
        <v>110146.917</v>
      </c>
      <c r="E198" s="37">
        <v>155232.77600000001</v>
      </c>
      <c r="F198" s="38">
        <v>174357</v>
      </c>
      <c r="G198" s="37">
        <v>3911088</v>
      </c>
      <c r="H198" s="37">
        <v>7636115</v>
      </c>
      <c r="I198" s="48"/>
    </row>
    <row r="199" spans="1:9">
      <c r="A199" s="36" t="s">
        <v>16</v>
      </c>
      <c r="B199" s="37">
        <v>11419.243</v>
      </c>
      <c r="C199" s="37">
        <v>15159.022999999999</v>
      </c>
      <c r="D199" s="37">
        <v>13704.127</v>
      </c>
      <c r="E199" s="37">
        <v>12986.791999999999</v>
      </c>
      <c r="F199" s="38">
        <v>14769</v>
      </c>
      <c r="G199" s="37">
        <v>370370</v>
      </c>
      <c r="H199" s="37">
        <v>977866</v>
      </c>
      <c r="I199" s="48"/>
    </row>
    <row r="200" spans="1:9">
      <c r="A200" s="36" t="s">
        <v>17</v>
      </c>
      <c r="B200" s="37">
        <v>52060.612999999998</v>
      </c>
      <c r="C200" s="37">
        <v>57187.209000000003</v>
      </c>
      <c r="D200" s="37">
        <v>69922.241999999998</v>
      </c>
      <c r="E200" s="37">
        <v>103606.30100000001</v>
      </c>
      <c r="F200" s="38">
        <v>125693</v>
      </c>
      <c r="G200" s="37">
        <v>2813956</v>
      </c>
      <c r="H200" s="37">
        <v>5138027</v>
      </c>
      <c r="I200" s="48"/>
    </row>
    <row r="201" spans="1:9">
      <c r="A201" s="36" t="s">
        <v>18</v>
      </c>
      <c r="B201" s="37">
        <v>13994.384</v>
      </c>
      <c r="C201" s="37">
        <v>16178.316000000001</v>
      </c>
      <c r="D201" s="37">
        <v>23383.021000000001</v>
      </c>
      <c r="E201" s="37">
        <v>26913.886999999999</v>
      </c>
      <c r="F201" s="38">
        <v>29581</v>
      </c>
      <c r="G201" s="37">
        <v>647182</v>
      </c>
      <c r="H201" s="37">
        <v>1565855</v>
      </c>
      <c r="I201" s="48"/>
    </row>
    <row r="202" spans="1:9">
      <c r="A202" s="36" t="s">
        <v>163</v>
      </c>
      <c r="B202" s="39">
        <v>2.39</v>
      </c>
      <c r="C202" s="39">
        <v>2.42</v>
      </c>
      <c r="D202" s="39">
        <v>2.95</v>
      </c>
      <c r="E202" s="39">
        <v>3.09</v>
      </c>
      <c r="F202" s="44">
        <v>2.5099999999999998</v>
      </c>
      <c r="G202" s="39">
        <v>2.39</v>
      </c>
      <c r="H202" s="39">
        <v>2.79</v>
      </c>
      <c r="I202" s="48"/>
    </row>
    <row r="203" spans="1:9">
      <c r="A203" s="36"/>
      <c r="B203" s="40"/>
      <c r="C203" s="40"/>
      <c r="D203" s="40"/>
      <c r="E203" s="40"/>
      <c r="F203" s="38"/>
      <c r="G203" s="36"/>
      <c r="H203" s="36"/>
      <c r="I203" s="48"/>
    </row>
    <row r="204" spans="1:9" ht="15" customHeight="1">
      <c r="A204" s="41" t="s">
        <v>19</v>
      </c>
      <c r="B204" s="39">
        <v>6.1023304454208294</v>
      </c>
      <c r="C204" s="39">
        <v>5.373765148899289</v>
      </c>
      <c r="D204" s="39">
        <v>5.2310235683184789</v>
      </c>
      <c r="E204" s="39">
        <v>6.4407646421564193</v>
      </c>
      <c r="F204" s="38">
        <v>6.83</v>
      </c>
      <c r="G204" s="39">
        <v>6.39</v>
      </c>
      <c r="H204" s="39">
        <v>6.12</v>
      </c>
      <c r="I204" s="48"/>
    </row>
    <row r="205" spans="1:9">
      <c r="A205" s="36" t="s">
        <v>20</v>
      </c>
      <c r="B205" s="39">
        <v>4.0234993045107199</v>
      </c>
      <c r="C205" s="39">
        <v>4.4393327662288797</v>
      </c>
      <c r="D205" s="39">
        <v>4.7843351539657393</v>
      </c>
      <c r="E205" s="39">
        <v>4.9516557659220197</v>
      </c>
      <c r="F205" s="38">
        <v>3.76</v>
      </c>
      <c r="G205" s="39">
        <v>3.76</v>
      </c>
      <c r="H205" s="39">
        <v>4.21</v>
      </c>
      <c r="I205" s="48"/>
    </row>
    <row r="206" spans="1:9">
      <c r="A206" s="36" t="s">
        <v>21</v>
      </c>
      <c r="B206" s="39">
        <v>13.230466122040701</v>
      </c>
      <c r="C206" s="39">
        <v>13.785483031710099</v>
      </c>
      <c r="D206" s="39">
        <v>16.693849306228302</v>
      </c>
      <c r="E206" s="39">
        <v>14.055187386030999</v>
      </c>
      <c r="F206" s="38">
        <v>12.79</v>
      </c>
      <c r="G206" s="39">
        <v>11.81</v>
      </c>
      <c r="H206" s="39">
        <v>13.02</v>
      </c>
      <c r="I206" s="48"/>
    </row>
    <row r="207" spans="1:9">
      <c r="B207" s="39"/>
      <c r="C207" s="39"/>
      <c r="D207" s="39"/>
      <c r="E207" s="39"/>
      <c r="F207" s="38"/>
      <c r="G207" s="39"/>
      <c r="H207" s="39"/>
      <c r="I207" s="48"/>
    </row>
    <row r="208" spans="1:9">
      <c r="A208" s="36" t="s">
        <v>164</v>
      </c>
      <c r="B208" s="40" t="s">
        <v>199</v>
      </c>
      <c r="C208" s="40" t="s">
        <v>200</v>
      </c>
      <c r="D208" s="40" t="s">
        <v>201</v>
      </c>
      <c r="E208" s="40" t="s">
        <v>202</v>
      </c>
      <c r="F208" s="38">
        <v>10.84</v>
      </c>
      <c r="G208" s="42" t="s">
        <v>194</v>
      </c>
      <c r="H208" s="42" t="s">
        <v>173</v>
      </c>
      <c r="I208" s="48"/>
    </row>
    <row r="209" spans="1:9">
      <c r="A209" s="36" t="s">
        <v>22</v>
      </c>
      <c r="B209" s="43">
        <v>0.9</v>
      </c>
      <c r="C209" s="43">
        <v>1.1599999999999999</v>
      </c>
      <c r="D209" s="43">
        <v>1.1100000000000001</v>
      </c>
      <c r="E209" s="43">
        <v>1.02</v>
      </c>
      <c r="F209" s="38">
        <v>0.64</v>
      </c>
      <c r="G209" s="39">
        <v>0.74</v>
      </c>
      <c r="H209" s="39">
        <v>1.03</v>
      </c>
      <c r="I209" s="48"/>
    </row>
    <row r="210" spans="1:9">
      <c r="A210" s="36" t="s">
        <v>23</v>
      </c>
      <c r="B210" s="43">
        <v>13.11</v>
      </c>
      <c r="C210" s="43">
        <v>13.62</v>
      </c>
      <c r="D210" s="43">
        <v>12.96</v>
      </c>
      <c r="E210" s="43">
        <v>12.83</v>
      </c>
      <c r="F210" s="38">
        <v>11.03</v>
      </c>
      <c r="G210" s="39">
        <v>12.26</v>
      </c>
      <c r="H210" s="39">
        <v>13.88</v>
      </c>
      <c r="I210" s="48"/>
    </row>
    <row r="211" spans="1:9">
      <c r="A211" s="36" t="s">
        <v>24</v>
      </c>
      <c r="B211" s="43">
        <v>0.72</v>
      </c>
      <c r="C211" s="43">
        <v>0.66</v>
      </c>
      <c r="D211" s="43">
        <v>0.79</v>
      </c>
      <c r="E211" s="43">
        <v>0.98</v>
      </c>
      <c r="F211" s="38">
        <v>3.19</v>
      </c>
      <c r="G211" s="39">
        <v>2</v>
      </c>
      <c r="H211" s="39">
        <v>1.68</v>
      </c>
      <c r="I211" s="48"/>
    </row>
    <row r="212" spans="1:9">
      <c r="A212" s="36"/>
      <c r="B212" s="36"/>
      <c r="C212" s="36"/>
      <c r="D212" s="36"/>
      <c r="E212" s="36"/>
      <c r="F212" s="36"/>
      <c r="G212" s="45"/>
      <c r="H212" s="36"/>
      <c r="I212" s="48"/>
    </row>
    <row r="213" spans="1:9" ht="15.6">
      <c r="A213" s="36"/>
      <c r="B213" s="46"/>
      <c r="C213" s="47">
        <v>1</v>
      </c>
      <c r="D213" s="46"/>
      <c r="E213" s="46"/>
      <c r="F213" s="46"/>
      <c r="G213" s="45"/>
      <c r="H213" s="36"/>
      <c r="I213" s="48"/>
    </row>
    <row r="214" spans="1:9">
      <c r="A214" s="48"/>
      <c r="B214" s="48"/>
      <c r="C214" s="48"/>
      <c r="D214" s="48"/>
      <c r="E214" s="48"/>
      <c r="F214" s="48"/>
      <c r="G214" s="48"/>
      <c r="H214" s="48"/>
      <c r="I214" s="48"/>
    </row>
    <row r="215" spans="1:9" ht="15.6">
      <c r="A215" s="31" t="s">
        <v>33</v>
      </c>
      <c r="B215" s="48"/>
      <c r="C215" s="48"/>
      <c r="D215" s="48"/>
      <c r="E215" s="48"/>
      <c r="F215" s="48"/>
      <c r="G215" s="48"/>
      <c r="H215" s="48"/>
      <c r="I215" s="48"/>
    </row>
    <row r="216" spans="1:9" ht="15.6">
      <c r="A216" s="101" t="s">
        <v>31</v>
      </c>
      <c r="B216" s="101"/>
      <c r="C216" s="101"/>
      <c r="D216" s="101"/>
      <c r="E216" s="102" t="s">
        <v>34</v>
      </c>
      <c r="F216" s="102"/>
      <c r="G216" s="102"/>
      <c r="H216" s="102"/>
      <c r="I216" s="48"/>
    </row>
    <row r="217" spans="1:9" ht="15" customHeight="1">
      <c r="A217" s="30"/>
      <c r="B217" s="31"/>
      <c r="C217" s="31"/>
      <c r="D217" s="31"/>
      <c r="E217" s="31"/>
      <c r="F217" s="31"/>
      <c r="G217" s="32" t="s">
        <v>368</v>
      </c>
      <c r="H217" s="32"/>
      <c r="I217" s="48"/>
    </row>
    <row r="218" spans="1:9" ht="31.2">
      <c r="A218" s="33" t="s">
        <v>2</v>
      </c>
      <c r="B218" s="34" t="s">
        <v>3</v>
      </c>
      <c r="C218" s="34" t="s">
        <v>4</v>
      </c>
      <c r="D218" s="34" t="s">
        <v>5</v>
      </c>
      <c r="E218" s="34" t="s">
        <v>6</v>
      </c>
      <c r="F218" s="34" t="s">
        <v>161</v>
      </c>
      <c r="G218" s="35" t="s">
        <v>159</v>
      </c>
      <c r="H218" s="35" t="s">
        <v>160</v>
      </c>
      <c r="I218" s="48"/>
    </row>
    <row r="219" spans="1:9">
      <c r="A219" s="36" t="s">
        <v>7</v>
      </c>
      <c r="B219" s="37">
        <v>1471</v>
      </c>
      <c r="C219" s="37">
        <v>1601</v>
      </c>
      <c r="D219" s="37">
        <v>1678</v>
      </c>
      <c r="E219" s="37">
        <v>1757</v>
      </c>
      <c r="F219" s="38">
        <v>1910</v>
      </c>
      <c r="G219" s="37">
        <v>54478</v>
      </c>
      <c r="H219" s="37">
        <v>92114</v>
      </c>
      <c r="I219" s="48"/>
    </row>
    <row r="220" spans="1:9">
      <c r="A220" s="36" t="s">
        <v>8</v>
      </c>
      <c r="B220" s="37">
        <v>14255</v>
      </c>
      <c r="C220" s="37">
        <v>14292</v>
      </c>
      <c r="D220" s="37">
        <v>14098</v>
      </c>
      <c r="E220" s="37">
        <v>15099</v>
      </c>
      <c r="F220" s="38">
        <v>16523</v>
      </c>
      <c r="G220" s="37">
        <v>507694</v>
      </c>
      <c r="H220" s="37">
        <v>1096984</v>
      </c>
      <c r="I220" s="48"/>
    </row>
    <row r="221" spans="1:9">
      <c r="A221" s="36" t="s">
        <v>9</v>
      </c>
      <c r="B221" s="39">
        <v>72.828999999999994</v>
      </c>
      <c r="C221" s="39">
        <v>93.9</v>
      </c>
      <c r="D221" s="39">
        <v>116.5</v>
      </c>
      <c r="E221" s="39">
        <v>126.2</v>
      </c>
      <c r="F221" s="44">
        <v>135.5</v>
      </c>
      <c r="G221" s="39">
        <v>142.22999999999999</v>
      </c>
      <c r="H221" s="39">
        <v>121.33</v>
      </c>
      <c r="I221" s="48"/>
    </row>
    <row r="222" spans="1:9">
      <c r="A222" s="36" t="s">
        <v>10</v>
      </c>
      <c r="B222" s="39">
        <v>0.45800000000000002</v>
      </c>
      <c r="C222" s="39">
        <v>0.7</v>
      </c>
      <c r="D222" s="39">
        <v>0.9</v>
      </c>
      <c r="E222" s="39">
        <v>0.9</v>
      </c>
      <c r="F222" s="44">
        <v>0.9</v>
      </c>
      <c r="G222" s="39">
        <v>0.65</v>
      </c>
      <c r="H222" s="39">
        <v>0.83</v>
      </c>
      <c r="I222" s="48"/>
    </row>
    <row r="223" spans="1:9">
      <c r="A223" s="36"/>
      <c r="B223" s="40"/>
      <c r="C223" s="40"/>
      <c r="D223" s="40"/>
      <c r="E223" s="40"/>
      <c r="F223" s="38"/>
      <c r="G223" s="36"/>
      <c r="H223" s="36"/>
      <c r="I223" s="48"/>
    </row>
    <row r="224" spans="1:9">
      <c r="A224" s="36" t="s">
        <v>11</v>
      </c>
      <c r="B224" s="37">
        <v>36469.934000000001</v>
      </c>
      <c r="C224" s="37">
        <v>44100.434999999998</v>
      </c>
      <c r="D224" s="37">
        <v>64924.161999999997</v>
      </c>
      <c r="E224" s="37">
        <v>74793.907000000007</v>
      </c>
      <c r="F224" s="38">
        <v>84412</v>
      </c>
      <c r="G224" s="37">
        <v>2832832</v>
      </c>
      <c r="H224" s="37">
        <v>7089300</v>
      </c>
      <c r="I224" s="48"/>
    </row>
    <row r="225" spans="1:9">
      <c r="A225" s="36" t="s">
        <v>12</v>
      </c>
      <c r="B225" s="37">
        <v>593900.196</v>
      </c>
      <c r="C225" s="37">
        <v>776882.07599999988</v>
      </c>
      <c r="D225" s="37">
        <v>921562.81599999999</v>
      </c>
      <c r="E225" s="37">
        <v>1058512.1809999999</v>
      </c>
      <c r="F225" s="38">
        <v>1237956</v>
      </c>
      <c r="G225" s="37">
        <v>41272523</v>
      </c>
      <c r="H225" s="37">
        <v>74295324</v>
      </c>
      <c r="I225" s="48"/>
    </row>
    <row r="226" spans="1:9">
      <c r="A226" s="36" t="s">
        <v>13</v>
      </c>
      <c r="B226" s="37">
        <v>169111.12</v>
      </c>
      <c r="C226" s="37">
        <v>208809.98599999998</v>
      </c>
      <c r="D226" s="37">
        <v>242039.99299999999</v>
      </c>
      <c r="E226" s="37">
        <v>296289.04099999997</v>
      </c>
      <c r="F226" s="38">
        <v>376324</v>
      </c>
      <c r="G226" s="37">
        <v>12861079</v>
      </c>
      <c r="H226" s="37">
        <v>26132752</v>
      </c>
      <c r="I226" s="48"/>
    </row>
    <row r="227" spans="1:9">
      <c r="A227" s="36" t="s">
        <v>14</v>
      </c>
      <c r="B227" s="37">
        <v>441392.59700000001</v>
      </c>
      <c r="C227" s="37">
        <v>561135.07200000004</v>
      </c>
      <c r="D227" s="37">
        <v>714353.58200000005</v>
      </c>
      <c r="E227" s="37">
        <v>832230</v>
      </c>
      <c r="F227" s="38">
        <v>983733</v>
      </c>
      <c r="G227" s="37">
        <v>30935500</v>
      </c>
      <c r="H227" s="37">
        <v>58797025</v>
      </c>
      <c r="I227" s="48"/>
    </row>
    <row r="228" spans="1:9">
      <c r="A228" s="36"/>
      <c r="B228" s="40"/>
      <c r="C228" s="40"/>
      <c r="D228" s="40"/>
      <c r="E228" s="40"/>
      <c r="F228" s="38"/>
      <c r="G228" s="36"/>
      <c r="H228" s="36"/>
      <c r="I228" s="48"/>
    </row>
    <row r="229" spans="1:9">
      <c r="A229" s="36" t="s">
        <v>15</v>
      </c>
      <c r="B229" s="37">
        <v>53746.167999999998</v>
      </c>
      <c r="C229" s="37">
        <v>63728.656999999999</v>
      </c>
      <c r="D229" s="37">
        <v>82912.769</v>
      </c>
      <c r="E229" s="37">
        <v>113387.283</v>
      </c>
      <c r="F229" s="38">
        <v>129097</v>
      </c>
      <c r="G229" s="37">
        <v>3911088</v>
      </c>
      <c r="H229" s="37">
        <v>7636115</v>
      </c>
      <c r="I229" s="48"/>
    </row>
    <row r="230" spans="1:9">
      <c r="A230" s="36" t="s">
        <v>16</v>
      </c>
      <c r="B230" s="37">
        <v>7653.8239999999996</v>
      </c>
      <c r="C230" s="37">
        <v>9646.2000000000007</v>
      </c>
      <c r="D230" s="37">
        <v>8969.5779999999995</v>
      </c>
      <c r="E230" s="37">
        <v>8599.2960000000003</v>
      </c>
      <c r="F230" s="38">
        <v>10474</v>
      </c>
      <c r="G230" s="37">
        <v>370370</v>
      </c>
      <c r="H230" s="37">
        <v>977866</v>
      </c>
      <c r="I230" s="48"/>
    </row>
    <row r="231" spans="1:9">
      <c r="A231" s="36" t="s">
        <v>17</v>
      </c>
      <c r="B231" s="37">
        <v>37477.120000000003</v>
      </c>
      <c r="C231" s="37">
        <v>41781.286999999997</v>
      </c>
      <c r="D231" s="37">
        <v>50703.074000000001</v>
      </c>
      <c r="E231" s="37">
        <v>75794.067999999999</v>
      </c>
      <c r="F231" s="38">
        <v>91527</v>
      </c>
      <c r="G231" s="37">
        <v>2813956</v>
      </c>
      <c r="H231" s="37">
        <v>5138027</v>
      </c>
      <c r="I231" s="48"/>
    </row>
    <row r="232" spans="1:9">
      <c r="A232" s="36" t="s">
        <v>18</v>
      </c>
      <c r="B232" s="37">
        <v>11042.578</v>
      </c>
      <c r="C232" s="37">
        <v>13495.35</v>
      </c>
      <c r="D232" s="37">
        <v>17048.64</v>
      </c>
      <c r="E232" s="37">
        <v>18042.491999999998</v>
      </c>
      <c r="F232" s="38">
        <v>20372</v>
      </c>
      <c r="G232" s="37">
        <v>647182</v>
      </c>
      <c r="H232" s="37">
        <v>1565855</v>
      </c>
      <c r="I232" s="48"/>
    </row>
    <row r="233" spans="1:9">
      <c r="A233" s="36" t="s">
        <v>163</v>
      </c>
      <c r="B233" s="39">
        <v>2.6</v>
      </c>
      <c r="C233" s="39">
        <v>2.76</v>
      </c>
      <c r="D233" s="39">
        <v>3.23</v>
      </c>
      <c r="E233" s="39">
        <v>3.22</v>
      </c>
      <c r="F233" s="44">
        <v>2.77</v>
      </c>
      <c r="G233" s="39">
        <v>2.39</v>
      </c>
      <c r="H233" s="39">
        <v>2.79</v>
      </c>
      <c r="I233" s="48"/>
    </row>
    <row r="234" spans="1:9">
      <c r="A234" s="36"/>
      <c r="B234" s="40"/>
      <c r="C234" s="40"/>
      <c r="D234" s="40"/>
      <c r="E234" s="40"/>
      <c r="F234" s="38"/>
      <c r="G234" s="36"/>
      <c r="H234" s="36"/>
      <c r="I234" s="48"/>
    </row>
    <row r="235" spans="1:9">
      <c r="A235" s="41" t="s">
        <v>19</v>
      </c>
      <c r="B235" s="39">
        <v>6.3992172183931491</v>
      </c>
      <c r="C235" s="39">
        <v>5.3806466540774398</v>
      </c>
      <c r="D235" s="39">
        <v>5.2265502935717594</v>
      </c>
      <c r="E235" s="39">
        <v>6.826188009321859</v>
      </c>
      <c r="F235" s="38">
        <v>7.13</v>
      </c>
      <c r="G235" s="39">
        <v>6.39</v>
      </c>
      <c r="H235" s="39">
        <v>6.12</v>
      </c>
      <c r="I235" s="48"/>
    </row>
    <row r="236" spans="1:9">
      <c r="A236" s="36" t="s">
        <v>20</v>
      </c>
      <c r="B236" s="39">
        <v>4.3565517393954796</v>
      </c>
      <c r="C236" s="39">
        <v>4.91588013435178</v>
      </c>
      <c r="D236" s="39">
        <v>5.2622432821647394</v>
      </c>
      <c r="E236" s="39">
        <v>5.17</v>
      </c>
      <c r="F236" s="38">
        <v>4.25</v>
      </c>
      <c r="G236" s="39">
        <v>3.76</v>
      </c>
      <c r="H236" s="39">
        <v>4.21</v>
      </c>
      <c r="I236" s="48"/>
    </row>
    <row r="237" spans="1:9">
      <c r="A237" s="36" t="s">
        <v>21</v>
      </c>
      <c r="B237" s="39">
        <v>12.862007096581699</v>
      </c>
      <c r="C237" s="39">
        <v>14.908325555333601</v>
      </c>
      <c r="D237" s="39">
        <v>16.298023102411801</v>
      </c>
      <c r="E237" s="39">
        <v>12.2546318833512</v>
      </c>
      <c r="F237" s="44">
        <v>11.5</v>
      </c>
      <c r="G237" s="39">
        <v>11.81</v>
      </c>
      <c r="H237" s="39">
        <v>13.02</v>
      </c>
      <c r="I237" s="48"/>
    </row>
    <row r="238" spans="1:9">
      <c r="B238" s="39"/>
      <c r="C238" s="39"/>
      <c r="D238" s="39"/>
      <c r="E238" s="39"/>
      <c r="F238" s="38"/>
      <c r="G238" s="39"/>
      <c r="H238" s="39"/>
      <c r="I238" s="48"/>
    </row>
    <row r="239" spans="1:9">
      <c r="A239" s="36" t="s">
        <v>164</v>
      </c>
      <c r="B239" s="40" t="s">
        <v>203</v>
      </c>
      <c r="C239" s="40" t="s">
        <v>204</v>
      </c>
      <c r="D239" s="40" t="s">
        <v>205</v>
      </c>
      <c r="E239" s="40" t="s">
        <v>206</v>
      </c>
      <c r="F239" s="38">
        <v>16.190000000000001</v>
      </c>
      <c r="G239" s="42" t="s">
        <v>194</v>
      </c>
      <c r="H239" s="42" t="s">
        <v>173</v>
      </c>
      <c r="I239" s="48"/>
    </row>
    <row r="240" spans="1:9">
      <c r="A240" s="36" t="s">
        <v>22</v>
      </c>
      <c r="B240" s="43">
        <v>1.0900000000000001</v>
      </c>
      <c r="C240" s="43">
        <v>1.39</v>
      </c>
      <c r="D240" s="43">
        <v>1.36</v>
      </c>
      <c r="E240" s="43">
        <v>1.19</v>
      </c>
      <c r="F240" s="38">
        <v>0.99</v>
      </c>
      <c r="G240" s="39">
        <v>0.74</v>
      </c>
      <c r="H240" s="39">
        <v>1.03</v>
      </c>
      <c r="I240" s="48"/>
    </row>
    <row r="241" spans="1:9">
      <c r="A241" s="36" t="s">
        <v>23</v>
      </c>
      <c r="B241" s="43">
        <v>13.22</v>
      </c>
      <c r="C241" s="43">
        <v>13.93</v>
      </c>
      <c r="D241" s="43">
        <v>14.38</v>
      </c>
      <c r="E241" s="43">
        <v>13.18</v>
      </c>
      <c r="F241" s="38">
        <v>11.76</v>
      </c>
      <c r="G241" s="39">
        <v>12.26</v>
      </c>
      <c r="H241" s="39">
        <v>13.88</v>
      </c>
      <c r="I241" s="48"/>
    </row>
    <row r="242" spans="1:9">
      <c r="A242" s="36" t="s">
        <v>24</v>
      </c>
      <c r="B242" s="43">
        <v>0.18</v>
      </c>
      <c r="C242" s="43">
        <v>0.17</v>
      </c>
      <c r="D242" s="43">
        <v>0.38</v>
      </c>
      <c r="E242" s="43">
        <v>0.91</v>
      </c>
      <c r="F242" s="38">
        <v>2.4500000000000002</v>
      </c>
      <c r="G242" s="39">
        <v>2</v>
      </c>
      <c r="H242" s="39">
        <v>1.68</v>
      </c>
      <c r="I242" s="48"/>
    </row>
    <row r="243" spans="1:9">
      <c r="A243" s="36"/>
      <c r="B243" s="36"/>
      <c r="C243" s="36"/>
      <c r="D243" s="36"/>
      <c r="E243" s="36"/>
      <c r="F243" s="36"/>
      <c r="G243" s="45"/>
      <c r="H243" s="36"/>
      <c r="I243" s="48"/>
    </row>
    <row r="244" spans="1:9" ht="15.6">
      <c r="A244" s="36"/>
      <c r="B244" s="46"/>
      <c r="C244" s="47">
        <v>1</v>
      </c>
      <c r="D244" s="46"/>
      <c r="E244" s="46"/>
      <c r="F244" s="46"/>
      <c r="G244" s="45"/>
      <c r="H244" s="36"/>
      <c r="I244" s="48"/>
    </row>
    <row r="245" spans="1:9">
      <c r="A245" s="48"/>
      <c r="B245" s="48"/>
      <c r="C245" s="48"/>
      <c r="D245" s="48"/>
      <c r="E245" s="48"/>
      <c r="F245" s="48"/>
      <c r="G245" s="48"/>
      <c r="H245" s="48"/>
      <c r="I245" s="48"/>
    </row>
    <row r="246" spans="1:9" ht="15.6">
      <c r="A246" s="31" t="s">
        <v>35</v>
      </c>
      <c r="B246" s="48"/>
      <c r="C246" s="48"/>
      <c r="D246" s="48"/>
      <c r="E246" s="48"/>
      <c r="F246" s="48"/>
      <c r="G246" s="48"/>
      <c r="H246" s="48"/>
      <c r="I246" s="48"/>
    </row>
    <row r="247" spans="1:9" ht="15.6">
      <c r="A247" s="101" t="s">
        <v>31</v>
      </c>
      <c r="B247" s="101"/>
      <c r="C247" s="101"/>
      <c r="D247" s="101"/>
      <c r="E247" s="102" t="s">
        <v>36</v>
      </c>
      <c r="F247" s="102"/>
      <c r="G247" s="102"/>
      <c r="H247" s="102"/>
      <c r="I247" s="48"/>
    </row>
    <row r="248" spans="1:9" ht="15" customHeight="1">
      <c r="A248" s="30"/>
      <c r="B248" s="31"/>
      <c r="C248" s="31"/>
      <c r="D248" s="31"/>
      <c r="E248" s="31"/>
      <c r="F248" s="31"/>
      <c r="G248" s="32" t="s">
        <v>368</v>
      </c>
      <c r="H248" s="32"/>
      <c r="I248" s="48"/>
    </row>
    <row r="249" spans="1:9" ht="31.2">
      <c r="A249" s="33" t="s">
        <v>2</v>
      </c>
      <c r="B249" s="34" t="s">
        <v>3</v>
      </c>
      <c r="C249" s="34" t="s">
        <v>4</v>
      </c>
      <c r="D249" s="34" t="s">
        <v>5</v>
      </c>
      <c r="E249" s="34" t="s">
        <v>6</v>
      </c>
      <c r="F249" s="34" t="s">
        <v>161</v>
      </c>
      <c r="G249" s="35" t="s">
        <v>159</v>
      </c>
      <c r="H249" s="35" t="s">
        <v>160</v>
      </c>
      <c r="I249" s="48"/>
    </row>
    <row r="250" spans="1:9">
      <c r="A250" s="36" t="s">
        <v>7</v>
      </c>
      <c r="B250" s="37">
        <v>3006</v>
      </c>
      <c r="C250" s="37">
        <v>3182</v>
      </c>
      <c r="D250" s="37">
        <v>3447</v>
      </c>
      <c r="E250" s="37">
        <v>3993</v>
      </c>
      <c r="F250" s="38">
        <v>4377</v>
      </c>
      <c r="G250" s="37">
        <v>54478</v>
      </c>
      <c r="H250" s="37">
        <v>92114</v>
      </c>
      <c r="I250" s="48"/>
    </row>
    <row r="251" spans="1:9">
      <c r="A251" s="36" t="s">
        <v>8</v>
      </c>
      <c r="B251" s="37">
        <v>36440</v>
      </c>
      <c r="C251" s="37">
        <v>38152</v>
      </c>
      <c r="D251" s="37">
        <v>39385</v>
      </c>
      <c r="E251" s="37">
        <v>41447</v>
      </c>
      <c r="F251" s="38">
        <v>43108</v>
      </c>
      <c r="G251" s="37">
        <v>507694</v>
      </c>
      <c r="H251" s="37">
        <v>1096984</v>
      </c>
      <c r="I251" s="48"/>
    </row>
    <row r="252" spans="1:9">
      <c r="A252" s="36" t="s">
        <v>9</v>
      </c>
      <c r="B252" s="39">
        <v>91.4</v>
      </c>
      <c r="C252" s="39">
        <v>98.1</v>
      </c>
      <c r="D252" s="39">
        <v>122.9</v>
      </c>
      <c r="E252" s="39">
        <v>146.6</v>
      </c>
      <c r="F252" s="44">
        <v>168.9</v>
      </c>
      <c r="G252" s="39">
        <v>142.22999999999999</v>
      </c>
      <c r="H252" s="39">
        <v>121.33</v>
      </c>
      <c r="I252" s="48"/>
    </row>
    <row r="253" spans="1:9">
      <c r="A253" s="36" t="s">
        <v>10</v>
      </c>
      <c r="B253" s="39">
        <v>0.6</v>
      </c>
      <c r="C253" s="39">
        <v>0.8</v>
      </c>
      <c r="D253" s="39">
        <v>1.1000000000000001</v>
      </c>
      <c r="E253" s="39">
        <v>1.2</v>
      </c>
      <c r="F253" s="44">
        <v>1</v>
      </c>
      <c r="G253" s="39">
        <v>0.65</v>
      </c>
      <c r="H253" s="39">
        <v>0.83</v>
      </c>
      <c r="I253" s="48"/>
    </row>
    <row r="254" spans="1:9">
      <c r="A254" s="36"/>
      <c r="B254" s="40"/>
      <c r="C254" s="40"/>
      <c r="D254" s="40"/>
      <c r="E254" s="40"/>
      <c r="F254" s="38"/>
      <c r="G254" s="36"/>
      <c r="H254" s="36"/>
      <c r="I254" s="48"/>
    </row>
    <row r="255" spans="1:9">
      <c r="A255" s="36" t="s">
        <v>11</v>
      </c>
      <c r="B255" s="37">
        <v>128797.23</v>
      </c>
      <c r="C255" s="37">
        <v>151063.82699999999</v>
      </c>
      <c r="D255" s="37">
        <v>210435.33100000001</v>
      </c>
      <c r="E255" s="37">
        <v>274768.50700000004</v>
      </c>
      <c r="F255" s="38">
        <v>319694</v>
      </c>
      <c r="G255" s="37">
        <v>2832832</v>
      </c>
      <c r="H255" s="37">
        <v>7089300</v>
      </c>
      <c r="I255" s="48"/>
    </row>
    <row r="256" spans="1:9">
      <c r="A256" s="36" t="s">
        <v>12</v>
      </c>
      <c r="B256" s="37">
        <v>1923969.517</v>
      </c>
      <c r="C256" s="37">
        <v>2412619.2519999999</v>
      </c>
      <c r="D256" s="37">
        <v>3054394.8190000001</v>
      </c>
      <c r="E256" s="37">
        <v>3848711.0590000004</v>
      </c>
      <c r="F256" s="38">
        <v>4738833</v>
      </c>
      <c r="G256" s="37">
        <v>41272523</v>
      </c>
      <c r="H256" s="37">
        <v>74295324</v>
      </c>
      <c r="I256" s="48"/>
    </row>
    <row r="257" spans="1:9">
      <c r="A257" s="36" t="s">
        <v>13</v>
      </c>
      <c r="B257" s="37">
        <v>524458.75800000003</v>
      </c>
      <c r="C257" s="37">
        <v>611823.75399999996</v>
      </c>
      <c r="D257" s="37">
        <v>713965.92099999997</v>
      </c>
      <c r="E257" s="37">
        <v>832094.00099999993</v>
      </c>
      <c r="F257" s="38">
        <v>1213937</v>
      </c>
      <c r="G257" s="37">
        <v>12861079</v>
      </c>
      <c r="H257" s="37">
        <v>26132752</v>
      </c>
      <c r="I257" s="48"/>
    </row>
    <row r="258" spans="1:9">
      <c r="A258" s="36" t="s">
        <v>14</v>
      </c>
      <c r="B258" s="37">
        <v>1432514.0840000003</v>
      </c>
      <c r="C258" s="37">
        <v>1750352.8589999999</v>
      </c>
      <c r="D258" s="37">
        <v>2286763.6090000002</v>
      </c>
      <c r="E258" s="37">
        <v>2873772.9350000005</v>
      </c>
      <c r="F258" s="38">
        <v>3281858</v>
      </c>
      <c r="G258" s="37">
        <v>30935500</v>
      </c>
      <c r="H258" s="37">
        <v>58797025</v>
      </c>
      <c r="I258" s="48"/>
    </row>
    <row r="259" spans="1:9">
      <c r="A259" s="36"/>
      <c r="B259" s="40"/>
      <c r="C259" s="40"/>
      <c r="D259" s="40"/>
      <c r="E259" s="40"/>
      <c r="F259" s="38"/>
      <c r="G259" s="36"/>
      <c r="H259" s="36"/>
      <c r="I259" s="48"/>
    </row>
    <row r="260" spans="1:9">
      <c r="A260" s="36" t="s">
        <v>15</v>
      </c>
      <c r="B260" s="37">
        <v>150915.774</v>
      </c>
      <c r="C260" s="37">
        <v>166983.424</v>
      </c>
      <c r="D260" s="37">
        <v>218859.15599999999</v>
      </c>
      <c r="E260" s="37">
        <v>296737.24200000003</v>
      </c>
      <c r="F260" s="38">
        <v>351967</v>
      </c>
      <c r="G260" s="37">
        <v>3911088</v>
      </c>
      <c r="H260" s="37">
        <v>7636115</v>
      </c>
      <c r="I260" s="48"/>
    </row>
    <row r="261" spans="1:9">
      <c r="A261" s="36" t="s">
        <v>16</v>
      </c>
      <c r="B261" s="37">
        <v>27576.58</v>
      </c>
      <c r="C261" s="37">
        <v>28063.564999999999</v>
      </c>
      <c r="D261" s="37">
        <v>28091.86</v>
      </c>
      <c r="E261" s="37">
        <v>34223.281999999999</v>
      </c>
      <c r="F261" s="38">
        <v>36306</v>
      </c>
      <c r="G261" s="37">
        <v>370370</v>
      </c>
      <c r="H261" s="37">
        <v>977866</v>
      </c>
      <c r="I261" s="48"/>
    </row>
    <row r="262" spans="1:9">
      <c r="A262" s="36" t="s">
        <v>17</v>
      </c>
      <c r="B262" s="37">
        <v>99681.676000000007</v>
      </c>
      <c r="C262" s="37">
        <v>107588.56600000001</v>
      </c>
      <c r="D262" s="37">
        <v>130836.577</v>
      </c>
      <c r="E262" s="37">
        <v>193567.12299999999</v>
      </c>
      <c r="F262" s="38">
        <v>238814</v>
      </c>
      <c r="G262" s="37">
        <v>2813956</v>
      </c>
      <c r="H262" s="37">
        <v>5138027</v>
      </c>
      <c r="I262" s="48"/>
    </row>
    <row r="263" spans="1:9">
      <c r="A263" s="36" t="s">
        <v>18</v>
      </c>
      <c r="B263" s="37">
        <v>35760.616999999998</v>
      </c>
      <c r="C263" s="37">
        <v>38105.813000000002</v>
      </c>
      <c r="D263" s="37">
        <v>46298.349000000002</v>
      </c>
      <c r="E263" s="37">
        <v>51587.173000000003</v>
      </c>
      <c r="F263" s="38">
        <v>59467</v>
      </c>
      <c r="G263" s="37">
        <v>647182</v>
      </c>
      <c r="H263" s="37">
        <v>1565855</v>
      </c>
      <c r="I263" s="48"/>
    </row>
    <row r="264" spans="1:9">
      <c r="A264" s="36" t="s">
        <v>163</v>
      </c>
      <c r="B264" s="39">
        <v>2.52</v>
      </c>
      <c r="C264" s="39">
        <v>2.35</v>
      </c>
      <c r="D264" s="39">
        <v>2.76</v>
      </c>
      <c r="E264" s="39">
        <v>2.56</v>
      </c>
      <c r="F264" s="44">
        <v>2.2799999999999998</v>
      </c>
      <c r="G264" s="39">
        <v>2.39</v>
      </c>
      <c r="H264" s="39">
        <v>2.79</v>
      </c>
      <c r="I264" s="48"/>
    </row>
    <row r="265" spans="1:9">
      <c r="A265" s="36"/>
      <c r="B265" s="40"/>
      <c r="C265" s="40"/>
      <c r="D265" s="40"/>
      <c r="E265" s="40"/>
      <c r="F265" s="38"/>
      <c r="G265" s="36"/>
      <c r="H265" s="36"/>
      <c r="I265" s="48"/>
    </row>
    <row r="266" spans="1:9">
      <c r="A266" s="41" t="s">
        <v>19</v>
      </c>
      <c r="B266" s="39">
        <v>5.2501576878146397</v>
      </c>
      <c r="C266" s="39">
        <v>4.3741558539821002</v>
      </c>
      <c r="D266" s="39">
        <v>4.1925847554383999</v>
      </c>
      <c r="E266" s="39">
        <v>4.9992059824041393</v>
      </c>
      <c r="F266" s="38">
        <v>5.04</v>
      </c>
      <c r="G266" s="39">
        <v>6.39</v>
      </c>
      <c r="H266" s="39">
        <v>6.12</v>
      </c>
      <c r="I266" s="48"/>
    </row>
    <row r="267" spans="1:9">
      <c r="A267" s="36" t="s">
        <v>20</v>
      </c>
      <c r="B267" s="39">
        <v>3.7094214198072399</v>
      </c>
      <c r="C267" s="39">
        <v>3.5062996753208799</v>
      </c>
      <c r="D267" s="39">
        <v>3.8249013529163101</v>
      </c>
      <c r="E267" s="39">
        <v>3.6702063584534201</v>
      </c>
      <c r="F267" s="38">
        <v>3.36</v>
      </c>
      <c r="G267" s="39">
        <v>3.76</v>
      </c>
      <c r="H267" s="39">
        <v>4.21</v>
      </c>
      <c r="I267" s="48"/>
    </row>
    <row r="268" spans="1:9">
      <c r="A268" s="36" t="s">
        <v>21</v>
      </c>
      <c r="B268" s="39">
        <v>17.336780469302902</v>
      </c>
      <c r="C268" s="39">
        <v>16.135697314719298</v>
      </c>
      <c r="D268" s="39">
        <v>16.466445471064201</v>
      </c>
      <c r="E268" s="39">
        <v>12.178367455571699</v>
      </c>
      <c r="F268" s="38">
        <v>11.57</v>
      </c>
      <c r="G268" s="39">
        <v>11.81</v>
      </c>
      <c r="H268" s="39">
        <v>13.02</v>
      </c>
      <c r="I268" s="48"/>
    </row>
    <row r="269" spans="1:9">
      <c r="B269" s="39"/>
      <c r="C269" s="39"/>
      <c r="D269" s="39"/>
      <c r="E269" s="39"/>
      <c r="F269" s="38"/>
      <c r="G269" s="39"/>
      <c r="H269" s="39"/>
      <c r="I269" s="48"/>
    </row>
    <row r="270" spans="1:9">
      <c r="A270" s="36" t="s">
        <v>164</v>
      </c>
      <c r="B270" s="40" t="s">
        <v>207</v>
      </c>
      <c r="C270" s="40" t="s">
        <v>208</v>
      </c>
      <c r="D270" s="40" t="s">
        <v>209</v>
      </c>
      <c r="E270" s="40" t="s">
        <v>210</v>
      </c>
      <c r="F270" s="38">
        <v>15.07</v>
      </c>
      <c r="G270" s="42" t="s">
        <v>194</v>
      </c>
      <c r="H270" s="42" t="s">
        <v>173</v>
      </c>
      <c r="I270" s="48"/>
    </row>
    <row r="271" spans="1:9">
      <c r="A271" s="36" t="s">
        <v>22</v>
      </c>
      <c r="B271" s="43">
        <v>1.0900000000000001</v>
      </c>
      <c r="C271" s="43">
        <v>1.21</v>
      </c>
      <c r="D271" s="43">
        <v>1.33</v>
      </c>
      <c r="E271" s="43">
        <v>1.24</v>
      </c>
      <c r="F271" s="44">
        <v>0.9</v>
      </c>
      <c r="G271" s="39">
        <v>0.74</v>
      </c>
      <c r="H271" s="39">
        <v>1.03</v>
      </c>
      <c r="I271" s="48"/>
    </row>
    <row r="272" spans="1:9">
      <c r="A272" s="36" t="s">
        <v>23</v>
      </c>
      <c r="B272" s="43">
        <v>14.05</v>
      </c>
      <c r="C272" s="43">
        <v>14.36</v>
      </c>
      <c r="D272" s="43">
        <v>14.52</v>
      </c>
      <c r="E272" s="43">
        <v>14.67</v>
      </c>
      <c r="F272" s="44">
        <v>13.3</v>
      </c>
      <c r="G272" s="39">
        <v>12.26</v>
      </c>
      <c r="H272" s="39">
        <v>13.88</v>
      </c>
      <c r="I272" s="48"/>
    </row>
    <row r="273" spans="1:9">
      <c r="A273" s="36" t="s">
        <v>24</v>
      </c>
      <c r="B273" s="43">
        <v>0.31</v>
      </c>
      <c r="C273" s="43">
        <v>0.34</v>
      </c>
      <c r="D273" s="43">
        <v>0.35</v>
      </c>
      <c r="E273" s="43">
        <v>0.54</v>
      </c>
      <c r="F273" s="38">
        <v>1.28</v>
      </c>
      <c r="G273" s="39">
        <v>2</v>
      </c>
      <c r="H273" s="39">
        <v>1.68</v>
      </c>
      <c r="I273" s="48"/>
    </row>
    <row r="274" spans="1:9">
      <c r="A274" s="36"/>
      <c r="B274" s="36"/>
      <c r="C274" s="36"/>
      <c r="D274" s="36"/>
      <c r="E274" s="36"/>
      <c r="F274" s="36"/>
      <c r="G274" s="45"/>
      <c r="H274" s="36"/>
      <c r="I274" s="48"/>
    </row>
    <row r="275" spans="1:9" ht="15.6">
      <c r="A275" s="36"/>
      <c r="B275" s="46"/>
      <c r="C275" s="47">
        <v>1</v>
      </c>
      <c r="D275" s="46"/>
      <c r="E275" s="46"/>
      <c r="F275" s="46"/>
      <c r="G275" s="45"/>
      <c r="H275" s="36"/>
      <c r="I275" s="48"/>
    </row>
    <row r="276" spans="1:9" ht="15.6">
      <c r="A276" s="31"/>
      <c r="B276" s="48"/>
      <c r="C276" s="48"/>
      <c r="D276" s="48"/>
      <c r="E276" s="48"/>
      <c r="F276" s="48"/>
      <c r="G276" s="48"/>
      <c r="H276" s="48"/>
      <c r="I276" s="48"/>
    </row>
    <row r="277" spans="1:9" ht="15.6">
      <c r="A277" s="31" t="s">
        <v>37</v>
      </c>
      <c r="B277" s="48"/>
      <c r="C277" s="48"/>
      <c r="D277" s="48"/>
      <c r="E277" s="48"/>
      <c r="F277" s="48"/>
      <c r="G277" s="48"/>
      <c r="H277" s="48"/>
      <c r="I277" s="48"/>
    </row>
    <row r="278" spans="1:9" ht="15.6">
      <c r="A278" s="101" t="s">
        <v>31</v>
      </c>
      <c r="B278" s="101"/>
      <c r="C278" s="101"/>
      <c r="D278" s="102" t="s">
        <v>38</v>
      </c>
      <c r="E278" s="102"/>
      <c r="F278" s="102"/>
      <c r="G278" s="102"/>
      <c r="H278" s="102"/>
      <c r="I278" s="48"/>
    </row>
    <row r="279" spans="1:9" ht="15" customHeight="1">
      <c r="A279" s="30"/>
      <c r="B279" s="31"/>
      <c r="C279" s="31"/>
      <c r="D279" s="31"/>
      <c r="E279" s="31"/>
      <c r="F279" s="31"/>
      <c r="G279" s="32" t="s">
        <v>368</v>
      </c>
      <c r="H279" s="32"/>
      <c r="I279" s="48"/>
    </row>
    <row r="280" spans="1:9" ht="31.2">
      <c r="A280" s="33" t="s">
        <v>2</v>
      </c>
      <c r="B280" s="34" t="s">
        <v>3</v>
      </c>
      <c r="C280" s="34" t="s">
        <v>4</v>
      </c>
      <c r="D280" s="34" t="s">
        <v>5</v>
      </c>
      <c r="E280" s="34" t="s">
        <v>6</v>
      </c>
      <c r="F280" s="34" t="s">
        <v>161</v>
      </c>
      <c r="G280" s="35" t="s">
        <v>159</v>
      </c>
      <c r="H280" s="35" t="s">
        <v>160</v>
      </c>
      <c r="I280" s="48"/>
    </row>
    <row r="281" spans="1:9">
      <c r="A281" s="36" t="s">
        <v>7</v>
      </c>
      <c r="B281" s="37">
        <v>3118</v>
      </c>
      <c r="C281" s="37">
        <v>3304</v>
      </c>
      <c r="D281" s="37">
        <v>3586</v>
      </c>
      <c r="E281" s="37">
        <v>4088</v>
      </c>
      <c r="F281" s="38">
        <v>4373</v>
      </c>
      <c r="G281" s="37">
        <v>54478</v>
      </c>
      <c r="H281" s="37">
        <v>92114</v>
      </c>
      <c r="I281" s="48"/>
    </row>
    <row r="282" spans="1:9">
      <c r="A282" s="36" t="s">
        <v>8</v>
      </c>
      <c r="B282" s="37">
        <v>40155</v>
      </c>
      <c r="C282" s="37">
        <v>39676</v>
      </c>
      <c r="D282" s="37">
        <v>39788</v>
      </c>
      <c r="E282" s="37">
        <v>41537</v>
      </c>
      <c r="F282" s="38">
        <v>42348</v>
      </c>
      <c r="G282" s="37">
        <v>507694</v>
      </c>
      <c r="H282" s="37">
        <v>1096984</v>
      </c>
      <c r="I282" s="48"/>
    </row>
    <row r="283" spans="1:9">
      <c r="A283" s="36" t="s">
        <v>9</v>
      </c>
      <c r="B283" s="39">
        <v>83.3</v>
      </c>
      <c r="C283" s="39">
        <v>101.1</v>
      </c>
      <c r="D283" s="39">
        <v>128.4</v>
      </c>
      <c r="E283" s="39">
        <v>136</v>
      </c>
      <c r="F283" s="44">
        <v>158.19999999999999</v>
      </c>
      <c r="G283" s="39">
        <v>142.22999999999999</v>
      </c>
      <c r="H283" s="39">
        <v>121.33</v>
      </c>
      <c r="I283" s="48"/>
    </row>
    <row r="284" spans="1:9">
      <c r="A284" s="36" t="s">
        <v>10</v>
      </c>
      <c r="B284" s="39">
        <v>0.749</v>
      </c>
      <c r="C284" s="39">
        <v>0.43899999999999995</v>
      </c>
      <c r="D284" s="39">
        <v>0.62</v>
      </c>
      <c r="E284" s="39">
        <v>0.64</v>
      </c>
      <c r="F284" s="38">
        <v>0.64</v>
      </c>
      <c r="G284" s="39">
        <v>0.65</v>
      </c>
      <c r="H284" s="39">
        <v>0.83</v>
      </c>
      <c r="I284" s="48"/>
    </row>
    <row r="285" spans="1:9">
      <c r="A285" s="36"/>
      <c r="B285" s="40"/>
      <c r="C285" s="40"/>
      <c r="D285" s="40"/>
      <c r="E285" s="40"/>
      <c r="F285" s="38"/>
      <c r="G285" s="36"/>
      <c r="H285" s="36"/>
      <c r="I285" s="48"/>
    </row>
    <row r="286" spans="1:9">
      <c r="A286" s="36" t="s">
        <v>11</v>
      </c>
      <c r="B286" s="37">
        <v>134949.21299999999</v>
      </c>
      <c r="C286" s="37">
        <v>142299.93799999999</v>
      </c>
      <c r="D286" s="37">
        <v>172906.79700000002</v>
      </c>
      <c r="E286" s="37">
        <v>209617.84799999997</v>
      </c>
      <c r="F286" s="38">
        <v>239182</v>
      </c>
      <c r="G286" s="37">
        <v>2832832</v>
      </c>
      <c r="H286" s="37">
        <v>7089300</v>
      </c>
      <c r="I286" s="48"/>
    </row>
    <row r="287" spans="1:9">
      <c r="A287" s="36" t="s">
        <v>12</v>
      </c>
      <c r="B287" s="37">
        <v>1897084.797</v>
      </c>
      <c r="C287" s="37">
        <v>2297619.4390000002</v>
      </c>
      <c r="D287" s="37">
        <v>2988858.0630000001</v>
      </c>
      <c r="E287" s="37">
        <v>3182160.3319999999</v>
      </c>
      <c r="F287" s="38">
        <v>3818396</v>
      </c>
      <c r="G287" s="37">
        <v>41272523</v>
      </c>
      <c r="H287" s="37">
        <v>74295324</v>
      </c>
      <c r="I287" s="48"/>
    </row>
    <row r="288" spans="1:9">
      <c r="A288" s="36" t="s">
        <v>13</v>
      </c>
      <c r="B288" s="37">
        <v>526071.79099999997</v>
      </c>
      <c r="C288" s="37">
        <v>670801.79499999993</v>
      </c>
      <c r="D288" s="37">
        <v>858724.17599999998</v>
      </c>
      <c r="E288" s="37">
        <v>867535.86100000003</v>
      </c>
      <c r="F288" s="38">
        <v>946134</v>
      </c>
      <c r="G288" s="37">
        <v>12861079</v>
      </c>
      <c r="H288" s="37">
        <v>26132752</v>
      </c>
      <c r="I288" s="48"/>
    </row>
    <row r="289" spans="1:9">
      <c r="A289" s="36" t="s">
        <v>14</v>
      </c>
      <c r="B289" s="37">
        <v>1429093.7379999999</v>
      </c>
      <c r="C289" s="37">
        <v>1684907.0980000002</v>
      </c>
      <c r="D289" s="37">
        <v>2130961.8169999998</v>
      </c>
      <c r="E289" s="37">
        <v>2488333.4419999998</v>
      </c>
      <c r="F289" s="38">
        <v>2893675</v>
      </c>
      <c r="G289" s="37">
        <v>30935500</v>
      </c>
      <c r="H289" s="37">
        <v>58797025</v>
      </c>
      <c r="I289" s="48"/>
    </row>
    <row r="290" spans="1:9">
      <c r="A290" s="36"/>
      <c r="B290" s="40"/>
      <c r="C290" s="40"/>
      <c r="D290" s="40"/>
      <c r="E290" s="40"/>
      <c r="F290" s="38"/>
      <c r="G290" s="36"/>
      <c r="H290" s="36"/>
      <c r="I290" s="48"/>
    </row>
    <row r="291" spans="1:9">
      <c r="A291" s="36" t="s">
        <v>15</v>
      </c>
      <c r="B291" s="37">
        <v>163473.579</v>
      </c>
      <c r="C291" s="37">
        <v>178779.87899999999</v>
      </c>
      <c r="D291" s="37">
        <v>217517.23800000001</v>
      </c>
      <c r="E291" s="37">
        <v>284806.66399999999</v>
      </c>
      <c r="F291" s="38">
        <v>319089</v>
      </c>
      <c r="G291" s="37">
        <v>3911088</v>
      </c>
      <c r="H291" s="37">
        <v>7636115</v>
      </c>
      <c r="I291" s="48"/>
    </row>
    <row r="292" spans="1:9">
      <c r="A292" s="36" t="s">
        <v>16</v>
      </c>
      <c r="B292" s="37">
        <v>30518.627</v>
      </c>
      <c r="C292" s="37">
        <v>26166.363000000001</v>
      </c>
      <c r="D292" s="37">
        <v>26417.749</v>
      </c>
      <c r="E292" s="37">
        <v>33211.732000000004</v>
      </c>
      <c r="F292" s="38">
        <v>37660</v>
      </c>
      <c r="G292" s="37">
        <v>370370</v>
      </c>
      <c r="H292" s="37">
        <v>977866</v>
      </c>
      <c r="I292" s="48"/>
    </row>
    <row r="293" spans="1:9">
      <c r="A293" s="36" t="s">
        <v>17</v>
      </c>
      <c r="B293" s="37">
        <v>108484.531</v>
      </c>
      <c r="C293" s="37">
        <v>121220.429</v>
      </c>
      <c r="D293" s="37">
        <v>139410.323</v>
      </c>
      <c r="E293" s="37">
        <v>201672.33</v>
      </c>
      <c r="F293" s="38">
        <v>228849</v>
      </c>
      <c r="G293" s="37">
        <v>2813956</v>
      </c>
      <c r="H293" s="37">
        <v>5138027</v>
      </c>
      <c r="I293" s="48"/>
    </row>
    <row r="294" spans="1:9">
      <c r="A294" s="36" t="s">
        <v>18</v>
      </c>
      <c r="B294" s="37">
        <v>30939.633000000002</v>
      </c>
      <c r="C294" s="37">
        <v>36678.137000000002</v>
      </c>
      <c r="D294" s="37">
        <v>50682.387000000002</v>
      </c>
      <c r="E294" s="37">
        <v>49406.580999999998</v>
      </c>
      <c r="F294" s="38">
        <v>53315</v>
      </c>
      <c r="G294" s="37">
        <v>647182</v>
      </c>
      <c r="H294" s="37">
        <v>1565855</v>
      </c>
      <c r="I294" s="48"/>
    </row>
    <row r="295" spans="1:9">
      <c r="A295" s="36" t="s">
        <v>163</v>
      </c>
      <c r="B295" s="39">
        <v>2.72</v>
      </c>
      <c r="C295" s="39">
        <v>2.2999999999999998</v>
      </c>
      <c r="D295" s="39">
        <v>2.4900000000000002</v>
      </c>
      <c r="E295" s="39">
        <v>2.2599999999999998</v>
      </c>
      <c r="F295" s="38">
        <v>2.16</v>
      </c>
      <c r="G295" s="39">
        <v>2.39</v>
      </c>
      <c r="H295" s="39">
        <v>2.79</v>
      </c>
      <c r="I295" s="48"/>
    </row>
    <row r="296" spans="1:9">
      <c r="A296" s="36"/>
      <c r="B296" s="40"/>
      <c r="C296" s="40"/>
      <c r="D296" s="40"/>
      <c r="E296" s="40"/>
      <c r="F296" s="38"/>
      <c r="G296" s="36"/>
      <c r="H296" s="36"/>
      <c r="I296" s="48"/>
    </row>
    <row r="297" spans="1:9">
      <c r="A297" s="41" t="s">
        <v>19</v>
      </c>
      <c r="B297" s="39">
        <v>5.6867383252287205</v>
      </c>
      <c r="C297" s="39">
        <v>4.9690669924899993</v>
      </c>
      <c r="D297" s="39">
        <v>4.5339965055270399</v>
      </c>
      <c r="E297" s="39">
        <v>5.6916736638391798</v>
      </c>
      <c r="F297" s="38">
        <v>5.66</v>
      </c>
      <c r="G297" s="39">
        <v>6.39</v>
      </c>
      <c r="H297" s="39">
        <v>6.12</v>
      </c>
      <c r="I297" s="48"/>
    </row>
    <row r="298" spans="1:9">
      <c r="A298" s="36" t="s">
        <v>20</v>
      </c>
      <c r="B298" s="39">
        <v>4.09481297831001</v>
      </c>
      <c r="C298" s="39">
        <v>3.4466186736907303</v>
      </c>
      <c r="D298" s="39">
        <v>3.5900949374831295</v>
      </c>
      <c r="E298" s="39">
        <v>3.0718410998314001</v>
      </c>
      <c r="F298" s="38">
        <v>2.94</v>
      </c>
      <c r="G298" s="39">
        <v>3.76</v>
      </c>
      <c r="H298" s="39">
        <v>4.21</v>
      </c>
      <c r="I298" s="48"/>
    </row>
    <row r="299" spans="1:9">
      <c r="A299" s="36" t="s">
        <v>21</v>
      </c>
      <c r="B299" s="39">
        <v>13.895796427368198</v>
      </c>
      <c r="C299" s="39">
        <v>14.5414379507411</v>
      </c>
      <c r="D299" s="39">
        <v>18.282885756113398</v>
      </c>
      <c r="E299" s="39">
        <v>12.22</v>
      </c>
      <c r="F299" s="38">
        <v>11.09</v>
      </c>
      <c r="G299" s="39">
        <v>11.81</v>
      </c>
      <c r="H299" s="39">
        <v>13.02</v>
      </c>
      <c r="I299" s="48"/>
    </row>
    <row r="300" spans="1:9">
      <c r="B300" s="39"/>
      <c r="C300" s="39"/>
      <c r="D300" s="39"/>
      <c r="E300" s="39"/>
      <c r="F300" s="38"/>
      <c r="G300" s="39"/>
      <c r="H300" s="39"/>
      <c r="I300" s="48"/>
    </row>
    <row r="301" spans="1:9">
      <c r="A301" s="36" t="s">
        <v>164</v>
      </c>
      <c r="B301" s="40" t="s">
        <v>211</v>
      </c>
      <c r="C301" s="40" t="s">
        <v>212</v>
      </c>
      <c r="D301" s="40" t="s">
        <v>213</v>
      </c>
      <c r="E301" s="40" t="s">
        <v>214</v>
      </c>
      <c r="F301" s="38">
        <v>12.25</v>
      </c>
      <c r="G301" s="42" t="s">
        <v>194</v>
      </c>
      <c r="H301" s="42" t="s">
        <v>173</v>
      </c>
      <c r="I301" s="48"/>
    </row>
    <row r="302" spans="1:9">
      <c r="A302" s="36" t="s">
        <v>22</v>
      </c>
      <c r="B302" s="43">
        <v>1.49</v>
      </c>
      <c r="C302" s="43">
        <v>0.7</v>
      </c>
      <c r="D302" s="43">
        <v>0.82</v>
      </c>
      <c r="E302" s="43">
        <v>0.72</v>
      </c>
      <c r="F302" s="38">
        <v>0.65</v>
      </c>
      <c r="G302" s="39">
        <v>0.74</v>
      </c>
      <c r="H302" s="39">
        <v>1.03</v>
      </c>
      <c r="I302" s="48"/>
    </row>
    <row r="303" spans="1:9">
      <c r="A303" s="36" t="s">
        <v>23</v>
      </c>
      <c r="B303" s="43">
        <v>13.01</v>
      </c>
      <c r="C303" s="43">
        <v>12.94</v>
      </c>
      <c r="D303" s="43">
        <v>12.17</v>
      </c>
      <c r="E303" s="43">
        <v>11.95</v>
      </c>
      <c r="F303" s="38">
        <v>11.02</v>
      </c>
      <c r="G303" s="39">
        <v>12.26</v>
      </c>
      <c r="H303" s="39">
        <v>13.88</v>
      </c>
      <c r="I303" s="48"/>
    </row>
    <row r="304" spans="1:9">
      <c r="A304" s="36" t="s">
        <v>24</v>
      </c>
      <c r="B304" s="43">
        <v>0.44</v>
      </c>
      <c r="C304" s="43">
        <v>1.31</v>
      </c>
      <c r="D304" s="43">
        <v>0.91</v>
      </c>
      <c r="E304" s="43">
        <v>1.47</v>
      </c>
      <c r="F304" s="38">
        <v>2.06</v>
      </c>
      <c r="G304" s="39">
        <v>2</v>
      </c>
      <c r="H304" s="39">
        <v>1.68</v>
      </c>
      <c r="I304" s="48"/>
    </row>
    <row r="305" spans="1:9">
      <c r="A305" s="36"/>
      <c r="B305" s="36"/>
      <c r="C305" s="36"/>
      <c r="D305" s="36"/>
      <c r="E305" s="36"/>
      <c r="F305" s="36"/>
      <c r="G305" s="45"/>
      <c r="H305" s="36"/>
      <c r="I305" s="48"/>
    </row>
    <row r="306" spans="1:9" ht="15.6">
      <c r="A306" s="36"/>
      <c r="B306" s="46"/>
      <c r="C306" s="47">
        <v>1</v>
      </c>
      <c r="D306" s="46"/>
      <c r="E306" s="46"/>
      <c r="F306" s="46"/>
      <c r="G306" s="45"/>
      <c r="H306" s="36"/>
      <c r="I306" s="48"/>
    </row>
    <row r="307" spans="1:9">
      <c r="A307" s="48"/>
      <c r="B307" s="48"/>
      <c r="C307" s="48"/>
      <c r="D307" s="48"/>
      <c r="E307" s="48"/>
      <c r="F307" s="48"/>
      <c r="G307" s="48"/>
      <c r="H307" s="48"/>
      <c r="I307" s="48"/>
    </row>
    <row r="308" spans="1:9" ht="15.6">
      <c r="A308" s="31" t="s">
        <v>39</v>
      </c>
      <c r="B308" s="48"/>
      <c r="C308" s="48"/>
      <c r="D308" s="48"/>
      <c r="E308" s="48"/>
      <c r="F308" s="48"/>
      <c r="G308" s="48"/>
      <c r="H308" s="48"/>
      <c r="I308" s="48"/>
    </row>
    <row r="309" spans="1:9" ht="15.6">
      <c r="A309" s="101" t="s">
        <v>31</v>
      </c>
      <c r="B309" s="101"/>
      <c r="C309" s="101"/>
      <c r="D309" s="101"/>
      <c r="E309" s="102" t="s">
        <v>40</v>
      </c>
      <c r="F309" s="102"/>
      <c r="G309" s="102"/>
      <c r="H309" s="102"/>
      <c r="I309" s="48"/>
    </row>
    <row r="310" spans="1:9" ht="15" customHeight="1">
      <c r="A310" s="30"/>
      <c r="B310" s="31"/>
      <c r="C310" s="31"/>
      <c r="D310" s="31"/>
      <c r="E310" s="31"/>
      <c r="F310" s="31"/>
      <c r="G310" s="32" t="s">
        <v>368</v>
      </c>
      <c r="H310" s="32"/>
      <c r="I310" s="48"/>
    </row>
    <row r="311" spans="1:9" ht="31.2">
      <c r="A311" s="33" t="s">
        <v>2</v>
      </c>
      <c r="B311" s="34" t="s">
        <v>3</v>
      </c>
      <c r="C311" s="34" t="s">
        <v>4</v>
      </c>
      <c r="D311" s="34" t="s">
        <v>5</v>
      </c>
      <c r="E311" s="34" t="s">
        <v>6</v>
      </c>
      <c r="F311" s="34" t="s">
        <v>161</v>
      </c>
      <c r="G311" s="35" t="s">
        <v>159</v>
      </c>
      <c r="H311" s="35" t="s">
        <v>160</v>
      </c>
      <c r="I311" s="48"/>
    </row>
    <row r="312" spans="1:9">
      <c r="A312" s="36" t="s">
        <v>7</v>
      </c>
      <c r="B312" s="37">
        <v>1463</v>
      </c>
      <c r="C312" s="37">
        <v>1496</v>
      </c>
      <c r="D312" s="37">
        <v>1577</v>
      </c>
      <c r="E312" s="37">
        <v>1632</v>
      </c>
      <c r="F312" s="38">
        <v>1771</v>
      </c>
      <c r="G312" s="37">
        <v>54478</v>
      </c>
      <c r="H312" s="37">
        <v>92114</v>
      </c>
      <c r="I312" s="48"/>
    </row>
    <row r="313" spans="1:9">
      <c r="A313" s="36" t="s">
        <v>8</v>
      </c>
      <c r="B313" s="37">
        <v>13631</v>
      </c>
      <c r="C313" s="37">
        <v>13673</v>
      </c>
      <c r="D313" s="37">
        <v>13861</v>
      </c>
      <c r="E313" s="37">
        <v>13803</v>
      </c>
      <c r="F313" s="38">
        <v>13593</v>
      </c>
      <c r="G313" s="37">
        <v>507694</v>
      </c>
      <c r="H313" s="37">
        <v>1096984</v>
      </c>
      <c r="I313" s="48"/>
    </row>
    <row r="314" spans="1:9">
      <c r="A314" s="36" t="s">
        <v>9</v>
      </c>
      <c r="B314" s="39">
        <v>63.6</v>
      </c>
      <c r="C314" s="39">
        <v>76.2</v>
      </c>
      <c r="D314" s="39">
        <v>82.5</v>
      </c>
      <c r="E314" s="39">
        <v>96.7</v>
      </c>
      <c r="F314" s="44">
        <v>125.6</v>
      </c>
      <c r="G314" s="39">
        <v>142.22999999999999</v>
      </c>
      <c r="H314" s="39">
        <v>121.33</v>
      </c>
      <c r="I314" s="48"/>
    </row>
    <row r="315" spans="1:9">
      <c r="A315" s="36" t="s">
        <v>10</v>
      </c>
      <c r="B315" s="39">
        <v>0.27600000000000002</v>
      </c>
      <c r="C315" s="39">
        <v>0.32100000000000001</v>
      </c>
      <c r="D315" s="39">
        <v>0.23799999999999999</v>
      </c>
      <c r="E315" s="39">
        <v>0.312</v>
      </c>
      <c r="F315" s="38">
        <v>0.56000000000000005</v>
      </c>
      <c r="G315" s="39">
        <v>0.65</v>
      </c>
      <c r="H315" s="39">
        <v>0.83</v>
      </c>
      <c r="I315" s="48"/>
    </row>
    <row r="316" spans="1:9">
      <c r="A316" s="36"/>
      <c r="B316" s="40"/>
      <c r="C316" s="40"/>
      <c r="D316" s="40"/>
      <c r="E316" s="40"/>
      <c r="F316" s="38"/>
      <c r="G316" s="36"/>
      <c r="H316" s="36"/>
      <c r="I316" s="48"/>
    </row>
    <row r="317" spans="1:9">
      <c r="A317" s="36" t="s">
        <v>11</v>
      </c>
      <c r="B317" s="37">
        <v>25171.878000000001</v>
      </c>
      <c r="C317" s="37">
        <v>28584.111000000004</v>
      </c>
      <c r="D317" s="37">
        <v>39709.262000000002</v>
      </c>
      <c r="E317" s="37">
        <v>47226.587</v>
      </c>
      <c r="F317" s="38">
        <v>63969</v>
      </c>
      <c r="G317" s="37">
        <v>2832832</v>
      </c>
      <c r="H317" s="37">
        <v>7089300</v>
      </c>
      <c r="I317" s="48"/>
    </row>
    <row r="318" spans="1:9">
      <c r="A318" s="36" t="s">
        <v>12</v>
      </c>
      <c r="B318" s="37">
        <v>522549.196</v>
      </c>
      <c r="C318" s="37">
        <v>633040.69400000002</v>
      </c>
      <c r="D318" s="37">
        <v>668447.35199999996</v>
      </c>
      <c r="E318" s="37">
        <v>765286.50800000003</v>
      </c>
      <c r="F318" s="38">
        <v>943369</v>
      </c>
      <c r="G318" s="37">
        <v>41272523</v>
      </c>
      <c r="H318" s="37">
        <v>74295324</v>
      </c>
      <c r="I318" s="48"/>
    </row>
    <row r="319" spans="1:9">
      <c r="A319" s="36" t="s">
        <v>13</v>
      </c>
      <c r="B319" s="37">
        <v>183821.43600000005</v>
      </c>
      <c r="C319" s="37">
        <v>213238.51200000002</v>
      </c>
      <c r="D319" s="37">
        <v>224910.845</v>
      </c>
      <c r="E319" s="37">
        <v>260314</v>
      </c>
      <c r="F319" s="38">
        <v>314303</v>
      </c>
      <c r="G319" s="37">
        <v>12861079</v>
      </c>
      <c r="H319" s="37">
        <v>26132752</v>
      </c>
      <c r="I319" s="48"/>
    </row>
    <row r="320" spans="1:9">
      <c r="A320" s="36" t="s">
        <v>14</v>
      </c>
      <c r="B320" s="37">
        <v>342907.728</v>
      </c>
      <c r="C320" s="37">
        <v>403146.96799999999</v>
      </c>
      <c r="D320" s="37">
        <v>468807.65899999999</v>
      </c>
      <c r="E320" s="37">
        <v>560597.64399999997</v>
      </c>
      <c r="F320" s="38">
        <v>754708</v>
      </c>
      <c r="G320" s="37">
        <v>30935500</v>
      </c>
      <c r="H320" s="37">
        <v>58797025</v>
      </c>
      <c r="I320" s="48"/>
    </row>
    <row r="321" spans="1:9">
      <c r="A321" s="36"/>
      <c r="B321" s="40"/>
      <c r="C321" s="40"/>
      <c r="D321" s="40"/>
      <c r="E321" s="40"/>
      <c r="F321" s="38"/>
      <c r="G321" s="36"/>
      <c r="H321" s="36"/>
      <c r="I321" s="48"/>
    </row>
    <row r="322" spans="1:9">
      <c r="A322" s="36" t="s">
        <v>15</v>
      </c>
      <c r="B322" s="37">
        <v>42915.572999999997</v>
      </c>
      <c r="C322" s="37">
        <v>47355.633999999998</v>
      </c>
      <c r="D322" s="37">
        <v>55630.875999999997</v>
      </c>
      <c r="E322" s="37">
        <v>72139.644</v>
      </c>
      <c r="F322" s="38">
        <v>96134</v>
      </c>
      <c r="G322" s="37">
        <v>3911088</v>
      </c>
      <c r="H322" s="37">
        <v>7636115</v>
      </c>
      <c r="I322" s="48"/>
    </row>
    <row r="323" spans="1:9">
      <c r="A323" s="36" t="s">
        <v>16</v>
      </c>
      <c r="B323" s="37">
        <v>5000.2060000000001</v>
      </c>
      <c r="C323" s="37">
        <v>5912.4390000000003</v>
      </c>
      <c r="D323" s="37">
        <v>5308.5780000000004</v>
      </c>
      <c r="E323" s="37">
        <v>6406.6610000000001</v>
      </c>
      <c r="F323" s="38">
        <v>9120</v>
      </c>
      <c r="G323" s="37">
        <v>370370</v>
      </c>
      <c r="H323" s="37">
        <v>977866</v>
      </c>
      <c r="I323" s="48"/>
    </row>
    <row r="324" spans="1:9">
      <c r="A324" s="36" t="s">
        <v>17</v>
      </c>
      <c r="B324" s="37">
        <v>30350.348000000002</v>
      </c>
      <c r="C324" s="37">
        <v>34393.087</v>
      </c>
      <c r="D324" s="37">
        <v>35946.889000000003</v>
      </c>
      <c r="E324" s="37">
        <v>46968.750999999997</v>
      </c>
      <c r="F324" s="38">
        <v>65801</v>
      </c>
      <c r="G324" s="37">
        <v>2813956</v>
      </c>
      <c r="H324" s="37">
        <v>5138027</v>
      </c>
      <c r="I324" s="48"/>
    </row>
    <row r="325" spans="1:9">
      <c r="A325" s="36" t="s">
        <v>18</v>
      </c>
      <c r="B325" s="37">
        <v>9630.1839999999993</v>
      </c>
      <c r="C325" s="37">
        <v>10729.47</v>
      </c>
      <c r="D325" s="37">
        <v>16442.239000000001</v>
      </c>
      <c r="E325" s="37">
        <v>16425.151000000002</v>
      </c>
      <c r="F325" s="38">
        <v>17966</v>
      </c>
      <c r="G325" s="37">
        <v>647182</v>
      </c>
      <c r="H325" s="37">
        <v>1565855</v>
      </c>
      <c r="I325" s="48"/>
    </row>
    <row r="326" spans="1:9">
      <c r="A326" s="36" t="s">
        <v>163</v>
      </c>
      <c r="B326" s="39">
        <v>2.34</v>
      </c>
      <c r="C326" s="39">
        <v>1.99</v>
      </c>
      <c r="D326" s="39">
        <v>2.67</v>
      </c>
      <c r="E326" s="39">
        <v>3</v>
      </c>
      <c r="F326" s="38">
        <v>2.92</v>
      </c>
      <c r="G326" s="39">
        <v>2.39</v>
      </c>
      <c r="H326" s="39">
        <v>2.79</v>
      </c>
      <c r="I326" s="48"/>
    </row>
    <row r="327" spans="1:9">
      <c r="A327" s="36"/>
      <c r="B327" s="40"/>
      <c r="C327" s="40"/>
      <c r="D327" s="40"/>
      <c r="E327" s="40"/>
      <c r="F327" s="38"/>
      <c r="G327" s="36"/>
      <c r="H327" s="36"/>
      <c r="I327" s="48"/>
    </row>
    <row r="328" spans="1:9">
      <c r="A328" s="41" t="s">
        <v>19</v>
      </c>
      <c r="B328" s="39">
        <v>5.8590193997008404</v>
      </c>
      <c r="C328" s="39">
        <v>5.2792479691455299</v>
      </c>
      <c r="D328" s="39">
        <v>4.8920285268383896</v>
      </c>
      <c r="E328" s="39">
        <v>5.75</v>
      </c>
      <c r="F328" s="38">
        <v>6.49</v>
      </c>
      <c r="G328" s="39">
        <v>6.39</v>
      </c>
      <c r="H328" s="39">
        <v>6.12</v>
      </c>
      <c r="I328" s="48"/>
    </row>
    <row r="329" spans="1:9">
      <c r="A329" s="36" t="s">
        <v>20</v>
      </c>
      <c r="B329" s="39">
        <v>4.4170863836897896</v>
      </c>
      <c r="C329" s="39">
        <v>3.75393959221257</v>
      </c>
      <c r="D329" s="39">
        <v>4.2968383613007299</v>
      </c>
      <c r="E329" s="39">
        <v>4.91</v>
      </c>
      <c r="F329" s="44">
        <v>4.5999999999999996</v>
      </c>
      <c r="G329" s="39">
        <v>3.76</v>
      </c>
      <c r="H329" s="39">
        <v>4.21</v>
      </c>
      <c r="I329" s="48"/>
    </row>
    <row r="330" spans="1:9">
      <c r="A330" s="36" t="s">
        <v>21</v>
      </c>
      <c r="B330" s="39">
        <v>14.497438403270898</v>
      </c>
      <c r="C330" s="39">
        <v>14.527024698533799</v>
      </c>
      <c r="D330" s="39">
        <v>22.0862618671569</v>
      </c>
      <c r="E330" s="39">
        <v>17.557166618328701</v>
      </c>
      <c r="F330" s="38">
        <v>14.18</v>
      </c>
      <c r="G330" s="39">
        <v>11.81</v>
      </c>
      <c r="H330" s="39">
        <v>13.02</v>
      </c>
      <c r="I330" s="48"/>
    </row>
    <row r="331" spans="1:9">
      <c r="B331" s="39"/>
      <c r="C331" s="39"/>
      <c r="D331" s="39"/>
      <c r="E331" s="39"/>
      <c r="F331" s="38"/>
      <c r="G331" s="39"/>
      <c r="H331" s="39"/>
      <c r="I331" s="48"/>
    </row>
    <row r="332" spans="1:9">
      <c r="A332" s="36" t="s">
        <v>164</v>
      </c>
      <c r="B332" s="40" t="s">
        <v>215</v>
      </c>
      <c r="C332" s="40" t="s">
        <v>216</v>
      </c>
      <c r="D332" s="40" t="s">
        <v>217</v>
      </c>
      <c r="E332" s="40" t="s">
        <v>218</v>
      </c>
      <c r="F332" s="38">
        <v>13.66</v>
      </c>
      <c r="G332" s="42" t="s">
        <v>194</v>
      </c>
      <c r="H332" s="42" t="s">
        <v>173</v>
      </c>
      <c r="I332" s="48"/>
    </row>
    <row r="333" spans="1:9">
      <c r="A333" s="36" t="s">
        <v>22</v>
      </c>
      <c r="B333" s="43">
        <v>0.72</v>
      </c>
      <c r="C333" s="43">
        <v>0.7</v>
      </c>
      <c r="D333" s="43">
        <v>0.47</v>
      </c>
      <c r="E333" s="43">
        <v>0.55000000000000004</v>
      </c>
      <c r="F333" s="38">
        <v>0.74</v>
      </c>
      <c r="G333" s="39">
        <v>0.74</v>
      </c>
      <c r="H333" s="39">
        <v>1.03</v>
      </c>
      <c r="I333" s="48"/>
    </row>
    <row r="334" spans="1:9">
      <c r="A334" s="36" t="s">
        <v>23</v>
      </c>
      <c r="B334" s="43">
        <v>12.05</v>
      </c>
      <c r="C334" s="43">
        <v>12.78</v>
      </c>
      <c r="D334" s="43">
        <v>13.35</v>
      </c>
      <c r="E334" s="43">
        <v>12.43</v>
      </c>
      <c r="F334" s="38">
        <v>12.59</v>
      </c>
      <c r="G334" s="39">
        <v>12.26</v>
      </c>
      <c r="H334" s="39">
        <v>13.88</v>
      </c>
      <c r="I334" s="48"/>
    </row>
    <row r="335" spans="1:9">
      <c r="A335" s="36" t="s">
        <v>24</v>
      </c>
      <c r="B335" s="43">
        <v>0.79</v>
      </c>
      <c r="C335" s="43">
        <v>1.64</v>
      </c>
      <c r="D335" s="43">
        <v>1.32</v>
      </c>
      <c r="E335" s="43">
        <v>0.84</v>
      </c>
      <c r="F335" s="38">
        <v>0.52</v>
      </c>
      <c r="G335" s="39">
        <v>2</v>
      </c>
      <c r="H335" s="39">
        <v>1.68</v>
      </c>
      <c r="I335" s="48"/>
    </row>
    <row r="336" spans="1:9">
      <c r="A336" s="36"/>
      <c r="B336" s="36"/>
      <c r="C336" s="36"/>
      <c r="D336" s="36"/>
      <c r="E336" s="36"/>
      <c r="F336" s="36"/>
      <c r="G336" s="45"/>
      <c r="H336" s="36"/>
      <c r="I336" s="48"/>
    </row>
    <row r="337" spans="1:9" ht="15.6">
      <c r="A337" s="36"/>
      <c r="B337" s="46"/>
      <c r="C337" s="47">
        <v>1</v>
      </c>
      <c r="D337" s="46"/>
      <c r="E337" s="46"/>
      <c r="F337" s="46"/>
      <c r="G337" s="45"/>
      <c r="H337" s="36"/>
      <c r="I337" s="48"/>
    </row>
    <row r="338" spans="1:9">
      <c r="A338" s="48"/>
      <c r="B338" s="48"/>
      <c r="C338" s="48"/>
      <c r="D338" s="48"/>
      <c r="E338" s="48"/>
      <c r="F338" s="48"/>
      <c r="G338" s="48"/>
      <c r="H338" s="48"/>
      <c r="I338" s="48"/>
    </row>
    <row r="339" spans="1:9" ht="15.6">
      <c r="A339" s="101" t="s">
        <v>31</v>
      </c>
      <c r="B339" s="101"/>
      <c r="C339" s="101"/>
      <c r="D339" s="101"/>
      <c r="E339" s="102" t="s">
        <v>41</v>
      </c>
      <c r="F339" s="102"/>
      <c r="G339" s="102"/>
      <c r="H339" s="102"/>
      <c r="I339" s="48"/>
    </row>
    <row r="340" spans="1:9" ht="15" customHeight="1">
      <c r="A340" s="30"/>
      <c r="B340" s="31"/>
      <c r="C340" s="31"/>
      <c r="D340" s="31"/>
      <c r="E340" s="31"/>
      <c r="F340" s="31"/>
      <c r="G340" s="32" t="s">
        <v>368</v>
      </c>
      <c r="H340" s="32"/>
      <c r="I340" s="48"/>
    </row>
    <row r="341" spans="1:9" ht="31.2">
      <c r="A341" s="33" t="s">
        <v>2</v>
      </c>
      <c r="B341" s="34" t="s">
        <v>3</v>
      </c>
      <c r="C341" s="34" t="s">
        <v>4</v>
      </c>
      <c r="D341" s="34" t="s">
        <v>5</v>
      </c>
      <c r="E341" s="34" t="s">
        <v>6</v>
      </c>
      <c r="F341" s="34" t="s">
        <v>161</v>
      </c>
      <c r="G341" s="35" t="s">
        <v>159</v>
      </c>
      <c r="H341" s="35" t="s">
        <v>160</v>
      </c>
      <c r="I341" s="48"/>
    </row>
    <row r="342" spans="1:9">
      <c r="A342" s="36" t="s">
        <v>7</v>
      </c>
      <c r="B342" s="37">
        <v>2850</v>
      </c>
      <c r="C342" s="37">
        <v>3155</v>
      </c>
      <c r="D342" s="37">
        <v>3365</v>
      </c>
      <c r="E342" s="37">
        <v>3707</v>
      </c>
      <c r="F342" s="38">
        <v>3837</v>
      </c>
      <c r="G342" s="37">
        <v>54478</v>
      </c>
      <c r="H342" s="37">
        <v>92114</v>
      </c>
      <c r="I342" s="48"/>
    </row>
    <row r="343" spans="1:9">
      <c r="A343" s="36" t="s">
        <v>8</v>
      </c>
      <c r="B343" s="37">
        <v>44090</v>
      </c>
      <c r="C343" s="37">
        <v>43380</v>
      </c>
      <c r="D343" s="37">
        <v>43397</v>
      </c>
      <c r="E343" s="37">
        <v>42272</v>
      </c>
      <c r="F343" s="38">
        <v>42693</v>
      </c>
      <c r="G343" s="37">
        <v>507694</v>
      </c>
      <c r="H343" s="37">
        <v>1096984</v>
      </c>
      <c r="I343" s="48"/>
    </row>
    <row r="344" spans="1:9">
      <c r="A344" s="36" t="s">
        <v>9</v>
      </c>
      <c r="B344" s="39">
        <v>78.01700000000001</v>
      </c>
      <c r="C344" s="39">
        <v>98.25800000000001</v>
      </c>
      <c r="D344" s="39">
        <v>119.91300000000001</v>
      </c>
      <c r="E344" s="39">
        <v>137.43600000000001</v>
      </c>
      <c r="F344" s="38">
        <v>142.02000000000001</v>
      </c>
      <c r="G344" s="39">
        <v>142.22999999999999</v>
      </c>
      <c r="H344" s="39">
        <v>121.33</v>
      </c>
      <c r="I344" s="48"/>
    </row>
    <row r="345" spans="1:9">
      <c r="A345" s="36" t="s">
        <v>10</v>
      </c>
      <c r="B345" s="39">
        <v>0.497</v>
      </c>
      <c r="C345" s="39">
        <v>0.7350000000000001</v>
      </c>
      <c r="D345" s="39">
        <v>0.97599999999999998</v>
      </c>
      <c r="E345" s="39">
        <v>0.82100000000000006</v>
      </c>
      <c r="F345" s="44">
        <v>0.7</v>
      </c>
      <c r="G345" s="39">
        <v>0.65</v>
      </c>
      <c r="H345" s="39">
        <v>0.83</v>
      </c>
      <c r="I345" s="48"/>
    </row>
    <row r="346" spans="1:9">
      <c r="A346" s="36"/>
      <c r="B346" s="40"/>
      <c r="C346" s="40"/>
      <c r="D346" s="40"/>
      <c r="E346" s="40"/>
      <c r="F346" s="38"/>
      <c r="G346" s="36"/>
      <c r="H346" s="36"/>
      <c r="I346" s="48"/>
    </row>
    <row r="347" spans="1:9">
      <c r="A347" s="36" t="s">
        <v>11</v>
      </c>
      <c r="B347" s="37">
        <v>122077.69200000001</v>
      </c>
      <c r="C347" s="37">
        <v>146717.834</v>
      </c>
      <c r="D347" s="37">
        <v>200398.18800000002</v>
      </c>
      <c r="E347" s="37">
        <v>226899.55600000001</v>
      </c>
      <c r="F347" s="38">
        <v>248778</v>
      </c>
      <c r="G347" s="37">
        <v>2832832</v>
      </c>
      <c r="H347" s="37">
        <v>7089300</v>
      </c>
      <c r="I347" s="48"/>
    </row>
    <row r="348" spans="1:9">
      <c r="A348" s="36" t="s">
        <v>12</v>
      </c>
      <c r="B348" s="37">
        <v>1868925.0729999999</v>
      </c>
      <c r="C348" s="37">
        <v>2346514.432</v>
      </c>
      <c r="D348" s="37">
        <v>2934366.4159999997</v>
      </c>
      <c r="E348" s="37">
        <v>3270537.2710000002</v>
      </c>
      <c r="F348" s="38">
        <v>3558560</v>
      </c>
      <c r="G348" s="37">
        <v>41272523</v>
      </c>
      <c r="H348" s="37">
        <v>74295324</v>
      </c>
      <c r="I348" s="48"/>
    </row>
    <row r="349" spans="1:9">
      <c r="A349" s="36" t="s">
        <v>13</v>
      </c>
      <c r="B349" s="37">
        <v>577769.04099999997</v>
      </c>
      <c r="C349" s="37">
        <v>696769.522</v>
      </c>
      <c r="D349" s="37">
        <v>836360.2</v>
      </c>
      <c r="E349" s="37">
        <v>1020574.2819999999</v>
      </c>
      <c r="F349" s="38">
        <v>1211328</v>
      </c>
      <c r="G349" s="37">
        <v>12861079</v>
      </c>
      <c r="H349" s="37">
        <v>26132752</v>
      </c>
      <c r="I349" s="48"/>
    </row>
    <row r="350" spans="1:9">
      <c r="A350" s="36" t="s">
        <v>14</v>
      </c>
      <c r="B350" s="37">
        <v>1382194.0049999999</v>
      </c>
      <c r="C350" s="37">
        <v>1693346.3060000001</v>
      </c>
      <c r="D350" s="37">
        <v>2112682.9250000003</v>
      </c>
      <c r="E350" s="37">
        <v>2324898.1850000001</v>
      </c>
      <c r="F350" s="38">
        <v>2421766</v>
      </c>
      <c r="G350" s="37">
        <v>30935500</v>
      </c>
      <c r="H350" s="37">
        <v>58797025</v>
      </c>
      <c r="I350" s="48"/>
    </row>
    <row r="351" spans="1:9">
      <c r="A351" s="36"/>
      <c r="B351" s="40"/>
      <c r="C351" s="40"/>
      <c r="D351" s="40"/>
      <c r="E351" s="40"/>
      <c r="F351" s="38"/>
      <c r="G351" s="36"/>
      <c r="H351" s="36"/>
      <c r="I351" s="48"/>
    </row>
    <row r="352" spans="1:9">
      <c r="A352" s="36" t="s">
        <v>15</v>
      </c>
      <c r="B352" s="37">
        <v>171190.535</v>
      </c>
      <c r="C352" s="37">
        <v>187519.62299999999</v>
      </c>
      <c r="D352" s="37">
        <v>229400.68900000001</v>
      </c>
      <c r="E352" s="37">
        <v>308506.21500000003</v>
      </c>
      <c r="F352" s="38">
        <v>340779</v>
      </c>
      <c r="G352" s="37">
        <v>3911088</v>
      </c>
      <c r="H352" s="37">
        <v>7636115</v>
      </c>
      <c r="I352" s="48"/>
    </row>
    <row r="353" spans="1:9">
      <c r="A353" s="36" t="s">
        <v>16</v>
      </c>
      <c r="B353" s="37">
        <v>23112.131000000001</v>
      </c>
      <c r="C353" s="37">
        <v>28579.024000000001</v>
      </c>
      <c r="D353" s="37">
        <v>28114.620999999999</v>
      </c>
      <c r="E353" s="37">
        <v>29275.965</v>
      </c>
      <c r="F353" s="38">
        <v>31530</v>
      </c>
      <c r="G353" s="37">
        <v>370370</v>
      </c>
      <c r="H353" s="37">
        <v>977866</v>
      </c>
      <c r="I353" s="48"/>
    </row>
    <row r="354" spans="1:9">
      <c r="A354" s="36" t="s">
        <v>17</v>
      </c>
      <c r="B354" s="37">
        <v>124012.463</v>
      </c>
      <c r="C354" s="37">
        <v>130714.284</v>
      </c>
      <c r="D354" s="37">
        <v>152407.35699999999</v>
      </c>
      <c r="E354" s="37">
        <v>231613.11600000001</v>
      </c>
      <c r="F354" s="38">
        <v>261989</v>
      </c>
      <c r="G354" s="37">
        <v>2813956</v>
      </c>
      <c r="H354" s="37">
        <v>5138027</v>
      </c>
      <c r="I354" s="48"/>
    </row>
    <row r="355" spans="1:9">
      <c r="A355" s="36" t="s">
        <v>18</v>
      </c>
      <c r="B355" s="37">
        <v>30652.474999999999</v>
      </c>
      <c r="C355" s="37">
        <v>34776.235000000001</v>
      </c>
      <c r="D355" s="37">
        <v>44193.156000000003</v>
      </c>
      <c r="E355" s="37">
        <v>46737.434000000001</v>
      </c>
      <c r="F355" s="38">
        <v>51420</v>
      </c>
      <c r="G355" s="37">
        <v>647182</v>
      </c>
      <c r="H355" s="37">
        <v>1565855</v>
      </c>
      <c r="I355" s="48"/>
    </row>
    <row r="356" spans="1:9">
      <c r="A356" s="36" t="s">
        <v>163</v>
      </c>
      <c r="B356" s="39">
        <v>2.36</v>
      </c>
      <c r="C356" s="39">
        <v>2.35</v>
      </c>
      <c r="D356" s="39">
        <v>2.56</v>
      </c>
      <c r="E356" s="39">
        <v>2.17</v>
      </c>
      <c r="F356" s="44">
        <v>2</v>
      </c>
      <c r="G356" s="39">
        <v>2.39</v>
      </c>
      <c r="H356" s="39">
        <v>2.79</v>
      </c>
      <c r="I356" s="48"/>
    </row>
    <row r="357" spans="1:9">
      <c r="A357" s="36"/>
      <c r="B357" s="40"/>
      <c r="C357" s="40"/>
      <c r="D357" s="40"/>
      <c r="E357" s="40"/>
      <c r="F357" s="38"/>
      <c r="G357" s="36"/>
      <c r="H357" s="36"/>
      <c r="I357" s="48"/>
    </row>
    <row r="358" spans="1:9">
      <c r="A358" s="41" t="s">
        <v>19</v>
      </c>
      <c r="B358" s="39">
        <v>6.6229250105427697</v>
      </c>
      <c r="C358" s="39">
        <v>5.6119456557623995</v>
      </c>
      <c r="D358" s="39">
        <v>5.2927133684849403</v>
      </c>
      <c r="E358" s="39">
        <v>6.8869699269719096</v>
      </c>
      <c r="F358" s="38">
        <v>7.07</v>
      </c>
      <c r="G358" s="39">
        <v>6.39</v>
      </c>
      <c r="H358" s="39">
        <v>6.12</v>
      </c>
      <c r="I358" s="48"/>
    </row>
    <row r="359" spans="1:9">
      <c r="A359" s="36" t="s">
        <v>20</v>
      </c>
      <c r="B359" s="39">
        <v>3.8172914497270698</v>
      </c>
      <c r="C359" s="39">
        <v>3.4573107283071498</v>
      </c>
      <c r="D359" s="39">
        <v>3.6677254327272002</v>
      </c>
      <c r="E359" s="39">
        <v>3.6788854428243596</v>
      </c>
      <c r="F359" s="44">
        <v>3.2</v>
      </c>
      <c r="G359" s="39">
        <v>3.76</v>
      </c>
      <c r="H359" s="39">
        <v>4.21</v>
      </c>
      <c r="I359" s="48"/>
    </row>
    <row r="360" spans="1:9">
      <c r="A360" s="36" t="s">
        <v>21</v>
      </c>
      <c r="B360" s="39">
        <v>12.136903323234101</v>
      </c>
      <c r="C360" s="39">
        <v>13.255743671938099</v>
      </c>
      <c r="D360" s="39">
        <v>15.0296627150713</v>
      </c>
      <c r="E360" s="39">
        <v>10.681082541421199</v>
      </c>
      <c r="F360" s="38">
        <v>10.38</v>
      </c>
      <c r="G360" s="39">
        <v>11.81</v>
      </c>
      <c r="H360" s="39">
        <v>13.02</v>
      </c>
      <c r="I360" s="48"/>
    </row>
    <row r="361" spans="1:9">
      <c r="B361" s="39"/>
      <c r="C361" s="39"/>
      <c r="D361" s="39"/>
      <c r="E361" s="39"/>
      <c r="F361" s="38"/>
      <c r="G361" s="39"/>
      <c r="H361" s="39"/>
      <c r="I361" s="48"/>
    </row>
    <row r="362" spans="1:9">
      <c r="A362" s="36" t="s">
        <v>164</v>
      </c>
      <c r="B362" s="40" t="s">
        <v>219</v>
      </c>
      <c r="C362" s="40" t="s">
        <v>220</v>
      </c>
      <c r="D362" s="40" t="s">
        <v>221</v>
      </c>
      <c r="E362" s="40" t="s">
        <v>222</v>
      </c>
      <c r="F362" s="38">
        <v>12.08</v>
      </c>
      <c r="G362" s="42" t="s">
        <v>194</v>
      </c>
      <c r="H362" s="42" t="s">
        <v>173</v>
      </c>
      <c r="I362" s="48"/>
    </row>
    <row r="363" spans="1:9">
      <c r="A363" s="36" t="s">
        <v>22</v>
      </c>
      <c r="B363" s="43">
        <v>1.06</v>
      </c>
      <c r="C363" s="43">
        <v>1.3</v>
      </c>
      <c r="D363" s="43">
        <v>1.42</v>
      </c>
      <c r="E363" s="43">
        <v>0.95</v>
      </c>
      <c r="F363" s="38">
        <v>0.77</v>
      </c>
      <c r="G363" s="39">
        <v>0.74</v>
      </c>
      <c r="H363" s="39">
        <v>1.03</v>
      </c>
      <c r="I363" s="48"/>
    </row>
    <row r="364" spans="1:9">
      <c r="A364" s="36" t="s">
        <v>23</v>
      </c>
      <c r="B364" s="43">
        <v>14.1</v>
      </c>
      <c r="C364" s="43">
        <v>13.43</v>
      </c>
      <c r="D364" s="43">
        <v>15.38</v>
      </c>
      <c r="E364" s="43">
        <v>13.76</v>
      </c>
      <c r="F364" s="44">
        <v>12.4</v>
      </c>
      <c r="G364" s="39">
        <v>12.26</v>
      </c>
      <c r="H364" s="39">
        <v>13.88</v>
      </c>
      <c r="I364" s="48"/>
    </row>
    <row r="365" spans="1:9">
      <c r="A365" s="36" t="s">
        <v>24</v>
      </c>
      <c r="B365" s="43">
        <v>1.0900000000000001</v>
      </c>
      <c r="C365" s="43">
        <v>1.06</v>
      </c>
      <c r="D365" s="43">
        <v>1.1000000000000001</v>
      </c>
      <c r="E365" s="43">
        <v>1.46</v>
      </c>
      <c r="F365" s="38">
        <v>2.1800000000000002</v>
      </c>
      <c r="G365" s="39">
        <v>2</v>
      </c>
      <c r="H365" s="39">
        <v>1.68</v>
      </c>
      <c r="I365" s="48"/>
    </row>
    <row r="366" spans="1:9">
      <c r="A366" s="36"/>
      <c r="B366" s="36"/>
      <c r="C366" s="36"/>
      <c r="D366" s="36"/>
      <c r="E366" s="36"/>
      <c r="F366" s="36"/>
      <c r="G366" s="45"/>
      <c r="H366" s="36"/>
      <c r="I366" s="48"/>
    </row>
    <row r="367" spans="1:9" ht="15.6">
      <c r="A367" s="36"/>
      <c r="B367" s="46"/>
      <c r="C367" s="47">
        <v>1</v>
      </c>
      <c r="D367" s="46"/>
      <c r="E367" s="46"/>
      <c r="F367" s="46"/>
      <c r="G367" s="45"/>
      <c r="H367" s="36"/>
      <c r="I367" s="48"/>
    </row>
    <row r="368" spans="1:9">
      <c r="A368" s="48"/>
      <c r="B368" s="48"/>
      <c r="C368" s="48"/>
      <c r="D368" s="48"/>
      <c r="E368" s="48"/>
      <c r="F368" s="48"/>
      <c r="G368" s="48"/>
      <c r="H368" s="48"/>
      <c r="I368" s="48"/>
    </row>
    <row r="369" spans="1:9" ht="15.6">
      <c r="A369" s="31" t="s">
        <v>42</v>
      </c>
      <c r="B369" s="48"/>
      <c r="C369" s="48"/>
      <c r="D369" s="48"/>
      <c r="E369" s="48"/>
      <c r="F369" s="48"/>
      <c r="G369" s="48"/>
      <c r="H369" s="48"/>
      <c r="I369" s="48"/>
    </row>
    <row r="370" spans="1:9" ht="15.6">
      <c r="A370" s="101" t="s">
        <v>31</v>
      </c>
      <c r="B370" s="101"/>
      <c r="C370" s="101"/>
      <c r="D370" s="101"/>
      <c r="E370" s="102" t="s">
        <v>43</v>
      </c>
      <c r="F370" s="102"/>
      <c r="G370" s="102"/>
      <c r="H370" s="102"/>
      <c r="I370" s="48"/>
    </row>
    <row r="371" spans="1:9" ht="15" customHeight="1">
      <c r="A371" s="30"/>
      <c r="B371" s="31"/>
      <c r="C371" s="31"/>
      <c r="D371" s="31"/>
      <c r="E371" s="31"/>
      <c r="F371" s="31"/>
      <c r="G371" s="32" t="s">
        <v>368</v>
      </c>
      <c r="H371" s="32"/>
      <c r="I371" s="48"/>
    </row>
    <row r="372" spans="1:9" ht="31.2">
      <c r="A372" s="33" t="s">
        <v>2</v>
      </c>
      <c r="B372" s="34" t="s">
        <v>3</v>
      </c>
      <c r="C372" s="34" t="s">
        <v>4</v>
      </c>
      <c r="D372" s="34" t="s">
        <v>5</v>
      </c>
      <c r="E372" s="34" t="s">
        <v>6</v>
      </c>
      <c r="F372" s="34" t="s">
        <v>161</v>
      </c>
      <c r="G372" s="35" t="s">
        <v>159</v>
      </c>
      <c r="H372" s="35" t="s">
        <v>160</v>
      </c>
      <c r="I372" s="48"/>
    </row>
    <row r="373" spans="1:9">
      <c r="A373" s="36" t="s">
        <v>7</v>
      </c>
      <c r="B373" s="37">
        <v>3644</v>
      </c>
      <c r="C373" s="37">
        <v>3704</v>
      </c>
      <c r="D373" s="37">
        <v>3871</v>
      </c>
      <c r="E373" s="37">
        <v>4151</v>
      </c>
      <c r="F373" s="38">
        <v>4429</v>
      </c>
      <c r="G373" s="37">
        <v>54478</v>
      </c>
      <c r="H373" s="37">
        <v>92114</v>
      </c>
      <c r="I373" s="48"/>
    </row>
    <row r="374" spans="1:9">
      <c r="A374" s="36" t="s">
        <v>8</v>
      </c>
      <c r="B374" s="37">
        <v>32804</v>
      </c>
      <c r="C374" s="37">
        <v>34826</v>
      </c>
      <c r="D374" s="37">
        <v>34015</v>
      </c>
      <c r="E374" s="37">
        <v>35901</v>
      </c>
      <c r="F374" s="38">
        <v>37113</v>
      </c>
      <c r="G374" s="37">
        <v>507694</v>
      </c>
      <c r="H374" s="37">
        <v>1096984</v>
      </c>
      <c r="I374" s="48"/>
    </row>
    <row r="375" spans="1:9">
      <c r="A375" s="36" t="s">
        <v>9</v>
      </c>
      <c r="B375" s="39">
        <v>56.027999999999999</v>
      </c>
      <c r="C375" s="39">
        <v>71.176000000000002</v>
      </c>
      <c r="D375" s="39">
        <v>83.51700000000001</v>
      </c>
      <c r="E375" s="39">
        <v>86.156000000000006</v>
      </c>
      <c r="F375" s="44">
        <v>97.3</v>
      </c>
      <c r="G375" s="39">
        <v>142.22999999999999</v>
      </c>
      <c r="H375" s="39">
        <v>121.33</v>
      </c>
      <c r="I375" s="48"/>
    </row>
    <row r="376" spans="1:9">
      <c r="A376" s="36" t="s">
        <v>10</v>
      </c>
      <c r="B376" s="39">
        <v>0.17099999999999999</v>
      </c>
      <c r="C376" s="39">
        <v>0.33</v>
      </c>
      <c r="D376" s="39">
        <v>0.39600000000000002</v>
      </c>
      <c r="E376" s="39">
        <v>0.151</v>
      </c>
      <c r="F376" s="38">
        <v>0.28000000000000003</v>
      </c>
      <c r="G376" s="39">
        <v>0.65</v>
      </c>
      <c r="H376" s="39">
        <v>0.83</v>
      </c>
      <c r="I376" s="48"/>
    </row>
    <row r="377" spans="1:9">
      <c r="A377" s="36"/>
      <c r="B377" s="40"/>
      <c r="C377" s="40"/>
      <c r="D377" s="40"/>
      <c r="E377" s="40"/>
      <c r="F377" s="38"/>
      <c r="G377" s="36"/>
      <c r="H377" s="36"/>
      <c r="I377" s="48"/>
    </row>
    <row r="378" spans="1:9">
      <c r="A378" s="36" t="s">
        <v>11</v>
      </c>
      <c r="B378" s="37">
        <v>64120.514999999999</v>
      </c>
      <c r="C378" s="37">
        <v>76922.470000000016</v>
      </c>
      <c r="D378" s="37">
        <v>108734.02900000001</v>
      </c>
      <c r="E378" s="37">
        <v>124515.25800000002</v>
      </c>
      <c r="F378" s="38">
        <v>153129</v>
      </c>
      <c r="G378" s="37">
        <v>2832832</v>
      </c>
      <c r="H378" s="37">
        <v>7089300</v>
      </c>
      <c r="I378" s="48"/>
    </row>
    <row r="379" spans="1:9">
      <c r="A379" s="36" t="s">
        <v>12</v>
      </c>
      <c r="B379" s="37">
        <v>1312718.4880000001</v>
      </c>
      <c r="C379" s="37">
        <v>1621074.6880000001</v>
      </c>
      <c r="D379" s="37">
        <v>1793560.1529999999</v>
      </c>
      <c r="E379" s="37">
        <v>1961733.2680000002</v>
      </c>
      <c r="F379" s="38">
        <v>2260383</v>
      </c>
      <c r="G379" s="37">
        <v>41272523</v>
      </c>
      <c r="H379" s="37">
        <v>74295324</v>
      </c>
      <c r="I379" s="48"/>
    </row>
    <row r="380" spans="1:9">
      <c r="A380" s="36" t="s">
        <v>13</v>
      </c>
      <c r="B380" s="37">
        <v>430607.16599999997</v>
      </c>
      <c r="C380" s="37">
        <v>505628.67</v>
      </c>
      <c r="D380" s="37">
        <v>545044.88299999991</v>
      </c>
      <c r="E380" s="37">
        <v>592432.65100000007</v>
      </c>
      <c r="F380" s="38">
        <v>726038</v>
      </c>
      <c r="G380" s="37">
        <v>12861079</v>
      </c>
      <c r="H380" s="37">
        <v>26132752</v>
      </c>
      <c r="I380" s="48"/>
    </row>
    <row r="381" spans="1:9">
      <c r="A381" s="36" t="s">
        <v>14</v>
      </c>
      <c r="B381" s="37">
        <v>854831.95600000001</v>
      </c>
      <c r="C381" s="37">
        <v>1053834.8570000001</v>
      </c>
      <c r="D381" s="37">
        <v>1297254.0660000001</v>
      </c>
      <c r="E381" s="37">
        <v>1475128.503</v>
      </c>
      <c r="F381" s="38">
        <v>1719358</v>
      </c>
      <c r="G381" s="37">
        <v>30935500</v>
      </c>
      <c r="H381" s="37">
        <v>58797025</v>
      </c>
      <c r="I381" s="48"/>
    </row>
    <row r="382" spans="1:9">
      <c r="A382" s="36"/>
      <c r="B382" s="40"/>
      <c r="C382" s="40"/>
      <c r="D382" s="40"/>
      <c r="E382" s="40"/>
      <c r="F382" s="38"/>
      <c r="G382" s="36"/>
      <c r="H382" s="36"/>
      <c r="I382" s="48"/>
    </row>
    <row r="383" spans="1:9">
      <c r="A383" s="36" t="s">
        <v>15</v>
      </c>
      <c r="B383" s="37">
        <v>104551.891</v>
      </c>
      <c r="C383" s="37">
        <v>120643.06200000001</v>
      </c>
      <c r="D383" s="37">
        <v>152205.66099999999</v>
      </c>
      <c r="E383" s="37">
        <v>191494.99400000001</v>
      </c>
      <c r="F383" s="38">
        <v>218607</v>
      </c>
      <c r="G383" s="37">
        <v>3911088</v>
      </c>
      <c r="H383" s="37">
        <v>7636115</v>
      </c>
      <c r="I383" s="48"/>
    </row>
    <row r="384" spans="1:9">
      <c r="A384" s="36" t="s">
        <v>16</v>
      </c>
      <c r="B384" s="37">
        <v>10699.706</v>
      </c>
      <c r="C384" s="37">
        <v>17352.453000000001</v>
      </c>
      <c r="D384" s="37">
        <v>12650.414000000001</v>
      </c>
      <c r="E384" s="37">
        <v>13953.016</v>
      </c>
      <c r="F384" s="38">
        <v>16673</v>
      </c>
      <c r="G384" s="37">
        <v>370370</v>
      </c>
      <c r="H384" s="37">
        <v>977866</v>
      </c>
      <c r="I384" s="48"/>
    </row>
    <row r="385" spans="1:9">
      <c r="A385" s="36" t="s">
        <v>17</v>
      </c>
      <c r="B385" s="37">
        <v>82267.153999999995</v>
      </c>
      <c r="C385" s="37">
        <v>95190.129000000001</v>
      </c>
      <c r="D385" s="37">
        <v>98952.286999999997</v>
      </c>
      <c r="E385" s="37">
        <v>139808.592</v>
      </c>
      <c r="F385" s="38">
        <v>161231</v>
      </c>
      <c r="G385" s="37">
        <v>2813956</v>
      </c>
      <c r="H385" s="37">
        <v>5138027</v>
      </c>
      <c r="I385" s="48"/>
    </row>
    <row r="386" spans="1:9">
      <c r="A386" s="36" t="s">
        <v>18</v>
      </c>
      <c r="B386" s="37">
        <v>18617.002</v>
      </c>
      <c r="C386" s="37">
        <v>22220.171999999999</v>
      </c>
      <c r="D386" s="37">
        <v>39989.883000000002</v>
      </c>
      <c r="E386" s="37">
        <v>37489.951999999997</v>
      </c>
      <c r="F386" s="38">
        <v>42323</v>
      </c>
      <c r="G386" s="37">
        <v>647182</v>
      </c>
      <c r="H386" s="37">
        <v>1565855</v>
      </c>
      <c r="I386" s="48"/>
    </row>
    <row r="387" spans="1:9">
      <c r="A387" s="36" t="s">
        <v>163</v>
      </c>
      <c r="B387" s="40" t="s">
        <v>223</v>
      </c>
      <c r="C387" s="40" t="s">
        <v>224</v>
      </c>
      <c r="D387" s="40" t="s">
        <v>225</v>
      </c>
      <c r="E387" s="40" t="s">
        <v>226</v>
      </c>
      <c r="F387" s="44">
        <v>2.2999999999999998</v>
      </c>
      <c r="G387" s="39">
        <v>2.39</v>
      </c>
      <c r="H387" s="39">
        <v>2.79</v>
      </c>
      <c r="I387" s="48"/>
    </row>
    <row r="388" spans="1:9">
      <c r="A388" s="36"/>
      <c r="B388" s="40"/>
      <c r="C388" s="40"/>
      <c r="D388" s="40"/>
      <c r="E388" s="40"/>
      <c r="F388" s="38"/>
      <c r="G388" s="36"/>
      <c r="H388" s="36"/>
      <c r="I388" s="48"/>
    </row>
    <row r="389" spans="1:9">
      <c r="A389" s="41" t="s">
        <v>19</v>
      </c>
      <c r="B389" s="39">
        <v>6.59263533632594</v>
      </c>
      <c r="C389" s="39">
        <v>6.0649387226346896</v>
      </c>
      <c r="D389" s="39">
        <v>5.0913063259086098</v>
      </c>
      <c r="E389" s="39">
        <v>6.5506871775505999</v>
      </c>
      <c r="F389" s="38">
        <v>6.67</v>
      </c>
      <c r="G389" s="39">
        <v>6.39</v>
      </c>
      <c r="H389" s="39">
        <v>6.12</v>
      </c>
      <c r="I389" s="48"/>
    </row>
    <row r="390" spans="1:9">
      <c r="A390" s="36" t="s">
        <v>20</v>
      </c>
      <c r="B390" s="39">
        <v>3.1920893696077099</v>
      </c>
      <c r="C390" s="39">
        <v>2.9967169221318399</v>
      </c>
      <c r="D390" s="39">
        <v>4.4819617796976194</v>
      </c>
      <c r="E390" s="39">
        <v>3.8522612187102201</v>
      </c>
      <c r="F390" s="38">
        <v>3.93</v>
      </c>
      <c r="G390" s="39">
        <v>3.76</v>
      </c>
      <c r="H390" s="39">
        <v>4.21</v>
      </c>
      <c r="I390" s="48"/>
    </row>
    <row r="391" spans="1:9">
      <c r="A391" s="36" t="s">
        <v>21</v>
      </c>
      <c r="B391" s="39">
        <v>12.6143504635158</v>
      </c>
      <c r="C391" s="39">
        <v>13.152103238369198</v>
      </c>
      <c r="D391" s="39">
        <v>21.334222720143199</v>
      </c>
      <c r="E391" s="39">
        <v>14.135721272476999</v>
      </c>
      <c r="F391" s="38">
        <v>14.21</v>
      </c>
      <c r="G391" s="39">
        <v>11.81</v>
      </c>
      <c r="H391" s="39">
        <v>13.02</v>
      </c>
      <c r="I391" s="48"/>
    </row>
    <row r="392" spans="1:9">
      <c r="B392" s="39"/>
      <c r="C392" s="39"/>
      <c r="D392" s="39"/>
      <c r="E392" s="39"/>
      <c r="F392" s="38"/>
      <c r="G392" s="39"/>
      <c r="H392" s="39"/>
      <c r="I392" s="48"/>
    </row>
    <row r="393" spans="1:9">
      <c r="A393" s="36" t="s">
        <v>164</v>
      </c>
      <c r="B393" s="40" t="s">
        <v>227</v>
      </c>
      <c r="C393" s="40" t="s">
        <v>228</v>
      </c>
      <c r="D393" s="40" t="s">
        <v>229</v>
      </c>
      <c r="E393" s="40" t="s">
        <v>230</v>
      </c>
      <c r="F393" s="38">
        <v>7.31</v>
      </c>
      <c r="G393" s="42" t="s">
        <v>194</v>
      </c>
      <c r="H393" s="42" t="s">
        <v>173</v>
      </c>
      <c r="I393" s="48"/>
    </row>
    <row r="394" spans="1:9">
      <c r="A394" s="36" t="s">
        <v>22</v>
      </c>
      <c r="B394" s="43">
        <v>0.45</v>
      </c>
      <c r="C394" s="43">
        <v>0.66</v>
      </c>
      <c r="D394" s="43">
        <v>0.7</v>
      </c>
      <c r="E394" s="43">
        <v>0.26</v>
      </c>
      <c r="F394" s="38">
        <v>0.44</v>
      </c>
      <c r="G394" s="39">
        <v>0.74</v>
      </c>
      <c r="H394" s="39">
        <v>1.03</v>
      </c>
      <c r="I394" s="48"/>
    </row>
    <row r="395" spans="1:9">
      <c r="A395" s="36" t="s">
        <v>23</v>
      </c>
      <c r="B395" s="43">
        <v>13.12</v>
      </c>
      <c r="C395" s="43">
        <v>12.23</v>
      </c>
      <c r="D395" s="43">
        <v>11.64</v>
      </c>
      <c r="E395" s="43">
        <v>12.4</v>
      </c>
      <c r="F395" s="38">
        <v>11.49</v>
      </c>
      <c r="G395" s="39">
        <v>12.26</v>
      </c>
      <c r="H395" s="39">
        <v>13.88</v>
      </c>
      <c r="I395" s="48"/>
    </row>
    <row r="396" spans="1:9">
      <c r="A396" s="36" t="s">
        <v>24</v>
      </c>
      <c r="B396" s="43">
        <v>1.24</v>
      </c>
      <c r="C396" s="43">
        <v>0.69</v>
      </c>
      <c r="D396" s="43">
        <v>0.65</v>
      </c>
      <c r="E396" s="43">
        <v>3.09</v>
      </c>
      <c r="F396" s="44">
        <v>2.9</v>
      </c>
      <c r="G396" s="39">
        <v>2</v>
      </c>
      <c r="H396" s="39">
        <v>1.68</v>
      </c>
      <c r="I396" s="48"/>
    </row>
    <row r="397" spans="1:9">
      <c r="A397" s="36"/>
      <c r="B397" s="36"/>
      <c r="C397" s="36"/>
      <c r="D397" s="36"/>
      <c r="E397" s="36"/>
      <c r="F397" s="36"/>
      <c r="G397" s="45"/>
      <c r="H397" s="36"/>
      <c r="I397" s="48"/>
    </row>
    <row r="398" spans="1:9" ht="15.6">
      <c r="A398" s="36"/>
      <c r="B398" s="46"/>
      <c r="C398" s="47">
        <v>1</v>
      </c>
      <c r="D398" s="46"/>
      <c r="E398" s="46"/>
      <c r="F398" s="46"/>
      <c r="G398" s="45"/>
      <c r="H398" s="36"/>
      <c r="I398" s="48"/>
    </row>
    <row r="399" spans="1:9">
      <c r="A399" s="48"/>
      <c r="B399" s="48"/>
      <c r="C399" s="48"/>
      <c r="D399" s="48"/>
      <c r="E399" s="48"/>
      <c r="F399" s="48"/>
      <c r="G399" s="48"/>
      <c r="H399" s="48"/>
      <c r="I399" s="48"/>
    </row>
    <row r="400" spans="1:9" ht="15.6">
      <c r="A400" s="31" t="s">
        <v>44</v>
      </c>
      <c r="B400" s="48"/>
      <c r="C400" s="48"/>
      <c r="D400" s="48"/>
      <c r="E400" s="48"/>
      <c r="F400" s="48"/>
      <c r="G400" s="48"/>
      <c r="H400" s="48"/>
      <c r="I400" s="48"/>
    </row>
    <row r="401" spans="1:9" ht="15.6">
      <c r="A401" s="101" t="s">
        <v>31</v>
      </c>
      <c r="B401" s="101"/>
      <c r="C401" s="101"/>
      <c r="D401" s="101"/>
      <c r="E401" s="102" t="s">
        <v>45</v>
      </c>
      <c r="F401" s="102"/>
      <c r="G401" s="102"/>
      <c r="H401" s="102"/>
      <c r="I401" s="48"/>
    </row>
    <row r="402" spans="1:9" ht="15" customHeight="1">
      <c r="A402" s="30"/>
      <c r="B402" s="31"/>
      <c r="C402" s="31"/>
      <c r="D402" s="31"/>
      <c r="E402" s="31"/>
      <c r="F402" s="31"/>
      <c r="G402" s="32" t="s">
        <v>368</v>
      </c>
      <c r="H402" s="32"/>
      <c r="I402" s="48"/>
    </row>
    <row r="403" spans="1:9" ht="31.2">
      <c r="A403" s="33" t="s">
        <v>2</v>
      </c>
      <c r="B403" s="34" t="s">
        <v>3</v>
      </c>
      <c r="C403" s="34" t="s">
        <v>4</v>
      </c>
      <c r="D403" s="34" t="s">
        <v>5</v>
      </c>
      <c r="E403" s="34" t="s">
        <v>6</v>
      </c>
      <c r="F403" s="34" t="s">
        <v>161</v>
      </c>
      <c r="G403" s="35" t="s">
        <v>159</v>
      </c>
      <c r="H403" s="35" t="s">
        <v>160</v>
      </c>
      <c r="I403" s="48"/>
    </row>
    <row r="404" spans="1:9">
      <c r="A404" s="36" t="s">
        <v>7</v>
      </c>
      <c r="B404" s="37">
        <v>1079</v>
      </c>
      <c r="C404" s="37">
        <v>1180</v>
      </c>
      <c r="D404" s="37">
        <v>1370</v>
      </c>
      <c r="E404" s="37">
        <v>1512</v>
      </c>
      <c r="F404" s="38">
        <v>1716</v>
      </c>
      <c r="G404" s="37">
        <v>54478</v>
      </c>
      <c r="H404" s="37">
        <v>92114</v>
      </c>
      <c r="I404" s="48"/>
    </row>
    <row r="405" spans="1:9">
      <c r="A405" s="36" t="s">
        <v>8</v>
      </c>
      <c r="B405" s="37">
        <v>12465</v>
      </c>
      <c r="C405" s="37">
        <v>13143</v>
      </c>
      <c r="D405" s="37">
        <v>13861</v>
      </c>
      <c r="E405" s="37">
        <v>13813</v>
      </c>
      <c r="F405" s="38">
        <v>14819</v>
      </c>
      <c r="G405" s="37">
        <v>507694</v>
      </c>
      <c r="H405" s="37">
        <v>1096984</v>
      </c>
      <c r="I405" s="48"/>
    </row>
    <row r="406" spans="1:9">
      <c r="A406" s="36" t="s">
        <v>9</v>
      </c>
      <c r="B406" s="39">
        <v>104.9</v>
      </c>
      <c r="C406" s="39">
        <v>126.87</v>
      </c>
      <c r="D406" s="39">
        <v>157.279</v>
      </c>
      <c r="E406" s="39">
        <v>171.29599999999999</v>
      </c>
      <c r="F406" s="38">
        <v>192.13</v>
      </c>
      <c r="G406" s="39">
        <v>142.22999999999999</v>
      </c>
      <c r="H406" s="39">
        <v>121.33</v>
      </c>
      <c r="I406" s="48"/>
    </row>
    <row r="407" spans="1:9">
      <c r="A407" s="36" t="s">
        <v>10</v>
      </c>
      <c r="B407" s="39">
        <v>0.76400000000000001</v>
      </c>
      <c r="C407" s="39">
        <v>0.95199999999999996</v>
      </c>
      <c r="D407" s="39">
        <v>1.0920000000000001</v>
      </c>
      <c r="E407" s="39">
        <v>1.0900000000000001</v>
      </c>
      <c r="F407" s="38">
        <v>0.97</v>
      </c>
      <c r="G407" s="39">
        <v>0.65</v>
      </c>
      <c r="H407" s="39">
        <v>0.83</v>
      </c>
      <c r="I407" s="48"/>
    </row>
    <row r="408" spans="1:9">
      <c r="A408" s="36"/>
      <c r="B408" s="40"/>
      <c r="C408" s="40"/>
      <c r="D408" s="40"/>
      <c r="E408" s="40"/>
      <c r="F408" s="38"/>
      <c r="G408" s="36"/>
      <c r="H408" s="36"/>
      <c r="I408" s="48"/>
    </row>
    <row r="409" spans="1:9">
      <c r="A409" s="36" t="s">
        <v>11</v>
      </c>
      <c r="B409" s="37">
        <v>48965.100000000006</v>
      </c>
      <c r="C409" s="37">
        <v>57748.66</v>
      </c>
      <c r="D409" s="37">
        <v>71378.088000000003</v>
      </c>
      <c r="E409" s="37">
        <v>82759.256000000008</v>
      </c>
      <c r="F409" s="38">
        <v>95657</v>
      </c>
      <c r="G409" s="37">
        <v>2832832</v>
      </c>
      <c r="H409" s="37">
        <v>7089300</v>
      </c>
      <c r="I409" s="48"/>
    </row>
    <row r="410" spans="1:9">
      <c r="A410" s="36" t="s">
        <v>12</v>
      </c>
      <c r="B410" s="37">
        <v>739839.10999999987</v>
      </c>
      <c r="C410" s="37">
        <v>927336.65299999993</v>
      </c>
      <c r="D410" s="37">
        <v>1167474.977</v>
      </c>
      <c r="E410" s="37">
        <v>1361422.0060000001</v>
      </c>
      <c r="F410" s="38">
        <v>1660055</v>
      </c>
      <c r="G410" s="37">
        <v>41272523</v>
      </c>
      <c r="H410" s="37">
        <v>74295324</v>
      </c>
      <c r="I410" s="48"/>
    </row>
    <row r="411" spans="1:9">
      <c r="A411" s="36" t="s">
        <v>13</v>
      </c>
      <c r="B411" s="37">
        <v>249377.66500000001</v>
      </c>
      <c r="C411" s="37">
        <v>345226.27600000001</v>
      </c>
      <c r="D411" s="37">
        <v>434527.42299999995</v>
      </c>
      <c r="E411" s="37">
        <v>474746.30499999999</v>
      </c>
      <c r="F411" s="38">
        <v>581645</v>
      </c>
      <c r="G411" s="37">
        <v>12861079</v>
      </c>
      <c r="H411" s="37">
        <v>26132752</v>
      </c>
      <c r="I411" s="48"/>
    </row>
    <row r="412" spans="1:9">
      <c r="A412" s="36" t="s">
        <v>14</v>
      </c>
      <c r="B412" s="37">
        <v>485121.60600000003</v>
      </c>
      <c r="C412" s="37">
        <v>632025.62199999997</v>
      </c>
      <c r="D412" s="37">
        <v>868504.04200000002</v>
      </c>
      <c r="E412" s="37">
        <v>1004690.208</v>
      </c>
      <c r="F412" s="38">
        <v>1187166</v>
      </c>
      <c r="G412" s="37">
        <v>30935500</v>
      </c>
      <c r="H412" s="37">
        <v>58797025</v>
      </c>
      <c r="I412" s="48"/>
    </row>
    <row r="413" spans="1:9">
      <c r="A413" s="36"/>
      <c r="B413" s="40"/>
      <c r="C413" s="40"/>
      <c r="D413" s="40"/>
      <c r="E413" s="40"/>
      <c r="F413" s="38"/>
      <c r="G413" s="36"/>
      <c r="H413" s="36"/>
      <c r="I413" s="48"/>
    </row>
    <row r="414" spans="1:9">
      <c r="A414" s="36" t="s">
        <v>15</v>
      </c>
      <c r="B414" s="37">
        <v>60673.514999999999</v>
      </c>
      <c r="C414" s="37">
        <v>69876.873000000007</v>
      </c>
      <c r="D414" s="37">
        <v>91352.482999999993</v>
      </c>
      <c r="E414" s="37">
        <v>130177.842</v>
      </c>
      <c r="F414" s="38">
        <v>153341</v>
      </c>
      <c r="G414" s="37">
        <v>3911088</v>
      </c>
      <c r="H414" s="37">
        <v>7636115</v>
      </c>
      <c r="I414" s="48"/>
    </row>
    <row r="415" spans="1:9">
      <c r="A415" s="36" t="s">
        <v>16</v>
      </c>
      <c r="B415" s="37">
        <v>11072.147000000001</v>
      </c>
      <c r="C415" s="37">
        <v>14933.384</v>
      </c>
      <c r="D415" s="37">
        <v>12558.77</v>
      </c>
      <c r="E415" s="37">
        <v>14926.194</v>
      </c>
      <c r="F415" s="38">
        <v>16079</v>
      </c>
      <c r="G415" s="37">
        <v>370370</v>
      </c>
      <c r="H415" s="37">
        <v>977866</v>
      </c>
      <c r="I415" s="48"/>
    </row>
    <row r="416" spans="1:9">
      <c r="A416" s="36" t="s">
        <v>17</v>
      </c>
      <c r="B416" s="37">
        <v>43763.748</v>
      </c>
      <c r="C416" s="37">
        <v>50843.464999999997</v>
      </c>
      <c r="D416" s="37">
        <v>61955.053</v>
      </c>
      <c r="E416" s="37">
        <v>98708.853000000003</v>
      </c>
      <c r="F416" s="38">
        <v>119082</v>
      </c>
      <c r="G416" s="37">
        <v>2813956</v>
      </c>
      <c r="H416" s="37">
        <v>5138027</v>
      </c>
      <c r="I416" s="48"/>
    </row>
    <row r="417" spans="1:9">
      <c r="A417" s="36" t="s">
        <v>18</v>
      </c>
      <c r="B417" s="37">
        <v>10465.766</v>
      </c>
      <c r="C417" s="37">
        <v>12599.527</v>
      </c>
      <c r="D417" s="37">
        <v>16417.098999999998</v>
      </c>
      <c r="E417" s="37">
        <v>17835.5</v>
      </c>
      <c r="F417" s="38">
        <v>19968</v>
      </c>
      <c r="G417" s="37">
        <v>647182</v>
      </c>
      <c r="H417" s="37">
        <v>1565855</v>
      </c>
      <c r="I417" s="48"/>
    </row>
    <row r="418" spans="1:9">
      <c r="A418" s="36" t="s">
        <v>163</v>
      </c>
      <c r="B418" s="39">
        <v>2.2000000000000002</v>
      </c>
      <c r="C418" s="39">
        <v>1.92</v>
      </c>
      <c r="D418" s="39">
        <v>2.2999999999999998</v>
      </c>
      <c r="E418" s="39">
        <v>2.0499999999999998</v>
      </c>
      <c r="F418" s="44">
        <v>1.92</v>
      </c>
      <c r="G418" s="39">
        <v>2.39</v>
      </c>
      <c r="H418" s="39">
        <v>2.79</v>
      </c>
      <c r="I418" s="48"/>
    </row>
    <row r="419" spans="1:9">
      <c r="A419" s="36"/>
      <c r="B419" s="40"/>
      <c r="C419" s="40"/>
      <c r="D419" s="40"/>
      <c r="E419" s="40"/>
      <c r="F419" s="38"/>
      <c r="G419" s="36"/>
      <c r="H419" s="36"/>
      <c r="I419" s="48"/>
    </row>
    <row r="420" spans="1:9">
      <c r="A420" s="41" t="s">
        <v>19</v>
      </c>
      <c r="B420" s="39">
        <v>6.1439731374368201</v>
      </c>
      <c r="C420" s="39">
        <v>5.0752875564658693</v>
      </c>
      <c r="D420" s="39">
        <v>4.6846938974388896</v>
      </c>
      <c r="E420" s="39">
        <v>6.5386061842858201</v>
      </c>
      <c r="F420" s="38">
        <v>6.89</v>
      </c>
      <c r="G420" s="39">
        <v>6.39</v>
      </c>
      <c r="H420" s="39">
        <v>6.12</v>
      </c>
      <c r="I420" s="48"/>
    </row>
    <row r="421" spans="1:9">
      <c r="A421" s="36" t="s">
        <v>20</v>
      </c>
      <c r="B421" s="39">
        <v>3.8559982757358404</v>
      </c>
      <c r="C421" s="39">
        <v>3.8388515564497001</v>
      </c>
      <c r="D421" s="39">
        <v>3.9458705696958298</v>
      </c>
      <c r="E421" s="39">
        <v>3.6719943447303196</v>
      </c>
      <c r="F421" s="38">
        <v>3.56</v>
      </c>
      <c r="G421" s="39">
        <v>3.76</v>
      </c>
      <c r="H421" s="39">
        <v>4.21</v>
      </c>
      <c r="I421" s="48"/>
    </row>
    <row r="422" spans="1:9">
      <c r="A422" s="36" t="s">
        <v>21</v>
      </c>
      <c r="B422" s="39">
        <v>9.4592715693524401</v>
      </c>
      <c r="C422" s="39">
        <v>9.9570414333548509</v>
      </c>
      <c r="D422" s="39">
        <v>11.419058647260298</v>
      </c>
      <c r="E422" s="39">
        <v>7.83585885109337</v>
      </c>
      <c r="F422" s="38">
        <v>7.12</v>
      </c>
      <c r="G422" s="39">
        <v>11.81</v>
      </c>
      <c r="H422" s="39">
        <v>13.02</v>
      </c>
      <c r="I422" s="48"/>
    </row>
    <row r="423" spans="1:9">
      <c r="B423" s="39"/>
      <c r="C423" s="39"/>
      <c r="D423" s="39"/>
      <c r="E423" s="39"/>
      <c r="F423" s="38"/>
      <c r="G423" s="39"/>
      <c r="H423" s="39"/>
      <c r="I423" s="48"/>
    </row>
    <row r="424" spans="1:9">
      <c r="A424" s="36" t="s">
        <v>164</v>
      </c>
      <c r="B424" s="40" t="s">
        <v>231</v>
      </c>
      <c r="C424" s="40" t="s">
        <v>232</v>
      </c>
      <c r="D424" s="40" t="s">
        <v>233</v>
      </c>
      <c r="E424" s="40" t="s">
        <v>234</v>
      </c>
      <c r="F424" s="38">
        <v>16.079999999999998</v>
      </c>
      <c r="G424" s="42" t="s">
        <v>194</v>
      </c>
      <c r="H424" s="42" t="s">
        <v>173</v>
      </c>
      <c r="I424" s="48"/>
    </row>
    <row r="425" spans="1:9">
      <c r="A425" s="36" t="s">
        <v>22</v>
      </c>
      <c r="B425" s="43">
        <v>1.24</v>
      </c>
      <c r="C425" s="43">
        <v>1.28</v>
      </c>
      <c r="D425" s="43">
        <v>1.21</v>
      </c>
      <c r="E425" s="43">
        <v>1.06</v>
      </c>
      <c r="F425" s="38">
        <v>0.88</v>
      </c>
      <c r="G425" s="39">
        <v>0.74</v>
      </c>
      <c r="H425" s="39">
        <v>1.03</v>
      </c>
      <c r="I425" s="48"/>
    </row>
    <row r="426" spans="1:9">
      <c r="A426" s="36" t="s">
        <v>23</v>
      </c>
      <c r="B426" s="43">
        <v>13.61</v>
      </c>
      <c r="C426" s="43">
        <v>15.37</v>
      </c>
      <c r="D426" s="43">
        <v>14.11</v>
      </c>
      <c r="E426" s="43">
        <v>13</v>
      </c>
      <c r="F426" s="38">
        <v>12.33</v>
      </c>
      <c r="G426" s="39">
        <v>12.26</v>
      </c>
      <c r="H426" s="39">
        <v>13.88</v>
      </c>
      <c r="I426" s="48"/>
    </row>
    <row r="427" spans="1:9">
      <c r="A427" s="36" t="s">
        <v>24</v>
      </c>
      <c r="B427" s="43">
        <v>0.28999999999999998</v>
      </c>
      <c r="C427" s="43">
        <v>0.31</v>
      </c>
      <c r="D427" s="43">
        <v>0.46</v>
      </c>
      <c r="E427" s="43">
        <v>0.87</v>
      </c>
      <c r="F427" s="38">
        <v>1.19</v>
      </c>
      <c r="G427" s="39">
        <v>2</v>
      </c>
      <c r="H427" s="39">
        <v>1.68</v>
      </c>
      <c r="I427" s="48"/>
    </row>
    <row r="428" spans="1:9">
      <c r="A428" s="36"/>
      <c r="B428" s="36"/>
      <c r="C428" s="36"/>
      <c r="D428" s="36"/>
      <c r="E428" s="36"/>
      <c r="G428" s="45"/>
      <c r="H428" s="36"/>
      <c r="I428" s="48"/>
    </row>
    <row r="429" spans="1:9" ht="15.6">
      <c r="A429" s="36"/>
      <c r="B429" s="46"/>
      <c r="C429" s="47">
        <v>1</v>
      </c>
      <c r="D429" s="46"/>
      <c r="E429" s="46"/>
      <c r="F429" s="46"/>
      <c r="G429" s="45"/>
      <c r="H429" s="36"/>
      <c r="I429" s="48"/>
    </row>
    <row r="430" spans="1:9">
      <c r="A430" s="48"/>
      <c r="B430" s="48"/>
      <c r="C430" s="48"/>
      <c r="D430" s="48"/>
      <c r="E430" s="48"/>
      <c r="F430" s="48"/>
      <c r="G430" s="48"/>
      <c r="H430" s="48"/>
      <c r="I430" s="48"/>
    </row>
    <row r="431" spans="1:9" ht="15.6">
      <c r="A431" s="31" t="s">
        <v>46</v>
      </c>
      <c r="B431" s="48"/>
      <c r="C431" s="48"/>
      <c r="D431" s="48"/>
      <c r="E431" s="48"/>
      <c r="F431" s="48"/>
      <c r="G431" s="48"/>
      <c r="H431" s="48"/>
      <c r="I431" s="48"/>
    </row>
    <row r="432" spans="1:9" ht="15.6">
      <c r="A432" s="101" t="s">
        <v>31</v>
      </c>
      <c r="B432" s="101"/>
      <c r="C432" s="101"/>
      <c r="D432" s="102" t="s">
        <v>47</v>
      </c>
      <c r="E432" s="102"/>
      <c r="F432" s="102"/>
      <c r="G432" s="102"/>
      <c r="H432" s="102"/>
      <c r="I432" s="48"/>
    </row>
    <row r="433" spans="1:9" ht="15" customHeight="1">
      <c r="A433" s="30"/>
      <c r="B433" s="31"/>
      <c r="C433" s="31"/>
      <c r="D433" s="31"/>
      <c r="E433" s="31"/>
      <c r="F433" s="31"/>
      <c r="G433" s="32" t="s">
        <v>368</v>
      </c>
      <c r="H433" s="32"/>
      <c r="I433" s="48"/>
    </row>
    <row r="434" spans="1:9" ht="31.2">
      <c r="A434" s="33" t="s">
        <v>2</v>
      </c>
      <c r="B434" s="34" t="s">
        <v>3</v>
      </c>
      <c r="C434" s="34" t="s">
        <v>4</v>
      </c>
      <c r="D434" s="34" t="s">
        <v>5</v>
      </c>
      <c r="E434" s="34" t="s">
        <v>6</v>
      </c>
      <c r="F434" s="34" t="s">
        <v>161</v>
      </c>
      <c r="G434" s="35" t="s">
        <v>159</v>
      </c>
      <c r="H434" s="35" t="s">
        <v>160</v>
      </c>
      <c r="I434" s="48"/>
    </row>
    <row r="435" spans="1:9">
      <c r="A435" s="36" t="s">
        <v>7</v>
      </c>
      <c r="B435" s="37">
        <v>1125</v>
      </c>
      <c r="C435" s="37">
        <v>1165</v>
      </c>
      <c r="D435" s="37">
        <v>1233</v>
      </c>
      <c r="E435" s="37">
        <v>1286</v>
      </c>
      <c r="F435" s="38">
        <v>1411</v>
      </c>
      <c r="G435" s="37">
        <v>54478</v>
      </c>
      <c r="H435" s="37">
        <v>92114</v>
      </c>
      <c r="I435" s="48"/>
    </row>
    <row r="436" spans="1:9">
      <c r="A436" s="36" t="s">
        <v>8</v>
      </c>
      <c r="B436" s="37">
        <v>9883</v>
      </c>
      <c r="C436" s="37">
        <v>10525</v>
      </c>
      <c r="D436" s="37">
        <v>9953</v>
      </c>
      <c r="E436" s="37">
        <v>10202</v>
      </c>
      <c r="F436" s="38">
        <v>11093</v>
      </c>
      <c r="G436" s="37">
        <v>507694</v>
      </c>
      <c r="H436" s="37">
        <v>1096984</v>
      </c>
      <c r="I436" s="48"/>
    </row>
    <row r="437" spans="1:9">
      <c r="A437" s="36" t="s">
        <v>9</v>
      </c>
      <c r="B437" s="39">
        <v>71.400000000000006</v>
      </c>
      <c r="C437" s="39">
        <v>82.7</v>
      </c>
      <c r="D437" s="39">
        <v>107.7</v>
      </c>
      <c r="E437" s="39">
        <v>128.4</v>
      </c>
      <c r="F437" s="44">
        <v>143.1</v>
      </c>
      <c r="G437" s="39">
        <v>142.22999999999999</v>
      </c>
      <c r="H437" s="39">
        <v>121.33</v>
      </c>
      <c r="I437" s="48"/>
    </row>
    <row r="438" spans="1:9">
      <c r="A438" s="36" t="s">
        <v>10</v>
      </c>
      <c r="B438" s="39">
        <v>0.42800000000000005</v>
      </c>
      <c r="C438" s="39">
        <v>0.48600000000000004</v>
      </c>
      <c r="D438" s="39">
        <v>0.61499999999999999</v>
      </c>
      <c r="E438" s="39">
        <v>0.78700000000000003</v>
      </c>
      <c r="F438" s="38">
        <v>0.73</v>
      </c>
      <c r="G438" s="39">
        <v>0.65</v>
      </c>
      <c r="H438" s="39">
        <v>0.83</v>
      </c>
      <c r="I438" s="48"/>
    </row>
    <row r="439" spans="1:9">
      <c r="A439" s="36"/>
      <c r="B439" s="40"/>
      <c r="C439" s="40"/>
      <c r="D439" s="40"/>
      <c r="E439" s="40"/>
      <c r="F439" s="38"/>
      <c r="G439" s="36"/>
      <c r="H439" s="36"/>
      <c r="I439" s="48"/>
    </row>
    <row r="440" spans="1:9">
      <c r="A440" s="36" t="s">
        <v>11</v>
      </c>
      <c r="B440" s="37">
        <v>21704.956999999999</v>
      </c>
      <c r="C440" s="37">
        <v>26016.889000000003</v>
      </c>
      <c r="D440" s="37">
        <v>36559.243999999999</v>
      </c>
      <c r="E440" s="37">
        <v>44773.313999999998</v>
      </c>
      <c r="F440" s="38">
        <v>57640</v>
      </c>
      <c r="G440" s="37">
        <v>2832832</v>
      </c>
      <c r="H440" s="37">
        <v>7089300</v>
      </c>
      <c r="I440" s="48"/>
    </row>
    <row r="441" spans="1:9">
      <c r="A441" s="36" t="s">
        <v>12</v>
      </c>
      <c r="B441" s="37">
        <v>430506.141</v>
      </c>
      <c r="C441" s="37">
        <v>513442.75900000002</v>
      </c>
      <c r="D441" s="37">
        <v>642096.18999999994</v>
      </c>
      <c r="E441" s="37">
        <v>771667.97000000009</v>
      </c>
      <c r="F441" s="38">
        <v>972072</v>
      </c>
      <c r="G441" s="37">
        <v>41272523</v>
      </c>
      <c r="H441" s="37">
        <v>74295324</v>
      </c>
      <c r="I441" s="48"/>
    </row>
    <row r="442" spans="1:9">
      <c r="A442" s="36" t="s">
        <v>13</v>
      </c>
      <c r="B442" s="37">
        <v>124730.81900000002</v>
      </c>
      <c r="C442" s="37">
        <v>156942.274</v>
      </c>
      <c r="D442" s="37">
        <v>187689.13700000002</v>
      </c>
      <c r="E442" s="37">
        <v>230276.48000000001</v>
      </c>
      <c r="F442" s="38">
        <v>343431</v>
      </c>
      <c r="G442" s="37">
        <v>12861079</v>
      </c>
      <c r="H442" s="37">
        <v>26132752</v>
      </c>
      <c r="I442" s="48"/>
    </row>
    <row r="443" spans="1:9">
      <c r="A443" s="36" t="s">
        <v>14</v>
      </c>
      <c r="B443" s="37">
        <v>288779.57</v>
      </c>
      <c r="C443" s="37">
        <v>354624.42800000007</v>
      </c>
      <c r="D443" s="37">
        <v>448280.451</v>
      </c>
      <c r="E443" s="37">
        <v>566925.37600000005</v>
      </c>
      <c r="F443" s="38">
        <v>657812</v>
      </c>
      <c r="G443" s="37">
        <v>30935500</v>
      </c>
      <c r="H443" s="37">
        <v>58797025</v>
      </c>
      <c r="I443" s="48"/>
    </row>
    <row r="444" spans="1:9">
      <c r="A444" s="36"/>
      <c r="B444" s="40"/>
      <c r="C444" s="40"/>
      <c r="D444" s="40"/>
      <c r="E444" s="40"/>
      <c r="F444" s="38"/>
      <c r="G444" s="36"/>
      <c r="H444" s="36"/>
      <c r="I444" s="48"/>
    </row>
    <row r="445" spans="1:9">
      <c r="A445" s="36" t="s">
        <v>15</v>
      </c>
      <c r="B445" s="37">
        <v>34474.953000000001</v>
      </c>
      <c r="C445" s="37">
        <v>40103.56</v>
      </c>
      <c r="D445" s="37">
        <v>50335.256999999998</v>
      </c>
      <c r="E445" s="37">
        <v>67941.278000000006</v>
      </c>
      <c r="F445" s="38">
        <v>88994</v>
      </c>
      <c r="G445" s="37">
        <v>3911088</v>
      </c>
      <c r="H445" s="37">
        <v>7636115</v>
      </c>
      <c r="I445" s="48"/>
    </row>
    <row r="446" spans="1:9">
      <c r="A446" s="36" t="s">
        <v>16</v>
      </c>
      <c r="B446" s="37">
        <v>4301.2550000000001</v>
      </c>
      <c r="C446" s="37">
        <v>5886.3379999999997</v>
      </c>
      <c r="D446" s="37">
        <v>5338.4089999999997</v>
      </c>
      <c r="E446" s="37">
        <v>5821.7020000000002</v>
      </c>
      <c r="F446" s="38">
        <v>6555</v>
      </c>
      <c r="G446" s="37">
        <v>370370</v>
      </c>
      <c r="H446" s="37">
        <v>977866</v>
      </c>
      <c r="I446" s="48"/>
    </row>
    <row r="447" spans="1:9">
      <c r="A447" s="36" t="s">
        <v>17</v>
      </c>
      <c r="B447" s="37">
        <v>23830.708999999999</v>
      </c>
      <c r="C447" s="37">
        <v>29103.337</v>
      </c>
      <c r="D447" s="37">
        <v>32701.641</v>
      </c>
      <c r="E447" s="37">
        <v>46931.250999999997</v>
      </c>
      <c r="F447" s="38">
        <v>65163</v>
      </c>
      <c r="G447" s="37">
        <v>2813956</v>
      </c>
      <c r="H447" s="37">
        <v>5138027</v>
      </c>
      <c r="I447" s="48"/>
    </row>
    <row r="448" spans="1:9">
      <c r="A448" s="36" t="s">
        <v>18</v>
      </c>
      <c r="B448" s="37">
        <v>7681.9</v>
      </c>
      <c r="C448" s="37">
        <v>8480.7819999999992</v>
      </c>
      <c r="D448" s="37">
        <v>10734.162</v>
      </c>
      <c r="E448" s="37">
        <v>11547.45</v>
      </c>
      <c r="F448" s="38">
        <v>12997</v>
      </c>
      <c r="G448" s="37">
        <v>647182</v>
      </c>
      <c r="H448" s="37">
        <v>1565855</v>
      </c>
      <c r="I448" s="48"/>
    </row>
    <row r="449" spans="1:9">
      <c r="A449" s="36" t="s">
        <v>163</v>
      </c>
      <c r="B449" s="39">
        <v>2.44</v>
      </c>
      <c r="C449" s="39">
        <v>2.0699999999999998</v>
      </c>
      <c r="D449" s="39">
        <v>2.75</v>
      </c>
      <c r="E449" s="39">
        <v>2.66</v>
      </c>
      <c r="F449" s="38">
        <v>2.37</v>
      </c>
      <c r="G449" s="39">
        <v>2.39</v>
      </c>
      <c r="H449" s="39">
        <v>2.79</v>
      </c>
      <c r="I449" s="48"/>
    </row>
    <row r="450" spans="1:9">
      <c r="A450" s="36"/>
      <c r="B450" s="40"/>
      <c r="C450" s="40"/>
      <c r="D450" s="40"/>
      <c r="E450" s="40"/>
      <c r="F450" s="38"/>
      <c r="G450" s="36"/>
      <c r="H450" s="36"/>
      <c r="I450" s="48"/>
    </row>
    <row r="451" spans="1:9">
      <c r="A451" s="41" t="s">
        <v>19</v>
      </c>
      <c r="B451" s="39">
        <v>5.7661955187686296</v>
      </c>
      <c r="C451" s="39">
        <v>5.6708447749565591</v>
      </c>
      <c r="D451" s="39">
        <v>5.2612934142429797</v>
      </c>
      <c r="E451" s="39">
        <v>6.187109632358859</v>
      </c>
      <c r="F451" s="38">
        <v>6.74</v>
      </c>
      <c r="G451" s="39">
        <v>6.39</v>
      </c>
      <c r="H451" s="39">
        <v>6.12</v>
      </c>
      <c r="I451" s="48"/>
    </row>
    <row r="452" spans="1:9">
      <c r="A452" s="36" t="s">
        <v>20</v>
      </c>
      <c r="B452" s="39">
        <v>4.1215970004960498</v>
      </c>
      <c r="C452" s="39">
        <v>3.68356243840987</v>
      </c>
      <c r="D452" s="39">
        <v>4.255225665223219</v>
      </c>
      <c r="E452" s="39">
        <v>3.9806249545309798</v>
      </c>
      <c r="F452" s="38">
        <v>4.3899999999999997</v>
      </c>
      <c r="G452" s="39">
        <v>3.76</v>
      </c>
      <c r="H452" s="39">
        <v>4.21</v>
      </c>
      <c r="I452" s="48"/>
    </row>
    <row r="453" spans="1:9">
      <c r="A453" s="36" t="s">
        <v>21</v>
      </c>
      <c r="B453" s="39">
        <v>14.8476979484625</v>
      </c>
      <c r="C453" s="39">
        <v>13.611746493246299</v>
      </c>
      <c r="D453" s="39">
        <v>15.843975533271498</v>
      </c>
      <c r="E453" s="39">
        <v>12.2211213275753</v>
      </c>
      <c r="F453" s="38">
        <v>10.130000000000001</v>
      </c>
      <c r="G453" s="39">
        <v>11.81</v>
      </c>
      <c r="H453" s="39">
        <v>13.02</v>
      </c>
      <c r="I453" s="48"/>
    </row>
    <row r="454" spans="1:9">
      <c r="B454" s="39"/>
      <c r="C454" s="39"/>
      <c r="D454" s="39"/>
      <c r="E454" s="39"/>
      <c r="F454" s="38"/>
      <c r="G454" s="39"/>
      <c r="H454" s="39"/>
      <c r="I454" s="48"/>
    </row>
    <row r="455" spans="1:9">
      <c r="A455" s="36" t="s">
        <v>164</v>
      </c>
      <c r="B455" s="40" t="s">
        <v>235</v>
      </c>
      <c r="C455" s="40" t="s">
        <v>236</v>
      </c>
      <c r="D455" s="40" t="s">
        <v>237</v>
      </c>
      <c r="E455" s="40" t="s">
        <v>238</v>
      </c>
      <c r="F455" s="38">
        <v>15.83</v>
      </c>
      <c r="G455" s="42" t="s">
        <v>194</v>
      </c>
      <c r="H455" s="42" t="s">
        <v>173</v>
      </c>
      <c r="I455" s="48"/>
    </row>
    <row r="456" spans="1:9">
      <c r="A456" s="36" t="s">
        <v>22</v>
      </c>
      <c r="B456" s="43">
        <v>1.02</v>
      </c>
      <c r="C456" s="43">
        <v>1.01</v>
      </c>
      <c r="D456" s="43">
        <v>1</v>
      </c>
      <c r="E456" s="43">
        <v>1.08</v>
      </c>
      <c r="F456" s="38">
        <v>0.86</v>
      </c>
      <c r="G456" s="39">
        <v>0.74</v>
      </c>
      <c r="H456" s="39">
        <v>1.03</v>
      </c>
      <c r="I456" s="48"/>
    </row>
    <row r="457" spans="1:9">
      <c r="A457" s="36" t="s">
        <v>23</v>
      </c>
      <c r="B457" s="43">
        <v>12.07</v>
      </c>
      <c r="C457" s="43">
        <v>12.77</v>
      </c>
      <c r="D457" s="43">
        <v>13.41</v>
      </c>
      <c r="E457" s="43">
        <v>11.51</v>
      </c>
      <c r="F457" s="38">
        <v>11.03</v>
      </c>
      <c r="G457" s="39">
        <v>12.26</v>
      </c>
      <c r="H457" s="39">
        <v>13.88</v>
      </c>
      <c r="I457" s="48"/>
    </row>
    <row r="458" spans="1:9">
      <c r="A458" s="36" t="s">
        <v>24</v>
      </c>
      <c r="B458" s="43">
        <v>1.0900000000000001</v>
      </c>
      <c r="C458" s="43">
        <v>1.21</v>
      </c>
      <c r="D458" s="43">
        <v>1.22</v>
      </c>
      <c r="E458" s="43">
        <v>1.01</v>
      </c>
      <c r="F458" s="38">
        <v>1.39</v>
      </c>
      <c r="G458" s="39">
        <v>2</v>
      </c>
      <c r="H458" s="39">
        <v>1.68</v>
      </c>
      <c r="I458" s="48"/>
    </row>
    <row r="459" spans="1:9">
      <c r="A459" s="36"/>
      <c r="B459" s="36"/>
      <c r="C459" s="36"/>
      <c r="D459" s="36"/>
      <c r="E459" s="36"/>
      <c r="F459" s="36"/>
      <c r="G459" s="45"/>
      <c r="H459" s="36"/>
      <c r="I459" s="48"/>
    </row>
    <row r="460" spans="1:9" ht="15.6">
      <c r="A460" s="36"/>
      <c r="B460" s="46"/>
      <c r="C460" s="47">
        <v>1</v>
      </c>
      <c r="D460" s="46"/>
      <c r="E460" s="46"/>
      <c r="F460" s="46"/>
      <c r="G460" s="45"/>
      <c r="H460" s="36"/>
      <c r="I460" s="48"/>
    </row>
    <row r="461" spans="1:9">
      <c r="A461" s="48"/>
      <c r="B461" s="48"/>
      <c r="C461" s="48"/>
      <c r="D461" s="48"/>
      <c r="E461" s="48"/>
      <c r="F461" s="48"/>
      <c r="G461" s="48"/>
      <c r="H461" s="48"/>
      <c r="I461" s="48"/>
    </row>
    <row r="462" spans="1:9" ht="15.6">
      <c r="A462" s="31" t="s">
        <v>48</v>
      </c>
      <c r="B462" s="48"/>
      <c r="C462" s="48"/>
      <c r="D462" s="48"/>
      <c r="E462" s="48"/>
      <c r="F462" s="48"/>
      <c r="G462" s="48"/>
      <c r="H462" s="48"/>
      <c r="I462" s="48"/>
    </row>
    <row r="463" spans="1:9" ht="15.6">
      <c r="A463" s="101" t="s">
        <v>31</v>
      </c>
      <c r="B463" s="101"/>
      <c r="C463" s="101"/>
      <c r="D463" s="101"/>
      <c r="E463" s="102" t="s">
        <v>49</v>
      </c>
      <c r="F463" s="102"/>
      <c r="G463" s="102"/>
      <c r="H463" s="102"/>
      <c r="I463" s="48"/>
    </row>
    <row r="464" spans="1:9" ht="15" customHeight="1">
      <c r="A464" s="30"/>
      <c r="B464" s="31"/>
      <c r="C464" s="31"/>
      <c r="D464" s="31"/>
      <c r="E464" s="31"/>
      <c r="F464" s="31"/>
      <c r="G464" s="32" t="s">
        <v>368</v>
      </c>
      <c r="H464" s="32"/>
      <c r="I464" s="48"/>
    </row>
    <row r="465" spans="1:9" ht="31.2">
      <c r="A465" s="33" t="s">
        <v>2</v>
      </c>
      <c r="B465" s="34" t="s">
        <v>3</v>
      </c>
      <c r="C465" s="34" t="s">
        <v>4</v>
      </c>
      <c r="D465" s="34" t="s">
        <v>5</v>
      </c>
      <c r="E465" s="34" t="s">
        <v>6</v>
      </c>
      <c r="F465" s="34" t="s">
        <v>161</v>
      </c>
      <c r="G465" s="35" t="s">
        <v>159</v>
      </c>
      <c r="H465" s="35" t="s">
        <v>160</v>
      </c>
      <c r="I465" s="48"/>
    </row>
    <row r="466" spans="1:9">
      <c r="A466" s="36" t="s">
        <v>7</v>
      </c>
      <c r="B466" s="37">
        <v>515</v>
      </c>
      <c r="C466" s="37">
        <v>713</v>
      </c>
      <c r="D466" s="37">
        <v>821</v>
      </c>
      <c r="E466" s="37">
        <v>979</v>
      </c>
      <c r="F466" s="38">
        <v>1085</v>
      </c>
      <c r="G466" s="37">
        <v>54478</v>
      </c>
      <c r="H466" s="37">
        <v>92114</v>
      </c>
      <c r="I466" s="48"/>
    </row>
    <row r="467" spans="1:9">
      <c r="A467" s="36" t="s">
        <v>8</v>
      </c>
      <c r="B467" s="37">
        <v>10201</v>
      </c>
      <c r="C467" s="37">
        <v>12220</v>
      </c>
      <c r="D467" s="37">
        <v>13598</v>
      </c>
      <c r="E467" s="37">
        <v>15435</v>
      </c>
      <c r="F467" s="38">
        <v>15465</v>
      </c>
      <c r="G467" s="37">
        <v>507694</v>
      </c>
      <c r="H467" s="37">
        <v>1096984</v>
      </c>
      <c r="I467" s="48"/>
    </row>
    <row r="468" spans="1:9">
      <c r="A468" s="36" t="s">
        <v>9</v>
      </c>
      <c r="B468" s="39">
        <v>203.03300000000002</v>
      </c>
      <c r="C468" s="39">
        <v>241.74200000000002</v>
      </c>
      <c r="D468" s="39">
        <v>234.64099999999999</v>
      </c>
      <c r="E468" s="39">
        <v>238.33</v>
      </c>
      <c r="F468" s="38">
        <v>256.44</v>
      </c>
      <c r="G468" s="39">
        <v>142.22999999999999</v>
      </c>
      <c r="H468" s="39">
        <v>121.33</v>
      </c>
      <c r="I468" s="48"/>
    </row>
    <row r="469" spans="1:9">
      <c r="A469" s="36" t="s">
        <v>10</v>
      </c>
      <c r="B469" s="39">
        <v>0.84199999999999997</v>
      </c>
      <c r="C469" s="39">
        <v>0.84399999999999997</v>
      </c>
      <c r="D469" s="39">
        <v>1.1930000000000001</v>
      </c>
      <c r="E469" s="39">
        <v>1.3160000000000001</v>
      </c>
      <c r="F469" s="38">
        <v>1.22</v>
      </c>
      <c r="G469" s="39">
        <v>0.65</v>
      </c>
      <c r="H469" s="39">
        <v>0.83</v>
      </c>
      <c r="I469" s="48"/>
    </row>
    <row r="470" spans="1:9">
      <c r="A470" s="36"/>
      <c r="B470" s="40"/>
      <c r="C470" s="40"/>
      <c r="D470" s="40"/>
      <c r="E470" s="40"/>
      <c r="F470" s="38"/>
      <c r="G470" s="36"/>
      <c r="H470" s="36"/>
      <c r="I470" s="48"/>
    </row>
    <row r="471" spans="1:9">
      <c r="A471" s="36" t="s">
        <v>11</v>
      </c>
      <c r="B471" s="37">
        <v>94238.65</v>
      </c>
      <c r="C471" s="37">
        <v>101648.42300000001</v>
      </c>
      <c r="D471" s="37">
        <v>145675.78600000002</v>
      </c>
      <c r="E471" s="37">
        <v>194279.16500000004</v>
      </c>
      <c r="F471" s="38">
        <v>212360</v>
      </c>
      <c r="G471" s="37">
        <v>2832832</v>
      </c>
      <c r="H471" s="37">
        <v>7089300</v>
      </c>
      <c r="I471" s="48"/>
    </row>
    <row r="472" spans="1:9">
      <c r="A472" s="36" t="s">
        <v>12</v>
      </c>
      <c r="B472" s="37">
        <v>1124010.1270000001</v>
      </c>
      <c r="C472" s="37">
        <v>1676670.7759999998</v>
      </c>
      <c r="D472" s="37">
        <v>1804857.885</v>
      </c>
      <c r="E472" s="37">
        <v>2104925.6060000001</v>
      </c>
      <c r="F472" s="38">
        <v>2271165</v>
      </c>
      <c r="G472" s="37">
        <v>41272523</v>
      </c>
      <c r="H472" s="37">
        <v>74295324</v>
      </c>
      <c r="I472" s="48"/>
    </row>
    <row r="473" spans="1:9">
      <c r="A473" s="36" t="s">
        <v>13</v>
      </c>
      <c r="B473" s="37">
        <v>500475.96299999999</v>
      </c>
      <c r="C473" s="37">
        <v>733454.62899999996</v>
      </c>
      <c r="D473" s="37">
        <v>682691.77800000005</v>
      </c>
      <c r="E473" s="37">
        <v>831753.63500000001</v>
      </c>
      <c r="F473" s="38">
        <v>988009</v>
      </c>
      <c r="G473" s="37">
        <v>12861079</v>
      </c>
      <c r="H473" s="37">
        <v>26132752</v>
      </c>
      <c r="I473" s="48"/>
    </row>
    <row r="474" spans="1:9">
      <c r="A474" s="36" t="s">
        <v>14</v>
      </c>
      <c r="B474" s="37">
        <v>1034444.7810000001</v>
      </c>
      <c r="C474" s="37">
        <v>1382018.5320000001</v>
      </c>
      <c r="D474" s="37">
        <v>1570980.6640000001</v>
      </c>
      <c r="E474" s="37">
        <v>1805723</v>
      </c>
      <c r="F474" s="38">
        <v>1963064</v>
      </c>
      <c r="G474" s="37">
        <v>30935500</v>
      </c>
      <c r="H474" s="37">
        <v>58797025</v>
      </c>
      <c r="I474" s="48"/>
    </row>
    <row r="475" spans="1:9">
      <c r="A475" s="36"/>
      <c r="B475" s="40"/>
      <c r="C475" s="40"/>
      <c r="D475" s="40"/>
      <c r="E475" s="40"/>
      <c r="F475" s="38"/>
      <c r="G475" s="36"/>
      <c r="H475" s="36"/>
      <c r="I475" s="48"/>
    </row>
    <row r="476" spans="1:9">
      <c r="A476" s="36" t="s">
        <v>15</v>
      </c>
      <c r="B476" s="37">
        <v>115451.21799999999</v>
      </c>
      <c r="C476" s="37">
        <v>152613.18599999999</v>
      </c>
      <c r="D476" s="37">
        <v>185412.39600000001</v>
      </c>
      <c r="E476" s="37">
        <v>233699.299</v>
      </c>
      <c r="F476" s="38">
        <v>250643</v>
      </c>
      <c r="G476" s="37">
        <v>3911088</v>
      </c>
      <c r="H476" s="37">
        <v>7636115</v>
      </c>
      <c r="I476" s="48"/>
    </row>
    <row r="477" spans="1:9">
      <c r="A477" s="36" t="s">
        <v>16</v>
      </c>
      <c r="B477" s="37">
        <v>14764.290999999999</v>
      </c>
      <c r="C477" s="37">
        <v>23017.339</v>
      </c>
      <c r="D477" s="37">
        <v>21432.300999999999</v>
      </c>
      <c r="E477" s="37">
        <v>21122</v>
      </c>
      <c r="F477" s="38">
        <v>32195</v>
      </c>
      <c r="G477" s="37">
        <v>370370</v>
      </c>
      <c r="H477" s="37">
        <v>977866</v>
      </c>
      <c r="I477" s="48"/>
    </row>
    <row r="478" spans="1:9">
      <c r="A478" s="36" t="s">
        <v>17</v>
      </c>
      <c r="B478" s="37">
        <v>103057.15399999999</v>
      </c>
      <c r="C478" s="37">
        <v>130052.16899999999</v>
      </c>
      <c r="D478" s="37">
        <v>142719.26500000001</v>
      </c>
      <c r="E478" s="37">
        <v>188250.823</v>
      </c>
      <c r="F478" s="38">
        <v>196912</v>
      </c>
      <c r="G478" s="37">
        <v>2813956</v>
      </c>
      <c r="H478" s="37">
        <v>5138027</v>
      </c>
      <c r="I478" s="48"/>
    </row>
    <row r="479" spans="1:9">
      <c r="A479" s="36" t="s">
        <v>18</v>
      </c>
      <c r="B479" s="37">
        <v>13379.14</v>
      </c>
      <c r="C479" s="37">
        <v>18314.253000000001</v>
      </c>
      <c r="D479" s="37">
        <v>22546.934000000001</v>
      </c>
      <c r="E479" s="37">
        <v>26074.522000000001</v>
      </c>
      <c r="F479" s="38">
        <v>31344</v>
      </c>
      <c r="G479" s="37">
        <v>647182</v>
      </c>
      <c r="H479" s="37">
        <v>1565855</v>
      </c>
      <c r="I479" s="48"/>
    </row>
    <row r="480" spans="1:9">
      <c r="A480" s="36" t="s">
        <v>163</v>
      </c>
      <c r="B480" s="39">
        <v>0.82</v>
      </c>
      <c r="C480" s="39">
        <v>1.1100000000000001</v>
      </c>
      <c r="D480" s="39">
        <v>1.75</v>
      </c>
      <c r="E480" s="39">
        <v>1.67</v>
      </c>
      <c r="F480" s="44">
        <v>1.75</v>
      </c>
      <c r="G480" s="39">
        <v>2.39</v>
      </c>
      <c r="H480" s="39">
        <v>2.79</v>
      </c>
      <c r="I480" s="48"/>
    </row>
    <row r="481" spans="1:9">
      <c r="A481" s="36"/>
      <c r="B481" s="40"/>
      <c r="C481" s="40"/>
      <c r="D481" s="40"/>
      <c r="E481" s="40"/>
      <c r="F481" s="38"/>
      <c r="G481" s="36"/>
      <c r="H481" s="36"/>
      <c r="I481" s="48"/>
    </row>
    <row r="482" spans="1:9">
      <c r="A482" s="41" t="s">
        <v>19</v>
      </c>
      <c r="B482" s="39">
        <v>5.1375048990915095</v>
      </c>
      <c r="C482" s="39">
        <v>5.1865303231868793</v>
      </c>
      <c r="D482" s="39">
        <v>4.9021595096596702</v>
      </c>
      <c r="E482" s="39">
        <v>6.2079448997776794</v>
      </c>
      <c r="F482" s="38">
        <v>5.95</v>
      </c>
      <c r="G482" s="39">
        <v>6.39</v>
      </c>
      <c r="H482" s="39">
        <v>6.12</v>
      </c>
      <c r="I482" s="48"/>
    </row>
    <row r="483" spans="1:9">
      <c r="A483" s="36" t="s">
        <v>20</v>
      </c>
      <c r="B483" s="39">
        <v>4.619264700473849</v>
      </c>
      <c r="C483" s="39">
        <v>3.7312578691969098</v>
      </c>
      <c r="D483" s="39">
        <v>4.4128622611759196</v>
      </c>
      <c r="E483" s="39">
        <v>4.4400000000000004</v>
      </c>
      <c r="F483" s="38">
        <v>4.43</v>
      </c>
      <c r="G483" s="39">
        <v>3.76</v>
      </c>
      <c r="H483" s="39">
        <v>4.21</v>
      </c>
      <c r="I483" s="48"/>
    </row>
    <row r="484" spans="1:9">
      <c r="A484" s="36" t="s">
        <v>21</v>
      </c>
      <c r="B484" s="39">
        <v>4.88887683079298</v>
      </c>
      <c r="C484" s="39">
        <v>5.1021645585009798</v>
      </c>
      <c r="D484" s="39">
        <v>6.211192041755619</v>
      </c>
      <c r="E484" s="39">
        <v>5.4144081746374892</v>
      </c>
      <c r="F484" s="38">
        <v>6.74</v>
      </c>
      <c r="G484" s="39">
        <v>11.81</v>
      </c>
      <c r="H484" s="39">
        <v>13.02</v>
      </c>
      <c r="I484" s="48"/>
    </row>
    <row r="485" spans="1:9">
      <c r="B485" s="39"/>
      <c r="C485" s="39"/>
      <c r="D485" s="39"/>
      <c r="E485" s="39"/>
      <c r="F485" s="38"/>
      <c r="G485" s="39"/>
      <c r="H485" s="39"/>
      <c r="I485" s="48"/>
    </row>
    <row r="486" spans="1:9">
      <c r="A486" s="36" t="s">
        <v>164</v>
      </c>
      <c r="B486" s="40" t="s">
        <v>239</v>
      </c>
      <c r="C486" s="40" t="s">
        <v>240</v>
      </c>
      <c r="D486" s="40" t="s">
        <v>241</v>
      </c>
      <c r="E486" s="40" t="s">
        <v>242</v>
      </c>
      <c r="F486" s="38">
        <v>9.26</v>
      </c>
      <c r="G486" s="42" t="s">
        <v>194</v>
      </c>
      <c r="H486" s="42" t="s">
        <v>173</v>
      </c>
      <c r="I486" s="48"/>
    </row>
    <row r="487" spans="1:9">
      <c r="A487" s="36" t="s">
        <v>22</v>
      </c>
      <c r="B487" s="43">
        <v>0.62</v>
      </c>
      <c r="C487" s="43">
        <v>0.53</v>
      </c>
      <c r="D487" s="43">
        <v>0.73</v>
      </c>
      <c r="E487" s="43">
        <v>0.83</v>
      </c>
      <c r="F487" s="38">
        <v>0.72</v>
      </c>
      <c r="G487" s="39">
        <v>0.74</v>
      </c>
      <c r="H487" s="39">
        <v>1.03</v>
      </c>
      <c r="I487" s="48"/>
    </row>
    <row r="488" spans="1:9">
      <c r="A488" s="36" t="s">
        <v>23</v>
      </c>
      <c r="B488" s="43">
        <v>11.57</v>
      </c>
      <c r="C488" s="43">
        <v>11.31</v>
      </c>
      <c r="D488" s="43">
        <v>13.64</v>
      </c>
      <c r="E488" s="43">
        <v>14.58</v>
      </c>
      <c r="F488" s="38">
        <v>13.13</v>
      </c>
      <c r="G488" s="39">
        <v>12.26</v>
      </c>
      <c r="H488" s="39">
        <v>13.88</v>
      </c>
      <c r="I488" s="48"/>
    </row>
    <row r="489" spans="1:9">
      <c r="A489" s="36" t="s">
        <v>24</v>
      </c>
      <c r="B489" s="43">
        <v>0.92</v>
      </c>
      <c r="C489" s="43">
        <v>1.02</v>
      </c>
      <c r="D489" s="43">
        <v>1.06</v>
      </c>
      <c r="E489" s="43">
        <v>1.61</v>
      </c>
      <c r="F489" s="38">
        <v>1.58</v>
      </c>
      <c r="G489" s="39">
        <v>2</v>
      </c>
      <c r="H489" s="39">
        <v>1.68</v>
      </c>
      <c r="I489" s="48"/>
    </row>
    <row r="490" spans="1:9">
      <c r="A490" s="36"/>
      <c r="B490" s="36"/>
      <c r="C490" s="36"/>
      <c r="D490" s="36"/>
      <c r="E490" s="36"/>
      <c r="F490" s="36"/>
      <c r="G490" s="45"/>
      <c r="H490" s="36"/>
      <c r="I490" s="48"/>
    </row>
    <row r="491" spans="1:9" ht="15.6">
      <c r="A491" s="36"/>
      <c r="B491" s="46"/>
      <c r="C491" s="47">
        <v>1</v>
      </c>
      <c r="D491" s="46"/>
      <c r="E491" s="46"/>
      <c r="F491" s="46"/>
      <c r="G491" s="45"/>
      <c r="H491" s="36"/>
      <c r="I491" s="48"/>
    </row>
    <row r="492" spans="1:9">
      <c r="A492" s="48"/>
      <c r="B492" s="48"/>
      <c r="C492" s="48"/>
      <c r="D492" s="48"/>
      <c r="E492" s="48"/>
      <c r="F492" s="48"/>
      <c r="G492" s="48"/>
      <c r="H492" s="48"/>
      <c r="I492" s="48"/>
    </row>
    <row r="493" spans="1:9">
      <c r="A493" s="48"/>
      <c r="B493" s="48"/>
      <c r="C493" s="48"/>
      <c r="D493" s="48"/>
      <c r="E493" s="48"/>
      <c r="F493" s="48"/>
      <c r="G493" s="48"/>
      <c r="H493" s="48"/>
      <c r="I493" s="48"/>
    </row>
    <row r="494" spans="1:9" ht="15.6">
      <c r="A494" s="101" t="s">
        <v>31</v>
      </c>
      <c r="B494" s="101"/>
      <c r="C494" s="101"/>
      <c r="D494" s="101"/>
      <c r="E494" s="102" t="s">
        <v>50</v>
      </c>
      <c r="F494" s="102"/>
      <c r="G494" s="102"/>
      <c r="H494" s="102"/>
      <c r="I494" s="48"/>
    </row>
    <row r="495" spans="1:9" ht="15" customHeight="1">
      <c r="A495" s="30"/>
      <c r="B495" s="31"/>
      <c r="C495" s="31"/>
      <c r="D495" s="31"/>
      <c r="E495" s="31"/>
      <c r="F495" s="31"/>
      <c r="G495" s="32" t="s">
        <v>368</v>
      </c>
      <c r="H495" s="32"/>
      <c r="I495" s="48"/>
    </row>
    <row r="496" spans="1:9" ht="31.2">
      <c r="A496" s="33" t="s">
        <v>2</v>
      </c>
      <c r="B496" s="34" t="s">
        <v>3</v>
      </c>
      <c r="C496" s="34" t="s">
        <v>4</v>
      </c>
      <c r="D496" s="34" t="s">
        <v>5</v>
      </c>
      <c r="E496" s="34" t="s">
        <v>6</v>
      </c>
      <c r="F496" s="34" t="s">
        <v>161</v>
      </c>
      <c r="G496" s="35" t="s">
        <v>159</v>
      </c>
      <c r="H496" s="35" t="s">
        <v>160</v>
      </c>
      <c r="I496" s="48"/>
    </row>
    <row r="497" spans="1:9">
      <c r="A497" s="36" t="s">
        <v>7</v>
      </c>
      <c r="B497" s="37">
        <v>1680</v>
      </c>
      <c r="C497" s="37">
        <v>1792</v>
      </c>
      <c r="D497" s="37">
        <v>1899</v>
      </c>
      <c r="E497" s="37">
        <v>1994</v>
      </c>
      <c r="F497" s="38">
        <v>2128</v>
      </c>
      <c r="G497" s="37">
        <v>54478</v>
      </c>
      <c r="H497" s="37">
        <v>92114</v>
      </c>
      <c r="I497" s="48"/>
    </row>
    <row r="498" spans="1:9">
      <c r="A498" s="36" t="s">
        <v>8</v>
      </c>
      <c r="B498" s="37">
        <v>19993</v>
      </c>
      <c r="C498" s="37">
        <v>19641</v>
      </c>
      <c r="D498" s="37">
        <v>19311</v>
      </c>
      <c r="E498" s="37">
        <v>18710</v>
      </c>
      <c r="F498" s="38">
        <v>18793</v>
      </c>
      <c r="G498" s="37">
        <v>507694</v>
      </c>
      <c r="H498" s="37">
        <v>1096984</v>
      </c>
      <c r="I498" s="48"/>
    </row>
    <row r="499" spans="1:9">
      <c r="A499" s="36" t="s">
        <v>9</v>
      </c>
      <c r="B499" s="39">
        <v>61.7</v>
      </c>
      <c r="C499" s="39">
        <v>76.099999999999994</v>
      </c>
      <c r="D499" s="39">
        <v>93</v>
      </c>
      <c r="E499" s="39">
        <v>111.4</v>
      </c>
      <c r="F499" s="44">
        <v>130.1</v>
      </c>
      <c r="G499" s="39">
        <v>142.22999999999999</v>
      </c>
      <c r="H499" s="39">
        <v>121.33</v>
      </c>
      <c r="I499" s="48"/>
    </row>
    <row r="500" spans="1:9">
      <c r="A500" s="36" t="s">
        <v>10</v>
      </c>
      <c r="B500" s="39">
        <v>0.623</v>
      </c>
      <c r="C500" s="39">
        <v>0.79200000000000004</v>
      </c>
      <c r="D500" s="39">
        <v>0.88800000000000012</v>
      </c>
      <c r="E500" s="39">
        <v>0.93</v>
      </c>
      <c r="F500" s="38">
        <v>0.84</v>
      </c>
      <c r="G500" s="39">
        <v>0.65</v>
      </c>
      <c r="H500" s="39">
        <v>0.83</v>
      </c>
      <c r="I500" s="48"/>
    </row>
    <row r="501" spans="1:9">
      <c r="A501" s="36"/>
      <c r="B501" s="40"/>
      <c r="C501" s="40"/>
      <c r="D501" s="40"/>
      <c r="E501" s="40"/>
      <c r="F501" s="38"/>
      <c r="G501" s="36"/>
      <c r="H501" s="36"/>
      <c r="I501" s="48"/>
    </row>
    <row r="502" spans="1:9">
      <c r="A502" s="36" t="s">
        <v>11</v>
      </c>
      <c r="B502" s="37">
        <v>71359.116999999998</v>
      </c>
      <c r="C502" s="37">
        <v>82721.111000000004</v>
      </c>
      <c r="D502" s="37">
        <v>95211.043000000005</v>
      </c>
      <c r="E502" s="37">
        <v>108014.37900000002</v>
      </c>
      <c r="F502" s="38">
        <v>119724</v>
      </c>
      <c r="G502" s="37">
        <v>2832832</v>
      </c>
      <c r="H502" s="37">
        <v>7089300</v>
      </c>
      <c r="I502" s="48"/>
    </row>
    <row r="503" spans="1:9">
      <c r="A503" s="36" t="s">
        <v>12</v>
      </c>
      <c r="B503" s="37">
        <v>725818.31</v>
      </c>
      <c r="C503" s="37">
        <v>882276.58100000001</v>
      </c>
      <c r="D503" s="37">
        <v>1058041.827</v>
      </c>
      <c r="E503" s="37">
        <v>1208037.9949999999</v>
      </c>
      <c r="F503" s="38">
        <v>1419802</v>
      </c>
      <c r="G503" s="37">
        <v>41272523</v>
      </c>
      <c r="H503" s="37">
        <v>74295324</v>
      </c>
      <c r="I503" s="48"/>
    </row>
    <row r="504" spans="1:9">
      <c r="A504" s="36" t="s">
        <v>13</v>
      </c>
      <c r="B504" s="37">
        <v>228005.66599999997</v>
      </c>
      <c r="C504" s="37">
        <v>282683.28399999999</v>
      </c>
      <c r="D504" s="37">
        <v>347837.59</v>
      </c>
      <c r="E504" s="37">
        <v>379760.29600000003</v>
      </c>
      <c r="F504" s="38">
        <v>418050</v>
      </c>
      <c r="G504" s="37">
        <v>12861079</v>
      </c>
      <c r="H504" s="37">
        <v>26132752</v>
      </c>
      <c r="I504" s="48"/>
    </row>
    <row r="505" spans="1:9">
      <c r="A505" s="36" t="s">
        <v>14</v>
      </c>
      <c r="B505" s="37">
        <v>513965.36499999999</v>
      </c>
      <c r="C505" s="37">
        <v>621461.32299999997</v>
      </c>
      <c r="D505" s="37">
        <v>752499.05599999998</v>
      </c>
      <c r="E505" s="37">
        <v>903235.995</v>
      </c>
      <c r="F505" s="38">
        <v>1056425</v>
      </c>
      <c r="G505" s="37">
        <v>30935500</v>
      </c>
      <c r="H505" s="37">
        <v>58797025</v>
      </c>
      <c r="I505" s="48"/>
    </row>
    <row r="506" spans="1:9">
      <c r="A506" s="36"/>
      <c r="B506" s="40"/>
      <c r="C506" s="40"/>
      <c r="D506" s="40"/>
      <c r="E506" s="40"/>
      <c r="F506" s="38"/>
      <c r="G506" s="36"/>
      <c r="H506" s="36"/>
      <c r="I506" s="48"/>
    </row>
    <row r="507" spans="1:9">
      <c r="A507" s="36" t="s">
        <v>15</v>
      </c>
      <c r="B507" s="37">
        <v>68303.298999999999</v>
      </c>
      <c r="C507" s="37">
        <v>77143.695000000007</v>
      </c>
      <c r="D507" s="37">
        <v>93610.28</v>
      </c>
      <c r="E507" s="37">
        <v>122313.23</v>
      </c>
      <c r="F507" s="38">
        <v>138926</v>
      </c>
      <c r="G507" s="37">
        <v>3911088</v>
      </c>
      <c r="H507" s="37">
        <v>7636115</v>
      </c>
      <c r="I507" s="48"/>
    </row>
    <row r="508" spans="1:9">
      <c r="A508" s="36" t="s">
        <v>16</v>
      </c>
      <c r="B508" s="37">
        <v>10354.447</v>
      </c>
      <c r="C508" s="37">
        <v>13164.08</v>
      </c>
      <c r="D508" s="37">
        <v>11818.885</v>
      </c>
      <c r="E508" s="37">
        <v>12321.603999999999</v>
      </c>
      <c r="F508" s="38">
        <v>12879</v>
      </c>
      <c r="G508" s="37">
        <v>370370</v>
      </c>
      <c r="H508" s="37">
        <v>977866</v>
      </c>
      <c r="I508" s="48"/>
    </row>
    <row r="509" spans="1:9">
      <c r="A509" s="36" t="s">
        <v>17</v>
      </c>
      <c r="B509" s="37">
        <v>42218.182000000001</v>
      </c>
      <c r="C509" s="37">
        <v>45531.838000000003</v>
      </c>
      <c r="D509" s="37">
        <v>53249.158000000003</v>
      </c>
      <c r="E509" s="37">
        <v>78133.207999999999</v>
      </c>
      <c r="F509" s="38">
        <v>93684</v>
      </c>
      <c r="G509" s="37">
        <v>2813956</v>
      </c>
      <c r="H509" s="37">
        <v>5138027</v>
      </c>
      <c r="I509" s="48"/>
    </row>
    <row r="510" spans="1:9">
      <c r="A510" s="36" t="s">
        <v>18</v>
      </c>
      <c r="B510" s="37">
        <v>15881.262000000001</v>
      </c>
      <c r="C510" s="37">
        <v>17302.458999999999</v>
      </c>
      <c r="D510" s="37">
        <v>19263.164000000001</v>
      </c>
      <c r="E510" s="37">
        <v>21869.973999999998</v>
      </c>
      <c r="F510" s="38">
        <v>27509</v>
      </c>
      <c r="G510" s="37">
        <v>647182</v>
      </c>
      <c r="H510" s="37">
        <v>1565855</v>
      </c>
      <c r="I510" s="48"/>
    </row>
    <row r="511" spans="1:9">
      <c r="A511" s="36" t="s">
        <v>163</v>
      </c>
      <c r="B511" s="39">
        <v>3.38</v>
      </c>
      <c r="C511" s="39">
        <v>3.41</v>
      </c>
      <c r="D511" s="39">
        <v>3.62</v>
      </c>
      <c r="E511" s="39">
        <v>3.36</v>
      </c>
      <c r="F511" s="38">
        <v>2.97</v>
      </c>
      <c r="G511" s="39">
        <v>2.39</v>
      </c>
      <c r="H511" s="39">
        <v>2.79</v>
      </c>
      <c r="I511" s="48"/>
    </row>
    <row r="512" spans="1:9">
      <c r="A512" s="36"/>
      <c r="B512" s="40"/>
      <c r="C512" s="40"/>
      <c r="D512" s="40"/>
      <c r="E512" s="40"/>
      <c r="F512" s="38"/>
      <c r="G512" s="36"/>
      <c r="H512" s="36"/>
      <c r="I512" s="48"/>
    </row>
    <row r="513" spans="1:9">
      <c r="A513" s="41" t="s">
        <v>19</v>
      </c>
      <c r="B513" s="39">
        <v>6.1333528305452791</v>
      </c>
      <c r="C513" s="39">
        <v>5.560552768623789</v>
      </c>
      <c r="D513" s="39">
        <v>5.3871595125594496</v>
      </c>
      <c r="E513" s="39">
        <v>6.6730459182128801</v>
      </c>
      <c r="F513" s="38">
        <v>6.92</v>
      </c>
      <c r="G513" s="39">
        <v>6.39</v>
      </c>
      <c r="H513" s="39">
        <v>6.12</v>
      </c>
      <c r="I513" s="48"/>
    </row>
    <row r="514" spans="1:9">
      <c r="A514" s="36" t="s">
        <v>20</v>
      </c>
      <c r="B514" s="39">
        <v>5.0175584307788901</v>
      </c>
      <c r="C514" s="39">
        <v>4.6555687323004591</v>
      </c>
      <c r="D514" s="39">
        <v>4.9444417599107293</v>
      </c>
      <c r="E514" s="39">
        <v>4.71026011774783</v>
      </c>
      <c r="F514" s="38">
        <v>3.91</v>
      </c>
      <c r="G514" s="39">
        <v>3.76</v>
      </c>
      <c r="H514" s="39">
        <v>4.21</v>
      </c>
      <c r="I514" s="48"/>
    </row>
    <row r="515" spans="1:9">
      <c r="A515" s="36" t="s">
        <v>21</v>
      </c>
      <c r="B515" s="39">
        <v>19.841181268447297</v>
      </c>
      <c r="C515" s="39">
        <v>19.295078609696201</v>
      </c>
      <c r="D515" s="39">
        <v>18.3787398230055</v>
      </c>
      <c r="E515" s="39">
        <v>14.839151818189098</v>
      </c>
      <c r="F515" s="38">
        <v>16.29</v>
      </c>
      <c r="G515" s="39">
        <v>11.81</v>
      </c>
      <c r="H515" s="39">
        <v>13.02</v>
      </c>
      <c r="I515" s="48"/>
    </row>
    <row r="516" spans="1:9">
      <c r="B516" s="39"/>
      <c r="C516" s="39"/>
      <c r="D516" s="39"/>
      <c r="E516" s="39"/>
      <c r="F516" s="38"/>
      <c r="G516" s="39"/>
      <c r="H516" s="39"/>
      <c r="I516" s="48"/>
    </row>
    <row r="517" spans="1:9">
      <c r="A517" s="36" t="s">
        <v>164</v>
      </c>
      <c r="B517" s="40" t="s">
        <v>243</v>
      </c>
      <c r="C517" s="40" t="s">
        <v>244</v>
      </c>
      <c r="D517" s="40" t="s">
        <v>245</v>
      </c>
      <c r="E517" s="40" t="s">
        <v>246</v>
      </c>
      <c r="F517" s="38">
        <v>13.89</v>
      </c>
      <c r="G517" s="42" t="s">
        <v>194</v>
      </c>
      <c r="H517" s="42" t="s">
        <v>173</v>
      </c>
      <c r="I517" s="48"/>
    </row>
    <row r="518" spans="1:9">
      <c r="A518" s="36" t="s">
        <v>22</v>
      </c>
      <c r="B518" s="43">
        <v>1.62</v>
      </c>
      <c r="C518" s="43">
        <v>1.67</v>
      </c>
      <c r="D518" s="43">
        <v>1.53</v>
      </c>
      <c r="E518" s="43">
        <v>1.31</v>
      </c>
      <c r="F518" s="38">
        <v>1.02</v>
      </c>
      <c r="G518" s="39">
        <v>0.74</v>
      </c>
      <c r="H518" s="39">
        <v>1.03</v>
      </c>
      <c r="I518" s="48"/>
    </row>
    <row r="519" spans="1:9">
      <c r="A519" s="36" t="s">
        <v>23</v>
      </c>
      <c r="B519" s="43">
        <v>13.98</v>
      </c>
      <c r="C519" s="43">
        <v>12.71</v>
      </c>
      <c r="D519" s="43">
        <v>13.56</v>
      </c>
      <c r="E519" s="43">
        <v>13.47</v>
      </c>
      <c r="F519" s="38">
        <v>13.08</v>
      </c>
      <c r="G519" s="39">
        <v>12.26</v>
      </c>
      <c r="H519" s="39">
        <v>13.88</v>
      </c>
      <c r="I519" s="48"/>
    </row>
    <row r="520" spans="1:9">
      <c r="A520" s="36" t="s">
        <v>24</v>
      </c>
      <c r="B520" s="43">
        <v>0.18</v>
      </c>
      <c r="C520" s="43">
        <v>0.23</v>
      </c>
      <c r="D520" s="43">
        <v>0.53</v>
      </c>
      <c r="E520" s="43">
        <v>1.33</v>
      </c>
      <c r="F520" s="38">
        <v>2.2599999999999998</v>
      </c>
      <c r="G520" s="39">
        <v>2</v>
      </c>
      <c r="H520" s="39">
        <v>1.68</v>
      </c>
      <c r="I520" s="48"/>
    </row>
    <row r="521" spans="1:9">
      <c r="A521" s="36"/>
      <c r="B521" s="36"/>
      <c r="C521" s="36"/>
      <c r="D521" s="36"/>
      <c r="E521" s="36"/>
      <c r="F521" s="36"/>
      <c r="G521" s="45"/>
      <c r="H521" s="36"/>
      <c r="I521" s="48"/>
    </row>
    <row r="522" spans="1:9" ht="15.6">
      <c r="A522" s="36"/>
      <c r="B522" s="46"/>
      <c r="C522" s="47">
        <v>1</v>
      </c>
      <c r="D522" s="46"/>
      <c r="E522" s="46"/>
      <c r="F522" s="46"/>
      <c r="G522" s="45"/>
      <c r="H522" s="36"/>
      <c r="I522" s="48"/>
    </row>
    <row r="523" spans="1:9">
      <c r="A523" s="48"/>
      <c r="B523" s="48"/>
      <c r="C523" s="48"/>
      <c r="D523" s="48"/>
      <c r="E523" s="48"/>
      <c r="F523" s="48"/>
      <c r="G523" s="48"/>
      <c r="H523" s="48"/>
      <c r="I523" s="48"/>
    </row>
    <row r="524" spans="1:9" ht="15.6">
      <c r="A524" s="52"/>
      <c r="B524" s="103"/>
      <c r="C524" s="103"/>
      <c r="D524" s="103"/>
      <c r="E524" s="103"/>
      <c r="F524" s="53"/>
      <c r="G524" s="53"/>
      <c r="H524" s="103"/>
      <c r="I524" s="103"/>
    </row>
    <row r="525" spans="1:9" ht="15.6">
      <c r="A525" s="31" t="s">
        <v>51</v>
      </c>
      <c r="B525" s="48"/>
      <c r="C525" s="48"/>
      <c r="D525" s="48"/>
      <c r="E525" s="48"/>
      <c r="F525" s="48"/>
      <c r="G525" s="48"/>
      <c r="H525" s="48"/>
      <c r="I525" s="48"/>
    </row>
    <row r="526" spans="1:9" ht="15.6">
      <c r="A526" s="101" t="s">
        <v>31</v>
      </c>
      <c r="B526" s="101"/>
      <c r="C526" s="101"/>
      <c r="D526" s="101"/>
      <c r="E526" s="102" t="s">
        <v>52</v>
      </c>
      <c r="F526" s="102"/>
      <c r="G526" s="102"/>
      <c r="H526" s="102"/>
      <c r="I526" s="48"/>
    </row>
    <row r="527" spans="1:9" ht="15" customHeight="1">
      <c r="A527" s="30"/>
      <c r="B527" s="31"/>
      <c r="C527" s="31"/>
      <c r="D527" s="31"/>
      <c r="E527" s="31"/>
      <c r="F527" s="31"/>
      <c r="G527" s="32" t="s">
        <v>368</v>
      </c>
      <c r="H527" s="32"/>
      <c r="I527" s="48"/>
    </row>
    <row r="528" spans="1:9" ht="31.2">
      <c r="A528" s="33" t="s">
        <v>2</v>
      </c>
      <c r="B528" s="34" t="s">
        <v>3</v>
      </c>
      <c r="C528" s="34" t="s">
        <v>4</v>
      </c>
      <c r="D528" s="34" t="s">
        <v>5</v>
      </c>
      <c r="E528" s="34" t="s">
        <v>6</v>
      </c>
      <c r="F528" s="34" t="s">
        <v>161</v>
      </c>
      <c r="G528" s="35" t="s">
        <v>159</v>
      </c>
      <c r="H528" s="35" t="s">
        <v>160</v>
      </c>
      <c r="I528" s="48"/>
    </row>
    <row r="529" spans="1:9">
      <c r="A529" s="36" t="s">
        <v>7</v>
      </c>
      <c r="B529" s="37">
        <v>2012</v>
      </c>
      <c r="C529" s="37">
        <v>2099</v>
      </c>
      <c r="D529" s="37">
        <v>2281</v>
      </c>
      <c r="E529" s="37">
        <v>2733</v>
      </c>
      <c r="F529" s="38">
        <v>3042</v>
      </c>
      <c r="G529" s="37">
        <v>54478</v>
      </c>
      <c r="H529" s="37">
        <v>92114</v>
      </c>
      <c r="I529" s="48"/>
    </row>
    <row r="530" spans="1:9">
      <c r="A530" s="36" t="s">
        <v>8</v>
      </c>
      <c r="B530" s="37">
        <v>25512</v>
      </c>
      <c r="C530" s="37">
        <v>26732</v>
      </c>
      <c r="D530" s="37">
        <v>25626</v>
      </c>
      <c r="E530" s="37">
        <v>27201</v>
      </c>
      <c r="F530" s="38">
        <v>28280</v>
      </c>
      <c r="G530" s="37">
        <v>507694</v>
      </c>
      <c r="H530" s="37">
        <v>1096984</v>
      </c>
      <c r="I530" s="48"/>
    </row>
    <row r="531" spans="1:9">
      <c r="A531" s="36" t="s">
        <v>9</v>
      </c>
      <c r="B531" s="39">
        <v>68.95</v>
      </c>
      <c r="C531" s="39">
        <v>71.2</v>
      </c>
      <c r="D531" s="39">
        <v>100.5</v>
      </c>
      <c r="E531" s="39">
        <v>117.6</v>
      </c>
      <c r="F531" s="44">
        <v>128.80000000000001</v>
      </c>
      <c r="G531" s="39">
        <v>142.22999999999999</v>
      </c>
      <c r="H531" s="39">
        <v>121.33</v>
      </c>
      <c r="I531" s="48"/>
    </row>
    <row r="532" spans="1:9">
      <c r="A532" s="36" t="s">
        <v>10</v>
      </c>
      <c r="B532" s="39">
        <v>0.52</v>
      </c>
      <c r="C532" s="39">
        <v>0.26300000000000001</v>
      </c>
      <c r="D532" s="39">
        <v>0.41600000000000004</v>
      </c>
      <c r="E532" s="39">
        <v>0.38400000000000001</v>
      </c>
      <c r="F532" s="44">
        <v>0.2</v>
      </c>
      <c r="G532" s="39">
        <v>0.65</v>
      </c>
      <c r="H532" s="39">
        <v>0.83</v>
      </c>
      <c r="I532" s="48"/>
    </row>
    <row r="533" spans="1:9">
      <c r="A533" s="36"/>
      <c r="B533" s="40"/>
      <c r="C533" s="40"/>
      <c r="D533" s="40"/>
      <c r="E533" s="40"/>
      <c r="F533" s="38"/>
      <c r="G533" s="36"/>
      <c r="H533" s="36"/>
      <c r="I533" s="48"/>
    </row>
    <row r="534" spans="1:9">
      <c r="A534" s="36" t="s">
        <v>11</v>
      </c>
      <c r="B534" s="37">
        <v>71509.633000000002</v>
      </c>
      <c r="C534" s="37">
        <v>75245.831000000006</v>
      </c>
      <c r="D534" s="37">
        <v>93249.3</v>
      </c>
      <c r="E534" s="37">
        <v>119276.522</v>
      </c>
      <c r="F534" s="38">
        <v>134574</v>
      </c>
      <c r="G534" s="37">
        <v>2832832</v>
      </c>
      <c r="H534" s="37">
        <v>7089300</v>
      </c>
      <c r="I534" s="48"/>
    </row>
    <row r="535" spans="1:9">
      <c r="A535" s="36" t="s">
        <v>12</v>
      </c>
      <c r="B535" s="37">
        <v>1001158.8959999999</v>
      </c>
      <c r="C535" s="37">
        <v>1107947.1099999999</v>
      </c>
      <c r="D535" s="37">
        <v>1452287.5109999999</v>
      </c>
      <c r="E535" s="37">
        <v>1784341.764</v>
      </c>
      <c r="F535" s="38">
        <v>2021353</v>
      </c>
      <c r="G535" s="37">
        <v>41272523</v>
      </c>
      <c r="H535" s="37">
        <v>74295324</v>
      </c>
      <c r="I535" s="48"/>
    </row>
    <row r="536" spans="1:9">
      <c r="A536" s="36" t="s">
        <v>13</v>
      </c>
      <c r="B536" s="37">
        <v>312154.38699999999</v>
      </c>
      <c r="C536" s="37">
        <v>376505.62700000004</v>
      </c>
      <c r="D536" s="37">
        <v>486104.54</v>
      </c>
      <c r="E536" s="37">
        <v>555658.81099999999</v>
      </c>
      <c r="F536" s="38">
        <v>614173</v>
      </c>
      <c r="G536" s="37">
        <v>12861079</v>
      </c>
      <c r="H536" s="37">
        <v>26132752</v>
      </c>
      <c r="I536" s="48"/>
    </row>
    <row r="537" spans="1:9">
      <c r="A537" s="36" t="s">
        <v>14</v>
      </c>
      <c r="B537" s="37">
        <v>748852.72600000002</v>
      </c>
      <c r="C537" s="37">
        <v>789991.59299999999</v>
      </c>
      <c r="D537" s="37">
        <v>1118329.7749999999</v>
      </c>
      <c r="E537" s="37">
        <v>1407244.443</v>
      </c>
      <c r="F537" s="38">
        <v>1603641</v>
      </c>
      <c r="G537" s="37">
        <v>30935500</v>
      </c>
      <c r="H537" s="37">
        <v>58797025</v>
      </c>
      <c r="I537" s="48"/>
    </row>
    <row r="538" spans="1:9">
      <c r="A538" s="36"/>
      <c r="B538" s="40"/>
      <c r="C538" s="40"/>
      <c r="D538" s="40"/>
      <c r="E538" s="40"/>
      <c r="F538" s="38"/>
      <c r="G538" s="36"/>
      <c r="H538" s="36"/>
      <c r="I538" s="48"/>
    </row>
    <row r="539" spans="1:9">
      <c r="A539" s="36" t="s">
        <v>15</v>
      </c>
      <c r="B539" s="37">
        <v>96414.032999999996</v>
      </c>
      <c r="C539" s="37">
        <v>102457.735</v>
      </c>
      <c r="D539" s="37">
        <v>121014.65</v>
      </c>
      <c r="E539" s="37">
        <v>178891</v>
      </c>
      <c r="F539" s="38">
        <v>206767</v>
      </c>
      <c r="G539" s="37">
        <v>3911088</v>
      </c>
      <c r="H539" s="37">
        <v>7636115</v>
      </c>
      <c r="I539" s="48"/>
    </row>
    <row r="540" spans="1:9">
      <c r="A540" s="36" t="s">
        <v>16</v>
      </c>
      <c r="B540" s="37">
        <v>15958.308000000001</v>
      </c>
      <c r="C540" s="37">
        <v>11432.537</v>
      </c>
      <c r="D540" s="37">
        <v>12251.025</v>
      </c>
      <c r="E540" s="37">
        <v>16810</v>
      </c>
      <c r="F540" s="38">
        <v>19729</v>
      </c>
      <c r="G540" s="37">
        <v>370370</v>
      </c>
      <c r="H540" s="37">
        <v>977866</v>
      </c>
      <c r="I540" s="48"/>
    </row>
    <row r="541" spans="1:9">
      <c r="A541" s="36" t="s">
        <v>17</v>
      </c>
      <c r="B541" s="37">
        <v>67718.134999999995</v>
      </c>
      <c r="C541" s="37">
        <v>70779.095000000001</v>
      </c>
      <c r="D541" s="37">
        <v>78934.395000000004</v>
      </c>
      <c r="E541" s="37">
        <v>128729</v>
      </c>
      <c r="F541" s="38">
        <v>154248</v>
      </c>
      <c r="G541" s="37">
        <v>2813956</v>
      </c>
      <c r="H541" s="37">
        <v>5138027</v>
      </c>
      <c r="I541" s="48"/>
    </row>
    <row r="542" spans="1:9">
      <c r="A542" s="36" t="s">
        <v>18</v>
      </c>
      <c r="B542" s="37">
        <v>19416.942999999999</v>
      </c>
      <c r="C542" s="37">
        <v>24664.971000000001</v>
      </c>
      <c r="D542" s="37">
        <v>25724.949000000001</v>
      </c>
      <c r="E542" s="37">
        <v>31630.695</v>
      </c>
      <c r="F542" s="38">
        <v>34078</v>
      </c>
      <c r="G542" s="37">
        <v>647182</v>
      </c>
      <c r="H542" s="37">
        <v>1565855</v>
      </c>
      <c r="I542" s="48"/>
    </row>
    <row r="543" spans="1:9">
      <c r="A543" s="36" t="s">
        <v>163</v>
      </c>
      <c r="B543" s="39">
        <v>2.57</v>
      </c>
      <c r="C543" s="39">
        <v>2.5099999999999998</v>
      </c>
      <c r="D543" s="39">
        <v>2.72</v>
      </c>
      <c r="E543" s="39">
        <v>2.52</v>
      </c>
      <c r="F543" s="44">
        <v>2.2599999999999998</v>
      </c>
      <c r="G543" s="39">
        <v>2.39</v>
      </c>
      <c r="H543" s="39">
        <v>2.79</v>
      </c>
      <c r="I543" s="48"/>
    </row>
    <row r="544" spans="1:9">
      <c r="A544" s="36"/>
      <c r="B544" s="40"/>
      <c r="C544" s="40"/>
      <c r="D544" s="40"/>
      <c r="E544" s="40"/>
      <c r="F544" s="38"/>
      <c r="G544" s="36"/>
      <c r="H544" s="36"/>
      <c r="I544" s="48"/>
    </row>
    <row r="545" spans="1:9">
      <c r="A545" s="41" t="s">
        <v>19</v>
      </c>
      <c r="B545" s="39">
        <v>6.4173377589573395</v>
      </c>
      <c r="C545" s="39">
        <v>6.1441917951124791</v>
      </c>
      <c r="D545" s="39">
        <v>5.5516298618945301</v>
      </c>
      <c r="E545" s="39">
        <v>7.02</v>
      </c>
      <c r="F545" s="38">
        <v>7.22</v>
      </c>
      <c r="G545" s="39">
        <v>6.39</v>
      </c>
      <c r="H545" s="39">
        <v>6.12</v>
      </c>
      <c r="I545" s="48"/>
    </row>
    <row r="546" spans="1:9">
      <c r="A546" s="36" t="s">
        <v>20</v>
      </c>
      <c r="B546" s="39">
        <v>4.3590829792115997</v>
      </c>
      <c r="C546" s="39">
        <v>3.8106575751960503</v>
      </c>
      <c r="D546" s="39">
        <v>3.7220349918126399</v>
      </c>
      <c r="E546" s="39">
        <v>3.73</v>
      </c>
      <c r="F546" s="38">
        <v>3.35</v>
      </c>
      <c r="G546" s="39">
        <v>3.76</v>
      </c>
      <c r="H546" s="39">
        <v>4.21</v>
      </c>
      <c r="I546" s="48"/>
    </row>
    <row r="547" spans="1:9">
      <c r="A547" s="36" t="s">
        <v>21</v>
      </c>
      <c r="B547" s="39">
        <v>14.596212331387401</v>
      </c>
      <c r="C547" s="39">
        <v>18.175556351507502</v>
      </c>
      <c r="D547" s="39">
        <v>16.636228868394198</v>
      </c>
      <c r="E547" s="39">
        <v>12.99</v>
      </c>
      <c r="F547" s="38">
        <v>11.94</v>
      </c>
      <c r="G547" s="39">
        <v>11.81</v>
      </c>
      <c r="H547" s="39">
        <v>13.02</v>
      </c>
      <c r="I547" s="48"/>
    </row>
    <row r="548" spans="1:9">
      <c r="B548" s="39"/>
      <c r="C548" s="39"/>
      <c r="D548" s="39"/>
      <c r="E548" s="39"/>
      <c r="F548" s="38"/>
      <c r="G548" s="39"/>
      <c r="H548" s="39"/>
      <c r="I548" s="48"/>
    </row>
    <row r="549" spans="1:9">
      <c r="A549" s="36" t="s">
        <v>164</v>
      </c>
      <c r="B549" s="40" t="s">
        <v>247</v>
      </c>
      <c r="C549" s="40" t="s">
        <v>248</v>
      </c>
      <c r="D549" s="40" t="s">
        <v>249</v>
      </c>
      <c r="E549" s="40" t="s">
        <v>250</v>
      </c>
      <c r="F549" s="38">
        <v>4.47</v>
      </c>
      <c r="G549" s="42" t="s">
        <v>194</v>
      </c>
      <c r="H549" s="42" t="s">
        <v>173</v>
      </c>
      <c r="I549" s="48"/>
    </row>
    <row r="550" spans="1:9">
      <c r="A550" s="36" t="s">
        <v>22</v>
      </c>
      <c r="B550" s="43">
        <v>1.17</v>
      </c>
      <c r="C550" s="43">
        <v>0.53</v>
      </c>
      <c r="D550" s="43">
        <v>0.71</v>
      </c>
      <c r="E550" s="43">
        <v>0.52</v>
      </c>
      <c r="F550" s="38">
        <v>0.24</v>
      </c>
      <c r="G550" s="39">
        <v>0.74</v>
      </c>
      <c r="H550" s="39">
        <v>1.03</v>
      </c>
      <c r="I550" s="48"/>
    </row>
    <row r="551" spans="1:9">
      <c r="A551" s="36" t="s">
        <v>23</v>
      </c>
      <c r="B551" s="43">
        <v>13.2</v>
      </c>
      <c r="C551" s="43">
        <v>14.78</v>
      </c>
      <c r="D551" s="43">
        <v>14.55</v>
      </c>
      <c r="E551" s="43">
        <v>13.32</v>
      </c>
      <c r="F551" s="38">
        <v>11.85</v>
      </c>
      <c r="G551" s="39">
        <v>12.26</v>
      </c>
      <c r="H551" s="39">
        <v>13.88</v>
      </c>
      <c r="I551" s="48"/>
    </row>
    <row r="552" spans="1:9">
      <c r="A552" s="36" t="s">
        <v>24</v>
      </c>
      <c r="B552" s="43">
        <v>1.33</v>
      </c>
      <c r="C552" s="43">
        <v>2.52</v>
      </c>
      <c r="D552" s="43">
        <v>1.19</v>
      </c>
      <c r="E552" s="43">
        <v>1.35</v>
      </c>
      <c r="F552" s="44">
        <v>2.5</v>
      </c>
      <c r="G552" s="39">
        <v>2</v>
      </c>
      <c r="H552" s="39">
        <v>1.68</v>
      </c>
      <c r="I552" s="48"/>
    </row>
    <row r="553" spans="1:9">
      <c r="A553" s="36"/>
      <c r="B553" s="36"/>
      <c r="C553" s="36"/>
      <c r="D553" s="36"/>
      <c r="E553" s="36"/>
      <c r="F553" s="36"/>
      <c r="G553" s="45"/>
      <c r="H553" s="36"/>
      <c r="I553" s="48"/>
    </row>
    <row r="554" spans="1:9" ht="15.6">
      <c r="A554" s="36"/>
      <c r="B554" s="46"/>
      <c r="C554" s="47">
        <v>1</v>
      </c>
      <c r="D554" s="46"/>
      <c r="E554" s="46"/>
      <c r="F554" s="46"/>
      <c r="G554" s="45"/>
      <c r="H554" s="36"/>
      <c r="I554" s="48"/>
    </row>
    <row r="555" spans="1:9">
      <c r="A555" s="48"/>
      <c r="B555" s="48"/>
      <c r="C555" s="48"/>
      <c r="D555" s="48"/>
      <c r="E555" s="48"/>
      <c r="F555" s="48"/>
      <c r="G555" s="48"/>
      <c r="H555" s="48"/>
      <c r="I555" s="48"/>
    </row>
    <row r="556" spans="1:9" ht="15.6">
      <c r="A556" s="31" t="s">
        <v>53</v>
      </c>
      <c r="B556" s="48"/>
      <c r="C556" s="48"/>
      <c r="D556" s="48"/>
      <c r="E556" s="48"/>
      <c r="F556" s="48"/>
      <c r="G556" s="48"/>
      <c r="H556" s="48"/>
      <c r="I556" s="48"/>
    </row>
    <row r="557" spans="1:9" ht="15.6">
      <c r="A557" s="101" t="s">
        <v>31</v>
      </c>
      <c r="B557" s="101"/>
      <c r="C557" s="101"/>
      <c r="D557" s="101"/>
      <c r="E557" s="102" t="s">
        <v>54</v>
      </c>
      <c r="F557" s="102"/>
      <c r="G557" s="102"/>
      <c r="H557" s="102"/>
      <c r="I557" s="48"/>
    </row>
    <row r="558" spans="1:9" ht="15" customHeight="1">
      <c r="A558" s="30"/>
      <c r="B558" s="31"/>
      <c r="C558" s="31"/>
      <c r="D558" s="31"/>
      <c r="E558" s="31"/>
      <c r="F558" s="31"/>
      <c r="G558" s="32" t="s">
        <v>368</v>
      </c>
      <c r="H558" s="32"/>
      <c r="I558" s="48"/>
    </row>
    <row r="559" spans="1:9" ht="31.2">
      <c r="A559" s="33" t="s">
        <v>2</v>
      </c>
      <c r="B559" s="34" t="s">
        <v>3</v>
      </c>
      <c r="C559" s="34" t="s">
        <v>4</v>
      </c>
      <c r="D559" s="34" t="s">
        <v>5</v>
      </c>
      <c r="E559" s="34" t="s">
        <v>6</v>
      </c>
      <c r="F559" s="34" t="s">
        <v>161</v>
      </c>
      <c r="G559" s="35" t="s">
        <v>159</v>
      </c>
      <c r="H559" s="35" t="s">
        <v>160</v>
      </c>
      <c r="I559" s="48"/>
    </row>
    <row r="560" spans="1:9">
      <c r="A560" s="36" t="s">
        <v>7</v>
      </c>
      <c r="B560" s="37">
        <v>1472</v>
      </c>
      <c r="C560" s="37">
        <v>1580</v>
      </c>
      <c r="D560" s="37">
        <v>1693</v>
      </c>
      <c r="E560" s="37">
        <v>1821</v>
      </c>
      <c r="F560" s="38">
        <v>2005</v>
      </c>
      <c r="G560" s="37">
        <v>54478</v>
      </c>
      <c r="H560" s="37">
        <v>92114</v>
      </c>
      <c r="I560" s="48"/>
    </row>
    <row r="561" spans="1:9">
      <c r="A561" s="36" t="s">
        <v>8</v>
      </c>
      <c r="B561" s="37">
        <v>14656</v>
      </c>
      <c r="C561" s="37">
        <v>15358</v>
      </c>
      <c r="D561" s="37">
        <v>16964</v>
      </c>
      <c r="E561" s="37">
        <v>18371</v>
      </c>
      <c r="F561" s="38">
        <v>18891</v>
      </c>
      <c r="G561" s="37">
        <v>507694</v>
      </c>
      <c r="H561" s="37">
        <v>1096984</v>
      </c>
      <c r="I561" s="48"/>
    </row>
    <row r="562" spans="1:9">
      <c r="A562" s="36" t="s">
        <v>9</v>
      </c>
      <c r="B562" s="39">
        <v>114.24300000000001</v>
      </c>
      <c r="C562" s="39">
        <v>133.11700000000002</v>
      </c>
      <c r="D562" s="39">
        <v>141.80000000000001</v>
      </c>
      <c r="E562" s="39">
        <v>146.21700000000001</v>
      </c>
      <c r="F562" s="38">
        <v>162.03</v>
      </c>
      <c r="G562" s="39">
        <v>142.22999999999999</v>
      </c>
      <c r="H562" s="39">
        <v>121.33</v>
      </c>
      <c r="I562" s="48"/>
    </row>
    <row r="563" spans="1:9">
      <c r="A563" s="36" t="s">
        <v>10</v>
      </c>
      <c r="B563" s="39">
        <v>0.61799999999999999</v>
      </c>
      <c r="C563" s="39">
        <v>0.7390000000000001</v>
      </c>
      <c r="D563" s="39">
        <v>0.90400000000000014</v>
      </c>
      <c r="E563" s="39">
        <v>0.621</v>
      </c>
      <c r="F563" s="44">
        <v>0.7</v>
      </c>
      <c r="G563" s="39">
        <v>0.65</v>
      </c>
      <c r="H563" s="39">
        <v>0.83</v>
      </c>
      <c r="I563" s="48"/>
    </row>
    <row r="564" spans="1:9">
      <c r="A564" s="36"/>
      <c r="B564" s="40"/>
      <c r="C564" s="40"/>
      <c r="D564" s="40"/>
      <c r="E564" s="40"/>
      <c r="F564" s="38"/>
      <c r="G564" s="36"/>
      <c r="H564" s="36"/>
      <c r="I564" s="48"/>
    </row>
    <row r="565" spans="1:9">
      <c r="A565" s="36" t="s">
        <v>11</v>
      </c>
      <c r="B565" s="37">
        <v>74034.470000000016</v>
      </c>
      <c r="C565" s="37">
        <v>82379.487999999998</v>
      </c>
      <c r="D565" s="37">
        <v>110971.45300000001</v>
      </c>
      <c r="E565" s="37">
        <v>119425.024</v>
      </c>
      <c r="F565" s="38">
        <v>127755</v>
      </c>
      <c r="G565" s="37">
        <v>2832832</v>
      </c>
      <c r="H565" s="37">
        <v>7089300</v>
      </c>
      <c r="I565" s="48"/>
    </row>
    <row r="566" spans="1:9">
      <c r="A566" s="36" t="s">
        <v>12</v>
      </c>
      <c r="B566" s="37">
        <v>983688.48300000001</v>
      </c>
      <c r="C566" s="37">
        <v>1202575.875</v>
      </c>
      <c r="D566" s="37">
        <v>1390542.57</v>
      </c>
      <c r="E566" s="37">
        <v>1559649.2249999999</v>
      </c>
      <c r="F566" s="38">
        <v>1758975</v>
      </c>
      <c r="G566" s="37">
        <v>41272523</v>
      </c>
      <c r="H566" s="37">
        <v>74295324</v>
      </c>
      <c r="I566" s="48"/>
    </row>
    <row r="567" spans="1:9">
      <c r="A567" s="36" t="s">
        <v>13</v>
      </c>
      <c r="B567" s="37">
        <v>284889.52799999999</v>
      </c>
      <c r="C567" s="37">
        <v>357853.19499999995</v>
      </c>
      <c r="D567" s="37">
        <v>495454.10600000003</v>
      </c>
      <c r="E567" s="37">
        <v>521013.31299999997</v>
      </c>
      <c r="F567" s="38">
        <v>585547</v>
      </c>
      <c r="G567" s="37">
        <v>12861079</v>
      </c>
      <c r="H567" s="37">
        <v>26132752</v>
      </c>
      <c r="I567" s="48"/>
    </row>
    <row r="568" spans="1:9">
      <c r="A568" s="36" t="s">
        <v>14</v>
      </c>
      <c r="B568" s="37">
        <v>685003.66500000004</v>
      </c>
      <c r="C568" s="37">
        <v>834892.96799999999</v>
      </c>
      <c r="D568" s="37">
        <v>959082.17</v>
      </c>
      <c r="E568" s="37">
        <v>1119776.902</v>
      </c>
      <c r="F568" s="38">
        <v>1289551</v>
      </c>
      <c r="G568" s="37">
        <v>30935500</v>
      </c>
      <c r="H568" s="37">
        <v>58797025</v>
      </c>
      <c r="I568" s="48"/>
    </row>
    <row r="569" spans="1:9">
      <c r="A569" s="36"/>
      <c r="B569" s="40"/>
      <c r="C569" s="40"/>
      <c r="D569" s="40"/>
      <c r="E569" s="40"/>
      <c r="F569" s="38"/>
      <c r="G569" s="36"/>
      <c r="H569" s="36"/>
      <c r="I569" s="48"/>
    </row>
    <row r="570" spans="1:9">
      <c r="A570" s="36" t="s">
        <v>15</v>
      </c>
      <c r="B570" s="37">
        <v>88564.716</v>
      </c>
      <c r="C570" s="37">
        <v>102571.27099999999</v>
      </c>
      <c r="D570" s="37">
        <v>120878.143</v>
      </c>
      <c r="E570" s="37">
        <v>158148.84599999999</v>
      </c>
      <c r="F570" s="38">
        <v>177048</v>
      </c>
      <c r="G570" s="37">
        <v>3911088</v>
      </c>
      <c r="H570" s="37">
        <v>7636115</v>
      </c>
      <c r="I570" s="48"/>
    </row>
    <row r="571" spans="1:9">
      <c r="A571" s="36" t="s">
        <v>16</v>
      </c>
      <c r="B571" s="37">
        <v>10713.210999999999</v>
      </c>
      <c r="C571" s="37">
        <v>12000.439</v>
      </c>
      <c r="D571" s="37">
        <v>9600.7070000000003</v>
      </c>
      <c r="E571" s="37">
        <v>12402.477999999999</v>
      </c>
      <c r="F571" s="38">
        <v>16547</v>
      </c>
      <c r="G571" s="37">
        <v>370370</v>
      </c>
      <c r="H571" s="37">
        <v>977866</v>
      </c>
      <c r="I571" s="48"/>
    </row>
    <row r="572" spans="1:9">
      <c r="A572" s="36" t="s">
        <v>17</v>
      </c>
      <c r="B572" s="37">
        <v>68599.748000000007</v>
      </c>
      <c r="C572" s="37">
        <v>73496.899000000005</v>
      </c>
      <c r="D572" s="37">
        <v>79102.649000000005</v>
      </c>
      <c r="E572" s="37">
        <v>115990.93399999999</v>
      </c>
      <c r="F572" s="38">
        <v>130036</v>
      </c>
      <c r="G572" s="37">
        <v>2813956</v>
      </c>
      <c r="H572" s="37">
        <v>5138027</v>
      </c>
      <c r="I572" s="48"/>
    </row>
    <row r="573" spans="1:9">
      <c r="A573" s="36" t="s">
        <v>18</v>
      </c>
      <c r="B573" s="37">
        <v>13978.411</v>
      </c>
      <c r="C573" s="37">
        <v>16859.809000000001</v>
      </c>
      <c r="D573" s="37">
        <v>18924.813999999998</v>
      </c>
      <c r="E573" s="37">
        <v>23154.587</v>
      </c>
      <c r="F573" s="38">
        <v>26652</v>
      </c>
      <c r="G573" s="37">
        <v>647182</v>
      </c>
      <c r="H573" s="37">
        <v>1565855</v>
      </c>
      <c r="I573" s="48"/>
    </row>
    <row r="574" spans="1:9">
      <c r="A574" s="36" t="s">
        <v>163</v>
      </c>
      <c r="B574" s="39">
        <v>1.96</v>
      </c>
      <c r="C574" s="39">
        <v>2.33</v>
      </c>
      <c r="D574" s="39">
        <v>2.8</v>
      </c>
      <c r="E574" s="39">
        <v>2.4900000000000002</v>
      </c>
      <c r="F574" s="44">
        <v>2.4900000000000002</v>
      </c>
      <c r="G574" s="39">
        <v>2.39</v>
      </c>
      <c r="H574" s="39">
        <v>2.79</v>
      </c>
      <c r="I574" s="48"/>
    </row>
    <row r="575" spans="1:9">
      <c r="A575" s="36"/>
      <c r="B575" s="40"/>
      <c r="C575" s="40"/>
      <c r="D575" s="40"/>
      <c r="E575" s="40"/>
      <c r="F575" s="38"/>
      <c r="G575" s="36"/>
      <c r="H575" s="36"/>
      <c r="I575" s="48"/>
    </row>
    <row r="576" spans="1:9">
      <c r="A576" s="41" t="s">
        <v>19</v>
      </c>
      <c r="B576" s="39">
        <v>7.2713125811847696</v>
      </c>
      <c r="C576" s="39">
        <v>6.2126435647512697</v>
      </c>
      <c r="D576" s="39">
        <v>5.5569189637168099</v>
      </c>
      <c r="E576" s="39">
        <v>7.355360086992409</v>
      </c>
      <c r="F576" s="38">
        <v>7.35</v>
      </c>
      <c r="G576" s="39">
        <v>6.39</v>
      </c>
      <c r="H576" s="39">
        <v>6.12</v>
      </c>
      <c r="I576" s="48"/>
    </row>
    <row r="577" spans="1:9">
      <c r="A577" s="36" t="s">
        <v>20</v>
      </c>
      <c r="B577" s="39">
        <v>3.3241231322396798</v>
      </c>
      <c r="C577" s="39">
        <v>3.74523348516782</v>
      </c>
      <c r="D577" s="39">
        <v>4.4253023172115489</v>
      </c>
      <c r="E577" s="39">
        <v>4.2612517003408996</v>
      </c>
      <c r="F577" s="38">
        <v>4.08</v>
      </c>
      <c r="G577" s="39">
        <v>3.76</v>
      </c>
      <c r="H577" s="39">
        <v>4.21</v>
      </c>
      <c r="I577" s="48"/>
    </row>
    <row r="578" spans="1:9">
      <c r="A578" s="36" t="s">
        <v>21</v>
      </c>
      <c r="B578" s="39">
        <v>9.3384886432258707</v>
      </c>
      <c r="C578" s="39">
        <v>10.7495328404395</v>
      </c>
      <c r="D578" s="39">
        <v>10.6954894874715</v>
      </c>
      <c r="E578" s="39">
        <v>9.7510260499150405</v>
      </c>
      <c r="F578" s="38">
        <v>10.06</v>
      </c>
      <c r="G578" s="39">
        <v>11.81</v>
      </c>
      <c r="H578" s="39">
        <v>13.02</v>
      </c>
      <c r="I578" s="48"/>
    </row>
    <row r="579" spans="1:9">
      <c r="B579" s="39"/>
      <c r="C579" s="39"/>
      <c r="D579" s="39"/>
      <c r="E579" s="39"/>
      <c r="F579" s="38"/>
      <c r="G579" s="39"/>
      <c r="H579" s="39"/>
      <c r="I579" s="48"/>
    </row>
    <row r="580" spans="1:9">
      <c r="A580" s="36" t="s">
        <v>164</v>
      </c>
      <c r="B580" s="40" t="s">
        <v>251</v>
      </c>
      <c r="C580" s="40" t="s">
        <v>252</v>
      </c>
      <c r="D580" s="40" t="s">
        <v>253</v>
      </c>
      <c r="E580" s="40" t="s">
        <v>218</v>
      </c>
      <c r="F580" s="38">
        <v>10.74</v>
      </c>
      <c r="G580" s="42" t="s">
        <v>194</v>
      </c>
      <c r="H580" s="42" t="s">
        <v>173</v>
      </c>
      <c r="I580" s="48"/>
    </row>
    <row r="581" spans="1:9">
      <c r="A581" s="36" t="s">
        <v>22</v>
      </c>
      <c r="B581" s="43">
        <v>0.88</v>
      </c>
      <c r="C581" s="43">
        <v>0.91</v>
      </c>
      <c r="D581" s="43">
        <v>1.03</v>
      </c>
      <c r="E581" s="43">
        <v>0.67</v>
      </c>
      <c r="F581" s="38">
        <v>0.71</v>
      </c>
      <c r="G581" s="39">
        <v>0.74</v>
      </c>
      <c r="H581" s="39">
        <v>1.03</v>
      </c>
      <c r="I581" s="48"/>
    </row>
    <row r="582" spans="1:9">
      <c r="A582" s="36" t="s">
        <v>23</v>
      </c>
      <c r="B582" s="43">
        <v>12.98</v>
      </c>
      <c r="C582" s="43">
        <v>12.54</v>
      </c>
      <c r="D582" s="43">
        <v>14.23</v>
      </c>
      <c r="E582" s="43">
        <v>12.69</v>
      </c>
      <c r="F582" s="38">
        <v>12.04</v>
      </c>
      <c r="G582" s="39">
        <v>12.26</v>
      </c>
      <c r="H582" s="39">
        <v>13.88</v>
      </c>
      <c r="I582" s="48"/>
    </row>
    <row r="583" spans="1:9">
      <c r="A583" s="36" t="s">
        <v>24</v>
      </c>
      <c r="B583" s="43">
        <v>0.65</v>
      </c>
      <c r="C583" s="43">
        <v>0.87</v>
      </c>
      <c r="D583" s="43">
        <v>0.98</v>
      </c>
      <c r="E583" s="43">
        <v>2.21</v>
      </c>
      <c r="F583" s="38">
        <v>2.27</v>
      </c>
      <c r="G583" s="39">
        <v>2</v>
      </c>
      <c r="H583" s="39">
        <v>1.68</v>
      </c>
      <c r="I583" s="48"/>
    </row>
    <row r="584" spans="1:9">
      <c r="A584" s="36"/>
      <c r="B584" s="36"/>
      <c r="C584" s="36"/>
      <c r="D584" s="36"/>
      <c r="E584" s="36"/>
      <c r="F584" s="36"/>
      <c r="G584" s="45"/>
      <c r="H584" s="36"/>
      <c r="I584" s="48"/>
    </row>
    <row r="585" spans="1:9" ht="15.6">
      <c r="A585" s="36"/>
      <c r="B585" s="46"/>
      <c r="C585" s="47">
        <v>1</v>
      </c>
      <c r="D585" s="46"/>
      <c r="E585" s="46"/>
      <c r="F585" s="46"/>
      <c r="G585" s="45"/>
      <c r="H585" s="36"/>
      <c r="I585" s="48"/>
    </row>
    <row r="586" spans="1:9">
      <c r="A586" s="48"/>
      <c r="B586" s="48"/>
      <c r="C586" s="48"/>
      <c r="D586" s="48"/>
      <c r="E586" s="48"/>
      <c r="F586" s="48"/>
      <c r="G586" s="48"/>
      <c r="H586" s="48"/>
      <c r="I586" s="48"/>
    </row>
    <row r="587" spans="1:9" ht="15.6">
      <c r="A587" s="31" t="s">
        <v>55</v>
      </c>
      <c r="B587" s="48"/>
      <c r="C587" s="48"/>
      <c r="D587" s="48"/>
      <c r="E587" s="48"/>
      <c r="F587" s="48"/>
      <c r="G587" s="48"/>
      <c r="H587" s="48"/>
      <c r="I587" s="48"/>
    </row>
    <row r="588" spans="1:9" ht="15.6">
      <c r="A588" s="101" t="s">
        <v>31</v>
      </c>
      <c r="B588" s="101"/>
      <c r="C588" s="101"/>
      <c r="D588" s="102" t="s">
        <v>56</v>
      </c>
      <c r="E588" s="102"/>
      <c r="F588" s="102"/>
      <c r="G588" s="102"/>
      <c r="H588" s="102"/>
      <c r="I588" s="48"/>
    </row>
    <row r="589" spans="1:9" ht="15" customHeight="1">
      <c r="A589" s="30"/>
      <c r="B589" s="31"/>
      <c r="C589" s="31"/>
      <c r="D589" s="31"/>
      <c r="E589" s="31"/>
      <c r="F589" s="31"/>
      <c r="G589" s="32" t="s">
        <v>368</v>
      </c>
      <c r="H589" s="32"/>
      <c r="I589" s="48"/>
    </row>
    <row r="590" spans="1:9" ht="31.2">
      <c r="A590" s="33" t="s">
        <v>2</v>
      </c>
      <c r="B590" s="34" t="s">
        <v>3</v>
      </c>
      <c r="C590" s="34" t="s">
        <v>4</v>
      </c>
      <c r="D590" s="34" t="s">
        <v>5</v>
      </c>
      <c r="E590" s="34" t="s">
        <v>6</v>
      </c>
      <c r="F590" s="34" t="s">
        <v>161</v>
      </c>
      <c r="G590" s="35" t="s">
        <v>159</v>
      </c>
      <c r="H590" s="35" t="s">
        <v>160</v>
      </c>
      <c r="I590" s="48"/>
    </row>
    <row r="591" spans="1:9">
      <c r="A591" s="36" t="s">
        <v>7</v>
      </c>
      <c r="B591" s="37">
        <v>930</v>
      </c>
      <c r="C591" s="37">
        <v>936</v>
      </c>
      <c r="D591" s="37">
        <v>983</v>
      </c>
      <c r="E591" s="37">
        <v>1045</v>
      </c>
      <c r="F591" s="38">
        <v>1138</v>
      </c>
      <c r="G591" s="37">
        <v>54478</v>
      </c>
      <c r="H591" s="37">
        <v>92114</v>
      </c>
      <c r="I591" s="48"/>
    </row>
    <row r="592" spans="1:9">
      <c r="A592" s="36" t="s">
        <v>8</v>
      </c>
      <c r="B592" s="37">
        <v>8700</v>
      </c>
      <c r="C592" s="37">
        <v>8259</v>
      </c>
      <c r="D592" s="37">
        <v>8107</v>
      </c>
      <c r="E592" s="37">
        <v>8041</v>
      </c>
      <c r="F592" s="38">
        <v>8533</v>
      </c>
      <c r="G592" s="37">
        <v>507694</v>
      </c>
      <c r="H592" s="37">
        <v>1096984</v>
      </c>
      <c r="I592" s="48"/>
    </row>
    <row r="593" spans="1:9">
      <c r="A593" s="36" t="s">
        <v>9</v>
      </c>
      <c r="B593" s="39">
        <v>65.599999999999994</v>
      </c>
      <c r="C593" s="39">
        <v>96.3</v>
      </c>
      <c r="D593" s="39">
        <v>119</v>
      </c>
      <c r="E593" s="39">
        <v>130.19999999999999</v>
      </c>
      <c r="F593" s="44">
        <v>137</v>
      </c>
      <c r="G593" s="39">
        <v>142.22999999999999</v>
      </c>
      <c r="H593" s="39">
        <v>121.33</v>
      </c>
      <c r="I593" s="48"/>
    </row>
    <row r="594" spans="1:9">
      <c r="A594" s="36" t="s">
        <v>10</v>
      </c>
      <c r="B594" s="39">
        <v>0.5</v>
      </c>
      <c r="C594" s="39">
        <v>0.6</v>
      </c>
      <c r="D594" s="39">
        <v>0.6</v>
      </c>
      <c r="E594" s="39">
        <v>0.6</v>
      </c>
      <c r="F594" s="44">
        <v>0.4</v>
      </c>
      <c r="G594" s="39">
        <v>0.65</v>
      </c>
      <c r="H594" s="39">
        <v>0.83</v>
      </c>
      <c r="I594" s="48"/>
    </row>
    <row r="595" spans="1:9">
      <c r="A595" s="36"/>
      <c r="B595" s="40"/>
      <c r="C595" s="40"/>
      <c r="D595" s="40"/>
      <c r="E595" s="40"/>
      <c r="F595" s="38"/>
      <c r="G595" s="36"/>
      <c r="H595" s="36"/>
      <c r="I595" s="48"/>
    </row>
    <row r="596" spans="1:9">
      <c r="A596" s="36" t="s">
        <v>11</v>
      </c>
      <c r="B596" s="37">
        <v>21403.415000000005</v>
      </c>
      <c r="C596" s="37">
        <v>26156.042999999998</v>
      </c>
      <c r="D596" s="37">
        <v>38033.847000000002</v>
      </c>
      <c r="E596" s="37">
        <v>42489.478999999999</v>
      </c>
      <c r="F596" s="38">
        <v>46041</v>
      </c>
      <c r="G596" s="37">
        <v>2832832</v>
      </c>
      <c r="H596" s="37">
        <v>7089300</v>
      </c>
      <c r="I596" s="48"/>
    </row>
    <row r="597" spans="1:9">
      <c r="A597" s="36" t="s">
        <v>12</v>
      </c>
      <c r="B597" s="37">
        <v>346756.54700000002</v>
      </c>
      <c r="C597" s="37">
        <v>491550.85599999997</v>
      </c>
      <c r="D597" s="37">
        <v>597231.93799999997</v>
      </c>
      <c r="E597" s="37">
        <v>631239.78600000008</v>
      </c>
      <c r="F597" s="38">
        <v>706415</v>
      </c>
      <c r="G597" s="37">
        <v>41272523</v>
      </c>
      <c r="H597" s="37">
        <v>74295324</v>
      </c>
      <c r="I597" s="48"/>
    </row>
    <row r="598" spans="1:9">
      <c r="A598" s="36" t="s">
        <v>13</v>
      </c>
      <c r="B598" s="37">
        <v>126274.29</v>
      </c>
      <c r="C598" s="37">
        <v>178868.38500000001</v>
      </c>
      <c r="D598" s="37">
        <v>186436.51199999999</v>
      </c>
      <c r="E598" s="37">
        <v>200641.30499999999</v>
      </c>
      <c r="F598" s="38">
        <v>225425</v>
      </c>
      <c r="G598" s="37">
        <v>12861079</v>
      </c>
      <c r="H598" s="37">
        <v>26132752</v>
      </c>
      <c r="I598" s="48"/>
    </row>
    <row r="599" spans="1:9">
      <c r="A599" s="36" t="s">
        <v>14</v>
      </c>
      <c r="B599" s="37">
        <v>246153.48200000002</v>
      </c>
      <c r="C599" s="37">
        <v>326391.07800000004</v>
      </c>
      <c r="D599" s="37">
        <v>426378.49600000004</v>
      </c>
      <c r="E599" s="37">
        <v>461514.07500000001</v>
      </c>
      <c r="F599" s="38">
        <v>514308</v>
      </c>
      <c r="G599" s="37">
        <v>30935500</v>
      </c>
      <c r="H599" s="37">
        <v>58797025</v>
      </c>
      <c r="I599" s="48"/>
    </row>
    <row r="600" spans="1:9">
      <c r="A600" s="36"/>
      <c r="B600" s="40"/>
      <c r="C600" s="40"/>
      <c r="D600" s="40"/>
      <c r="E600" s="40"/>
      <c r="F600" s="38"/>
      <c r="G600" s="36"/>
      <c r="H600" s="36"/>
      <c r="I600" s="48"/>
    </row>
    <row r="601" spans="1:9">
      <c r="A601" s="36" t="s">
        <v>15</v>
      </c>
      <c r="B601" s="37">
        <v>32471.656999999999</v>
      </c>
      <c r="C601" s="37">
        <v>39341.762000000002</v>
      </c>
      <c r="D601" s="37">
        <v>49325.08</v>
      </c>
      <c r="E601" s="37">
        <v>64745.004000000001</v>
      </c>
      <c r="F601" s="38">
        <v>73401</v>
      </c>
      <c r="G601" s="37">
        <v>3911088</v>
      </c>
      <c r="H601" s="37">
        <v>7636115</v>
      </c>
      <c r="I601" s="48"/>
    </row>
    <row r="602" spans="1:9">
      <c r="A602" s="36" t="s">
        <v>16</v>
      </c>
      <c r="B602" s="37">
        <v>4076.95</v>
      </c>
      <c r="C602" s="37">
        <v>4118.0720000000001</v>
      </c>
      <c r="D602" s="37">
        <v>4370.8549999999996</v>
      </c>
      <c r="E602" s="37">
        <v>4174.6409999999996</v>
      </c>
      <c r="F602" s="38">
        <v>4172</v>
      </c>
      <c r="G602" s="37">
        <v>370370</v>
      </c>
      <c r="H602" s="37">
        <v>977866</v>
      </c>
      <c r="I602" s="48"/>
    </row>
    <row r="603" spans="1:9">
      <c r="A603" s="36" t="s">
        <v>17</v>
      </c>
      <c r="B603" s="37">
        <v>22353.084999999999</v>
      </c>
      <c r="C603" s="37">
        <v>27502.339</v>
      </c>
      <c r="D603" s="37">
        <v>33720.601999999999</v>
      </c>
      <c r="E603" s="37">
        <v>49734.402999999998</v>
      </c>
      <c r="F603" s="38">
        <v>56991</v>
      </c>
      <c r="G603" s="37">
        <v>2813956</v>
      </c>
      <c r="H603" s="37">
        <v>5138027</v>
      </c>
      <c r="I603" s="48"/>
    </row>
    <row r="604" spans="1:9">
      <c r="A604" s="36" t="s">
        <v>18</v>
      </c>
      <c r="B604" s="37">
        <v>6978.3850000000002</v>
      </c>
      <c r="C604" s="37">
        <v>7181.8440000000001</v>
      </c>
      <c r="D604" s="37">
        <v>9840.3629999999994</v>
      </c>
      <c r="E604" s="37">
        <v>11585.273999999999</v>
      </c>
      <c r="F604" s="38">
        <v>11193</v>
      </c>
      <c r="G604" s="37">
        <v>647182</v>
      </c>
      <c r="H604" s="37">
        <v>1565855</v>
      </c>
      <c r="I604" s="48"/>
    </row>
    <row r="605" spans="1:9">
      <c r="A605" s="36" t="s">
        <v>163</v>
      </c>
      <c r="B605" s="39">
        <v>2.8</v>
      </c>
      <c r="C605" s="39">
        <v>2.42</v>
      </c>
      <c r="D605" s="39">
        <v>2.4900000000000002</v>
      </c>
      <c r="E605" s="39">
        <v>2.12</v>
      </c>
      <c r="F605" s="44">
        <v>2.14</v>
      </c>
      <c r="G605" s="39">
        <v>2.39</v>
      </c>
      <c r="H605" s="39">
        <v>2.79</v>
      </c>
      <c r="I605" s="48"/>
    </row>
    <row r="606" spans="1:9">
      <c r="A606" s="36"/>
      <c r="B606" s="40"/>
      <c r="C606" s="40"/>
      <c r="D606" s="40"/>
      <c r="E606" s="40"/>
      <c r="F606" s="38"/>
      <c r="G606" s="36"/>
      <c r="H606" s="36"/>
      <c r="I606" s="48"/>
    </row>
    <row r="607" spans="1:9">
      <c r="A607" s="41" t="s">
        <v>19</v>
      </c>
      <c r="B607" s="39">
        <v>6.5368730819288796</v>
      </c>
      <c r="C607" s="39">
        <v>5.7487048330193398</v>
      </c>
      <c r="D607" s="39">
        <v>5.5717350165872395</v>
      </c>
      <c r="E607" s="39">
        <v>7.4321245060022401</v>
      </c>
      <c r="F607" s="44">
        <v>7.9</v>
      </c>
      <c r="G607" s="39">
        <v>6.39</v>
      </c>
      <c r="H607" s="39">
        <v>6.12</v>
      </c>
      <c r="I607" s="48"/>
    </row>
    <row r="608" spans="1:9">
      <c r="A608" s="36" t="s">
        <v>20</v>
      </c>
      <c r="B608" s="39">
        <v>5.0376573439748897</v>
      </c>
      <c r="C608" s="39">
        <v>3.8704727555337701</v>
      </c>
      <c r="D608" s="39">
        <v>4.0081176356401693</v>
      </c>
      <c r="E608" s="39">
        <v>3.7233568253085001</v>
      </c>
      <c r="F608" s="44">
        <v>3.8</v>
      </c>
      <c r="G608" s="39">
        <v>3.76</v>
      </c>
      <c r="H608" s="39">
        <v>4.21</v>
      </c>
      <c r="I608" s="48"/>
    </row>
    <row r="609" spans="1:9">
      <c r="A609" s="36" t="s">
        <v>21</v>
      </c>
      <c r="B609" s="39">
        <v>17.9071931955678</v>
      </c>
      <c r="C609" s="39">
        <v>15.270436094746699</v>
      </c>
      <c r="D609" s="39">
        <v>17.351585301198</v>
      </c>
      <c r="E609" s="39">
        <v>13.575174246270098</v>
      </c>
      <c r="F609" s="38">
        <v>11.34</v>
      </c>
      <c r="G609" s="39">
        <v>11.81</v>
      </c>
      <c r="H609" s="39">
        <v>13.02</v>
      </c>
      <c r="I609" s="48"/>
    </row>
    <row r="610" spans="1:9">
      <c r="B610" s="39"/>
      <c r="C610" s="39"/>
      <c r="D610" s="39"/>
      <c r="E610" s="39"/>
      <c r="F610" s="38"/>
      <c r="G610" s="39"/>
      <c r="H610" s="39"/>
      <c r="I610" s="48"/>
    </row>
    <row r="611" spans="1:9">
      <c r="A611" s="36" t="s">
        <v>164</v>
      </c>
      <c r="B611" s="40" t="s">
        <v>254</v>
      </c>
      <c r="C611" s="40" t="s">
        <v>255</v>
      </c>
      <c r="D611" s="40" t="s">
        <v>256</v>
      </c>
      <c r="E611" s="40" t="s">
        <v>257</v>
      </c>
      <c r="F611" s="38">
        <v>7.66</v>
      </c>
      <c r="G611" s="42" t="s">
        <v>194</v>
      </c>
      <c r="H611" s="42" t="s">
        <v>173</v>
      </c>
      <c r="I611" s="48"/>
    </row>
    <row r="612" spans="1:9">
      <c r="A612" s="36" t="s">
        <v>22</v>
      </c>
      <c r="B612" s="43">
        <v>1.24</v>
      </c>
      <c r="C612" s="43">
        <v>1.05</v>
      </c>
      <c r="D612" s="43">
        <v>0.9</v>
      </c>
      <c r="E612" s="43">
        <v>0.65</v>
      </c>
      <c r="F612" s="38">
        <v>0.44</v>
      </c>
      <c r="G612" s="39">
        <v>0.74</v>
      </c>
      <c r="H612" s="39">
        <v>1.03</v>
      </c>
      <c r="I612" s="48"/>
    </row>
    <row r="613" spans="1:9">
      <c r="A613" s="36" t="s">
        <v>23</v>
      </c>
      <c r="B613" s="43">
        <v>14.35</v>
      </c>
      <c r="C613" s="43">
        <v>13.1</v>
      </c>
      <c r="D613" s="43">
        <v>12.94</v>
      </c>
      <c r="E613" s="43">
        <v>13.26</v>
      </c>
      <c r="F613" s="38">
        <v>12.91</v>
      </c>
      <c r="G613" s="39">
        <v>12.26</v>
      </c>
      <c r="H613" s="39">
        <v>13.88</v>
      </c>
      <c r="I613" s="48"/>
    </row>
    <row r="614" spans="1:9">
      <c r="A614" s="36" t="s">
        <v>24</v>
      </c>
      <c r="B614" s="43">
        <v>0.32</v>
      </c>
      <c r="C614" s="43">
        <v>0.36</v>
      </c>
      <c r="D614" s="43">
        <v>0.56000000000000005</v>
      </c>
      <c r="E614" s="43">
        <v>1.19</v>
      </c>
      <c r="F614" s="38">
        <v>2.16</v>
      </c>
      <c r="G614" s="39">
        <v>2</v>
      </c>
      <c r="H614" s="39">
        <v>1.68</v>
      </c>
      <c r="I614" s="48"/>
    </row>
    <row r="615" spans="1:9">
      <c r="A615" s="36"/>
      <c r="B615" s="36"/>
      <c r="C615" s="36"/>
      <c r="D615" s="36"/>
      <c r="E615" s="36"/>
      <c r="F615" s="36"/>
      <c r="G615" s="45"/>
      <c r="H615" s="36"/>
      <c r="I615" s="48"/>
    </row>
    <row r="616" spans="1:9" ht="15.6">
      <c r="A616" s="36"/>
      <c r="B616" s="46"/>
      <c r="C616" s="47">
        <v>1</v>
      </c>
      <c r="D616" s="46"/>
      <c r="E616" s="46"/>
      <c r="F616" s="46"/>
      <c r="G616" s="45"/>
      <c r="H616" s="36"/>
      <c r="I616" s="48"/>
    </row>
    <row r="617" spans="1:9">
      <c r="A617" s="48"/>
      <c r="B617" s="48"/>
      <c r="C617" s="48"/>
      <c r="D617" s="48"/>
      <c r="E617" s="48"/>
      <c r="F617" s="48"/>
      <c r="G617" s="48"/>
      <c r="H617" s="48"/>
      <c r="I617" s="48"/>
    </row>
    <row r="618" spans="1:9" ht="15.6">
      <c r="A618" s="31" t="s">
        <v>57</v>
      </c>
      <c r="B618" s="48"/>
      <c r="C618" s="48"/>
      <c r="D618" s="48"/>
      <c r="E618" s="48"/>
      <c r="F618" s="48"/>
      <c r="G618" s="48"/>
      <c r="H618" s="48"/>
      <c r="I618" s="48"/>
    </row>
    <row r="619" spans="1:9" ht="15.6">
      <c r="A619" s="101" t="s">
        <v>31</v>
      </c>
      <c r="B619" s="101"/>
      <c r="C619" s="101"/>
      <c r="D619" s="101"/>
      <c r="E619" s="102" t="s">
        <v>58</v>
      </c>
      <c r="F619" s="102"/>
      <c r="G619" s="102"/>
      <c r="H619" s="102"/>
      <c r="I619" s="48"/>
    </row>
    <row r="620" spans="1:9" ht="15" customHeight="1">
      <c r="A620" s="30"/>
      <c r="B620" s="31"/>
      <c r="C620" s="31"/>
      <c r="D620" s="31"/>
      <c r="E620" s="31"/>
      <c r="F620" s="31"/>
      <c r="G620" s="32" t="s">
        <v>368</v>
      </c>
      <c r="H620" s="32"/>
      <c r="I620" s="48"/>
    </row>
    <row r="621" spans="1:9" ht="31.2">
      <c r="A621" s="33" t="s">
        <v>2</v>
      </c>
      <c r="B621" s="34" t="s">
        <v>3</v>
      </c>
      <c r="C621" s="34" t="s">
        <v>4</v>
      </c>
      <c r="D621" s="34" t="s">
        <v>5</v>
      </c>
      <c r="E621" s="34" t="s">
        <v>6</v>
      </c>
      <c r="F621" s="34" t="s">
        <v>161</v>
      </c>
      <c r="G621" s="35" t="s">
        <v>159</v>
      </c>
      <c r="H621" s="35" t="s">
        <v>160</v>
      </c>
      <c r="I621" s="48"/>
    </row>
    <row r="622" spans="1:9">
      <c r="A622" s="36" t="s">
        <v>7</v>
      </c>
      <c r="B622" s="37">
        <v>4536</v>
      </c>
      <c r="C622" s="37">
        <v>5056</v>
      </c>
      <c r="D622" s="37">
        <v>5256</v>
      </c>
      <c r="E622" s="37">
        <v>5777</v>
      </c>
      <c r="F622" s="38">
        <v>5977</v>
      </c>
      <c r="G622" s="37">
        <v>54478</v>
      </c>
      <c r="H622" s="37">
        <v>92114</v>
      </c>
      <c r="I622" s="48"/>
    </row>
    <row r="623" spans="1:9">
      <c r="A623" s="36" t="s">
        <v>8</v>
      </c>
      <c r="B623" s="37">
        <v>54780</v>
      </c>
      <c r="C623" s="37">
        <v>57103</v>
      </c>
      <c r="D623" s="37">
        <v>53114</v>
      </c>
      <c r="E623" s="37">
        <v>62127</v>
      </c>
      <c r="F623" s="38">
        <v>63292</v>
      </c>
      <c r="G623" s="37">
        <v>507694</v>
      </c>
      <c r="H623" s="37">
        <v>1096984</v>
      </c>
      <c r="I623" s="48"/>
    </row>
    <row r="624" spans="1:9">
      <c r="A624" s="36" t="s">
        <v>9</v>
      </c>
      <c r="B624" s="39">
        <v>65.49199999999999</v>
      </c>
      <c r="C624" s="39">
        <v>80.795000000000002</v>
      </c>
      <c r="D624" s="39">
        <v>101.78</v>
      </c>
      <c r="E624" s="39">
        <v>113.199</v>
      </c>
      <c r="F624" s="38">
        <v>116.51</v>
      </c>
      <c r="G624" s="39">
        <v>142.22999999999999</v>
      </c>
      <c r="H624" s="39">
        <v>121.33</v>
      </c>
      <c r="I624" s="48"/>
    </row>
    <row r="625" spans="1:9">
      <c r="A625" s="36" t="s">
        <v>10</v>
      </c>
      <c r="B625" s="39">
        <v>0.56399999999999995</v>
      </c>
      <c r="C625" s="39">
        <v>0.73100000000000009</v>
      </c>
      <c r="D625" s="39">
        <v>0.83499999999999996</v>
      </c>
      <c r="E625" s="39">
        <v>0.84199999999999997</v>
      </c>
      <c r="F625" s="38">
        <v>0.81</v>
      </c>
      <c r="G625" s="39">
        <v>0.65</v>
      </c>
      <c r="H625" s="39">
        <v>0.83</v>
      </c>
      <c r="I625" s="48"/>
    </row>
    <row r="626" spans="1:9">
      <c r="A626" s="36"/>
      <c r="B626" s="40"/>
      <c r="C626" s="40"/>
      <c r="D626" s="40"/>
      <c r="E626" s="40"/>
      <c r="F626" s="38"/>
      <c r="G626" s="36"/>
      <c r="H626" s="36"/>
      <c r="I626" s="48"/>
    </row>
    <row r="627" spans="1:9">
      <c r="A627" s="36" t="s">
        <v>11</v>
      </c>
      <c r="B627" s="37">
        <v>146536.296</v>
      </c>
      <c r="C627" s="37">
        <v>177229.18500000003</v>
      </c>
      <c r="D627" s="37">
        <v>215085.57199999999</v>
      </c>
      <c r="E627" s="37">
        <v>278154</v>
      </c>
      <c r="F627" s="38">
        <v>326769</v>
      </c>
      <c r="G627" s="37">
        <v>2832832</v>
      </c>
      <c r="H627" s="37">
        <v>7089300</v>
      </c>
      <c r="I627" s="48"/>
    </row>
    <row r="628" spans="1:9">
      <c r="A628" s="36" t="s">
        <v>12</v>
      </c>
      <c r="B628" s="37">
        <v>2097604.9669999997</v>
      </c>
      <c r="C628" s="37">
        <v>2493298.0300000003</v>
      </c>
      <c r="D628" s="37">
        <v>3128987.2659999998</v>
      </c>
      <c r="E628" s="37">
        <v>3795884.7919999999</v>
      </c>
      <c r="F628" s="38">
        <v>3915601</v>
      </c>
      <c r="G628" s="37">
        <v>41272523</v>
      </c>
      <c r="H628" s="37">
        <v>74295324</v>
      </c>
      <c r="I628" s="48"/>
    </row>
    <row r="629" spans="1:9">
      <c r="A629" s="36" t="s">
        <v>13</v>
      </c>
      <c r="B629" s="37">
        <v>633851.80299999996</v>
      </c>
      <c r="C629" s="37">
        <v>777244.67799999996</v>
      </c>
      <c r="D629" s="37">
        <v>951623.47500000009</v>
      </c>
      <c r="E629" s="37">
        <v>1227030</v>
      </c>
      <c r="F629" s="38">
        <v>1298962</v>
      </c>
      <c r="G629" s="37">
        <v>12861079</v>
      </c>
      <c r="H629" s="37">
        <v>26132752</v>
      </c>
      <c r="I629" s="48"/>
    </row>
    <row r="630" spans="1:9">
      <c r="A630" s="36" t="s">
        <v>14</v>
      </c>
      <c r="B630" s="37">
        <v>1547029.8869999999</v>
      </c>
      <c r="C630" s="37">
        <v>1866012.08</v>
      </c>
      <c r="D630" s="37">
        <v>2421066.6609999998</v>
      </c>
      <c r="E630" s="37">
        <v>2937747.5670000003</v>
      </c>
      <c r="F630" s="38">
        <v>3087252</v>
      </c>
      <c r="G630" s="37">
        <v>30935500</v>
      </c>
      <c r="H630" s="37">
        <v>58797025</v>
      </c>
      <c r="I630" s="48"/>
    </row>
    <row r="631" spans="1:9">
      <c r="A631" s="36"/>
      <c r="B631" s="40"/>
      <c r="C631" s="40"/>
      <c r="D631" s="40"/>
      <c r="E631" s="40"/>
      <c r="F631" s="38"/>
      <c r="G631" s="36"/>
      <c r="H631" s="36"/>
      <c r="I631" s="48"/>
    </row>
    <row r="632" spans="1:9">
      <c r="A632" s="36" t="s">
        <v>15</v>
      </c>
      <c r="B632" s="37">
        <v>191272.16800000001</v>
      </c>
      <c r="C632" s="37">
        <v>214220.94899999999</v>
      </c>
      <c r="D632" s="37">
        <v>269864.8</v>
      </c>
      <c r="E632" s="37">
        <v>364761</v>
      </c>
      <c r="F632" s="38">
        <v>418933</v>
      </c>
      <c r="G632" s="37">
        <v>3911088</v>
      </c>
      <c r="H632" s="37">
        <v>7636115</v>
      </c>
      <c r="I632" s="48"/>
    </row>
    <row r="633" spans="1:9">
      <c r="A633" s="36" t="s">
        <v>16</v>
      </c>
      <c r="B633" s="37">
        <v>30646.858</v>
      </c>
      <c r="C633" s="37">
        <v>36101.275000000001</v>
      </c>
      <c r="D633" s="37">
        <v>36125.803</v>
      </c>
      <c r="E633" s="37">
        <v>42026</v>
      </c>
      <c r="F633" s="38">
        <v>42159</v>
      </c>
      <c r="G633" s="37">
        <v>370370</v>
      </c>
      <c r="H633" s="37">
        <v>977866</v>
      </c>
      <c r="I633" s="48"/>
    </row>
    <row r="634" spans="1:9">
      <c r="A634" s="36" t="s">
        <v>17</v>
      </c>
      <c r="B634" s="37">
        <v>122953.03599999999</v>
      </c>
      <c r="C634" s="37">
        <v>129440.23299999999</v>
      </c>
      <c r="D634" s="37">
        <v>151791.44099999999</v>
      </c>
      <c r="E634" s="37">
        <v>230617</v>
      </c>
      <c r="F634" s="38">
        <v>270368</v>
      </c>
      <c r="G634" s="37">
        <v>2813956</v>
      </c>
      <c r="H634" s="37">
        <v>5138027</v>
      </c>
      <c r="I634" s="48"/>
    </row>
    <row r="635" spans="1:9">
      <c r="A635" s="36" t="s">
        <v>18</v>
      </c>
      <c r="B635" s="37">
        <v>42062.017</v>
      </c>
      <c r="C635" s="37">
        <v>47619.169000000002</v>
      </c>
      <c r="D635" s="37">
        <v>63642.241999999998</v>
      </c>
      <c r="E635" s="37">
        <v>70028</v>
      </c>
      <c r="F635" s="38">
        <v>81651</v>
      </c>
      <c r="G635" s="37">
        <v>647182</v>
      </c>
      <c r="H635" s="37">
        <v>1565855</v>
      </c>
      <c r="I635" s="48"/>
    </row>
    <row r="636" spans="1:9">
      <c r="A636" s="36" t="s">
        <v>163</v>
      </c>
      <c r="B636" s="39">
        <v>3.06</v>
      </c>
      <c r="C636" s="39">
        <v>3.12</v>
      </c>
      <c r="D636" s="39">
        <v>3.5</v>
      </c>
      <c r="E636" s="39">
        <v>3.21</v>
      </c>
      <c r="F636" s="44">
        <v>3.17</v>
      </c>
      <c r="G636" s="39">
        <v>2.39</v>
      </c>
      <c r="H636" s="39">
        <v>2.79</v>
      </c>
      <c r="I636" s="48"/>
    </row>
    <row r="637" spans="1:9">
      <c r="A637" s="36"/>
      <c r="B637" s="40"/>
      <c r="C637" s="40"/>
      <c r="D637" s="40"/>
      <c r="E637" s="40"/>
      <c r="F637" s="38"/>
      <c r="G637" s="36"/>
      <c r="H637" s="36"/>
      <c r="I637" s="48"/>
    </row>
    <row r="638" spans="1:9">
      <c r="A638" s="41" t="s">
        <v>19</v>
      </c>
      <c r="B638" s="39">
        <v>5.9290070194608298</v>
      </c>
      <c r="C638" s="39">
        <v>4.89790084307357</v>
      </c>
      <c r="D638" s="39">
        <v>4.5843958261329796</v>
      </c>
      <c r="E638" s="39">
        <v>5.7304048306455</v>
      </c>
      <c r="F638" s="38">
        <v>6.11</v>
      </c>
      <c r="G638" s="39">
        <v>6.39</v>
      </c>
      <c r="H638" s="39">
        <v>6.12</v>
      </c>
      <c r="I638" s="48"/>
    </row>
    <row r="639" spans="1:9">
      <c r="A639" s="36" t="s">
        <v>20</v>
      </c>
      <c r="B639" s="39">
        <v>4.70818447819215</v>
      </c>
      <c r="C639" s="39">
        <v>4.87471400388592</v>
      </c>
      <c r="D639" s="39">
        <v>5.2612588842244898</v>
      </c>
      <c r="E639" s="39">
        <v>4.88</v>
      </c>
      <c r="F639" s="38">
        <v>4.46</v>
      </c>
      <c r="G639" s="39">
        <v>3.76</v>
      </c>
      <c r="H639" s="39">
        <v>4.21</v>
      </c>
      <c r="I639" s="48"/>
    </row>
    <row r="640" spans="1:9">
      <c r="A640" s="36" t="s">
        <v>21</v>
      </c>
      <c r="B640" s="39">
        <v>17.721927465611298</v>
      </c>
      <c r="C640" s="39">
        <v>17.627619684381401</v>
      </c>
      <c r="D640" s="39">
        <v>20.707541819261401</v>
      </c>
      <c r="E640" s="39">
        <v>15.71</v>
      </c>
      <c r="F640" s="38">
        <v>16.12</v>
      </c>
      <c r="G640" s="39">
        <v>11.81</v>
      </c>
      <c r="H640" s="39">
        <v>13.02</v>
      </c>
      <c r="I640" s="48"/>
    </row>
    <row r="641" spans="1:9">
      <c r="B641" s="39"/>
      <c r="C641" s="39"/>
      <c r="D641" s="39"/>
      <c r="E641" s="39"/>
      <c r="F641" s="38"/>
      <c r="G641" s="39"/>
      <c r="H641" s="39"/>
      <c r="I641" s="48"/>
    </row>
    <row r="642" spans="1:9">
      <c r="A642" s="36" t="s">
        <v>164</v>
      </c>
      <c r="B642" s="40" t="s">
        <v>258</v>
      </c>
      <c r="C642" s="40" t="s">
        <v>259</v>
      </c>
      <c r="D642" s="40" t="s">
        <v>260</v>
      </c>
      <c r="E642" s="40" t="s">
        <v>261</v>
      </c>
      <c r="F642" s="44">
        <v>15.7</v>
      </c>
      <c r="G642" s="42" t="s">
        <v>194</v>
      </c>
      <c r="H642" s="42" t="s">
        <v>173</v>
      </c>
      <c r="I642" s="48"/>
    </row>
    <row r="643" spans="1:9">
      <c r="A643" s="36" t="s">
        <v>22</v>
      </c>
      <c r="B643" s="43">
        <v>1.39</v>
      </c>
      <c r="C643" s="43">
        <v>1.44</v>
      </c>
      <c r="D643" s="43">
        <v>1.34</v>
      </c>
      <c r="E643" s="43">
        <v>1.19</v>
      </c>
      <c r="F643" s="44">
        <v>1</v>
      </c>
      <c r="G643" s="39">
        <v>0.74</v>
      </c>
      <c r="H643" s="39">
        <v>1.03</v>
      </c>
      <c r="I643" s="48"/>
    </row>
    <row r="644" spans="1:9">
      <c r="A644" s="36" t="s">
        <v>23</v>
      </c>
      <c r="B644" s="43">
        <v>14.03</v>
      </c>
      <c r="C644" s="43">
        <v>14.16</v>
      </c>
      <c r="D644" s="43">
        <v>12.42</v>
      </c>
      <c r="E644" s="43">
        <v>12.63</v>
      </c>
      <c r="F644" s="38">
        <v>12.72</v>
      </c>
      <c r="G644" s="39">
        <v>12.26</v>
      </c>
      <c r="H644" s="39">
        <v>13.88</v>
      </c>
      <c r="I644" s="48"/>
    </row>
    <row r="645" spans="1:9">
      <c r="A645" s="36" t="s">
        <v>24</v>
      </c>
      <c r="B645" s="43">
        <v>0.17</v>
      </c>
      <c r="C645" s="43">
        <v>0.53</v>
      </c>
      <c r="D645" s="43">
        <v>0.85</v>
      </c>
      <c r="E645" s="43">
        <v>1.52</v>
      </c>
      <c r="F645" s="38">
        <v>2.35</v>
      </c>
      <c r="G645" s="39">
        <v>2</v>
      </c>
      <c r="H645" s="39">
        <v>1.68</v>
      </c>
      <c r="I645" s="48"/>
    </row>
    <row r="646" spans="1:9">
      <c r="A646" s="36"/>
      <c r="B646" s="36"/>
      <c r="C646" s="36"/>
      <c r="D646" s="36"/>
      <c r="E646" s="36"/>
      <c r="F646" s="36"/>
      <c r="G646" s="45"/>
      <c r="H646" s="36"/>
      <c r="I646" s="48"/>
    </row>
    <row r="647" spans="1:9" ht="15.6">
      <c r="A647" s="36"/>
      <c r="B647" s="46"/>
      <c r="C647" s="47">
        <v>1</v>
      </c>
      <c r="D647" s="46"/>
      <c r="E647" s="46"/>
      <c r="F647" s="46"/>
      <c r="G647" s="45"/>
      <c r="H647" s="36"/>
      <c r="I647" s="48"/>
    </row>
    <row r="648" spans="1:9">
      <c r="A648" s="48"/>
      <c r="B648" s="48"/>
      <c r="C648" s="48"/>
      <c r="D648" s="48"/>
      <c r="E648" s="48"/>
      <c r="F648" s="48"/>
      <c r="G648" s="48"/>
      <c r="H648" s="48"/>
      <c r="I648" s="48"/>
    </row>
    <row r="649" spans="1:9">
      <c r="A649" s="48"/>
      <c r="B649" s="48"/>
      <c r="C649" s="48"/>
      <c r="D649" s="48"/>
      <c r="E649" s="48"/>
      <c r="F649" s="48"/>
      <c r="G649" s="48"/>
      <c r="H649" s="48"/>
      <c r="I649" s="48"/>
    </row>
    <row r="650" spans="1:9" ht="15.6">
      <c r="A650" s="101" t="s">
        <v>31</v>
      </c>
      <c r="B650" s="101"/>
      <c r="C650" s="101"/>
      <c r="D650" s="101"/>
      <c r="E650" s="102" t="s">
        <v>59</v>
      </c>
      <c r="F650" s="102"/>
      <c r="G650" s="102"/>
      <c r="H650" s="102"/>
      <c r="I650" s="48"/>
    </row>
    <row r="651" spans="1:9" ht="15" customHeight="1">
      <c r="A651" s="30"/>
      <c r="B651" s="31"/>
      <c r="C651" s="31"/>
      <c r="D651" s="31"/>
      <c r="E651" s="31"/>
      <c r="F651" s="31"/>
      <c r="G651" s="32" t="s">
        <v>368</v>
      </c>
      <c r="H651" s="32"/>
      <c r="I651" s="48"/>
    </row>
    <row r="652" spans="1:9" ht="31.2">
      <c r="A652" s="33" t="s">
        <v>2</v>
      </c>
      <c r="B652" s="34" t="s">
        <v>3</v>
      </c>
      <c r="C652" s="34" t="s">
        <v>4</v>
      </c>
      <c r="D652" s="34" t="s">
        <v>5</v>
      </c>
      <c r="E652" s="34" t="s">
        <v>6</v>
      </c>
      <c r="F652" s="34" t="s">
        <v>161</v>
      </c>
      <c r="G652" s="35" t="s">
        <v>159</v>
      </c>
      <c r="H652" s="35" t="s">
        <v>160</v>
      </c>
      <c r="I652" s="48"/>
    </row>
    <row r="653" spans="1:9">
      <c r="A653" s="36" t="s">
        <v>7</v>
      </c>
      <c r="B653" s="37">
        <v>2343</v>
      </c>
      <c r="C653" s="37">
        <v>2429</v>
      </c>
      <c r="D653" s="37">
        <v>2623</v>
      </c>
      <c r="E653" s="37">
        <v>2828</v>
      </c>
      <c r="F653" s="38">
        <v>3041</v>
      </c>
      <c r="G653" s="37">
        <v>54478</v>
      </c>
      <c r="H653" s="37">
        <v>92114</v>
      </c>
      <c r="I653" s="48"/>
    </row>
    <row r="654" spans="1:9">
      <c r="A654" s="36" t="s">
        <v>8</v>
      </c>
      <c r="B654" s="37">
        <v>25068</v>
      </c>
      <c r="C654" s="37">
        <v>25569</v>
      </c>
      <c r="D654" s="37">
        <v>28509</v>
      </c>
      <c r="E654" s="37">
        <v>26904</v>
      </c>
      <c r="F654" s="38">
        <v>26606</v>
      </c>
      <c r="G654" s="37">
        <v>507694</v>
      </c>
      <c r="H654" s="37">
        <v>1096984</v>
      </c>
      <c r="I654" s="48"/>
    </row>
    <row r="655" spans="1:9">
      <c r="A655" s="36" t="s">
        <v>9</v>
      </c>
      <c r="B655" s="39">
        <v>75.064999999999998</v>
      </c>
      <c r="C655" s="39">
        <v>74.683999999999997</v>
      </c>
      <c r="D655" s="39">
        <v>87.544000000000011</v>
      </c>
      <c r="E655" s="39">
        <v>107.41</v>
      </c>
      <c r="F655" s="44">
        <v>125.7</v>
      </c>
      <c r="G655" s="39">
        <v>142.22999999999999</v>
      </c>
      <c r="H655" s="39">
        <v>121.33</v>
      </c>
      <c r="I655" s="48"/>
    </row>
    <row r="656" spans="1:9">
      <c r="A656" s="36" t="s">
        <v>10</v>
      </c>
      <c r="B656" s="39">
        <v>0.36399999999999999</v>
      </c>
      <c r="C656" s="39">
        <v>0.318</v>
      </c>
      <c r="D656" s="39">
        <v>0.39900000000000002</v>
      </c>
      <c r="E656" s="39">
        <v>0.52900000000000003</v>
      </c>
      <c r="F656" s="38">
        <v>0.81</v>
      </c>
      <c r="G656" s="39">
        <v>0.65</v>
      </c>
      <c r="H656" s="39">
        <v>0.83</v>
      </c>
      <c r="I656" s="48"/>
    </row>
    <row r="657" spans="1:9">
      <c r="A657" s="36"/>
      <c r="B657" s="40"/>
      <c r="C657" s="40"/>
      <c r="D657" s="40"/>
      <c r="E657" s="40"/>
      <c r="F657" s="38"/>
      <c r="G657" s="36"/>
      <c r="H657" s="36"/>
      <c r="I657" s="48"/>
    </row>
    <row r="658" spans="1:9">
      <c r="A658" s="36" t="s">
        <v>11</v>
      </c>
      <c r="B658" s="37">
        <v>50100.19400000001</v>
      </c>
      <c r="C658" s="37">
        <v>56270.495999999999</v>
      </c>
      <c r="D658" s="37">
        <v>70508.40400000001</v>
      </c>
      <c r="E658" s="37">
        <v>90411.535000000003</v>
      </c>
      <c r="F658" s="38">
        <v>105413</v>
      </c>
      <c r="G658" s="37">
        <v>2832832</v>
      </c>
      <c r="H658" s="37">
        <v>7089300</v>
      </c>
      <c r="I658" s="48"/>
    </row>
    <row r="659" spans="1:9">
      <c r="A659" s="36" t="s">
        <v>12</v>
      </c>
      <c r="B659" s="37">
        <v>1158851.4070000001</v>
      </c>
      <c r="C659" s="37">
        <v>1170257.9469999999</v>
      </c>
      <c r="D659" s="37">
        <v>1355960.8089999999</v>
      </c>
      <c r="E659" s="37">
        <v>1579410.568</v>
      </c>
      <c r="F659" s="38">
        <v>1853559</v>
      </c>
      <c r="G659" s="37">
        <v>41272523</v>
      </c>
      <c r="H659" s="37">
        <v>74295324</v>
      </c>
      <c r="I659" s="48"/>
    </row>
    <row r="660" spans="1:9">
      <c r="A660" s="36" t="s">
        <v>13</v>
      </c>
      <c r="B660" s="37">
        <v>305372.29200000002</v>
      </c>
      <c r="C660" s="37">
        <v>330109.288</v>
      </c>
      <c r="D660" s="37">
        <v>350676.15599999996</v>
      </c>
      <c r="E660" s="37">
        <v>408150.60800000001</v>
      </c>
      <c r="F660" s="38">
        <v>456477</v>
      </c>
      <c r="G660" s="37">
        <v>12861079</v>
      </c>
      <c r="H660" s="37">
        <v>26132752</v>
      </c>
      <c r="I660" s="48"/>
    </row>
    <row r="661" spans="1:9">
      <c r="A661" s="36" t="s">
        <v>14</v>
      </c>
      <c r="B661" s="37">
        <v>815322.69100000011</v>
      </c>
      <c r="C661" s="37">
        <v>904063.59500000009</v>
      </c>
      <c r="D661" s="37">
        <v>1067819.202</v>
      </c>
      <c r="E661" s="37">
        <v>1236201.774</v>
      </c>
      <c r="F661" s="38">
        <v>1475690</v>
      </c>
      <c r="G661" s="37">
        <v>30935500</v>
      </c>
      <c r="H661" s="37">
        <v>58797025</v>
      </c>
      <c r="I661" s="48"/>
    </row>
    <row r="662" spans="1:9">
      <c r="A662" s="36"/>
      <c r="B662" s="40"/>
      <c r="C662" s="40"/>
      <c r="D662" s="40"/>
      <c r="E662" s="40"/>
      <c r="F662" s="38"/>
      <c r="G662" s="36"/>
      <c r="H662" s="36"/>
      <c r="I662" s="48"/>
    </row>
    <row r="663" spans="1:9">
      <c r="A663" s="36" t="s">
        <v>15</v>
      </c>
      <c r="B663" s="37">
        <v>95253.506999999998</v>
      </c>
      <c r="C663" s="37">
        <v>100471.762</v>
      </c>
      <c r="D663" s="37">
        <v>114508.58900000001</v>
      </c>
      <c r="E663" s="37">
        <v>152683.52100000001</v>
      </c>
      <c r="F663" s="38">
        <v>171207</v>
      </c>
      <c r="G663" s="37">
        <v>3911088</v>
      </c>
      <c r="H663" s="37">
        <v>7636115</v>
      </c>
      <c r="I663" s="48"/>
    </row>
    <row r="664" spans="1:9">
      <c r="A664" s="36" t="s">
        <v>16</v>
      </c>
      <c r="B664" s="37">
        <v>9146.6059999999998</v>
      </c>
      <c r="C664" s="37">
        <v>11674.6</v>
      </c>
      <c r="D664" s="37">
        <v>9151.17</v>
      </c>
      <c r="E664" s="37">
        <v>10758.797</v>
      </c>
      <c r="F664" s="38">
        <v>11744</v>
      </c>
      <c r="G664" s="37">
        <v>370370</v>
      </c>
      <c r="H664" s="37">
        <v>977866</v>
      </c>
      <c r="I664" s="48"/>
    </row>
    <row r="665" spans="1:9">
      <c r="A665" s="36" t="s">
        <v>17</v>
      </c>
      <c r="B665" s="37">
        <v>69775.98</v>
      </c>
      <c r="C665" s="37">
        <v>73073.663</v>
      </c>
      <c r="D665" s="37">
        <v>70680.960999999996</v>
      </c>
      <c r="E665" s="37">
        <v>101833.173</v>
      </c>
      <c r="F665" s="38">
        <v>116666</v>
      </c>
      <c r="G665" s="37">
        <v>2813956</v>
      </c>
      <c r="H665" s="37">
        <v>5138027</v>
      </c>
      <c r="I665" s="48"/>
    </row>
    <row r="666" spans="1:9">
      <c r="A666" s="36" t="s">
        <v>18</v>
      </c>
      <c r="B666" s="37">
        <v>17909.675999999999</v>
      </c>
      <c r="C666" s="37">
        <v>20335.708999999999</v>
      </c>
      <c r="D666" s="37">
        <v>25481.02</v>
      </c>
      <c r="E666" s="37">
        <v>28141.178</v>
      </c>
      <c r="F666" s="38">
        <v>31788</v>
      </c>
      <c r="G666" s="37">
        <v>647182</v>
      </c>
      <c r="H666" s="37">
        <v>1565855</v>
      </c>
      <c r="I666" s="48"/>
    </row>
    <row r="667" spans="1:9">
      <c r="A667" s="36" t="s">
        <v>163</v>
      </c>
      <c r="B667" s="39">
        <v>2.15</v>
      </c>
      <c r="C667" s="39">
        <v>2.0299999999999998</v>
      </c>
      <c r="D667" s="39">
        <v>2.97</v>
      </c>
      <c r="E667" s="39">
        <v>3</v>
      </c>
      <c r="F667" s="44">
        <v>2.74</v>
      </c>
      <c r="G667" s="39">
        <v>2.39</v>
      </c>
      <c r="H667" s="39">
        <v>2.79</v>
      </c>
      <c r="I667" s="48"/>
    </row>
    <row r="668" spans="1:9">
      <c r="A668" s="36"/>
      <c r="B668" s="40"/>
      <c r="C668" s="40"/>
      <c r="D668" s="40"/>
      <c r="E668" s="40"/>
      <c r="F668" s="38"/>
      <c r="G668" s="36"/>
      <c r="H668" s="36"/>
      <c r="I668" s="48"/>
    </row>
    <row r="669" spans="1:9">
      <c r="A669" s="41" t="s">
        <v>19</v>
      </c>
      <c r="B669" s="39">
        <v>6.0771142024513694</v>
      </c>
      <c r="C669" s="39">
        <v>5.4226112295340192</v>
      </c>
      <c r="D669" s="39">
        <v>4.5964819857179497</v>
      </c>
      <c r="E669" s="39">
        <v>5.9979659057363497</v>
      </c>
      <c r="F669" s="38">
        <v>5.91</v>
      </c>
      <c r="G669" s="39">
        <v>6.39</v>
      </c>
      <c r="H669" s="39">
        <v>6.12</v>
      </c>
      <c r="I669" s="48"/>
    </row>
    <row r="670" spans="1:9">
      <c r="A670" s="36" t="s">
        <v>20</v>
      </c>
      <c r="B670" s="39">
        <v>4.0556041419479696</v>
      </c>
      <c r="C670" s="39">
        <v>3.5308419446295396</v>
      </c>
      <c r="D670" s="39">
        <v>4.7318984981450605</v>
      </c>
      <c r="E670" s="39">
        <v>4.7408963953158905</v>
      </c>
      <c r="F670" s="38">
        <v>4.07</v>
      </c>
      <c r="G670" s="39">
        <v>3.76</v>
      </c>
      <c r="H670" s="39">
        <v>4.21</v>
      </c>
      <c r="I670" s="48"/>
    </row>
    <row r="671" spans="1:9">
      <c r="A671" s="36" t="s">
        <v>21</v>
      </c>
      <c r="B671" s="39">
        <v>12.774681186167999</v>
      </c>
      <c r="C671" s="39">
        <v>14.3215276086001</v>
      </c>
      <c r="D671" s="39">
        <v>18.440907534964399</v>
      </c>
      <c r="E671" s="39">
        <v>14.552868203973601</v>
      </c>
      <c r="F671" s="38">
        <v>14.68</v>
      </c>
      <c r="G671" s="39">
        <v>11.81</v>
      </c>
      <c r="H671" s="39">
        <v>13.02</v>
      </c>
      <c r="I671" s="48"/>
    </row>
    <row r="672" spans="1:9">
      <c r="B672" s="39"/>
      <c r="C672" s="39"/>
      <c r="D672" s="39"/>
      <c r="E672" s="39"/>
      <c r="F672" s="38"/>
      <c r="G672" s="39"/>
      <c r="H672" s="39"/>
      <c r="I672" s="48"/>
    </row>
    <row r="673" spans="1:9">
      <c r="A673" s="36" t="s">
        <v>164</v>
      </c>
      <c r="B673" s="40" t="s">
        <v>262</v>
      </c>
      <c r="C673" s="40" t="s">
        <v>172</v>
      </c>
      <c r="D673" s="40" t="s">
        <v>263</v>
      </c>
      <c r="E673" s="40" t="s">
        <v>264</v>
      </c>
      <c r="F673" s="38">
        <v>20.47</v>
      </c>
      <c r="G673" s="42" t="s">
        <v>194</v>
      </c>
      <c r="H673" s="42" t="s">
        <v>173</v>
      </c>
      <c r="I673" s="48"/>
    </row>
    <row r="674" spans="1:9">
      <c r="A674" s="36" t="s">
        <v>22</v>
      </c>
      <c r="B674" s="43">
        <v>0.81</v>
      </c>
      <c r="C674" s="43">
        <v>0.62</v>
      </c>
      <c r="D674" s="43">
        <v>0.76</v>
      </c>
      <c r="E674" s="43">
        <v>0.81</v>
      </c>
      <c r="F674" s="38">
        <v>1.07</v>
      </c>
      <c r="G674" s="39">
        <v>0.74</v>
      </c>
      <c r="H674" s="39">
        <v>1.03</v>
      </c>
      <c r="I674" s="48"/>
    </row>
    <row r="675" spans="1:9">
      <c r="A675" s="36" t="s">
        <v>23</v>
      </c>
      <c r="B675" s="43">
        <v>12.68</v>
      </c>
      <c r="C675" s="43">
        <v>12.7</v>
      </c>
      <c r="D675" s="43">
        <v>13.04</v>
      </c>
      <c r="E675" s="43">
        <v>12.24</v>
      </c>
      <c r="F675" s="38">
        <v>12.59</v>
      </c>
      <c r="G675" s="39">
        <v>12.26</v>
      </c>
      <c r="H675" s="39">
        <v>13.88</v>
      </c>
      <c r="I675" s="48"/>
    </row>
    <row r="676" spans="1:9">
      <c r="A676" s="36" t="s">
        <v>24</v>
      </c>
      <c r="B676" s="43">
        <v>0.77</v>
      </c>
      <c r="C676" s="43">
        <v>1.07</v>
      </c>
      <c r="D676" s="43">
        <v>0.97</v>
      </c>
      <c r="E676" s="43">
        <v>0.96</v>
      </c>
      <c r="F676" s="38">
        <v>0.76</v>
      </c>
      <c r="G676" s="39">
        <v>2</v>
      </c>
      <c r="H676" s="39">
        <v>1.68</v>
      </c>
      <c r="I676" s="48"/>
    </row>
    <row r="677" spans="1:9">
      <c r="A677" s="36"/>
      <c r="B677" s="36"/>
      <c r="C677" s="36"/>
      <c r="D677" s="36"/>
      <c r="E677" s="36"/>
      <c r="F677" s="36"/>
      <c r="G677" s="45"/>
      <c r="H677" s="36"/>
      <c r="I677" s="48"/>
    </row>
    <row r="678" spans="1:9" ht="15.6">
      <c r="A678" s="36"/>
      <c r="B678" s="46"/>
      <c r="C678" s="47">
        <v>1</v>
      </c>
      <c r="D678" s="46"/>
      <c r="E678" s="46"/>
      <c r="F678" s="46"/>
      <c r="G678" s="45"/>
      <c r="H678" s="36"/>
      <c r="I678" s="48"/>
    </row>
    <row r="679" spans="1:9" ht="15.6">
      <c r="A679" s="31" t="s">
        <v>60</v>
      </c>
      <c r="B679" s="48"/>
      <c r="C679" s="48"/>
      <c r="D679" s="48"/>
      <c r="E679" s="48"/>
      <c r="F679" s="48"/>
      <c r="G679" s="48"/>
      <c r="H679" s="48"/>
      <c r="I679" s="48"/>
    </row>
    <row r="680" spans="1:9">
      <c r="A680" s="48"/>
      <c r="B680" s="48"/>
      <c r="C680" s="48"/>
      <c r="D680" s="48"/>
      <c r="E680" s="48"/>
      <c r="F680" s="48"/>
      <c r="G680" s="48"/>
      <c r="H680" s="48"/>
      <c r="I680" s="48"/>
    </row>
    <row r="681" spans="1:9" ht="15.6">
      <c r="A681" s="31" t="s">
        <v>61</v>
      </c>
      <c r="B681" s="48"/>
      <c r="C681" s="48"/>
      <c r="D681" s="48"/>
      <c r="E681" s="48"/>
      <c r="F681" s="48"/>
      <c r="G681" s="48"/>
      <c r="H681" s="48"/>
      <c r="I681" s="48"/>
    </row>
    <row r="682" spans="1:9" ht="15.6">
      <c r="A682" s="101" t="s">
        <v>31</v>
      </c>
      <c r="B682" s="101"/>
      <c r="C682" s="101"/>
      <c r="D682" s="101"/>
      <c r="E682" s="102" t="s">
        <v>62</v>
      </c>
      <c r="F682" s="102"/>
      <c r="G682" s="102"/>
      <c r="H682" s="102"/>
      <c r="I682" s="48"/>
    </row>
    <row r="683" spans="1:9" ht="15" customHeight="1">
      <c r="A683" s="30"/>
      <c r="B683" s="31"/>
      <c r="C683" s="31"/>
      <c r="D683" s="31"/>
      <c r="E683" s="31"/>
      <c r="F683" s="31"/>
      <c r="G683" s="32" t="s">
        <v>368</v>
      </c>
      <c r="H683" s="32"/>
      <c r="I683" s="48"/>
    </row>
    <row r="684" spans="1:9" ht="31.2">
      <c r="A684" s="33" t="s">
        <v>2</v>
      </c>
      <c r="B684" s="34" t="s">
        <v>3</v>
      </c>
      <c r="C684" s="34" t="s">
        <v>4</v>
      </c>
      <c r="D684" s="34" t="s">
        <v>5</v>
      </c>
      <c r="E684" s="34" t="s">
        <v>6</v>
      </c>
      <c r="F684" s="34" t="s">
        <v>161</v>
      </c>
      <c r="G684" s="35" t="s">
        <v>159</v>
      </c>
      <c r="H684" s="35" t="s">
        <v>160</v>
      </c>
      <c r="I684" s="48"/>
    </row>
    <row r="685" spans="1:9">
      <c r="A685" s="36" t="s">
        <v>7</v>
      </c>
      <c r="B685" s="37">
        <v>2113</v>
      </c>
      <c r="C685" s="37">
        <v>2195</v>
      </c>
      <c r="D685" s="37">
        <v>2248</v>
      </c>
      <c r="E685" s="37">
        <v>2436</v>
      </c>
      <c r="F685" s="38">
        <v>2646</v>
      </c>
      <c r="G685" s="37">
        <v>54478</v>
      </c>
      <c r="H685" s="37">
        <v>92114</v>
      </c>
      <c r="I685" s="48"/>
    </row>
    <row r="686" spans="1:9">
      <c r="A686" s="36" t="s">
        <v>8</v>
      </c>
      <c r="B686" s="37">
        <v>23736</v>
      </c>
      <c r="C686" s="37">
        <v>23264</v>
      </c>
      <c r="D686" s="37">
        <v>23026</v>
      </c>
      <c r="E686" s="37">
        <v>23147</v>
      </c>
      <c r="F686" s="38">
        <v>24109</v>
      </c>
      <c r="G686" s="37">
        <v>507694</v>
      </c>
      <c r="H686" s="37">
        <v>1096984</v>
      </c>
      <c r="I686" s="48"/>
    </row>
    <row r="687" spans="1:9">
      <c r="A687" s="36" t="s">
        <v>9</v>
      </c>
      <c r="B687" s="39">
        <v>73.2</v>
      </c>
      <c r="C687" s="39">
        <v>86.4</v>
      </c>
      <c r="D687" s="39">
        <v>106.9</v>
      </c>
      <c r="E687" s="39">
        <v>116.4</v>
      </c>
      <c r="F687" s="44">
        <v>118.9</v>
      </c>
      <c r="G687" s="39">
        <v>142.22999999999999</v>
      </c>
      <c r="H687" s="39">
        <v>121.33</v>
      </c>
      <c r="I687" s="48"/>
    </row>
    <row r="688" spans="1:9">
      <c r="A688" s="36" t="s">
        <v>10</v>
      </c>
      <c r="B688" s="39">
        <v>0.24</v>
      </c>
      <c r="C688" s="39">
        <v>0.44299999999999995</v>
      </c>
      <c r="D688" s="39">
        <v>0.41900000000000004</v>
      </c>
      <c r="E688" s="39">
        <v>0.50900000000000001</v>
      </c>
      <c r="F688" s="38">
        <v>0.27</v>
      </c>
      <c r="G688" s="39">
        <v>0.65</v>
      </c>
      <c r="H688" s="39">
        <v>0.83</v>
      </c>
      <c r="I688" s="48"/>
    </row>
    <row r="689" spans="1:9">
      <c r="A689" s="36"/>
      <c r="B689" s="40"/>
      <c r="C689" s="40"/>
      <c r="D689" s="40"/>
      <c r="E689" s="40"/>
      <c r="F689" s="38"/>
      <c r="G689" s="36"/>
      <c r="H689" s="36"/>
      <c r="I689" s="48"/>
    </row>
    <row r="690" spans="1:9">
      <c r="A690" s="36" t="s">
        <v>11</v>
      </c>
      <c r="B690" s="37">
        <v>39570.494000000006</v>
      </c>
      <c r="C690" s="37">
        <v>52105.415000000001</v>
      </c>
      <c r="D690" s="37">
        <v>74192.222999999998</v>
      </c>
      <c r="E690" s="37">
        <v>86134.333000000013</v>
      </c>
      <c r="F690" s="38">
        <v>96824</v>
      </c>
      <c r="G690" s="37">
        <v>2832832</v>
      </c>
      <c r="H690" s="37">
        <v>7089300</v>
      </c>
      <c r="I690" s="48"/>
    </row>
    <row r="691" spans="1:9">
      <c r="A691" s="36" t="s">
        <v>12</v>
      </c>
      <c r="B691" s="37">
        <v>1002215.665</v>
      </c>
      <c r="C691" s="37">
        <v>1224155.5049999999</v>
      </c>
      <c r="D691" s="37">
        <v>1452776.0180000002</v>
      </c>
      <c r="E691" s="37">
        <v>1540034.8970000001</v>
      </c>
      <c r="F691" s="38">
        <v>1734310</v>
      </c>
      <c r="G691" s="37">
        <v>41272523</v>
      </c>
      <c r="H691" s="37">
        <v>74295324</v>
      </c>
      <c r="I691" s="48"/>
    </row>
    <row r="692" spans="1:9">
      <c r="A692" s="36" t="s">
        <v>13</v>
      </c>
      <c r="B692" s="37">
        <v>293847.80700000003</v>
      </c>
      <c r="C692" s="37">
        <v>435214.337</v>
      </c>
      <c r="D692" s="37">
        <v>429272.82899999997</v>
      </c>
      <c r="E692" s="37">
        <v>457714.95199999999</v>
      </c>
      <c r="F692" s="38">
        <v>522449</v>
      </c>
      <c r="G692" s="37">
        <v>12861079</v>
      </c>
      <c r="H692" s="37">
        <v>26132752</v>
      </c>
      <c r="I692" s="48"/>
    </row>
    <row r="693" spans="1:9">
      <c r="A693" s="36" t="s">
        <v>14</v>
      </c>
      <c r="B693" s="37">
        <v>688038.64899999998</v>
      </c>
      <c r="C693" s="37">
        <v>825045.33799999999</v>
      </c>
      <c r="D693" s="37">
        <v>990708.13599999994</v>
      </c>
      <c r="E693" s="37">
        <v>1155400.102</v>
      </c>
      <c r="F693" s="38">
        <v>1282829</v>
      </c>
      <c r="G693" s="37">
        <v>30935500</v>
      </c>
      <c r="H693" s="37">
        <v>58797025</v>
      </c>
      <c r="I693" s="48"/>
    </row>
    <row r="694" spans="1:9">
      <c r="A694" s="36"/>
      <c r="B694" s="40"/>
      <c r="C694" s="40"/>
      <c r="D694" s="40"/>
      <c r="E694" s="40"/>
      <c r="F694" s="38"/>
      <c r="G694" s="36"/>
      <c r="H694" s="36"/>
      <c r="I694" s="48"/>
    </row>
    <row r="695" spans="1:9">
      <c r="A695" s="36" t="s">
        <v>15</v>
      </c>
      <c r="B695" s="37">
        <v>81213.817999999999</v>
      </c>
      <c r="C695" s="37">
        <v>95263.216</v>
      </c>
      <c r="D695" s="37">
        <v>113708.024</v>
      </c>
      <c r="E695" s="37">
        <v>146323.715</v>
      </c>
      <c r="F695" s="38">
        <v>167517</v>
      </c>
      <c r="G695" s="37">
        <v>3911088</v>
      </c>
      <c r="H695" s="37">
        <v>7636115</v>
      </c>
      <c r="I695" s="48"/>
    </row>
    <row r="696" spans="1:9">
      <c r="A696" s="36" t="s">
        <v>16</v>
      </c>
      <c r="B696" s="37">
        <v>10198.946</v>
      </c>
      <c r="C696" s="37">
        <v>9659.2780000000002</v>
      </c>
      <c r="D696" s="37">
        <v>9254.1350000000002</v>
      </c>
      <c r="E696" s="37">
        <v>9655.5509999999995</v>
      </c>
      <c r="F696" s="38">
        <v>9522</v>
      </c>
      <c r="G696" s="37">
        <v>370370</v>
      </c>
      <c r="H696" s="37">
        <v>977866</v>
      </c>
      <c r="I696" s="48"/>
    </row>
    <row r="697" spans="1:9">
      <c r="A697" s="36" t="s">
        <v>17</v>
      </c>
      <c r="B697" s="37">
        <v>64766.756000000001</v>
      </c>
      <c r="C697" s="37">
        <v>72021.960000000006</v>
      </c>
      <c r="D697" s="37">
        <v>75258.857999999993</v>
      </c>
      <c r="E697" s="37">
        <v>107302.70299999999</v>
      </c>
      <c r="F697" s="38">
        <v>121702</v>
      </c>
      <c r="G697" s="37">
        <v>2813956</v>
      </c>
      <c r="H697" s="37">
        <v>5138027</v>
      </c>
      <c r="I697" s="48"/>
    </row>
    <row r="698" spans="1:9">
      <c r="A698" s="36" t="s">
        <v>18</v>
      </c>
      <c r="B698" s="37">
        <v>14629.873</v>
      </c>
      <c r="C698" s="37">
        <v>15844.210999999999</v>
      </c>
      <c r="D698" s="37">
        <v>20753.667000000001</v>
      </c>
      <c r="E698" s="37">
        <v>20562.348000000002</v>
      </c>
      <c r="F698" s="38">
        <v>21766</v>
      </c>
      <c r="G698" s="37">
        <v>647182</v>
      </c>
      <c r="H698" s="37">
        <v>1565855</v>
      </c>
      <c r="I698" s="48"/>
    </row>
    <row r="699" spans="1:9">
      <c r="A699" s="36" t="s">
        <v>163</v>
      </c>
      <c r="B699" s="39">
        <v>1.63</v>
      </c>
      <c r="C699" s="39">
        <v>1.87</v>
      </c>
      <c r="D699" s="39">
        <v>2.56</v>
      </c>
      <c r="E699" s="39">
        <v>2.27</v>
      </c>
      <c r="F699" s="44">
        <v>2.42</v>
      </c>
      <c r="G699" s="39">
        <v>2.39</v>
      </c>
      <c r="H699" s="39">
        <v>2.79</v>
      </c>
      <c r="I699" s="48"/>
    </row>
    <row r="700" spans="1:9">
      <c r="A700" s="36"/>
      <c r="B700" s="40"/>
      <c r="C700" s="40"/>
      <c r="D700" s="40"/>
      <c r="E700" s="40"/>
      <c r="F700" s="38"/>
      <c r="G700" s="36"/>
      <c r="H700" s="36"/>
      <c r="I700" s="48"/>
    </row>
    <row r="701" spans="1:9">
      <c r="A701" s="41" t="s">
        <v>19</v>
      </c>
      <c r="B701" s="39">
        <v>6.4989849991086297</v>
      </c>
      <c r="C701" s="39">
        <v>5.7845394142205597</v>
      </c>
      <c r="D701" s="39">
        <v>5.0268044220280892</v>
      </c>
      <c r="E701" s="39">
        <v>6.4369103488217103</v>
      </c>
      <c r="F701" s="38">
        <v>6.68</v>
      </c>
      <c r="G701" s="39">
        <v>6.39</v>
      </c>
      <c r="H701" s="39">
        <v>6.12</v>
      </c>
      <c r="I701" s="48"/>
    </row>
    <row r="702" spans="1:9">
      <c r="A702" s="36" t="s">
        <v>20</v>
      </c>
      <c r="B702" s="39">
        <v>3.5048495901469696</v>
      </c>
      <c r="C702" s="39">
        <v>3.60931639426075</v>
      </c>
      <c r="D702" s="39">
        <v>4.3416411536404098</v>
      </c>
      <c r="E702" s="39">
        <v>4.1710980437167899</v>
      </c>
      <c r="F702" s="38">
        <v>3.87</v>
      </c>
      <c r="G702" s="39">
        <v>3.76</v>
      </c>
      <c r="H702" s="39">
        <v>4.21</v>
      </c>
      <c r="I702" s="48"/>
    </row>
    <row r="703" spans="1:9">
      <c r="A703" s="36" t="s">
        <v>21</v>
      </c>
      <c r="B703" s="39">
        <v>12.5640246010948</v>
      </c>
      <c r="C703" s="39">
        <v>12.0366574298543</v>
      </c>
      <c r="D703" s="39">
        <v>15.415886625208499</v>
      </c>
      <c r="E703" s="39">
        <v>10.816577236574199</v>
      </c>
      <c r="F703" s="38">
        <v>9.7100000000000009</v>
      </c>
      <c r="G703" s="39">
        <v>11.81</v>
      </c>
      <c r="H703" s="39">
        <v>13.02</v>
      </c>
      <c r="I703" s="48"/>
    </row>
    <row r="704" spans="1:9">
      <c r="B704" s="39"/>
      <c r="C704" s="39"/>
      <c r="D704" s="39"/>
      <c r="E704" s="39"/>
      <c r="F704" s="38"/>
      <c r="G704" s="39"/>
      <c r="H704" s="39"/>
      <c r="I704" s="48"/>
    </row>
    <row r="705" spans="1:9">
      <c r="A705" s="36" t="s">
        <v>164</v>
      </c>
      <c r="B705" s="40" t="s">
        <v>265</v>
      </c>
      <c r="C705" s="40" t="s">
        <v>266</v>
      </c>
      <c r="D705" s="40" t="s">
        <v>267</v>
      </c>
      <c r="E705" s="40" t="s">
        <v>268</v>
      </c>
      <c r="F705" s="38">
        <v>6.76</v>
      </c>
      <c r="G705" s="42" t="s">
        <v>194</v>
      </c>
      <c r="H705" s="42" t="s">
        <v>173</v>
      </c>
      <c r="I705" s="48"/>
    </row>
    <row r="706" spans="1:9">
      <c r="A706" s="36" t="s">
        <v>22</v>
      </c>
      <c r="B706" s="43">
        <v>0.59</v>
      </c>
      <c r="C706" s="43">
        <v>0.87</v>
      </c>
      <c r="D706" s="43">
        <v>0.66</v>
      </c>
      <c r="E706" s="43">
        <v>0.69</v>
      </c>
      <c r="F706" s="38">
        <v>0.33</v>
      </c>
      <c r="G706" s="39">
        <v>0.74</v>
      </c>
      <c r="H706" s="39">
        <v>1.03</v>
      </c>
      <c r="I706" s="48"/>
    </row>
    <row r="707" spans="1:9">
      <c r="A707" s="36" t="s">
        <v>23</v>
      </c>
      <c r="B707" s="43">
        <v>11.93</v>
      </c>
      <c r="C707" s="43">
        <v>13.21</v>
      </c>
      <c r="D707" s="43">
        <v>13.71</v>
      </c>
      <c r="E707" s="43">
        <v>12.35</v>
      </c>
      <c r="F707" s="38">
        <v>14.15</v>
      </c>
      <c r="G707" s="39">
        <v>12.26</v>
      </c>
      <c r="H707" s="39">
        <v>13.88</v>
      </c>
      <c r="I707" s="48"/>
    </row>
    <row r="708" spans="1:9">
      <c r="A708" s="36" t="s">
        <v>24</v>
      </c>
      <c r="B708" s="43">
        <v>1.18</v>
      </c>
      <c r="C708" s="43">
        <v>1.17</v>
      </c>
      <c r="D708" s="43">
        <v>1.84</v>
      </c>
      <c r="E708" s="43">
        <v>1.96</v>
      </c>
      <c r="F708" s="38">
        <v>3.17</v>
      </c>
      <c r="G708" s="39">
        <v>2</v>
      </c>
      <c r="H708" s="39">
        <v>1.68</v>
      </c>
      <c r="I708" s="48"/>
    </row>
    <row r="709" spans="1:9">
      <c r="A709" s="36"/>
      <c r="B709" s="36"/>
      <c r="C709" s="36"/>
      <c r="D709" s="36"/>
      <c r="E709" s="36"/>
      <c r="F709" s="36"/>
      <c r="G709" s="45"/>
      <c r="H709" s="36"/>
      <c r="I709" s="48"/>
    </row>
    <row r="710" spans="1:9" ht="15.6">
      <c r="A710" s="36"/>
      <c r="B710" s="46"/>
      <c r="C710" s="47">
        <v>1</v>
      </c>
      <c r="D710" s="46"/>
      <c r="E710" s="46"/>
      <c r="F710" s="46"/>
      <c r="G710" s="45"/>
      <c r="H710" s="36"/>
      <c r="I710" s="48"/>
    </row>
    <row r="711" spans="1:9">
      <c r="A711" s="48"/>
      <c r="B711" s="48"/>
      <c r="C711" s="48"/>
      <c r="D711" s="48"/>
      <c r="E711" s="48"/>
      <c r="F711" s="48"/>
      <c r="G711" s="48"/>
      <c r="H711" s="48"/>
      <c r="I711" s="48"/>
    </row>
    <row r="712" spans="1:9" ht="15.6">
      <c r="A712" s="31" t="s">
        <v>63</v>
      </c>
      <c r="B712" s="48"/>
      <c r="C712" s="48"/>
      <c r="D712" s="48"/>
      <c r="E712" s="48"/>
      <c r="F712" s="48"/>
      <c r="G712" s="48"/>
      <c r="H712" s="48"/>
      <c r="I712" s="48"/>
    </row>
    <row r="713" spans="1:9" ht="15.6">
      <c r="A713" s="101" t="s">
        <v>31</v>
      </c>
      <c r="B713" s="101"/>
      <c r="C713" s="101"/>
      <c r="D713" s="101"/>
      <c r="E713" s="102" t="s">
        <v>64</v>
      </c>
      <c r="F713" s="102"/>
      <c r="G713" s="102"/>
      <c r="H713" s="102"/>
      <c r="I713" s="48"/>
    </row>
    <row r="714" spans="1:9" ht="15" customHeight="1">
      <c r="A714" s="30"/>
      <c r="B714" s="31"/>
      <c r="C714" s="31"/>
      <c r="D714" s="31"/>
      <c r="E714" s="31"/>
      <c r="F714" s="31"/>
      <c r="G714" s="32" t="s">
        <v>368</v>
      </c>
      <c r="H714" s="32"/>
      <c r="I714" s="48"/>
    </row>
    <row r="715" spans="1:9" ht="31.2">
      <c r="A715" s="33" t="s">
        <v>2</v>
      </c>
      <c r="B715" s="34" t="s">
        <v>3</v>
      </c>
      <c r="C715" s="34" t="s">
        <v>4</v>
      </c>
      <c r="D715" s="34" t="s">
        <v>5</v>
      </c>
      <c r="E715" s="34" t="s">
        <v>6</v>
      </c>
      <c r="F715" s="34" t="s">
        <v>161</v>
      </c>
      <c r="G715" s="35" t="s">
        <v>159</v>
      </c>
      <c r="H715" s="35" t="s">
        <v>160</v>
      </c>
      <c r="I715" s="48"/>
    </row>
    <row r="716" spans="1:9">
      <c r="A716" s="36" t="s">
        <v>7</v>
      </c>
      <c r="B716" s="37">
        <v>2684</v>
      </c>
      <c r="C716" s="37">
        <v>2941</v>
      </c>
      <c r="D716" s="37">
        <v>3150</v>
      </c>
      <c r="E716" s="37">
        <v>3344</v>
      </c>
      <c r="F716" s="38">
        <v>3660</v>
      </c>
      <c r="G716" s="37">
        <v>54478</v>
      </c>
      <c r="H716" s="37">
        <v>92114</v>
      </c>
      <c r="I716" s="48"/>
    </row>
    <row r="717" spans="1:9">
      <c r="A717" s="36" t="s">
        <v>8</v>
      </c>
      <c r="B717" s="37">
        <v>29014</v>
      </c>
      <c r="C717" s="37">
        <v>29419</v>
      </c>
      <c r="D717" s="37">
        <v>27746</v>
      </c>
      <c r="E717" s="37">
        <v>30838</v>
      </c>
      <c r="F717" s="38">
        <v>31798</v>
      </c>
      <c r="G717" s="37">
        <v>507694</v>
      </c>
      <c r="H717" s="37">
        <v>1096984</v>
      </c>
      <c r="I717" s="48"/>
    </row>
    <row r="718" spans="1:9">
      <c r="A718" s="36" t="s">
        <v>9</v>
      </c>
      <c r="B718" s="39">
        <v>69.400000000000006</v>
      </c>
      <c r="C718" s="39">
        <v>85.3</v>
      </c>
      <c r="D718" s="39">
        <v>104.3</v>
      </c>
      <c r="E718" s="39">
        <v>107</v>
      </c>
      <c r="F718" s="44">
        <v>121.5</v>
      </c>
      <c r="G718" s="39">
        <v>142.22999999999999</v>
      </c>
      <c r="H718" s="39">
        <v>121.33</v>
      </c>
      <c r="I718" s="48"/>
    </row>
    <row r="719" spans="1:9">
      <c r="A719" s="36" t="s">
        <v>10</v>
      </c>
      <c r="B719" s="39">
        <v>0.628</v>
      </c>
      <c r="C719" s="39">
        <v>0.747</v>
      </c>
      <c r="D719" s="39">
        <v>0.8</v>
      </c>
      <c r="E719" s="39">
        <v>0.6</v>
      </c>
      <c r="F719" s="44">
        <v>0.7</v>
      </c>
      <c r="G719" s="39">
        <v>0.65</v>
      </c>
      <c r="H719" s="39">
        <v>0.83</v>
      </c>
      <c r="I719" s="48"/>
    </row>
    <row r="720" spans="1:9">
      <c r="A720" s="36"/>
      <c r="B720" s="40"/>
      <c r="C720" s="40"/>
      <c r="D720" s="40"/>
      <c r="E720" s="40"/>
      <c r="F720" s="38"/>
      <c r="G720" s="36"/>
      <c r="H720" s="36"/>
      <c r="I720" s="48"/>
    </row>
    <row r="721" spans="1:9">
      <c r="A721" s="36" t="s">
        <v>11</v>
      </c>
      <c r="B721" s="37">
        <v>87403.544999999998</v>
      </c>
      <c r="C721" s="37">
        <v>104237.808</v>
      </c>
      <c r="D721" s="37">
        <v>127645.226</v>
      </c>
      <c r="E721" s="37">
        <v>146330.57799999998</v>
      </c>
      <c r="F721" s="38">
        <v>172962</v>
      </c>
      <c r="G721" s="37">
        <v>2832832</v>
      </c>
      <c r="H721" s="37">
        <v>7089300</v>
      </c>
      <c r="I721" s="48"/>
    </row>
    <row r="722" spans="1:9">
      <c r="A722" s="36" t="s">
        <v>12</v>
      </c>
      <c r="B722" s="37">
        <v>1387028.325</v>
      </c>
      <c r="C722" s="37">
        <v>1700397.4139999999</v>
      </c>
      <c r="D722" s="37">
        <v>2024612.8529999999</v>
      </c>
      <c r="E722" s="37">
        <v>2228689.4569999999</v>
      </c>
      <c r="F722" s="38">
        <v>2637616</v>
      </c>
      <c r="G722" s="37">
        <v>41272523</v>
      </c>
      <c r="H722" s="37">
        <v>74295324</v>
      </c>
      <c r="I722" s="48"/>
    </row>
    <row r="723" spans="1:9">
      <c r="A723" s="36" t="s">
        <v>13</v>
      </c>
      <c r="B723" s="37">
        <v>429969.63699999999</v>
      </c>
      <c r="C723" s="37">
        <v>544035.27099999995</v>
      </c>
      <c r="D723" s="37">
        <v>583991.37199999997</v>
      </c>
      <c r="E723" s="37">
        <v>623635.58100000001</v>
      </c>
      <c r="F723" s="38">
        <v>808304</v>
      </c>
      <c r="G723" s="37">
        <v>12861079</v>
      </c>
      <c r="H723" s="37">
        <v>26132752</v>
      </c>
      <c r="I723" s="48"/>
    </row>
    <row r="724" spans="1:9">
      <c r="A724" s="36" t="s">
        <v>14</v>
      </c>
      <c r="B724" s="37">
        <v>965342.321</v>
      </c>
      <c r="C724" s="37">
        <v>1193152.986</v>
      </c>
      <c r="D724" s="37">
        <v>1509860.8319999999</v>
      </c>
      <c r="E724" s="37">
        <v>1778820.8129999998</v>
      </c>
      <c r="F724" s="38">
        <v>2081022</v>
      </c>
      <c r="G724" s="37">
        <v>30935500</v>
      </c>
      <c r="H724" s="37">
        <v>58797025</v>
      </c>
      <c r="I724" s="48"/>
    </row>
    <row r="725" spans="1:9">
      <c r="A725" s="36"/>
      <c r="B725" s="40"/>
      <c r="C725" s="40"/>
      <c r="D725" s="40"/>
      <c r="E725" s="40"/>
      <c r="F725" s="38"/>
      <c r="G725" s="36"/>
      <c r="H725" s="36"/>
      <c r="I725" s="48"/>
    </row>
    <row r="726" spans="1:9">
      <c r="A726" s="36" t="s">
        <v>15</v>
      </c>
      <c r="B726" s="37">
        <v>118893.787</v>
      </c>
      <c r="C726" s="37">
        <v>133026.791</v>
      </c>
      <c r="D726" s="37">
        <v>164526.15</v>
      </c>
      <c r="E726" s="37">
        <v>210285</v>
      </c>
      <c r="F726" s="38">
        <v>251247</v>
      </c>
      <c r="G726" s="37">
        <v>3911088</v>
      </c>
      <c r="H726" s="37">
        <v>7636115</v>
      </c>
      <c r="I726" s="48"/>
    </row>
    <row r="727" spans="1:9">
      <c r="A727" s="36" t="s">
        <v>16</v>
      </c>
      <c r="B727" s="37">
        <v>14825.513999999999</v>
      </c>
      <c r="C727" s="37">
        <v>19747.401000000002</v>
      </c>
      <c r="D727" s="37">
        <v>20387.837</v>
      </c>
      <c r="E727" s="37">
        <v>24482</v>
      </c>
      <c r="F727" s="38">
        <v>25520</v>
      </c>
      <c r="G727" s="37">
        <v>370370</v>
      </c>
      <c r="H727" s="37">
        <v>977866</v>
      </c>
      <c r="I727" s="48"/>
    </row>
    <row r="728" spans="1:9">
      <c r="A728" s="36" t="s">
        <v>17</v>
      </c>
      <c r="B728" s="37">
        <v>80758.130999999994</v>
      </c>
      <c r="C728" s="37">
        <v>91102.673999999999</v>
      </c>
      <c r="D728" s="37">
        <v>102364.171</v>
      </c>
      <c r="E728" s="37">
        <v>142354</v>
      </c>
      <c r="F728" s="38">
        <v>175819</v>
      </c>
      <c r="G728" s="37">
        <v>2813956</v>
      </c>
      <c r="H728" s="37">
        <v>5138027</v>
      </c>
      <c r="I728" s="48"/>
    </row>
    <row r="729" spans="1:9">
      <c r="A729" s="36" t="s">
        <v>18</v>
      </c>
      <c r="B729" s="37">
        <v>22141.146000000001</v>
      </c>
      <c r="C729" s="37">
        <v>25078.474999999999</v>
      </c>
      <c r="D729" s="37">
        <v>39499.970999999998</v>
      </c>
      <c r="E729" s="37">
        <v>39875.173000000003</v>
      </c>
      <c r="F729" s="38">
        <v>45122</v>
      </c>
      <c r="G729" s="37">
        <v>647182</v>
      </c>
      <c r="H729" s="37">
        <v>1565855</v>
      </c>
      <c r="I729" s="48"/>
    </row>
    <row r="730" spans="1:9">
      <c r="A730" s="36" t="s">
        <v>163</v>
      </c>
      <c r="B730" s="39">
        <v>2.68</v>
      </c>
      <c r="C730" s="39">
        <v>2.35</v>
      </c>
      <c r="D730" s="39">
        <v>2.88</v>
      </c>
      <c r="E730" s="39">
        <v>2.73</v>
      </c>
      <c r="F730" s="44">
        <v>2.63</v>
      </c>
      <c r="G730" s="39">
        <v>2.39</v>
      </c>
      <c r="H730" s="39">
        <v>2.79</v>
      </c>
      <c r="I730" s="48"/>
    </row>
    <row r="731" spans="1:9">
      <c r="A731" s="36"/>
      <c r="B731" s="40"/>
      <c r="C731" s="40"/>
      <c r="D731" s="40"/>
      <c r="E731" s="40"/>
      <c r="F731" s="38"/>
      <c r="G731" s="36"/>
      <c r="H731" s="36"/>
      <c r="I731" s="48"/>
    </row>
    <row r="732" spans="1:9">
      <c r="A732" s="41" t="s">
        <v>19</v>
      </c>
      <c r="B732" s="39">
        <v>6.0284433392029193</v>
      </c>
      <c r="C732" s="39">
        <v>5.2818641681443799</v>
      </c>
      <c r="D732" s="39">
        <v>4.886377256538629</v>
      </c>
      <c r="E732" s="39">
        <v>5.9342756400535492</v>
      </c>
      <c r="F732" s="38">
        <v>6.37</v>
      </c>
      <c r="G732" s="39">
        <v>6.39</v>
      </c>
      <c r="H732" s="39">
        <v>6.12</v>
      </c>
      <c r="I732" s="48"/>
    </row>
    <row r="733" spans="1:9">
      <c r="A733" s="36" t="s">
        <v>20</v>
      </c>
      <c r="B733" s="39">
        <v>4.3852614058751298</v>
      </c>
      <c r="C733" s="39">
        <v>3.7024995861382601</v>
      </c>
      <c r="D733" s="39">
        <v>4.0157160438219996</v>
      </c>
      <c r="E733" s="39">
        <v>3.8122594946964696</v>
      </c>
      <c r="F733" s="38">
        <v>3.55</v>
      </c>
      <c r="G733" s="39">
        <v>3.76</v>
      </c>
      <c r="H733" s="39">
        <v>4.21</v>
      </c>
      <c r="I733" s="48"/>
    </row>
    <row r="734" spans="1:9">
      <c r="A734" s="36" t="s">
        <v>21</v>
      </c>
      <c r="B734" s="39">
        <v>11.194269129801601</v>
      </c>
      <c r="C734" s="39">
        <v>11.658507526035899</v>
      </c>
      <c r="D734" s="39">
        <v>18.325205110675501</v>
      </c>
      <c r="E734" s="39">
        <v>13.6051830688293</v>
      </c>
      <c r="F734" s="38">
        <v>12.47</v>
      </c>
      <c r="G734" s="39">
        <v>11.81</v>
      </c>
      <c r="H734" s="39">
        <v>13.02</v>
      </c>
      <c r="I734" s="48"/>
    </row>
    <row r="735" spans="1:9">
      <c r="B735" s="39"/>
      <c r="C735" s="39"/>
      <c r="D735" s="39"/>
      <c r="E735" s="39"/>
      <c r="F735" s="38"/>
      <c r="G735" s="39"/>
      <c r="H735" s="39"/>
      <c r="I735" s="48"/>
    </row>
    <row r="736" spans="1:9">
      <c r="A736" s="36" t="s">
        <v>164</v>
      </c>
      <c r="B736" s="40" t="s">
        <v>174</v>
      </c>
      <c r="C736" s="40" t="s">
        <v>269</v>
      </c>
      <c r="D736" s="40" t="s">
        <v>270</v>
      </c>
      <c r="E736" s="40" t="s">
        <v>271</v>
      </c>
      <c r="F736" s="38">
        <v>13.52</v>
      </c>
      <c r="G736" s="42" t="s">
        <v>194</v>
      </c>
      <c r="H736" s="42" t="s">
        <v>173</v>
      </c>
      <c r="I736" s="48"/>
    </row>
    <row r="737" spans="1:9">
      <c r="A737" s="36" t="s">
        <v>22</v>
      </c>
      <c r="B737" s="43">
        <v>1.27</v>
      </c>
      <c r="C737" s="43">
        <v>1.25</v>
      </c>
      <c r="D737" s="43">
        <v>1.05</v>
      </c>
      <c r="E737" s="43">
        <v>0.79</v>
      </c>
      <c r="F737" s="38">
        <v>0.79</v>
      </c>
      <c r="G737" s="39">
        <v>0.74</v>
      </c>
      <c r="H737" s="39">
        <v>1.03</v>
      </c>
      <c r="I737" s="48"/>
    </row>
    <row r="738" spans="1:9">
      <c r="A738" s="36" t="s">
        <v>23</v>
      </c>
      <c r="B738" s="43">
        <v>13.27</v>
      </c>
      <c r="C738" s="43">
        <v>12.51</v>
      </c>
      <c r="D738" s="43">
        <v>12.95</v>
      </c>
      <c r="E738" s="43">
        <v>11.85</v>
      </c>
      <c r="F738" s="38">
        <v>11.45</v>
      </c>
      <c r="G738" s="39">
        <v>12.26</v>
      </c>
      <c r="H738" s="39">
        <v>13.88</v>
      </c>
      <c r="I738" s="48"/>
    </row>
    <row r="739" spans="1:9">
      <c r="A739" s="36" t="s">
        <v>24</v>
      </c>
      <c r="B739" s="43">
        <v>0.34</v>
      </c>
      <c r="C739" s="43">
        <v>0.81</v>
      </c>
      <c r="D739" s="43">
        <v>1.19</v>
      </c>
      <c r="E739" s="43">
        <v>1.7</v>
      </c>
      <c r="F739" s="38">
        <v>1.61</v>
      </c>
      <c r="G739" s="39">
        <v>2</v>
      </c>
      <c r="H739" s="39">
        <v>1.68</v>
      </c>
      <c r="I739" s="48"/>
    </row>
    <row r="740" spans="1:9">
      <c r="A740" s="36"/>
      <c r="B740" s="36"/>
      <c r="C740" s="36"/>
      <c r="D740" s="36"/>
      <c r="E740" s="36"/>
      <c r="F740" s="36"/>
      <c r="G740" s="45"/>
      <c r="H740" s="36"/>
      <c r="I740" s="48"/>
    </row>
    <row r="741" spans="1:9" ht="15.6">
      <c r="A741" s="36"/>
      <c r="B741" s="46"/>
      <c r="C741" s="47">
        <v>1</v>
      </c>
      <c r="D741" s="46"/>
      <c r="E741" s="46"/>
      <c r="F741" s="46"/>
      <c r="G741" s="45"/>
      <c r="H741" s="36"/>
      <c r="I741" s="48"/>
    </row>
    <row r="742" spans="1:9">
      <c r="A742" s="48"/>
      <c r="B742" s="48"/>
      <c r="C742" s="48"/>
      <c r="D742" s="48"/>
      <c r="E742" s="48"/>
      <c r="F742" s="48"/>
      <c r="G742" s="48"/>
      <c r="H742" s="48"/>
      <c r="I742" s="48"/>
    </row>
    <row r="743" spans="1:9">
      <c r="A743" s="48"/>
      <c r="B743" s="48"/>
      <c r="C743" s="48"/>
      <c r="D743" s="48"/>
      <c r="E743" s="48"/>
      <c r="F743" s="48"/>
      <c r="G743" s="48"/>
      <c r="H743" s="48"/>
      <c r="I743" s="48"/>
    </row>
    <row r="744" spans="1:9" ht="15.6">
      <c r="A744" s="101" t="s">
        <v>31</v>
      </c>
      <c r="B744" s="101"/>
      <c r="C744" s="101"/>
      <c r="D744" s="102" t="s">
        <v>65</v>
      </c>
      <c r="E744" s="102"/>
      <c r="F744" s="102"/>
      <c r="G744" s="102"/>
      <c r="H744" s="102"/>
      <c r="I744" s="48"/>
    </row>
    <row r="745" spans="1:9" ht="15" customHeight="1">
      <c r="A745" s="48"/>
      <c r="B745" s="48"/>
      <c r="C745" s="48"/>
      <c r="D745" s="48"/>
      <c r="E745" s="48"/>
      <c r="F745" s="48"/>
      <c r="G745" s="32" t="s">
        <v>368</v>
      </c>
      <c r="H745" s="32"/>
      <c r="I745" s="48"/>
    </row>
    <row r="746" spans="1:9" ht="31.2">
      <c r="A746" s="33" t="s">
        <v>2</v>
      </c>
      <c r="B746" s="34" t="s">
        <v>3</v>
      </c>
      <c r="C746" s="34" t="s">
        <v>4</v>
      </c>
      <c r="D746" s="34" t="s">
        <v>5</v>
      </c>
      <c r="E746" s="34" t="s">
        <v>6</v>
      </c>
      <c r="F746" s="34" t="s">
        <v>161</v>
      </c>
      <c r="G746" s="35" t="s">
        <v>159</v>
      </c>
      <c r="H746" s="35" t="s">
        <v>160</v>
      </c>
      <c r="I746" s="48"/>
    </row>
    <row r="747" spans="1:9">
      <c r="A747" s="36" t="s">
        <v>7</v>
      </c>
      <c r="B747" s="37">
        <v>1485</v>
      </c>
      <c r="C747" s="37">
        <v>1564</v>
      </c>
      <c r="D747" s="37">
        <v>1601</v>
      </c>
      <c r="E747" s="37">
        <v>1659</v>
      </c>
      <c r="F747" s="38">
        <v>1706</v>
      </c>
      <c r="G747" s="37">
        <v>54478</v>
      </c>
      <c r="H747" s="37">
        <v>92114</v>
      </c>
      <c r="I747" s="48"/>
    </row>
    <row r="748" spans="1:9">
      <c r="A748" s="36" t="s">
        <v>8</v>
      </c>
      <c r="B748" s="37">
        <v>15111</v>
      </c>
      <c r="C748" s="37">
        <v>15285</v>
      </c>
      <c r="D748" s="37">
        <v>15062</v>
      </c>
      <c r="E748" s="37">
        <v>15500</v>
      </c>
      <c r="F748" s="38">
        <v>15479</v>
      </c>
      <c r="G748" s="37">
        <v>507694</v>
      </c>
      <c r="H748" s="37">
        <v>1096984</v>
      </c>
      <c r="I748" s="48"/>
    </row>
    <row r="749" spans="1:9">
      <c r="A749" s="36" t="s">
        <v>9</v>
      </c>
      <c r="B749" s="39">
        <v>58.5</v>
      </c>
      <c r="C749" s="39">
        <v>71.400000000000006</v>
      </c>
      <c r="D749" s="39">
        <v>86</v>
      </c>
      <c r="E749" s="39">
        <v>97.1</v>
      </c>
      <c r="F749" s="44">
        <v>108.3</v>
      </c>
      <c r="G749" s="39">
        <v>142.22999999999999</v>
      </c>
      <c r="H749" s="39">
        <v>121.33</v>
      </c>
      <c r="I749" s="48"/>
    </row>
    <row r="750" spans="1:9">
      <c r="A750" s="36" t="s">
        <v>10</v>
      </c>
      <c r="B750" s="39">
        <v>0.122</v>
      </c>
      <c r="C750" s="39">
        <v>0.21099999999999999</v>
      </c>
      <c r="D750" s="39">
        <v>0.34799999999999998</v>
      </c>
      <c r="E750" s="39">
        <v>0.40800000000000003</v>
      </c>
      <c r="F750" s="38">
        <v>0.25</v>
      </c>
      <c r="G750" s="39">
        <v>0.65</v>
      </c>
      <c r="H750" s="39">
        <v>0.83</v>
      </c>
      <c r="I750" s="48"/>
    </row>
    <row r="751" spans="1:9">
      <c r="A751" s="36"/>
      <c r="B751" s="40"/>
      <c r="C751" s="40"/>
      <c r="D751" s="40"/>
      <c r="E751" s="40"/>
      <c r="F751" s="38"/>
      <c r="G751" s="36"/>
      <c r="H751" s="36"/>
      <c r="I751" s="48"/>
    </row>
    <row r="752" spans="1:9">
      <c r="A752" s="36" t="s">
        <v>11</v>
      </c>
      <c r="B752" s="37">
        <v>30777.620000000003</v>
      </c>
      <c r="C752" s="37">
        <v>39029.267000000007</v>
      </c>
      <c r="D752" s="37">
        <v>50216.771999999997</v>
      </c>
      <c r="E752" s="37">
        <v>55796.851999999999</v>
      </c>
      <c r="F752" s="38">
        <v>58837</v>
      </c>
      <c r="G752" s="37">
        <v>2832832</v>
      </c>
      <c r="H752" s="37">
        <v>7089300</v>
      </c>
      <c r="I752" s="48"/>
    </row>
    <row r="753" spans="1:9">
      <c r="A753" s="36" t="s">
        <v>12</v>
      </c>
      <c r="B753" s="37">
        <v>545359.00699999998</v>
      </c>
      <c r="C753" s="37">
        <v>681803.21899999992</v>
      </c>
      <c r="D753" s="37">
        <v>778448.00400000007</v>
      </c>
      <c r="E753" s="37">
        <v>891162.62400000007</v>
      </c>
      <c r="F753" s="38">
        <v>1006515</v>
      </c>
      <c r="G753" s="37">
        <v>41272523</v>
      </c>
      <c r="H753" s="37">
        <v>74295324</v>
      </c>
      <c r="I753" s="48"/>
    </row>
    <row r="754" spans="1:9">
      <c r="A754" s="36" t="s">
        <v>13</v>
      </c>
      <c r="B754" s="37">
        <v>179242.14800000002</v>
      </c>
      <c r="C754" s="37">
        <v>260677.36</v>
      </c>
      <c r="D754" s="37">
        <v>262589.46299999999</v>
      </c>
      <c r="E754" s="37">
        <v>290587.96500000003</v>
      </c>
      <c r="F754" s="38">
        <v>334634</v>
      </c>
      <c r="G754" s="37">
        <v>12861079</v>
      </c>
      <c r="H754" s="37">
        <v>26132752</v>
      </c>
      <c r="I754" s="48"/>
    </row>
    <row r="755" spans="1:9">
      <c r="A755" s="36" t="s">
        <v>14</v>
      </c>
      <c r="B755" s="37">
        <v>353935.45500000002</v>
      </c>
      <c r="C755" s="37">
        <v>423300.39900000003</v>
      </c>
      <c r="D755" s="37">
        <v>535024.37100000004</v>
      </c>
      <c r="E755" s="37">
        <v>630432.93799999997</v>
      </c>
      <c r="F755" s="38">
        <v>689087</v>
      </c>
      <c r="G755" s="37">
        <v>30935500</v>
      </c>
      <c r="H755" s="37">
        <v>58797025</v>
      </c>
      <c r="I755" s="48"/>
    </row>
    <row r="756" spans="1:9">
      <c r="A756" s="36"/>
      <c r="B756" s="40"/>
      <c r="C756" s="40"/>
      <c r="D756" s="40"/>
      <c r="E756" s="40"/>
      <c r="F756" s="38"/>
      <c r="G756" s="36"/>
      <c r="H756" s="36"/>
      <c r="I756" s="48"/>
    </row>
    <row r="757" spans="1:9">
      <c r="A757" s="36" t="s">
        <v>15</v>
      </c>
      <c r="B757" s="37">
        <v>43118.671000000002</v>
      </c>
      <c r="C757" s="37">
        <v>52489.396000000001</v>
      </c>
      <c r="D757" s="37">
        <v>63414.57</v>
      </c>
      <c r="E757" s="37">
        <v>79610.930999999997</v>
      </c>
      <c r="F757" s="38">
        <v>92515</v>
      </c>
      <c r="G757" s="37">
        <v>3911088</v>
      </c>
      <c r="H757" s="37">
        <v>7636115</v>
      </c>
      <c r="I757" s="48"/>
    </row>
    <row r="758" spans="1:9">
      <c r="A758" s="36" t="s">
        <v>16</v>
      </c>
      <c r="B758" s="37">
        <v>4908.5829999999996</v>
      </c>
      <c r="C758" s="37">
        <v>5587.4170000000004</v>
      </c>
      <c r="D758" s="37">
        <v>6370.5330000000004</v>
      </c>
      <c r="E758" s="37">
        <v>7329.0389999999998</v>
      </c>
      <c r="F758" s="38">
        <v>10666</v>
      </c>
      <c r="G758" s="37">
        <v>370370</v>
      </c>
      <c r="H758" s="37">
        <v>977866</v>
      </c>
      <c r="I758" s="48"/>
    </row>
    <row r="759" spans="1:9">
      <c r="A759" s="36" t="s">
        <v>17</v>
      </c>
      <c r="B759" s="37">
        <v>31503.62</v>
      </c>
      <c r="C759" s="37">
        <v>38577.161999999997</v>
      </c>
      <c r="D759" s="37">
        <v>41721.127999999997</v>
      </c>
      <c r="E759" s="37">
        <v>54818.559000000001</v>
      </c>
      <c r="F759" s="38">
        <v>67642</v>
      </c>
      <c r="G759" s="37">
        <v>2813956</v>
      </c>
      <c r="H759" s="37">
        <v>5138027</v>
      </c>
      <c r="I759" s="48"/>
    </row>
    <row r="760" spans="1:9">
      <c r="A760" s="36" t="s">
        <v>18</v>
      </c>
      <c r="B760" s="37">
        <v>9751.3490000000002</v>
      </c>
      <c r="C760" s="37">
        <v>10741.192999999999</v>
      </c>
      <c r="D760" s="37">
        <v>12994.054</v>
      </c>
      <c r="E760" s="37">
        <v>13832.974</v>
      </c>
      <c r="F760" s="38">
        <v>15039</v>
      </c>
      <c r="G760" s="37">
        <v>647182</v>
      </c>
      <c r="H760" s="37">
        <v>1565855</v>
      </c>
      <c r="I760" s="48"/>
    </row>
    <row r="761" spans="1:9">
      <c r="A761" s="36" t="s">
        <v>163</v>
      </c>
      <c r="B761" s="39">
        <v>2</v>
      </c>
      <c r="C761" s="39">
        <v>2</v>
      </c>
      <c r="D761" s="39">
        <v>2.6</v>
      </c>
      <c r="E761" s="39">
        <v>2.58</v>
      </c>
      <c r="F761" s="44">
        <v>2.2999999999999998</v>
      </c>
      <c r="G761" s="39">
        <v>2.39</v>
      </c>
      <c r="H761" s="39">
        <v>2.79</v>
      </c>
      <c r="I761" s="48"/>
    </row>
    <row r="762" spans="1:9">
      <c r="A762" s="36"/>
      <c r="B762" s="40"/>
      <c r="C762" s="40"/>
      <c r="D762" s="40"/>
      <c r="E762" s="40"/>
      <c r="F762" s="38"/>
      <c r="G762" s="36"/>
      <c r="H762" s="36"/>
      <c r="I762" s="48"/>
    </row>
    <row r="763" spans="1:9">
      <c r="A763" s="41" t="s">
        <v>19</v>
      </c>
      <c r="B763" s="39">
        <v>5.7827962477082293</v>
      </c>
      <c r="C763" s="39">
        <v>5.9189861069799994</v>
      </c>
      <c r="D763" s="39">
        <v>5.1743711291900496</v>
      </c>
      <c r="E763" s="39">
        <v>5.8817491795433101</v>
      </c>
      <c r="F763" s="38">
        <v>6.39</v>
      </c>
      <c r="G763" s="39">
        <v>6.39</v>
      </c>
      <c r="H763" s="39">
        <v>6.12</v>
      </c>
      <c r="I763" s="48"/>
    </row>
    <row r="764" spans="1:9">
      <c r="A764" s="36" t="s">
        <v>20</v>
      </c>
      <c r="B764" s="39">
        <v>3.71760400270104</v>
      </c>
      <c r="C764" s="39">
        <v>3.55108139199052</v>
      </c>
      <c r="D764" s="39">
        <v>4.4964846079521692</v>
      </c>
      <c r="E764" s="39">
        <v>4.4723920719746397</v>
      </c>
      <c r="F764" s="38">
        <v>4.0599999999999996</v>
      </c>
      <c r="G764" s="39">
        <v>3.76</v>
      </c>
      <c r="H764" s="39">
        <v>4.21</v>
      </c>
      <c r="I764" s="48"/>
    </row>
    <row r="765" spans="1:9">
      <c r="A765" s="36" t="s">
        <v>21</v>
      </c>
      <c r="B765" s="39">
        <v>15.9390787567917</v>
      </c>
      <c r="C765" s="39">
        <v>13.4328344893093</v>
      </c>
      <c r="D765" s="39">
        <v>14.8835930034922</v>
      </c>
      <c r="E765" s="39">
        <v>12.981290599876299</v>
      </c>
      <c r="F765" s="38">
        <v>11.28</v>
      </c>
      <c r="G765" s="39">
        <v>11.81</v>
      </c>
      <c r="H765" s="39">
        <v>13.02</v>
      </c>
      <c r="I765" s="48"/>
    </row>
    <row r="766" spans="1:9">
      <c r="B766" s="39"/>
      <c r="C766" s="39"/>
      <c r="D766" s="39"/>
      <c r="E766" s="39"/>
      <c r="F766" s="38"/>
      <c r="G766" s="39"/>
      <c r="H766" s="39"/>
      <c r="I766" s="48"/>
    </row>
    <row r="767" spans="1:9">
      <c r="A767" s="36" t="s">
        <v>164</v>
      </c>
      <c r="B767" s="40" t="s">
        <v>272</v>
      </c>
      <c r="C767" s="40" t="s">
        <v>273</v>
      </c>
      <c r="D767" s="40" t="s">
        <v>274</v>
      </c>
      <c r="E767" s="40" t="s">
        <v>275</v>
      </c>
      <c r="F767" s="38">
        <v>6.84</v>
      </c>
      <c r="G767" s="42" t="s">
        <v>194</v>
      </c>
      <c r="H767" s="42" t="s">
        <v>173</v>
      </c>
      <c r="I767" s="48"/>
    </row>
    <row r="768" spans="1:9">
      <c r="A768" s="36" t="s">
        <v>22</v>
      </c>
      <c r="B768" s="43">
        <v>0.34</v>
      </c>
      <c r="C768" s="43">
        <v>0.45</v>
      </c>
      <c r="D768" s="43">
        <v>0.66</v>
      </c>
      <c r="E768" s="43">
        <v>0.7</v>
      </c>
      <c r="F768" s="38">
        <v>0.38</v>
      </c>
      <c r="G768" s="39">
        <v>0.74</v>
      </c>
      <c r="H768" s="39">
        <v>1.03</v>
      </c>
      <c r="I768" s="48"/>
    </row>
    <row r="769" spans="1:9">
      <c r="A769" s="36" t="s">
        <v>23</v>
      </c>
      <c r="B769" s="43">
        <v>13.28</v>
      </c>
      <c r="C769" s="43">
        <v>12.8</v>
      </c>
      <c r="D769" s="43">
        <v>13.05</v>
      </c>
      <c r="E769" s="43">
        <v>12.69</v>
      </c>
      <c r="F769" s="38">
        <v>11.66</v>
      </c>
      <c r="G769" s="39">
        <v>12.26</v>
      </c>
      <c r="H769" s="39">
        <v>13.88</v>
      </c>
      <c r="I769" s="48"/>
    </row>
    <row r="770" spans="1:9">
      <c r="A770" s="36" t="s">
        <v>24</v>
      </c>
      <c r="B770" s="43">
        <v>1.48</v>
      </c>
      <c r="C770" s="43">
        <v>1.84</v>
      </c>
      <c r="D770" s="43">
        <v>1.42</v>
      </c>
      <c r="E770" s="43">
        <v>1.72</v>
      </c>
      <c r="F770" s="38">
        <v>2.87</v>
      </c>
      <c r="G770" s="39">
        <v>2</v>
      </c>
      <c r="H770" s="39">
        <v>1.68</v>
      </c>
      <c r="I770" s="48"/>
    </row>
    <row r="771" spans="1:9">
      <c r="A771" s="36"/>
      <c r="B771" s="36"/>
      <c r="C771" s="36"/>
      <c r="D771" s="36"/>
      <c r="E771" s="36"/>
      <c r="F771" s="36"/>
      <c r="G771" s="45"/>
      <c r="H771" s="36"/>
      <c r="I771" s="48"/>
    </row>
    <row r="772" spans="1:9" ht="15.6">
      <c r="A772" s="36"/>
      <c r="B772" s="46"/>
      <c r="C772" s="47">
        <v>1</v>
      </c>
      <c r="D772" s="46"/>
      <c r="E772" s="46"/>
      <c r="F772" s="46"/>
      <c r="G772" s="45"/>
      <c r="H772" s="36"/>
      <c r="I772" s="48"/>
    </row>
    <row r="773" spans="1:9">
      <c r="A773" s="48"/>
      <c r="B773" s="48"/>
      <c r="C773" s="48"/>
      <c r="D773" s="48"/>
      <c r="E773" s="48"/>
      <c r="F773" s="48"/>
      <c r="G773" s="48"/>
      <c r="H773" s="48"/>
      <c r="I773" s="48"/>
    </row>
    <row r="774" spans="1:9" ht="15.6">
      <c r="A774" s="31" t="s">
        <v>66</v>
      </c>
      <c r="B774" s="48"/>
      <c r="C774" s="48"/>
      <c r="D774" s="48"/>
      <c r="E774" s="48"/>
      <c r="F774" s="48"/>
      <c r="G774" s="48"/>
      <c r="H774" s="48"/>
      <c r="I774" s="48"/>
    </row>
    <row r="775" spans="1:9" ht="15.6">
      <c r="A775" s="101" t="s">
        <v>31</v>
      </c>
      <c r="B775" s="101"/>
      <c r="C775" s="101"/>
      <c r="D775" s="102" t="s">
        <v>67</v>
      </c>
      <c r="E775" s="102"/>
      <c r="F775" s="102"/>
      <c r="G775" s="102"/>
      <c r="H775" s="102"/>
      <c r="I775" s="48"/>
    </row>
    <row r="776" spans="1:9" ht="15" customHeight="1">
      <c r="A776" s="30"/>
      <c r="B776" s="31"/>
      <c r="C776" s="31"/>
      <c r="D776" s="31"/>
      <c r="E776" s="31"/>
      <c r="F776" s="31"/>
      <c r="G776" s="32" t="s">
        <v>368</v>
      </c>
      <c r="H776" s="32"/>
      <c r="I776" s="48"/>
    </row>
    <row r="777" spans="1:9" ht="31.2">
      <c r="A777" s="33" t="s">
        <v>2</v>
      </c>
      <c r="B777" s="34" t="s">
        <v>3</v>
      </c>
      <c r="C777" s="34" t="s">
        <v>4</v>
      </c>
      <c r="D777" s="34" t="s">
        <v>5</v>
      </c>
      <c r="E777" s="34" t="s">
        <v>6</v>
      </c>
      <c r="F777" s="34" t="s">
        <v>161</v>
      </c>
      <c r="G777" s="35" t="s">
        <v>159</v>
      </c>
      <c r="H777" s="35" t="s">
        <v>160</v>
      </c>
      <c r="I777" s="48"/>
    </row>
    <row r="778" spans="1:9">
      <c r="A778" s="36" t="s">
        <v>7</v>
      </c>
      <c r="B778" s="37">
        <v>1175</v>
      </c>
      <c r="C778" s="37">
        <v>1231</v>
      </c>
      <c r="D778" s="37">
        <v>1276</v>
      </c>
      <c r="E778" s="37">
        <v>1377</v>
      </c>
      <c r="F778" s="38">
        <v>1432</v>
      </c>
      <c r="G778" s="37">
        <v>54478</v>
      </c>
      <c r="H778" s="37">
        <v>92114</v>
      </c>
      <c r="I778" s="48"/>
    </row>
    <row r="779" spans="1:9">
      <c r="A779" s="36" t="s">
        <v>8</v>
      </c>
      <c r="B779" s="37">
        <v>11975</v>
      </c>
      <c r="C779" s="37">
        <v>11565</v>
      </c>
      <c r="D779" s="37">
        <v>11079</v>
      </c>
      <c r="E779" s="37">
        <v>11838</v>
      </c>
      <c r="F779" s="38">
        <v>12601</v>
      </c>
      <c r="G779" s="37">
        <v>507694</v>
      </c>
      <c r="H779" s="37">
        <v>1096984</v>
      </c>
      <c r="I779" s="48"/>
    </row>
    <row r="780" spans="1:9">
      <c r="A780" s="36" t="s">
        <v>9</v>
      </c>
      <c r="B780" s="39">
        <v>75.599999999999994</v>
      </c>
      <c r="C780" s="39">
        <v>83.6</v>
      </c>
      <c r="D780" s="39">
        <v>92.8</v>
      </c>
      <c r="E780" s="39">
        <v>112.8</v>
      </c>
      <c r="F780" s="44">
        <v>124</v>
      </c>
      <c r="G780" s="39">
        <v>142.22999999999999</v>
      </c>
      <c r="H780" s="39">
        <v>121.33</v>
      </c>
      <c r="I780" s="48"/>
    </row>
    <row r="781" spans="1:9">
      <c r="A781" s="36" t="s">
        <v>10</v>
      </c>
      <c r="B781" s="39">
        <v>0.23000000000000004</v>
      </c>
      <c r="C781" s="39">
        <v>0.45</v>
      </c>
      <c r="D781" s="39">
        <v>0.63</v>
      </c>
      <c r="E781" s="39">
        <v>0.5</v>
      </c>
      <c r="F781" s="44">
        <v>0.5</v>
      </c>
      <c r="G781" s="39">
        <v>0.65</v>
      </c>
      <c r="H781" s="39">
        <v>0.83</v>
      </c>
      <c r="I781" s="48"/>
    </row>
    <row r="782" spans="1:9">
      <c r="A782" s="36"/>
      <c r="B782" s="40"/>
      <c r="C782" s="40"/>
      <c r="D782" s="40"/>
      <c r="E782" s="40"/>
      <c r="F782" s="38"/>
      <c r="G782" s="36"/>
      <c r="H782" s="36"/>
      <c r="I782" s="48"/>
    </row>
    <row r="783" spans="1:9">
      <c r="A783" s="36" t="s">
        <v>11</v>
      </c>
      <c r="B783" s="37">
        <v>31492.949000000004</v>
      </c>
      <c r="C783" s="37">
        <v>34751.508000000002</v>
      </c>
      <c r="D783" s="37">
        <v>48170.010999999999</v>
      </c>
      <c r="E783" s="37">
        <v>52522.19</v>
      </c>
      <c r="F783" s="38">
        <v>55587</v>
      </c>
      <c r="G783" s="37">
        <v>2832832</v>
      </c>
      <c r="H783" s="37">
        <v>7089300</v>
      </c>
      <c r="I783" s="48"/>
    </row>
    <row r="784" spans="1:9">
      <c r="A784" s="36" t="s">
        <v>12</v>
      </c>
      <c r="B784" s="37">
        <v>545354.24699999997</v>
      </c>
      <c r="C784" s="37">
        <v>619317.45499999996</v>
      </c>
      <c r="D784" s="37">
        <v>732483.19</v>
      </c>
      <c r="E784" s="37">
        <v>830555.10299999989</v>
      </c>
      <c r="F784" s="38">
        <v>970172</v>
      </c>
      <c r="G784" s="37">
        <v>41272523</v>
      </c>
      <c r="H784" s="37">
        <v>74295324</v>
      </c>
      <c r="I784" s="48"/>
    </row>
    <row r="785" spans="1:9">
      <c r="A785" s="36" t="s">
        <v>13</v>
      </c>
      <c r="B785" s="37">
        <v>173877.02600000001</v>
      </c>
      <c r="C785" s="37">
        <v>211074.46400000001</v>
      </c>
      <c r="D785" s="37">
        <v>251385.77400000003</v>
      </c>
      <c r="E785" s="37">
        <v>286438.02799999999</v>
      </c>
      <c r="F785" s="38">
        <v>312850</v>
      </c>
      <c r="G785" s="37">
        <v>12861079</v>
      </c>
      <c r="H785" s="37">
        <v>26132752</v>
      </c>
      <c r="I785" s="48"/>
    </row>
    <row r="786" spans="1:9">
      <c r="A786" s="36" t="s">
        <v>14</v>
      </c>
      <c r="B786" s="37">
        <v>354676.68599999999</v>
      </c>
      <c r="C786" s="37">
        <v>415066.75400000002</v>
      </c>
      <c r="D786" s="37">
        <v>487186.26500000001</v>
      </c>
      <c r="E786" s="37">
        <v>579037.42799999996</v>
      </c>
      <c r="F786" s="38">
        <v>697658</v>
      </c>
      <c r="G786" s="37">
        <v>30935500</v>
      </c>
      <c r="H786" s="37">
        <v>58797025</v>
      </c>
      <c r="I786" s="48"/>
    </row>
    <row r="787" spans="1:9">
      <c r="A787" s="36"/>
      <c r="B787" s="40"/>
      <c r="C787" s="40"/>
      <c r="D787" s="40"/>
      <c r="E787" s="40"/>
      <c r="F787" s="38"/>
      <c r="G787" s="36"/>
      <c r="H787" s="36"/>
      <c r="I787" s="48"/>
    </row>
    <row r="788" spans="1:9">
      <c r="A788" s="36" t="s">
        <v>15</v>
      </c>
      <c r="B788" s="37">
        <v>52378.252</v>
      </c>
      <c r="C788" s="37">
        <v>52006.463000000003</v>
      </c>
      <c r="D788" s="37">
        <v>58440.603000000003</v>
      </c>
      <c r="E788" s="37">
        <v>79881.252999999997</v>
      </c>
      <c r="F788" s="38">
        <v>90519</v>
      </c>
      <c r="G788" s="37">
        <v>3911088</v>
      </c>
      <c r="H788" s="37">
        <v>7636115</v>
      </c>
      <c r="I788" s="48"/>
    </row>
    <row r="789" spans="1:9">
      <c r="A789" s="36" t="s">
        <v>16</v>
      </c>
      <c r="B789" s="37">
        <v>6988.1030000000001</v>
      </c>
      <c r="C789" s="37">
        <v>6794.5190000000002</v>
      </c>
      <c r="D789" s="37">
        <v>5331.8689999999997</v>
      </c>
      <c r="E789" s="37">
        <v>5279.0420000000004</v>
      </c>
      <c r="F789" s="38">
        <v>6070</v>
      </c>
      <c r="G789" s="37">
        <v>370370</v>
      </c>
      <c r="H789" s="37">
        <v>977866</v>
      </c>
      <c r="I789" s="48"/>
    </row>
    <row r="790" spans="1:9">
      <c r="A790" s="36" t="s">
        <v>17</v>
      </c>
      <c r="B790" s="37">
        <v>41130.243000000002</v>
      </c>
      <c r="C790" s="37">
        <v>37515.660000000003</v>
      </c>
      <c r="D790" s="37">
        <v>38972.837</v>
      </c>
      <c r="E790" s="37">
        <v>60845.911999999997</v>
      </c>
      <c r="F790" s="38">
        <v>71739</v>
      </c>
      <c r="G790" s="37">
        <v>2813956</v>
      </c>
      <c r="H790" s="37">
        <v>5138027</v>
      </c>
      <c r="I790" s="48"/>
    </row>
    <row r="791" spans="1:9">
      <c r="A791" s="36" t="s">
        <v>18</v>
      </c>
      <c r="B791" s="37">
        <v>9246.9969999999994</v>
      </c>
      <c r="C791" s="37">
        <v>10715.677</v>
      </c>
      <c r="D791" s="37">
        <v>14332.823</v>
      </c>
      <c r="E791" s="37">
        <v>12014</v>
      </c>
      <c r="F791" s="38">
        <v>13630</v>
      </c>
      <c r="G791" s="37">
        <v>647182</v>
      </c>
      <c r="H791" s="37">
        <v>1565855</v>
      </c>
      <c r="I791" s="48"/>
    </row>
    <row r="792" spans="1:9">
      <c r="A792" s="36" t="s">
        <v>163</v>
      </c>
      <c r="B792" s="39">
        <v>1.9</v>
      </c>
      <c r="C792" s="39">
        <v>2.19</v>
      </c>
      <c r="D792" s="39">
        <v>2.56</v>
      </c>
      <c r="E792" s="39">
        <v>2.14</v>
      </c>
      <c r="F792" s="38">
        <v>1.82</v>
      </c>
      <c r="G792" s="39">
        <v>2.39</v>
      </c>
      <c r="H792" s="39">
        <v>2.79</v>
      </c>
      <c r="I792" s="48"/>
    </row>
    <row r="793" spans="1:9">
      <c r="A793" s="36"/>
      <c r="B793" s="40"/>
      <c r="C793" s="40"/>
      <c r="D793" s="40"/>
      <c r="E793" s="40"/>
      <c r="F793" s="38"/>
      <c r="G793" s="36"/>
      <c r="H793" s="36"/>
      <c r="I793" s="48"/>
    </row>
    <row r="794" spans="1:9">
      <c r="A794" s="41" t="s">
        <v>19</v>
      </c>
      <c r="B794" s="39">
        <v>7.15232992523846</v>
      </c>
      <c r="C794" s="39">
        <v>5.8420300475011588</v>
      </c>
      <c r="D794" s="39">
        <v>5.2287746695106296</v>
      </c>
      <c r="E794" s="39">
        <v>7.1043707474022497</v>
      </c>
      <c r="F794" s="38">
        <v>7.14</v>
      </c>
      <c r="G794" s="39">
        <v>6.39</v>
      </c>
      <c r="H794" s="39">
        <v>6.12</v>
      </c>
      <c r="I794" s="48"/>
    </row>
    <row r="795" spans="1:9">
      <c r="A795" s="36" t="s">
        <v>20</v>
      </c>
      <c r="B795" s="39">
        <v>4.2536803955470095</v>
      </c>
      <c r="C795" s="39">
        <v>4.1314587814520296</v>
      </c>
      <c r="D795" s="39">
        <v>4.06328623075885</v>
      </c>
      <c r="E795" s="39">
        <v>4.2442643274328393</v>
      </c>
      <c r="F795" s="38">
        <v>3.52</v>
      </c>
      <c r="G795" s="39">
        <v>3.76</v>
      </c>
      <c r="H795" s="39">
        <v>4.21</v>
      </c>
      <c r="I795" s="48"/>
    </row>
    <row r="796" spans="1:9">
      <c r="A796" s="36" t="s">
        <v>21</v>
      </c>
      <c r="B796" s="39">
        <v>11.859897445751301</v>
      </c>
      <c r="C796" s="39">
        <v>14.629805928871498</v>
      </c>
      <c r="D796" s="39">
        <v>18.955621222962101</v>
      </c>
      <c r="E796" s="39">
        <v>10.156045743111399</v>
      </c>
      <c r="F796" s="38">
        <v>9.94</v>
      </c>
      <c r="G796" s="39">
        <v>11.81</v>
      </c>
      <c r="H796" s="39">
        <v>13.02</v>
      </c>
      <c r="I796" s="48"/>
    </row>
    <row r="797" spans="1:9">
      <c r="B797" s="39"/>
      <c r="C797" s="39"/>
      <c r="D797" s="39"/>
      <c r="E797" s="39"/>
      <c r="F797" s="38"/>
      <c r="G797" s="39"/>
      <c r="H797" s="39"/>
      <c r="I797" s="48"/>
    </row>
    <row r="798" spans="1:9">
      <c r="A798" s="36" t="s">
        <v>164</v>
      </c>
      <c r="B798" s="40" t="s">
        <v>276</v>
      </c>
      <c r="C798" s="40" t="s">
        <v>277</v>
      </c>
      <c r="D798" s="40" t="s">
        <v>278</v>
      </c>
      <c r="E798" s="40" t="s">
        <v>279</v>
      </c>
      <c r="F798" s="38">
        <v>10.83</v>
      </c>
      <c r="G798" s="42" t="s">
        <v>194</v>
      </c>
      <c r="H798" s="42" t="s">
        <v>173</v>
      </c>
      <c r="I798" s="48"/>
    </row>
    <row r="799" spans="1:9">
      <c r="A799" s="36" t="s">
        <v>22</v>
      </c>
      <c r="B799" s="43">
        <v>0.59</v>
      </c>
      <c r="C799" s="43">
        <v>0.76</v>
      </c>
      <c r="D799" s="43">
        <v>0.72</v>
      </c>
      <c r="E799" s="43">
        <v>0.66</v>
      </c>
      <c r="F799" s="38">
        <v>0.59</v>
      </c>
      <c r="G799" s="39">
        <v>0.74</v>
      </c>
      <c r="H799" s="39">
        <v>1.03</v>
      </c>
      <c r="I799" s="48"/>
    </row>
    <row r="800" spans="1:9">
      <c r="A800" s="36" t="s">
        <v>23</v>
      </c>
      <c r="B800" s="43">
        <v>13.15</v>
      </c>
      <c r="C800" s="43">
        <v>12.5</v>
      </c>
      <c r="D800" s="43">
        <v>13.88</v>
      </c>
      <c r="E800" s="43">
        <v>13.06</v>
      </c>
      <c r="F800" s="38">
        <v>11.32</v>
      </c>
      <c r="G800" s="39">
        <v>12.26</v>
      </c>
      <c r="H800" s="39">
        <v>13.88</v>
      </c>
      <c r="I800" s="48"/>
    </row>
    <row r="801" spans="1:9">
      <c r="A801" s="36" t="s">
        <v>24</v>
      </c>
      <c r="B801" s="43">
        <v>0.82</v>
      </c>
      <c r="C801" s="43">
        <v>1.4</v>
      </c>
      <c r="D801" s="43">
        <v>1.52</v>
      </c>
      <c r="E801" s="43">
        <v>1.72</v>
      </c>
      <c r="F801" s="44">
        <v>1.3</v>
      </c>
      <c r="G801" s="39">
        <v>2</v>
      </c>
      <c r="H801" s="39">
        <v>1.68</v>
      </c>
      <c r="I801" s="48"/>
    </row>
    <row r="802" spans="1:9">
      <c r="A802" s="36"/>
      <c r="B802" s="36"/>
      <c r="C802" s="36"/>
      <c r="D802" s="36"/>
      <c r="E802" s="36"/>
      <c r="F802" s="36"/>
      <c r="G802" s="45"/>
      <c r="H802" s="36"/>
      <c r="I802" s="48"/>
    </row>
    <row r="803" spans="1:9" ht="15.6">
      <c r="A803" s="36"/>
      <c r="B803" s="46"/>
      <c r="C803" s="47">
        <v>1</v>
      </c>
      <c r="D803" s="46"/>
      <c r="E803" s="46"/>
      <c r="F803" s="46"/>
      <c r="G803" s="45"/>
      <c r="H803" s="36"/>
      <c r="I803" s="48"/>
    </row>
    <row r="807" spans="1:9" ht="15.6">
      <c r="A807" s="101" t="s">
        <v>68</v>
      </c>
      <c r="B807" s="101"/>
      <c r="C807" s="101"/>
      <c r="D807" s="101"/>
      <c r="E807" s="102" t="s">
        <v>69</v>
      </c>
      <c r="F807" s="102"/>
      <c r="G807" s="102"/>
      <c r="H807" s="102"/>
    </row>
    <row r="808" spans="1:9" ht="15" customHeight="1">
      <c r="A808" s="30"/>
      <c r="B808" s="31"/>
      <c r="C808" s="31"/>
      <c r="D808" s="31"/>
      <c r="E808" s="31"/>
      <c r="F808" s="31"/>
      <c r="G808" s="32" t="s">
        <v>368</v>
      </c>
      <c r="H808" s="32"/>
    </row>
    <row r="809" spans="1:9" ht="31.2">
      <c r="A809" s="33" t="s">
        <v>2</v>
      </c>
      <c r="B809" s="34" t="s">
        <v>3</v>
      </c>
      <c r="C809" s="34" t="s">
        <v>4</v>
      </c>
      <c r="D809" s="34" t="s">
        <v>5</v>
      </c>
      <c r="E809" s="34" t="s">
        <v>6</v>
      </c>
      <c r="F809" s="34" t="s">
        <v>161</v>
      </c>
      <c r="G809" s="35" t="s">
        <v>159</v>
      </c>
      <c r="H809" s="35" t="s">
        <v>160</v>
      </c>
    </row>
    <row r="810" spans="1:9">
      <c r="A810" s="36" t="s">
        <v>7</v>
      </c>
      <c r="B810" s="37">
        <v>377</v>
      </c>
      <c r="C810" s="37">
        <v>378</v>
      </c>
      <c r="D810" s="37">
        <v>377</v>
      </c>
      <c r="E810" s="37">
        <v>385</v>
      </c>
      <c r="F810" s="38">
        <v>403</v>
      </c>
      <c r="G810" s="37">
        <v>6283</v>
      </c>
      <c r="H810" s="37">
        <v>92114</v>
      </c>
    </row>
    <row r="811" spans="1:9">
      <c r="A811" s="36" t="s">
        <v>8</v>
      </c>
      <c r="B811" s="37">
        <v>2676</v>
      </c>
      <c r="C811" s="37">
        <v>2696</v>
      </c>
      <c r="D811" s="37">
        <v>2820</v>
      </c>
      <c r="E811" s="37">
        <v>2651</v>
      </c>
      <c r="F811" s="38">
        <v>2817</v>
      </c>
      <c r="G811" s="37">
        <v>66208</v>
      </c>
      <c r="H811" s="37">
        <v>1096984</v>
      </c>
    </row>
    <row r="812" spans="1:9">
      <c r="A812" s="36" t="s">
        <v>9</v>
      </c>
      <c r="B812" s="39">
        <v>37.4</v>
      </c>
      <c r="C812" s="39">
        <v>41.9</v>
      </c>
      <c r="D812" s="39">
        <v>53.7</v>
      </c>
      <c r="E812" s="39">
        <v>67.5</v>
      </c>
      <c r="F812" s="44">
        <v>73.599999999999994</v>
      </c>
      <c r="G812" s="39">
        <v>97.24</v>
      </c>
      <c r="H812" s="39">
        <v>121.33</v>
      </c>
    </row>
    <row r="813" spans="1:9">
      <c r="A813" s="36" t="s">
        <v>10</v>
      </c>
      <c r="B813" s="39">
        <v>0.13900000000000001</v>
      </c>
      <c r="C813" s="39">
        <v>6.0000000000000001E-3</v>
      </c>
      <c r="D813" s="39">
        <v>4.4999999999999998E-2</v>
      </c>
      <c r="E813" s="39">
        <v>9.7000000000000003E-2</v>
      </c>
      <c r="F813" s="38">
        <v>0.12</v>
      </c>
      <c r="G813" s="39">
        <v>0.75</v>
      </c>
      <c r="H813" s="39">
        <v>0.83</v>
      </c>
    </row>
    <row r="814" spans="1:9">
      <c r="A814" s="36"/>
      <c r="B814" s="40"/>
      <c r="C814" s="40"/>
      <c r="D814" s="40"/>
      <c r="E814" s="40"/>
      <c r="F814" s="38"/>
      <c r="G814" s="36"/>
      <c r="H814" s="36"/>
    </row>
    <row r="815" spans="1:9">
      <c r="A815" s="36" t="s">
        <v>11</v>
      </c>
      <c r="B815" s="37">
        <v>3883.0310000000004</v>
      </c>
      <c r="C815" s="37">
        <v>3898.2180000000008</v>
      </c>
      <c r="D815" s="37">
        <v>5450.545000000001</v>
      </c>
      <c r="E815" s="37">
        <v>5655.487000000001</v>
      </c>
      <c r="F815" s="38">
        <v>7576</v>
      </c>
      <c r="G815" s="37">
        <v>330127</v>
      </c>
      <c r="H815" s="37">
        <v>7089300</v>
      </c>
    </row>
    <row r="816" spans="1:9">
      <c r="A816" s="36" t="s">
        <v>12</v>
      </c>
      <c r="B816" s="37">
        <v>63328.293000000005</v>
      </c>
      <c r="C816" s="37">
        <v>69783.509000000005</v>
      </c>
      <c r="D816" s="37">
        <v>87256.698000000004</v>
      </c>
      <c r="E816" s="37">
        <v>106048.70500000002</v>
      </c>
      <c r="F816" s="38">
        <v>123416</v>
      </c>
      <c r="G816" s="37">
        <v>3738964</v>
      </c>
      <c r="H816" s="37">
        <v>74295324</v>
      </c>
    </row>
    <row r="817" spans="1:8">
      <c r="A817" s="36" t="s">
        <v>13</v>
      </c>
      <c r="B817" s="37">
        <v>21839.691000000003</v>
      </c>
      <c r="C817" s="37">
        <v>22894.109000000004</v>
      </c>
      <c r="D817" s="37">
        <v>26902.578000000001</v>
      </c>
      <c r="E817" s="37">
        <v>31451.462</v>
      </c>
      <c r="F817" s="38">
        <v>33011</v>
      </c>
      <c r="G817" s="37">
        <v>1344993</v>
      </c>
      <c r="H817" s="37">
        <v>26132752</v>
      </c>
    </row>
    <row r="818" spans="1:8">
      <c r="A818" s="36" t="s">
        <v>14</v>
      </c>
      <c r="B818" s="37">
        <v>36838.442000000003</v>
      </c>
      <c r="C818" s="37">
        <v>44669.38</v>
      </c>
      <c r="D818" s="37">
        <v>62200.246000000006</v>
      </c>
      <c r="E818" s="37">
        <v>76635.426999999996</v>
      </c>
      <c r="F818" s="38">
        <v>88515</v>
      </c>
      <c r="G818" s="37">
        <v>2699373</v>
      </c>
      <c r="H818" s="37">
        <v>58797025</v>
      </c>
    </row>
    <row r="819" spans="1:8">
      <c r="A819" s="36"/>
      <c r="B819" s="40"/>
      <c r="C819" s="40"/>
      <c r="D819" s="40"/>
      <c r="E819" s="40"/>
      <c r="F819" s="38"/>
      <c r="G819" s="36"/>
      <c r="H819" s="36"/>
    </row>
    <row r="820" spans="1:8">
      <c r="A820" s="36" t="s">
        <v>15</v>
      </c>
      <c r="B820" s="37">
        <v>5566.18</v>
      </c>
      <c r="C820" s="37">
        <v>5779.5640000000003</v>
      </c>
      <c r="D820" s="37">
        <v>7621.3270000000002</v>
      </c>
      <c r="E820" s="37">
        <v>10756.339</v>
      </c>
      <c r="F820" s="38">
        <v>13209</v>
      </c>
      <c r="G820" s="37">
        <v>399275</v>
      </c>
      <c r="H820" s="37">
        <v>7636115</v>
      </c>
    </row>
    <row r="821" spans="1:8">
      <c r="A821" s="36" t="s">
        <v>16</v>
      </c>
      <c r="B821" s="37">
        <v>995.76599999999996</v>
      </c>
      <c r="C821" s="37">
        <v>739.64599999999996</v>
      </c>
      <c r="D821" s="37">
        <v>745.06799999999998</v>
      </c>
      <c r="E821" s="37">
        <v>852.42</v>
      </c>
      <c r="F821" s="38">
        <v>946</v>
      </c>
      <c r="G821" s="37">
        <v>41452</v>
      </c>
      <c r="H821" s="37">
        <v>977866</v>
      </c>
    </row>
    <row r="822" spans="1:8">
      <c r="A822" s="36" t="s">
        <v>17</v>
      </c>
      <c r="B822" s="37">
        <v>3908.8330000000001</v>
      </c>
      <c r="C822" s="37">
        <v>4551.549</v>
      </c>
      <c r="D822" s="37">
        <v>5139.79</v>
      </c>
      <c r="E822" s="37">
        <v>7686.0839999999998</v>
      </c>
      <c r="F822" s="38">
        <v>9816</v>
      </c>
      <c r="G822" s="37">
        <v>278598</v>
      </c>
      <c r="H822" s="37">
        <v>5138027</v>
      </c>
    </row>
    <row r="823" spans="1:8">
      <c r="A823" s="36" t="s">
        <v>18</v>
      </c>
      <c r="B823" s="37">
        <v>1865.0940000000001</v>
      </c>
      <c r="C823" s="37">
        <v>1890.749</v>
      </c>
      <c r="D823" s="37">
        <v>2890.4349999999999</v>
      </c>
      <c r="E823" s="37">
        <v>2987.66</v>
      </c>
      <c r="F823" s="38">
        <v>3318</v>
      </c>
      <c r="G823" s="37">
        <v>77459</v>
      </c>
      <c r="H823" s="37">
        <v>1565855</v>
      </c>
    </row>
    <row r="824" spans="1:8">
      <c r="A824" s="36" t="s">
        <v>163</v>
      </c>
      <c r="B824" s="39">
        <v>2.5499999999999998</v>
      </c>
      <c r="C824" s="39">
        <v>1.67</v>
      </c>
      <c r="D824" s="39">
        <v>2.83</v>
      </c>
      <c r="E824" s="39">
        <v>2.81</v>
      </c>
      <c r="F824" s="44">
        <v>2.64</v>
      </c>
      <c r="G824" s="39">
        <v>2.94</v>
      </c>
      <c r="H824" s="39">
        <v>2.79</v>
      </c>
    </row>
    <row r="825" spans="1:8">
      <c r="A825" s="36"/>
      <c r="B825" s="40"/>
      <c r="C825" s="40"/>
      <c r="D825" s="40"/>
      <c r="E825" s="40"/>
      <c r="F825" s="38"/>
      <c r="G825" s="36"/>
      <c r="H825" s="36"/>
    </row>
    <row r="826" spans="1:8">
      <c r="A826" s="41"/>
      <c r="B826" s="39">
        <v>6.5028584630623794</v>
      </c>
      <c r="C826" s="39">
        <v>6.6100235781623597</v>
      </c>
      <c r="D826" s="39">
        <v>6.1967881382414092</v>
      </c>
      <c r="E826" s="39">
        <v>7.36143410438385</v>
      </c>
      <c r="F826" s="38">
        <v>8.07</v>
      </c>
      <c r="G826" s="39">
        <v>7.27</v>
      </c>
      <c r="H826" s="39">
        <v>6.12</v>
      </c>
    </row>
    <row r="827" spans="1:8">
      <c r="A827" s="36" t="s">
        <v>20</v>
      </c>
      <c r="B827" s="39">
        <v>5.2591395225893196</v>
      </c>
      <c r="C827" s="39">
        <v>3.62534009036996</v>
      </c>
      <c r="D827" s="39">
        <v>5.0457158824987793</v>
      </c>
      <c r="E827" s="39">
        <v>5.0489670754339606</v>
      </c>
      <c r="F827" s="38">
        <v>4.9400000000000004</v>
      </c>
      <c r="G827" s="39">
        <v>4.88</v>
      </c>
      <c r="H827" s="39">
        <v>4.21</v>
      </c>
    </row>
    <row r="828" spans="1:8">
      <c r="A828" s="36" t="s">
        <v>21</v>
      </c>
      <c r="B828" s="39">
        <v>20.648407920640498</v>
      </c>
      <c r="C828" s="39">
        <v>18.107249928519302</v>
      </c>
      <c r="D828" s="39">
        <v>26.431662873705299</v>
      </c>
      <c r="E828" s="39">
        <v>19.89</v>
      </c>
      <c r="F828" s="38">
        <v>17.809999999999999</v>
      </c>
      <c r="G828" s="39">
        <v>12.28</v>
      </c>
      <c r="H828" s="39">
        <v>13.02</v>
      </c>
    </row>
    <row r="829" spans="1:8">
      <c r="B829" s="39"/>
      <c r="C829" s="39"/>
      <c r="D829" s="39"/>
      <c r="E829" s="39"/>
      <c r="F829" s="38"/>
      <c r="G829" s="39"/>
      <c r="H829" s="39"/>
    </row>
    <row r="830" spans="1:8">
      <c r="A830" s="36" t="s">
        <v>164</v>
      </c>
      <c r="B830" s="40" t="s">
        <v>282</v>
      </c>
      <c r="C830" s="40" t="s">
        <v>283</v>
      </c>
      <c r="D830" s="40" t="s">
        <v>284</v>
      </c>
      <c r="E830" s="40" t="s">
        <v>281</v>
      </c>
      <c r="F830" s="38">
        <v>4.9400000000000004</v>
      </c>
      <c r="G830" s="42" t="s">
        <v>280</v>
      </c>
      <c r="H830" s="42" t="s">
        <v>173</v>
      </c>
    </row>
    <row r="831" spans="1:8">
      <c r="A831" s="36" t="s">
        <v>22</v>
      </c>
      <c r="B831" s="43">
        <v>0.57000000000000006</v>
      </c>
      <c r="C831" s="43">
        <v>0.02</v>
      </c>
      <c r="D831" s="43">
        <v>0.14000000000000001</v>
      </c>
      <c r="E831" s="43">
        <v>0.24</v>
      </c>
      <c r="F831" s="38">
        <v>0.25</v>
      </c>
      <c r="G831" s="39">
        <v>1.26</v>
      </c>
      <c r="H831" s="39">
        <v>1.03</v>
      </c>
    </row>
    <row r="832" spans="1:8">
      <c r="A832" s="36" t="s">
        <v>23</v>
      </c>
      <c r="B832" s="43">
        <v>12.29</v>
      </c>
      <c r="C832" s="43">
        <v>10.82</v>
      </c>
      <c r="D832" s="43">
        <v>11.22</v>
      </c>
      <c r="E832" s="43">
        <v>11.08</v>
      </c>
      <c r="F832" s="38">
        <v>12.29</v>
      </c>
      <c r="G832" s="39">
        <v>13.73</v>
      </c>
      <c r="H832" s="39">
        <v>13.88</v>
      </c>
    </row>
    <row r="833" spans="1:8">
      <c r="A833" s="36" t="s">
        <v>24</v>
      </c>
      <c r="B833" s="43">
        <v>2.39</v>
      </c>
      <c r="C833" s="43">
        <v>1.58</v>
      </c>
      <c r="D833" s="43">
        <v>1.74</v>
      </c>
      <c r="E833" s="43">
        <v>1.1000000000000001</v>
      </c>
      <c r="F833" s="38">
        <v>1.1200000000000001</v>
      </c>
      <c r="G833" s="39">
        <v>0.77</v>
      </c>
      <c r="H833" s="39">
        <v>1.68</v>
      </c>
    </row>
    <row r="834" spans="1:8">
      <c r="A834" s="36"/>
      <c r="B834" s="36"/>
      <c r="C834" s="36"/>
      <c r="D834" s="36"/>
      <c r="E834" s="36"/>
      <c r="F834" s="36"/>
      <c r="G834" s="45"/>
      <c r="H834" s="36"/>
    </row>
    <row r="835" spans="1:8" ht="15.6">
      <c r="A835" s="36"/>
      <c r="B835" s="46"/>
      <c r="C835" s="47">
        <v>1</v>
      </c>
      <c r="D835" s="46"/>
      <c r="E835" s="46"/>
      <c r="F835" s="46"/>
      <c r="G835" s="45"/>
      <c r="H835" s="36"/>
    </row>
    <row r="836" spans="1:8">
      <c r="A836" s="48"/>
      <c r="B836" s="48"/>
      <c r="C836" s="48"/>
      <c r="D836" s="48"/>
      <c r="E836" s="48"/>
      <c r="F836" s="48"/>
      <c r="G836" s="48"/>
      <c r="H836" s="48"/>
    </row>
    <row r="837" spans="1:8" ht="15.6">
      <c r="A837" s="31" t="s">
        <v>70</v>
      </c>
      <c r="B837" s="48"/>
      <c r="C837" s="48"/>
      <c r="D837" s="48"/>
      <c r="E837" s="48"/>
      <c r="F837" s="48"/>
      <c r="G837" s="48"/>
      <c r="H837" s="48"/>
    </row>
    <row r="838" spans="1:8" ht="15.6">
      <c r="A838" s="101" t="s">
        <v>68</v>
      </c>
      <c r="B838" s="101"/>
      <c r="C838" s="101"/>
      <c r="D838" s="101"/>
      <c r="E838" s="102" t="s">
        <v>71</v>
      </c>
      <c r="F838" s="102"/>
      <c r="G838" s="102"/>
      <c r="H838" s="102"/>
    </row>
    <row r="839" spans="1:8" ht="15" customHeight="1">
      <c r="A839" s="30"/>
      <c r="B839" s="31"/>
      <c r="C839" s="31"/>
      <c r="D839" s="31"/>
      <c r="E839" s="31"/>
      <c r="F839" s="31"/>
      <c r="G839" s="32" t="s">
        <v>368</v>
      </c>
      <c r="H839" s="32"/>
    </row>
    <row r="840" spans="1:8" ht="31.2">
      <c r="A840" s="33" t="s">
        <v>2</v>
      </c>
      <c r="B840" s="34" t="s">
        <v>3</v>
      </c>
      <c r="C840" s="34" t="s">
        <v>4</v>
      </c>
      <c r="D840" s="34" t="s">
        <v>5</v>
      </c>
      <c r="E840" s="34" t="s">
        <v>6</v>
      </c>
      <c r="F840" s="34" t="s">
        <v>161</v>
      </c>
      <c r="G840" s="35" t="s">
        <v>159</v>
      </c>
      <c r="H840" s="35" t="s">
        <v>160</v>
      </c>
    </row>
    <row r="841" spans="1:8">
      <c r="A841" s="36" t="s">
        <v>7</v>
      </c>
      <c r="B841" s="37">
        <v>210</v>
      </c>
      <c r="C841" s="37">
        <v>225</v>
      </c>
      <c r="D841" s="37">
        <v>249</v>
      </c>
      <c r="E841" s="37">
        <v>303</v>
      </c>
      <c r="F841" s="38">
        <v>377</v>
      </c>
      <c r="G841" s="37">
        <v>6283</v>
      </c>
      <c r="H841" s="37">
        <v>92114</v>
      </c>
    </row>
    <row r="842" spans="1:8">
      <c r="A842" s="36" t="s">
        <v>8</v>
      </c>
      <c r="B842" s="37">
        <v>2424</v>
      </c>
      <c r="C842" s="37">
        <v>2628</v>
      </c>
      <c r="D842" s="37">
        <v>2840</v>
      </c>
      <c r="E842" s="37">
        <v>3347</v>
      </c>
      <c r="F842" s="38">
        <v>3785</v>
      </c>
      <c r="G842" s="37">
        <v>66208</v>
      </c>
      <c r="H842" s="37">
        <v>1096984</v>
      </c>
    </row>
    <row r="843" spans="1:8">
      <c r="A843" s="36" t="s">
        <v>9</v>
      </c>
      <c r="B843" s="39">
        <v>56.518000000000008</v>
      </c>
      <c r="C843" s="39">
        <v>65.099999999999994</v>
      </c>
      <c r="D843" s="39">
        <v>78.099999999999994</v>
      </c>
      <c r="E843" s="39">
        <v>84.7</v>
      </c>
      <c r="F843" s="44">
        <v>93.8</v>
      </c>
      <c r="G843" s="39">
        <v>97.24</v>
      </c>
      <c r="H843" s="39">
        <v>121.33</v>
      </c>
    </row>
    <row r="844" spans="1:8">
      <c r="A844" s="36" t="s">
        <v>10</v>
      </c>
      <c r="B844" s="39">
        <v>0.49800000000000005</v>
      </c>
      <c r="C844" s="39">
        <v>0.6</v>
      </c>
      <c r="D844" s="39">
        <v>0.8</v>
      </c>
      <c r="E844" s="39">
        <v>0.8</v>
      </c>
      <c r="F844" s="44">
        <v>0.9</v>
      </c>
      <c r="G844" s="39">
        <v>0.75</v>
      </c>
      <c r="H844" s="39">
        <v>0.83</v>
      </c>
    </row>
    <row r="845" spans="1:8">
      <c r="A845" s="36"/>
      <c r="B845" s="40"/>
      <c r="C845" s="40"/>
      <c r="D845" s="40"/>
      <c r="E845" s="40"/>
      <c r="F845" s="38"/>
      <c r="G845" s="36"/>
      <c r="H845" s="36"/>
    </row>
    <row r="846" spans="1:8">
      <c r="A846" s="36" t="s">
        <v>11</v>
      </c>
      <c r="B846" s="37">
        <v>6609.1780000000008</v>
      </c>
      <c r="C846" s="37">
        <v>8256.36</v>
      </c>
      <c r="D846" s="37">
        <v>10066.229000000001</v>
      </c>
      <c r="E846" s="37">
        <v>12430.969000000003</v>
      </c>
      <c r="F846" s="38">
        <v>16407</v>
      </c>
      <c r="G846" s="37">
        <v>330127</v>
      </c>
      <c r="H846" s="37">
        <v>7089300</v>
      </c>
    </row>
    <row r="847" spans="1:8">
      <c r="A847" s="36" t="s">
        <v>12</v>
      </c>
      <c r="B847" s="37">
        <v>82066.215000000011</v>
      </c>
      <c r="C847" s="37">
        <v>102845.895</v>
      </c>
      <c r="D847" s="37">
        <v>129142.85100000001</v>
      </c>
      <c r="E847" s="37">
        <v>163407.56200000001</v>
      </c>
      <c r="F847" s="38">
        <v>203048</v>
      </c>
      <c r="G847" s="37">
        <v>3738964</v>
      </c>
      <c r="H847" s="37">
        <v>74295324</v>
      </c>
    </row>
    <row r="848" spans="1:8">
      <c r="A848" s="36" t="s">
        <v>13</v>
      </c>
      <c r="B848" s="37">
        <v>23974.639999999999</v>
      </c>
      <c r="C848" s="37">
        <v>32104.298000000003</v>
      </c>
      <c r="D848" s="37">
        <v>36162.275000000001</v>
      </c>
      <c r="E848" s="37">
        <v>45861.923999999999</v>
      </c>
      <c r="F848" s="38">
        <v>52668</v>
      </c>
      <c r="G848" s="37">
        <v>1344993</v>
      </c>
      <c r="H848" s="37">
        <v>26132752</v>
      </c>
    </row>
    <row r="849" spans="1:8">
      <c r="A849" s="36" t="s">
        <v>14</v>
      </c>
      <c r="B849" s="37">
        <v>56452.529000000002</v>
      </c>
      <c r="C849" s="37">
        <v>68334.595000000001</v>
      </c>
      <c r="D849" s="37">
        <v>92554.603000000003</v>
      </c>
      <c r="E849" s="37">
        <v>121374.603</v>
      </c>
      <c r="F849" s="38">
        <v>152461</v>
      </c>
      <c r="G849" s="37">
        <v>2699373</v>
      </c>
      <c r="H849" s="37">
        <v>58797025</v>
      </c>
    </row>
    <row r="850" spans="1:8">
      <c r="A850" s="36"/>
      <c r="B850" s="40"/>
      <c r="C850" s="40"/>
      <c r="D850" s="40"/>
      <c r="E850" s="40"/>
      <c r="F850" s="38"/>
      <c r="G850" s="36"/>
      <c r="H850" s="36"/>
    </row>
    <row r="851" spans="1:8">
      <c r="A851" s="36" t="s">
        <v>15</v>
      </c>
      <c r="B851" s="37">
        <v>8044.0119999999997</v>
      </c>
      <c r="C851" s="37">
        <v>9566.08</v>
      </c>
      <c r="D851" s="37">
        <v>12184.075999999999</v>
      </c>
      <c r="E851" s="37">
        <v>16967.736000000001</v>
      </c>
      <c r="F851" s="38">
        <v>21888</v>
      </c>
      <c r="G851" s="37">
        <v>399275</v>
      </c>
      <c r="H851" s="37">
        <v>7636115</v>
      </c>
    </row>
    <row r="852" spans="1:8">
      <c r="A852" s="36" t="s">
        <v>16</v>
      </c>
      <c r="B852" s="37">
        <v>1236.8230000000001</v>
      </c>
      <c r="C852" s="37">
        <v>1434.9970000000001</v>
      </c>
      <c r="D852" s="37">
        <v>1574.0360000000001</v>
      </c>
      <c r="E852" s="37">
        <v>2071.3440000000001</v>
      </c>
      <c r="F852" s="38">
        <v>2736</v>
      </c>
      <c r="G852" s="37">
        <v>41452</v>
      </c>
      <c r="H852" s="37">
        <v>977866</v>
      </c>
    </row>
    <row r="853" spans="1:8">
      <c r="A853" s="36" t="s">
        <v>17</v>
      </c>
      <c r="B853" s="37">
        <v>5618.3280000000004</v>
      </c>
      <c r="C853" s="37">
        <v>6784.6580000000004</v>
      </c>
      <c r="D853" s="37">
        <v>7983.7920000000004</v>
      </c>
      <c r="E853" s="37">
        <v>11970.228999999999</v>
      </c>
      <c r="F853" s="38">
        <v>15647</v>
      </c>
      <c r="G853" s="37">
        <v>278598</v>
      </c>
      <c r="H853" s="37">
        <v>5138027</v>
      </c>
    </row>
    <row r="854" spans="1:8">
      <c r="A854" s="36" t="s">
        <v>18</v>
      </c>
      <c r="B854" s="37">
        <v>1395.2919999999999</v>
      </c>
      <c r="C854" s="37">
        <v>1658.511</v>
      </c>
      <c r="D854" s="37">
        <v>2164.0079999999998</v>
      </c>
      <c r="E854" s="37">
        <v>2798.3229999999999</v>
      </c>
      <c r="F854" s="38">
        <v>3742</v>
      </c>
      <c r="G854" s="37">
        <v>77459</v>
      </c>
      <c r="H854" s="37">
        <v>1565855</v>
      </c>
    </row>
    <row r="855" spans="1:8">
      <c r="A855" s="36" t="s">
        <v>163</v>
      </c>
      <c r="B855" s="39">
        <v>2.92</v>
      </c>
      <c r="C855" s="39">
        <v>2.67</v>
      </c>
      <c r="D855" s="39">
        <v>3.21</v>
      </c>
      <c r="E855" s="39">
        <v>3.03</v>
      </c>
      <c r="F855" s="44">
        <v>3.02</v>
      </c>
      <c r="G855" s="39">
        <v>2.94</v>
      </c>
      <c r="H855" s="39">
        <v>2.79</v>
      </c>
    </row>
    <row r="856" spans="1:8">
      <c r="A856" s="36"/>
      <c r="B856" s="40"/>
      <c r="C856" s="40"/>
      <c r="D856" s="40"/>
      <c r="E856" s="40"/>
      <c r="F856" s="38"/>
      <c r="G856" s="36"/>
      <c r="H856" s="36"/>
    </row>
    <row r="857" spans="1:8">
      <c r="A857" s="41" t="s">
        <v>19</v>
      </c>
      <c r="B857" s="39">
        <v>7.6056626871360695</v>
      </c>
      <c r="C857" s="39">
        <v>7.2669645188922294</v>
      </c>
      <c r="D857" s="39">
        <v>6.7420668381904294</v>
      </c>
      <c r="E857" s="39">
        <v>7.9498873624908093</v>
      </c>
      <c r="F857" s="38">
        <v>8.16</v>
      </c>
      <c r="G857" s="39">
        <v>7.27</v>
      </c>
      <c r="H857" s="39">
        <v>6.12</v>
      </c>
    </row>
    <row r="858" spans="1:8">
      <c r="A858" s="36" t="s">
        <v>20</v>
      </c>
      <c r="B858" s="39">
        <v>5.2662358591849401</v>
      </c>
      <c r="C858" s="39">
        <v>4.8468990877407796</v>
      </c>
      <c r="D858" s="39">
        <v>5.2591627285080103</v>
      </c>
      <c r="E858" s="39">
        <v>5.0317258165904999</v>
      </c>
      <c r="F858" s="38">
        <v>5.07</v>
      </c>
      <c r="G858" s="39">
        <v>4.88</v>
      </c>
      <c r="H858" s="39">
        <v>4.21</v>
      </c>
    </row>
    <row r="859" spans="1:8">
      <c r="A859" s="36" t="s">
        <v>21</v>
      </c>
      <c r="B859" s="39">
        <v>9.2636755341749293</v>
      </c>
      <c r="C859" s="39">
        <v>9.4898017557151793</v>
      </c>
      <c r="D859" s="39">
        <v>10.0136876958553</v>
      </c>
      <c r="E859" s="39">
        <v>8.2818004094104811</v>
      </c>
      <c r="F859" s="38">
        <v>7.78</v>
      </c>
      <c r="G859" s="39">
        <v>12.28</v>
      </c>
      <c r="H859" s="39">
        <v>13.02</v>
      </c>
    </row>
    <row r="860" spans="1:8">
      <c r="B860" s="39"/>
      <c r="C860" s="39"/>
      <c r="D860" s="39"/>
      <c r="E860" s="39"/>
      <c r="F860" s="38"/>
      <c r="G860" s="39"/>
      <c r="H860" s="39"/>
    </row>
    <row r="861" spans="1:8">
      <c r="A861" s="36" t="s">
        <v>164</v>
      </c>
      <c r="B861" s="40" t="s">
        <v>285</v>
      </c>
      <c r="C861" s="40" t="s">
        <v>286</v>
      </c>
      <c r="D861" s="40" t="s">
        <v>209</v>
      </c>
      <c r="E861" s="40" t="s">
        <v>287</v>
      </c>
      <c r="F861" s="38">
        <v>22.33</v>
      </c>
      <c r="G861" s="42" t="s">
        <v>280</v>
      </c>
      <c r="H861" s="42" t="s">
        <v>173</v>
      </c>
    </row>
    <row r="862" spans="1:8">
      <c r="A862" s="36" t="s">
        <v>22</v>
      </c>
      <c r="B862" s="43">
        <v>1.5</v>
      </c>
      <c r="C862" s="43">
        <v>1.52</v>
      </c>
      <c r="D862" s="43">
        <v>1.67</v>
      </c>
      <c r="E862" s="43">
        <v>1.71</v>
      </c>
      <c r="F862" s="38">
        <v>1.58</v>
      </c>
      <c r="G862" s="39">
        <v>1.26</v>
      </c>
      <c r="H862" s="39">
        <v>1.03</v>
      </c>
    </row>
    <row r="863" spans="1:8">
      <c r="A863" s="36" t="s">
        <v>23</v>
      </c>
      <c r="B863" s="43">
        <v>12.69</v>
      </c>
      <c r="C863" s="43">
        <v>13.46</v>
      </c>
      <c r="D863" s="43">
        <v>12.75</v>
      </c>
      <c r="E863" s="43">
        <v>12.57</v>
      </c>
      <c r="F863" s="38">
        <v>13.98</v>
      </c>
      <c r="G863" s="39">
        <v>13.73</v>
      </c>
      <c r="H863" s="39">
        <v>13.88</v>
      </c>
    </row>
    <row r="864" spans="1:8">
      <c r="A864" s="36" t="s">
        <v>24</v>
      </c>
      <c r="B864" s="43">
        <v>1.08</v>
      </c>
      <c r="C864" s="43">
        <v>0.57999999999999996</v>
      </c>
      <c r="D864" s="43">
        <v>0.52</v>
      </c>
      <c r="E864" s="43">
        <v>0.44</v>
      </c>
      <c r="F864" s="38">
        <v>0.63</v>
      </c>
      <c r="G864" s="39">
        <v>0.77</v>
      </c>
      <c r="H864" s="39">
        <v>1.68</v>
      </c>
    </row>
    <row r="865" spans="1:8">
      <c r="A865" s="36"/>
      <c r="B865" s="36"/>
      <c r="C865" s="36"/>
      <c r="D865" s="36"/>
      <c r="E865" s="36"/>
      <c r="F865" s="36"/>
      <c r="G865" s="45"/>
      <c r="H865" s="36"/>
    </row>
    <row r="866" spans="1:8" ht="15.6">
      <c r="A866" s="36"/>
      <c r="B866" s="46"/>
      <c r="C866" s="47">
        <v>1</v>
      </c>
      <c r="D866" s="46"/>
      <c r="E866" s="46"/>
      <c r="F866" s="46"/>
      <c r="G866" s="45"/>
      <c r="H866" s="36"/>
    </row>
    <row r="867" spans="1:8">
      <c r="A867" s="48"/>
      <c r="B867" s="48"/>
      <c r="C867" s="48"/>
      <c r="D867" s="48"/>
      <c r="E867" s="48"/>
      <c r="F867" s="48"/>
      <c r="G867" s="48"/>
      <c r="H867" s="48"/>
    </row>
    <row r="868" spans="1:8" ht="15.6">
      <c r="A868" s="31" t="s">
        <v>72</v>
      </c>
      <c r="B868" s="48"/>
      <c r="C868" s="48"/>
      <c r="D868" s="48"/>
      <c r="E868" s="48"/>
      <c r="F868" s="48"/>
      <c r="G868" s="48"/>
      <c r="H868" s="48"/>
    </row>
    <row r="869" spans="1:8" ht="15.6">
      <c r="A869" s="101" t="s">
        <v>68</v>
      </c>
      <c r="B869" s="101"/>
      <c r="C869" s="101"/>
      <c r="D869" s="101"/>
      <c r="E869" s="102" t="s">
        <v>73</v>
      </c>
      <c r="F869" s="102"/>
      <c r="G869" s="102"/>
      <c r="H869" s="102"/>
    </row>
    <row r="870" spans="1:8" ht="15" customHeight="1">
      <c r="A870" s="30"/>
      <c r="B870" s="31"/>
      <c r="C870" s="31"/>
      <c r="D870" s="31"/>
      <c r="E870" s="31"/>
      <c r="F870" s="31"/>
      <c r="G870" s="32" t="s">
        <v>368</v>
      </c>
      <c r="H870" s="32"/>
    </row>
    <row r="871" spans="1:8" ht="31.2">
      <c r="A871" s="33" t="s">
        <v>2</v>
      </c>
      <c r="B871" s="34" t="s">
        <v>3</v>
      </c>
      <c r="C871" s="34" t="s">
        <v>4</v>
      </c>
      <c r="D871" s="34" t="s">
        <v>5</v>
      </c>
      <c r="E871" s="34" t="s">
        <v>6</v>
      </c>
      <c r="F871" s="34" t="s">
        <v>161</v>
      </c>
      <c r="G871" s="35" t="s">
        <v>159</v>
      </c>
      <c r="H871" s="35" t="s">
        <v>160</v>
      </c>
    </row>
    <row r="872" spans="1:8">
      <c r="A872" s="36" t="s">
        <v>7</v>
      </c>
      <c r="B872" s="37">
        <v>190</v>
      </c>
      <c r="C872" s="37">
        <v>282</v>
      </c>
      <c r="D872" s="37">
        <v>289</v>
      </c>
      <c r="E872" s="37">
        <v>294</v>
      </c>
      <c r="F872" s="38">
        <v>294</v>
      </c>
      <c r="G872" s="37">
        <v>6283</v>
      </c>
      <c r="H872" s="37">
        <v>92114</v>
      </c>
    </row>
    <row r="873" spans="1:8">
      <c r="A873" s="36" t="s">
        <v>8</v>
      </c>
      <c r="B873" s="37">
        <v>1402</v>
      </c>
      <c r="C873" s="37">
        <v>3275</v>
      </c>
      <c r="D873" s="37">
        <v>3665</v>
      </c>
      <c r="E873" s="37">
        <v>3468</v>
      </c>
      <c r="F873" s="38">
        <v>2601</v>
      </c>
      <c r="G873" s="37">
        <v>66208</v>
      </c>
      <c r="H873" s="37">
        <v>1096984</v>
      </c>
    </row>
    <row r="874" spans="1:8">
      <c r="A874" s="36" t="s">
        <v>9</v>
      </c>
      <c r="B874" s="39">
        <v>58.588000000000001</v>
      </c>
      <c r="C874" s="39">
        <v>36.960999999999999</v>
      </c>
      <c r="D874" s="39">
        <v>58.922000000000004</v>
      </c>
      <c r="E874" s="39">
        <v>59.291999999999994</v>
      </c>
      <c r="F874" s="38">
        <v>72.97</v>
      </c>
      <c r="G874" s="39">
        <v>97.24</v>
      </c>
      <c r="H874" s="39">
        <v>121.33</v>
      </c>
    </row>
    <row r="875" spans="1:8">
      <c r="A875" s="36" t="s">
        <v>10</v>
      </c>
      <c r="B875" s="39">
        <v>0.41</v>
      </c>
      <c r="C875" s="39">
        <v>7.0999999999999994E-2</v>
      </c>
      <c r="D875" s="39">
        <v>7.0999999999999994E-2</v>
      </c>
      <c r="E875" s="39">
        <v>-0.33300000000000002</v>
      </c>
      <c r="F875" s="38">
        <v>0.01</v>
      </c>
      <c r="G875" s="39">
        <v>0.75</v>
      </c>
      <c r="H875" s="39">
        <v>0.83</v>
      </c>
    </row>
    <row r="876" spans="1:8">
      <c r="A876" s="36"/>
      <c r="B876" s="40"/>
      <c r="C876" s="40"/>
      <c r="D876" s="40"/>
      <c r="E876" s="40"/>
      <c r="F876" s="38"/>
      <c r="G876" s="36"/>
      <c r="H876" s="36"/>
    </row>
    <row r="877" spans="1:8">
      <c r="A877" s="36" t="s">
        <v>11</v>
      </c>
      <c r="B877" s="37">
        <v>4244.7820000000002</v>
      </c>
      <c r="C877" s="37">
        <v>4400.7709999999997</v>
      </c>
      <c r="D877" s="37">
        <v>8446.4000000000015</v>
      </c>
      <c r="E877" s="37">
        <v>7282.4549999999999</v>
      </c>
      <c r="F877" s="38">
        <v>7660</v>
      </c>
      <c r="G877" s="37">
        <v>330127</v>
      </c>
      <c r="H877" s="37">
        <v>7089300</v>
      </c>
    </row>
    <row r="878" spans="1:8">
      <c r="A878" s="36" t="s">
        <v>12</v>
      </c>
      <c r="B878" s="37">
        <v>49688.113000000005</v>
      </c>
      <c r="C878" s="37">
        <v>70984.84</v>
      </c>
      <c r="D878" s="37">
        <v>125296.317</v>
      </c>
      <c r="E878" s="37">
        <v>118044.103</v>
      </c>
      <c r="F878" s="38">
        <v>112021</v>
      </c>
      <c r="G878" s="37">
        <v>3738964</v>
      </c>
      <c r="H878" s="37">
        <v>74295324</v>
      </c>
    </row>
    <row r="879" spans="1:8">
      <c r="A879" s="36" t="s">
        <v>13</v>
      </c>
      <c r="B879" s="37">
        <v>15673.623</v>
      </c>
      <c r="C879" s="37">
        <v>20277.927000000003</v>
      </c>
      <c r="D879" s="37">
        <v>36396.768000000004</v>
      </c>
      <c r="E879" s="37">
        <v>43601.572000000007</v>
      </c>
      <c r="F879" s="38">
        <v>46845</v>
      </c>
      <c r="G879" s="37">
        <v>1344993</v>
      </c>
      <c r="H879" s="37">
        <v>26132752</v>
      </c>
    </row>
    <row r="880" spans="1:8">
      <c r="A880" s="36" t="s">
        <v>14</v>
      </c>
      <c r="B880" s="37">
        <v>31960.563999999998</v>
      </c>
      <c r="C880" s="37">
        <v>50062.586000000003</v>
      </c>
      <c r="D880" s="37">
        <v>90651.517000000007</v>
      </c>
      <c r="E880" s="37">
        <v>87580.524000000005</v>
      </c>
      <c r="F880" s="38">
        <v>77771</v>
      </c>
      <c r="G880" s="37">
        <v>2699373</v>
      </c>
      <c r="H880" s="37">
        <v>58797025</v>
      </c>
    </row>
    <row r="881" spans="1:8">
      <c r="A881" s="36"/>
      <c r="B881" s="40"/>
      <c r="C881" s="40"/>
      <c r="D881" s="40"/>
      <c r="E881" s="40"/>
      <c r="F881" s="38"/>
      <c r="G881" s="36"/>
      <c r="H881" s="36"/>
    </row>
    <row r="882" spans="1:8">
      <c r="A882" s="36" t="s">
        <v>15</v>
      </c>
      <c r="B882" s="37">
        <v>4084.15</v>
      </c>
      <c r="C882" s="37">
        <v>5345.7060000000001</v>
      </c>
      <c r="D882" s="37">
        <v>9064.1779999999999</v>
      </c>
      <c r="E882" s="37">
        <v>13936.543</v>
      </c>
      <c r="F882" s="38">
        <v>13080</v>
      </c>
      <c r="G882" s="37">
        <v>399275</v>
      </c>
      <c r="H882" s="37">
        <v>7636115</v>
      </c>
    </row>
    <row r="883" spans="1:8">
      <c r="A883" s="36" t="s">
        <v>16</v>
      </c>
      <c r="B883" s="37">
        <v>793.59400000000005</v>
      </c>
      <c r="C883" s="37">
        <v>909.87599999999998</v>
      </c>
      <c r="D883" s="37">
        <v>1467.6959999999999</v>
      </c>
      <c r="E883" s="37">
        <v>1436.4179999999999</v>
      </c>
      <c r="F883" s="38">
        <v>1143</v>
      </c>
      <c r="G883" s="37">
        <v>41452</v>
      </c>
      <c r="H883" s="37">
        <v>977866</v>
      </c>
    </row>
    <row r="884" spans="1:8">
      <c r="A884" s="36" t="s">
        <v>17</v>
      </c>
      <c r="B884" s="37">
        <v>2867.9580000000001</v>
      </c>
      <c r="C884" s="37">
        <v>3940.2069999999999</v>
      </c>
      <c r="D884" s="37">
        <v>6412.86</v>
      </c>
      <c r="E884" s="37">
        <v>11461.343999999999</v>
      </c>
      <c r="F884" s="38">
        <v>10316</v>
      </c>
      <c r="G884" s="37">
        <v>278598</v>
      </c>
      <c r="H884" s="37">
        <v>5138027</v>
      </c>
    </row>
    <row r="885" spans="1:8">
      <c r="A885" s="36" t="s">
        <v>18</v>
      </c>
      <c r="B885" s="37">
        <v>1130.74</v>
      </c>
      <c r="C885" s="37">
        <v>1928.5820000000001</v>
      </c>
      <c r="D885" s="37">
        <v>3444.6819999999998</v>
      </c>
      <c r="E885" s="37">
        <v>4890</v>
      </c>
      <c r="F885" s="38">
        <v>3393</v>
      </c>
      <c r="G885" s="37">
        <v>77459</v>
      </c>
      <c r="H885" s="37">
        <v>1565855</v>
      </c>
    </row>
    <row r="886" spans="1:8">
      <c r="A886" s="36" t="s">
        <v>163</v>
      </c>
      <c r="B886" s="39">
        <v>2.5099999999999998</v>
      </c>
      <c r="C886" s="39">
        <v>2.0499999999999998</v>
      </c>
      <c r="D886" s="39">
        <v>2.37</v>
      </c>
      <c r="E886" s="39">
        <v>1.71</v>
      </c>
      <c r="F886" s="44">
        <v>1.94</v>
      </c>
      <c r="G886" s="39">
        <v>2.94</v>
      </c>
      <c r="H886" s="39">
        <v>2.79</v>
      </c>
    </row>
    <row r="887" spans="1:8">
      <c r="A887" s="36"/>
      <c r="B887" s="40"/>
      <c r="C887" s="40"/>
      <c r="D887" s="40"/>
      <c r="E887" s="40"/>
      <c r="F887" s="38"/>
      <c r="G887" s="36"/>
      <c r="H887" s="36"/>
    </row>
    <row r="888" spans="1:8">
      <c r="A888" s="41" t="s">
        <v>19</v>
      </c>
      <c r="B888" s="39">
        <v>6.5285431350966396</v>
      </c>
      <c r="C888" s="39">
        <v>6.1534058143156791</v>
      </c>
      <c r="D888" s="39">
        <v>5.9982758803983991</v>
      </c>
      <c r="E888" s="39">
        <v>8.2507214291424198</v>
      </c>
      <c r="F888" s="38">
        <v>7.28</v>
      </c>
      <c r="G888" s="39">
        <v>7.27</v>
      </c>
      <c r="H888" s="39">
        <v>6.12</v>
      </c>
    </row>
    <row r="889" spans="1:8">
      <c r="A889" s="36" t="s">
        <v>20</v>
      </c>
      <c r="B889" s="39">
        <v>4.49783890268544</v>
      </c>
      <c r="C889" s="39">
        <v>4.0728412878743692</v>
      </c>
      <c r="D889" s="39">
        <v>3.9381481893339698</v>
      </c>
      <c r="E889" s="39">
        <v>3.8165532759707901</v>
      </c>
      <c r="F889" s="38">
        <v>4.47</v>
      </c>
      <c r="G889" s="39">
        <v>4.88</v>
      </c>
      <c r="H889" s="39">
        <v>4.21</v>
      </c>
    </row>
    <row r="890" spans="1:8">
      <c r="A890" s="36" t="s">
        <v>21</v>
      </c>
      <c r="B890" s="39">
        <v>15.6454675997037</v>
      </c>
      <c r="C890" s="39">
        <v>18.5865431522585</v>
      </c>
      <c r="D890" s="39">
        <v>20.437640539598998</v>
      </c>
      <c r="E890" s="39">
        <v>16.7536243228665</v>
      </c>
      <c r="F890" s="38">
        <v>13.62</v>
      </c>
      <c r="G890" s="39">
        <v>12.28</v>
      </c>
      <c r="H890" s="39">
        <v>13.02</v>
      </c>
    </row>
    <row r="891" spans="1:8">
      <c r="B891" s="39"/>
      <c r="C891" s="39"/>
      <c r="D891" s="39"/>
      <c r="E891" s="39"/>
      <c r="F891" s="38"/>
      <c r="G891" s="39"/>
      <c r="H891" s="39"/>
    </row>
    <row r="892" spans="1:8">
      <c r="A892" s="36" t="s">
        <v>164</v>
      </c>
      <c r="B892" s="40" t="s">
        <v>288</v>
      </c>
      <c r="C892" s="40" t="s">
        <v>289</v>
      </c>
      <c r="D892" s="40" t="s">
        <v>290</v>
      </c>
      <c r="E892" s="40" t="s">
        <v>291</v>
      </c>
      <c r="F892" s="38">
        <v>0.35</v>
      </c>
      <c r="G892" s="42" t="s">
        <v>280</v>
      </c>
      <c r="H892" s="42" t="s">
        <v>173</v>
      </c>
    </row>
    <row r="893" spans="1:8">
      <c r="A893" s="36" t="s">
        <v>22</v>
      </c>
      <c r="B893" s="43">
        <v>1.21</v>
      </c>
      <c r="C893" s="43">
        <v>0.35</v>
      </c>
      <c r="D893" s="43">
        <v>0.23</v>
      </c>
      <c r="E893" s="43">
        <v>-0.73</v>
      </c>
      <c r="F893" s="38">
        <v>0.02</v>
      </c>
      <c r="G893" s="39">
        <v>1.26</v>
      </c>
      <c r="H893" s="39">
        <v>1.03</v>
      </c>
    </row>
    <row r="894" spans="1:8">
      <c r="A894" s="36" t="s">
        <v>23</v>
      </c>
      <c r="B894" s="43">
        <v>15.38</v>
      </c>
      <c r="C894" s="43">
        <v>12.99</v>
      </c>
      <c r="D894" s="43">
        <v>11.8</v>
      </c>
      <c r="E894" s="43">
        <v>9.49</v>
      </c>
      <c r="F894" s="38">
        <v>11.06</v>
      </c>
      <c r="G894" s="39">
        <v>13.73</v>
      </c>
      <c r="H894" s="39">
        <v>13.88</v>
      </c>
    </row>
    <row r="895" spans="1:8">
      <c r="A895" s="36" t="s">
        <v>24</v>
      </c>
      <c r="B895" s="43">
        <v>0.88</v>
      </c>
      <c r="C895" s="43">
        <v>0.84</v>
      </c>
      <c r="D895" s="43">
        <v>0.3</v>
      </c>
      <c r="E895" s="43">
        <v>0.66</v>
      </c>
      <c r="F895" s="38">
        <v>3.36</v>
      </c>
      <c r="G895" s="39">
        <v>0.77</v>
      </c>
      <c r="H895" s="39">
        <v>1.68</v>
      </c>
    </row>
    <row r="896" spans="1:8">
      <c r="A896" s="36"/>
      <c r="B896" s="36"/>
      <c r="C896" s="36"/>
      <c r="D896" s="36"/>
      <c r="E896" s="36"/>
      <c r="F896" s="36"/>
      <c r="G896" s="45"/>
      <c r="H896" s="36"/>
    </row>
    <row r="897" spans="1:8" ht="15.6">
      <c r="A897" s="36"/>
      <c r="B897" s="46"/>
      <c r="C897" s="47">
        <v>1</v>
      </c>
      <c r="D897" s="46"/>
      <c r="E897" s="46"/>
      <c r="F897" s="46"/>
      <c r="G897" s="45"/>
      <c r="H897" s="36"/>
    </row>
    <row r="898" spans="1:8">
      <c r="A898" s="48"/>
      <c r="B898" s="48"/>
      <c r="C898" s="48"/>
      <c r="D898" s="48"/>
      <c r="E898" s="48"/>
      <c r="F898" s="48"/>
      <c r="G898" s="48"/>
      <c r="H898" s="48"/>
    </row>
    <row r="899" spans="1:8">
      <c r="A899" s="48"/>
      <c r="B899" s="48"/>
      <c r="C899" s="48"/>
      <c r="D899" s="48"/>
      <c r="E899" s="48"/>
      <c r="F899" s="48"/>
      <c r="G899" s="48"/>
      <c r="H899" s="48"/>
    </row>
    <row r="900" spans="1:8" ht="15.6">
      <c r="A900" s="101" t="s">
        <v>68</v>
      </c>
      <c r="B900" s="101"/>
      <c r="C900" s="101"/>
      <c r="D900" s="101"/>
      <c r="E900" s="102" t="s">
        <v>74</v>
      </c>
      <c r="F900" s="102"/>
      <c r="G900" s="102"/>
      <c r="H900" s="102"/>
    </row>
    <row r="901" spans="1:8" ht="15" customHeight="1">
      <c r="A901" s="30"/>
      <c r="B901" s="31"/>
      <c r="C901" s="31"/>
      <c r="D901" s="31"/>
      <c r="E901" s="31"/>
      <c r="F901" s="31"/>
      <c r="G901" s="32" t="s">
        <v>368</v>
      </c>
      <c r="H901" s="32"/>
    </row>
    <row r="902" spans="1:8" ht="31.2">
      <c r="A902" s="33" t="s">
        <v>2</v>
      </c>
      <c r="B902" s="34" t="s">
        <v>3</v>
      </c>
      <c r="C902" s="34" t="s">
        <v>4</v>
      </c>
      <c r="D902" s="34" t="s">
        <v>5</v>
      </c>
      <c r="E902" s="34" t="s">
        <v>6</v>
      </c>
      <c r="F902" s="34" t="s">
        <v>161</v>
      </c>
      <c r="G902" s="35" t="s">
        <v>159</v>
      </c>
      <c r="H902" s="35" t="s">
        <v>160</v>
      </c>
    </row>
    <row r="903" spans="1:8">
      <c r="A903" s="36" t="s">
        <v>7</v>
      </c>
      <c r="B903" s="37">
        <v>639</v>
      </c>
      <c r="C903" s="37">
        <v>700</v>
      </c>
      <c r="D903" s="37">
        <v>771</v>
      </c>
      <c r="E903" s="37">
        <v>978</v>
      </c>
      <c r="F903" s="38">
        <v>1128</v>
      </c>
      <c r="G903" s="37">
        <v>6283</v>
      </c>
      <c r="H903" s="37">
        <v>92114</v>
      </c>
    </row>
    <row r="904" spans="1:8">
      <c r="A904" s="36" t="s">
        <v>8</v>
      </c>
      <c r="B904" s="37">
        <v>7570</v>
      </c>
      <c r="C904" s="37">
        <v>7896</v>
      </c>
      <c r="D904" s="37">
        <v>8270</v>
      </c>
      <c r="E904" s="37">
        <v>8745</v>
      </c>
      <c r="F904" s="38">
        <v>10059</v>
      </c>
      <c r="G904" s="37">
        <v>66208</v>
      </c>
      <c r="H904" s="37">
        <v>1096984</v>
      </c>
    </row>
    <row r="905" spans="1:8">
      <c r="A905" s="36" t="s">
        <v>9</v>
      </c>
      <c r="B905" s="39">
        <v>75</v>
      </c>
      <c r="C905" s="39">
        <v>81.3</v>
      </c>
      <c r="D905" s="39">
        <v>92.3</v>
      </c>
      <c r="E905" s="39">
        <v>101.1</v>
      </c>
      <c r="F905" s="44">
        <v>107.5</v>
      </c>
      <c r="G905" s="39">
        <v>97.24</v>
      </c>
      <c r="H905" s="39">
        <v>121.33</v>
      </c>
    </row>
    <row r="906" spans="1:8">
      <c r="A906" s="36" t="s">
        <v>10</v>
      </c>
      <c r="B906" s="39">
        <v>0.69</v>
      </c>
      <c r="C906" s="39">
        <v>0.60099999999999998</v>
      </c>
      <c r="D906" s="39">
        <v>0.7</v>
      </c>
      <c r="E906" s="39">
        <v>0.9</v>
      </c>
      <c r="F906" s="44">
        <v>0.9</v>
      </c>
      <c r="G906" s="39">
        <v>0.75</v>
      </c>
      <c r="H906" s="39">
        <v>0.83</v>
      </c>
    </row>
    <row r="907" spans="1:8">
      <c r="A907" s="36"/>
      <c r="B907" s="40"/>
      <c r="C907" s="40"/>
      <c r="D907" s="40"/>
      <c r="E907" s="40"/>
      <c r="F907" s="38"/>
      <c r="G907" s="36"/>
      <c r="H907" s="36"/>
    </row>
    <row r="908" spans="1:8">
      <c r="A908" s="36" t="s">
        <v>11</v>
      </c>
      <c r="B908" s="37">
        <v>43258.758000000009</v>
      </c>
      <c r="C908" s="37">
        <v>46904.485000000001</v>
      </c>
      <c r="D908" s="37">
        <v>51086.616999999998</v>
      </c>
      <c r="E908" s="37">
        <v>57063.269</v>
      </c>
      <c r="F908" s="38">
        <v>63647</v>
      </c>
      <c r="G908" s="37">
        <v>330127</v>
      </c>
      <c r="H908" s="37">
        <v>7089300</v>
      </c>
    </row>
    <row r="909" spans="1:8">
      <c r="A909" s="36" t="s">
        <v>12</v>
      </c>
      <c r="B909" s="37">
        <v>321981.91500000004</v>
      </c>
      <c r="C909" s="37">
        <v>360579.50799999997</v>
      </c>
      <c r="D909" s="37">
        <v>430147.80599999998</v>
      </c>
      <c r="E909" s="37">
        <v>489371.22100000002</v>
      </c>
      <c r="F909" s="38">
        <v>576149</v>
      </c>
      <c r="G909" s="37">
        <v>3738964</v>
      </c>
      <c r="H909" s="37">
        <v>74295324</v>
      </c>
    </row>
    <row r="910" spans="1:8">
      <c r="A910" s="36" t="s">
        <v>13</v>
      </c>
      <c r="B910" s="37">
        <v>121189.66200000001</v>
      </c>
      <c r="C910" s="37">
        <v>130546.476</v>
      </c>
      <c r="D910" s="37">
        <v>145376.75</v>
      </c>
      <c r="E910" s="37">
        <v>174024.87700000001</v>
      </c>
      <c r="F910" s="38">
        <v>211546</v>
      </c>
      <c r="G910" s="37">
        <v>1344993</v>
      </c>
      <c r="H910" s="37">
        <v>26132752</v>
      </c>
    </row>
    <row r="911" spans="1:8">
      <c r="A911" s="36" t="s">
        <v>14</v>
      </c>
      <c r="B911" s="37">
        <v>223918.75199999998</v>
      </c>
      <c r="C911" s="37">
        <v>269501.11300000001</v>
      </c>
      <c r="D911" s="37">
        <v>319532.337</v>
      </c>
      <c r="E911" s="37">
        <v>377559.859</v>
      </c>
      <c r="F911" s="38">
        <v>440967</v>
      </c>
      <c r="G911" s="37">
        <v>2699373</v>
      </c>
      <c r="H911" s="37">
        <v>58797025</v>
      </c>
    </row>
    <row r="912" spans="1:8">
      <c r="A912" s="36"/>
      <c r="B912" s="40"/>
      <c r="C912" s="40"/>
      <c r="D912" s="40"/>
      <c r="E912" s="40"/>
      <c r="F912" s="38"/>
      <c r="G912" s="36"/>
      <c r="H912" s="36"/>
    </row>
    <row r="913" spans="1:8">
      <c r="A913" s="36" t="s">
        <v>15</v>
      </c>
      <c r="B913" s="37">
        <v>33153.762000000002</v>
      </c>
      <c r="C913" s="37">
        <v>36732.362999999998</v>
      </c>
      <c r="D913" s="37">
        <v>40520.283000000003</v>
      </c>
      <c r="E913" s="37">
        <v>55583.923999999999</v>
      </c>
      <c r="F913" s="38">
        <v>61676</v>
      </c>
      <c r="G913" s="37">
        <v>399275</v>
      </c>
      <c r="H913" s="37">
        <v>7636115</v>
      </c>
    </row>
    <row r="914" spans="1:8">
      <c r="A914" s="36" t="s">
        <v>16</v>
      </c>
      <c r="B914" s="37">
        <v>5157.7529999999997</v>
      </c>
      <c r="C914" s="37">
        <v>5309.076</v>
      </c>
      <c r="D914" s="37">
        <v>5168.1409999999996</v>
      </c>
      <c r="E914" s="37">
        <v>5323.4319999999998</v>
      </c>
      <c r="F914" s="38">
        <v>6644</v>
      </c>
      <c r="G914" s="37">
        <v>41452</v>
      </c>
      <c r="H914" s="37">
        <v>977866</v>
      </c>
    </row>
    <row r="915" spans="1:8">
      <c r="A915" s="36" t="s">
        <v>17</v>
      </c>
      <c r="B915" s="37">
        <v>19999.238000000001</v>
      </c>
      <c r="C915" s="37">
        <v>22624.03</v>
      </c>
      <c r="D915" s="37">
        <v>23054.495999999999</v>
      </c>
      <c r="E915" s="37">
        <v>36049.851000000002</v>
      </c>
      <c r="F915" s="38">
        <v>41929</v>
      </c>
      <c r="G915" s="37">
        <v>278598</v>
      </c>
      <c r="H915" s="37">
        <v>5138027</v>
      </c>
    </row>
    <row r="916" spans="1:8">
      <c r="A916" s="36" t="s">
        <v>18</v>
      </c>
      <c r="B916" s="37">
        <v>5714.5569999999998</v>
      </c>
      <c r="C916" s="37">
        <v>6768.9369999999999</v>
      </c>
      <c r="D916" s="37">
        <v>8361.3909999999996</v>
      </c>
      <c r="E916" s="37">
        <v>9792.7309999999998</v>
      </c>
      <c r="F916" s="38">
        <v>11795</v>
      </c>
      <c r="G916" s="37">
        <v>77459</v>
      </c>
      <c r="H916" s="37">
        <v>1565855</v>
      </c>
    </row>
    <row r="917" spans="1:8">
      <c r="A917" s="36" t="s">
        <v>163</v>
      </c>
      <c r="B917" s="39">
        <v>3.69</v>
      </c>
      <c r="C917" s="39">
        <v>3.42</v>
      </c>
      <c r="D917" s="39">
        <v>3.67</v>
      </c>
      <c r="E917" s="39">
        <v>3.49</v>
      </c>
      <c r="F917" s="44">
        <v>3</v>
      </c>
      <c r="G917" s="39">
        <v>2.94</v>
      </c>
      <c r="H917" s="39">
        <v>2.79</v>
      </c>
    </row>
    <row r="918" spans="1:8">
      <c r="A918" s="36"/>
      <c r="B918" s="40"/>
      <c r="C918" s="40"/>
      <c r="D918" s="40"/>
      <c r="E918" s="40"/>
      <c r="F918" s="38"/>
      <c r="G918" s="36"/>
      <c r="H918" s="36"/>
    </row>
    <row r="919" spans="1:8">
      <c r="A919" s="41" t="s">
        <v>19</v>
      </c>
      <c r="B919" s="39">
        <v>6.3151501501994201</v>
      </c>
      <c r="C919" s="39">
        <v>6.1060425618016092</v>
      </c>
      <c r="D919" s="39">
        <v>5.2645887378493601</v>
      </c>
      <c r="E919" s="39">
        <v>6.8918876904683399</v>
      </c>
      <c r="F919" s="38">
        <v>6.75</v>
      </c>
      <c r="G919" s="39">
        <v>7.27</v>
      </c>
      <c r="H919" s="39">
        <v>6.12</v>
      </c>
    </row>
    <row r="920" spans="1:8">
      <c r="A920" s="36" t="s">
        <v>20</v>
      </c>
      <c r="B920" s="39">
        <v>6.1035527178822395</v>
      </c>
      <c r="C920" s="39">
        <v>5.444898136542589</v>
      </c>
      <c r="D920" s="39">
        <v>5.49474046493191</v>
      </c>
      <c r="E920" s="39">
        <v>5.1287997423888196</v>
      </c>
      <c r="F920" s="38">
        <v>4.57</v>
      </c>
      <c r="G920" s="39">
        <v>4.88</v>
      </c>
      <c r="H920" s="39">
        <v>4.21</v>
      </c>
    </row>
    <row r="921" spans="1:8">
      <c r="A921" s="36" t="s">
        <v>21</v>
      </c>
      <c r="B921" s="39">
        <v>12.345622262291499</v>
      </c>
      <c r="C921" s="39">
        <v>12.453798896858599</v>
      </c>
      <c r="D921" s="39">
        <v>15.292049528953299</v>
      </c>
      <c r="E921" s="39">
        <v>11.8635071645834</v>
      </c>
      <c r="F921" s="38">
        <v>11.66</v>
      </c>
      <c r="G921" s="39">
        <v>12.28</v>
      </c>
      <c r="H921" s="39">
        <v>13.02</v>
      </c>
    </row>
    <row r="922" spans="1:8">
      <c r="B922" s="39"/>
      <c r="C922" s="39"/>
      <c r="D922" s="39"/>
      <c r="E922" s="39"/>
      <c r="F922" s="38"/>
      <c r="G922" s="39"/>
      <c r="H922" s="39"/>
    </row>
    <row r="923" spans="1:8">
      <c r="A923" s="36" t="s">
        <v>164</v>
      </c>
      <c r="B923" s="40" t="s">
        <v>292</v>
      </c>
      <c r="C923" s="40" t="s">
        <v>293</v>
      </c>
      <c r="D923" s="40" t="s">
        <v>294</v>
      </c>
      <c r="E923" s="40" t="s">
        <v>295</v>
      </c>
      <c r="F923" s="38">
        <v>13.89</v>
      </c>
      <c r="G923" s="42" t="s">
        <v>280</v>
      </c>
      <c r="H923" s="42" t="s">
        <v>173</v>
      </c>
    </row>
    <row r="924" spans="1:8">
      <c r="A924" s="36" t="s">
        <v>22</v>
      </c>
      <c r="B924" s="43">
        <v>1.48</v>
      </c>
      <c r="C924" s="43">
        <v>1.1500000000000001</v>
      </c>
      <c r="D924" s="43">
        <v>1.34</v>
      </c>
      <c r="E924" s="43">
        <v>1.41</v>
      </c>
      <c r="F924" s="38">
        <v>1.35</v>
      </c>
      <c r="G924" s="39">
        <v>1.26</v>
      </c>
      <c r="H924" s="39">
        <v>1.03</v>
      </c>
    </row>
    <row r="925" spans="1:8">
      <c r="A925" s="36" t="s">
        <v>23</v>
      </c>
      <c r="B925" s="43">
        <v>20.22</v>
      </c>
      <c r="C925" s="43">
        <v>18.36</v>
      </c>
      <c r="D925" s="43">
        <v>16.79</v>
      </c>
      <c r="E925" s="43">
        <v>16.64</v>
      </c>
      <c r="F925" s="38">
        <v>14.73</v>
      </c>
      <c r="G925" s="39">
        <v>13.73</v>
      </c>
      <c r="H925" s="39">
        <v>13.88</v>
      </c>
    </row>
    <row r="926" spans="1:8">
      <c r="A926" s="36" t="s">
        <v>24</v>
      </c>
      <c r="B926" s="43">
        <v>0.3</v>
      </c>
      <c r="C926" s="43">
        <v>0.48</v>
      </c>
      <c r="D926" s="43">
        <v>0.6</v>
      </c>
      <c r="E926" s="43">
        <v>0.53</v>
      </c>
      <c r="F926" s="38">
        <v>0.98</v>
      </c>
      <c r="G926" s="39">
        <v>0.77</v>
      </c>
      <c r="H926" s="39">
        <v>1.68</v>
      </c>
    </row>
    <row r="927" spans="1:8">
      <c r="A927" s="36"/>
      <c r="B927" s="36"/>
      <c r="C927" s="36"/>
      <c r="D927" s="36"/>
      <c r="E927" s="36"/>
      <c r="F927" s="36"/>
      <c r="G927" s="45"/>
      <c r="H927" s="36"/>
    </row>
    <row r="928" spans="1:8" ht="15.6">
      <c r="A928" s="36"/>
      <c r="B928" s="46"/>
      <c r="C928" s="47">
        <v>1</v>
      </c>
      <c r="D928" s="46"/>
      <c r="E928" s="46"/>
      <c r="F928" s="46"/>
      <c r="G928" s="45"/>
      <c r="H928" s="36"/>
    </row>
    <row r="929" spans="1:8">
      <c r="A929" s="48"/>
      <c r="B929" s="48"/>
      <c r="C929" s="48"/>
      <c r="D929" s="48"/>
      <c r="E929" s="48"/>
      <c r="F929" s="48"/>
      <c r="G929" s="48"/>
      <c r="H929" s="48"/>
    </row>
    <row r="930" spans="1:8" ht="15.6">
      <c r="A930" s="31" t="s">
        <v>75</v>
      </c>
      <c r="B930" s="48"/>
      <c r="C930" s="48"/>
      <c r="D930" s="48"/>
      <c r="E930" s="48"/>
      <c r="F930" s="48"/>
      <c r="G930" s="48"/>
      <c r="H930" s="48"/>
    </row>
    <row r="931" spans="1:8" ht="15.6">
      <c r="A931" s="101" t="s">
        <v>68</v>
      </c>
      <c r="B931" s="101"/>
      <c r="C931" s="101"/>
      <c r="D931" s="101"/>
      <c r="E931" s="102" t="s">
        <v>76</v>
      </c>
      <c r="F931" s="102"/>
      <c r="G931" s="102"/>
      <c r="H931" s="102"/>
    </row>
    <row r="932" spans="1:8" ht="15" customHeight="1">
      <c r="A932" s="30"/>
      <c r="B932" s="31"/>
      <c r="C932" s="31"/>
      <c r="D932" s="31"/>
      <c r="E932" s="31"/>
      <c r="F932" s="31"/>
      <c r="G932" s="32" t="s">
        <v>368</v>
      </c>
      <c r="H932" s="32"/>
    </row>
    <row r="933" spans="1:8" ht="31.2">
      <c r="A933" s="33" t="s">
        <v>2</v>
      </c>
      <c r="B933" s="34" t="s">
        <v>3</v>
      </c>
      <c r="C933" s="34" t="s">
        <v>4</v>
      </c>
      <c r="D933" s="34" t="s">
        <v>5</v>
      </c>
      <c r="E933" s="34" t="s">
        <v>6</v>
      </c>
      <c r="F933" s="34" t="s">
        <v>161</v>
      </c>
      <c r="G933" s="35" t="s">
        <v>159</v>
      </c>
      <c r="H933" s="35" t="s">
        <v>160</v>
      </c>
    </row>
    <row r="934" spans="1:8">
      <c r="A934" s="36" t="s">
        <v>7</v>
      </c>
      <c r="B934" s="37">
        <v>474</v>
      </c>
      <c r="C934" s="37">
        <v>497</v>
      </c>
      <c r="D934" s="37">
        <v>527</v>
      </c>
      <c r="E934" s="37">
        <v>547</v>
      </c>
      <c r="F934" s="38">
        <v>562</v>
      </c>
      <c r="G934" s="37">
        <v>6283</v>
      </c>
      <c r="H934" s="37">
        <v>92114</v>
      </c>
    </row>
    <row r="935" spans="1:8">
      <c r="A935" s="36" t="s">
        <v>8</v>
      </c>
      <c r="B935" s="37">
        <v>6086</v>
      </c>
      <c r="C935" s="37">
        <v>6113</v>
      </c>
      <c r="D935" s="37">
        <v>6909</v>
      </c>
      <c r="E935" s="37">
        <v>9642</v>
      </c>
      <c r="F935" s="38">
        <v>9381</v>
      </c>
      <c r="G935" s="37">
        <v>66208</v>
      </c>
      <c r="H935" s="37">
        <v>1096984</v>
      </c>
    </row>
    <row r="936" spans="1:8">
      <c r="A936" s="36" t="s">
        <v>9</v>
      </c>
      <c r="B936" s="39">
        <v>60.638999999999996</v>
      </c>
      <c r="C936" s="39">
        <v>62.378</v>
      </c>
      <c r="D936" s="39">
        <v>67.478999999999999</v>
      </c>
      <c r="E936" s="39">
        <v>55.976999999999997</v>
      </c>
      <c r="F936" s="38">
        <v>64.430000000000007</v>
      </c>
      <c r="G936" s="39">
        <v>97.24</v>
      </c>
      <c r="H936" s="39">
        <v>121.33</v>
      </c>
    </row>
    <row r="937" spans="1:8">
      <c r="A937" s="36" t="s">
        <v>10</v>
      </c>
      <c r="B937" s="39">
        <v>0.30300000000000005</v>
      </c>
      <c r="C937" s="39">
        <v>0.38800000000000001</v>
      </c>
      <c r="D937" s="39">
        <v>0.45300000000000001</v>
      </c>
      <c r="E937" s="39">
        <v>0.45600000000000007</v>
      </c>
      <c r="F937" s="38">
        <v>0.63</v>
      </c>
      <c r="G937" s="39">
        <v>0.75</v>
      </c>
      <c r="H937" s="39">
        <v>0.83</v>
      </c>
    </row>
    <row r="938" spans="1:8">
      <c r="A938" s="36"/>
      <c r="B938" s="40"/>
      <c r="C938" s="40"/>
      <c r="D938" s="40"/>
      <c r="E938" s="40"/>
      <c r="F938" s="38"/>
      <c r="G938" s="36"/>
      <c r="H938" s="36"/>
    </row>
    <row r="939" spans="1:8">
      <c r="A939" s="36" t="s">
        <v>11</v>
      </c>
      <c r="B939" s="37">
        <v>17028.95</v>
      </c>
      <c r="C939" s="37">
        <v>23309.151000000002</v>
      </c>
      <c r="D939" s="37">
        <v>26242.826000000001</v>
      </c>
      <c r="E939" s="37">
        <v>39797.936000000002</v>
      </c>
      <c r="F939" s="38">
        <v>46268</v>
      </c>
      <c r="G939" s="37">
        <v>330127</v>
      </c>
      <c r="H939" s="37">
        <v>7089300</v>
      </c>
    </row>
    <row r="940" spans="1:8">
      <c r="A940" s="36" t="s">
        <v>12</v>
      </c>
      <c r="B940" s="37">
        <v>248894.69700000001</v>
      </c>
      <c r="C940" s="37">
        <v>258653.00699999998</v>
      </c>
      <c r="D940" s="37">
        <v>301942.49300000002</v>
      </c>
      <c r="E940" s="37">
        <v>351954.18799999997</v>
      </c>
      <c r="F940" s="38">
        <v>413340</v>
      </c>
      <c r="G940" s="37">
        <v>3738964</v>
      </c>
      <c r="H940" s="37">
        <v>74295324</v>
      </c>
    </row>
    <row r="941" spans="1:8">
      <c r="A941" s="36" t="s">
        <v>13</v>
      </c>
      <c r="B941" s="37">
        <v>104955.389</v>
      </c>
      <c r="C941" s="37">
        <v>104729.19099999999</v>
      </c>
      <c r="D941" s="37">
        <v>110582.72199999999</v>
      </c>
      <c r="E941" s="37">
        <v>127154.997</v>
      </c>
      <c r="F941" s="38">
        <v>182782</v>
      </c>
      <c r="G941" s="37">
        <v>1344993</v>
      </c>
      <c r="H941" s="37">
        <v>26132752</v>
      </c>
    </row>
    <row r="942" spans="1:8">
      <c r="A942" s="36" t="s">
        <v>14</v>
      </c>
      <c r="B942" s="37">
        <v>167563.80000000002</v>
      </c>
      <c r="C942" s="37">
        <v>185071.89500000002</v>
      </c>
      <c r="D942" s="37">
        <v>236021.35500000001</v>
      </c>
      <c r="E942" s="37">
        <v>287214</v>
      </c>
      <c r="F942" s="38">
        <v>317720</v>
      </c>
      <c r="G942" s="37">
        <v>2699373</v>
      </c>
      <c r="H942" s="37">
        <v>58797025</v>
      </c>
    </row>
    <row r="943" spans="1:8">
      <c r="A943" s="36"/>
      <c r="B943" s="40"/>
      <c r="C943" s="40"/>
      <c r="D943" s="40"/>
      <c r="E943" s="40"/>
      <c r="F943" s="38"/>
      <c r="G943" s="36"/>
      <c r="H943" s="36"/>
    </row>
    <row r="944" spans="1:8">
      <c r="A944" s="36" t="s">
        <v>15</v>
      </c>
      <c r="B944" s="37">
        <v>22398.898000000001</v>
      </c>
      <c r="C944" s="37">
        <v>22328.903999999999</v>
      </c>
      <c r="D944" s="37">
        <v>26940.641</v>
      </c>
      <c r="E944" s="37">
        <v>38568.074999999997</v>
      </c>
      <c r="F944" s="38">
        <v>48616</v>
      </c>
      <c r="G944" s="37">
        <v>399275</v>
      </c>
      <c r="H944" s="37">
        <v>7636115</v>
      </c>
    </row>
    <row r="945" spans="1:8">
      <c r="A945" s="36" t="s">
        <v>16</v>
      </c>
      <c r="B945" s="37">
        <v>5476.6570000000002</v>
      </c>
      <c r="C945" s="37">
        <v>6202.2060000000001</v>
      </c>
      <c r="D945" s="37">
        <v>6549.57</v>
      </c>
      <c r="E945" s="37">
        <v>6697.5649999999996</v>
      </c>
      <c r="F945" s="38">
        <v>7269</v>
      </c>
      <c r="G945" s="37">
        <v>41452</v>
      </c>
      <c r="H945" s="37">
        <v>977866</v>
      </c>
    </row>
    <row r="946" spans="1:8">
      <c r="A946" s="36" t="s">
        <v>17</v>
      </c>
      <c r="B946" s="37">
        <v>15902.699000000001</v>
      </c>
      <c r="C946" s="37">
        <v>14030.546</v>
      </c>
      <c r="D946" s="37">
        <v>16875.371999999999</v>
      </c>
      <c r="E946" s="37">
        <v>26484.575000000001</v>
      </c>
      <c r="F946" s="38">
        <v>33230</v>
      </c>
      <c r="G946" s="37">
        <v>278598</v>
      </c>
      <c r="H946" s="37">
        <v>5138027</v>
      </c>
    </row>
    <row r="947" spans="1:8">
      <c r="A947" s="36" t="s">
        <v>18</v>
      </c>
      <c r="B947" s="37">
        <v>7724.6980000000003</v>
      </c>
      <c r="C947" s="37">
        <v>8081.04</v>
      </c>
      <c r="D947" s="37">
        <v>10260.179</v>
      </c>
      <c r="E947" s="37">
        <v>11102.083000000001</v>
      </c>
      <c r="F947" s="38">
        <v>12728</v>
      </c>
      <c r="G947" s="37">
        <v>77459</v>
      </c>
      <c r="H947" s="37">
        <v>1565855</v>
      </c>
    </row>
    <row r="948" spans="1:8">
      <c r="A948" s="36" t="s">
        <v>163</v>
      </c>
      <c r="B948" s="39">
        <v>2.2599999999999998</v>
      </c>
      <c r="C948" s="39">
        <v>2.52</v>
      </c>
      <c r="D948" s="39">
        <v>2.76</v>
      </c>
      <c r="E948" s="39">
        <v>2.81</v>
      </c>
      <c r="F948" s="44">
        <v>3.02</v>
      </c>
      <c r="G948" s="39">
        <v>2.94</v>
      </c>
      <c r="H948" s="39">
        <v>2.79</v>
      </c>
    </row>
    <row r="949" spans="1:8">
      <c r="A949" s="36"/>
      <c r="B949" s="40"/>
      <c r="C949" s="40"/>
      <c r="D949" s="40"/>
      <c r="E949" s="40"/>
      <c r="F949" s="38"/>
      <c r="G949" s="36"/>
      <c r="H949" s="36"/>
    </row>
    <row r="950" spans="1:8">
      <c r="A950" s="41" t="s">
        <v>19</v>
      </c>
      <c r="B950" s="39">
        <v>5.8354084395587096</v>
      </c>
      <c r="C950" s="39">
        <v>4.1036350501260097</v>
      </c>
      <c r="D950" s="39">
        <v>4.3975272035340698</v>
      </c>
      <c r="E950" s="39">
        <v>6.3794232248495399</v>
      </c>
      <c r="F950" s="44">
        <v>6.7</v>
      </c>
      <c r="G950" s="39">
        <v>7.27</v>
      </c>
      <c r="H950" s="39">
        <v>6.12</v>
      </c>
    </row>
    <row r="951" spans="1:8">
      <c r="A951" s="36" t="s">
        <v>20</v>
      </c>
      <c r="B951" s="39">
        <v>5.2938801313214299</v>
      </c>
      <c r="C951" s="39">
        <v>5.5913494578943705</v>
      </c>
      <c r="D951" s="39">
        <v>5.2565563040975496</v>
      </c>
      <c r="E951" s="39">
        <v>4.5792434486189597</v>
      </c>
      <c r="F951" s="38">
        <v>5.04</v>
      </c>
      <c r="G951" s="39">
        <v>4.88</v>
      </c>
      <c r="H951" s="39">
        <v>4.21</v>
      </c>
    </row>
    <row r="952" spans="1:8">
      <c r="A952" s="36" t="s">
        <v>21</v>
      </c>
      <c r="B952" s="39">
        <v>16.6002416601372</v>
      </c>
      <c r="C952" s="39">
        <v>19.3949543013332</v>
      </c>
      <c r="D952" s="39">
        <v>22.319745782939897</v>
      </c>
      <c r="E952" s="39">
        <v>17.320792393939399</v>
      </c>
      <c r="F952" s="38">
        <v>16.329999999999998</v>
      </c>
      <c r="G952" s="39">
        <v>12.28</v>
      </c>
      <c r="H952" s="39">
        <v>13.02</v>
      </c>
    </row>
    <row r="953" spans="1:8">
      <c r="B953" s="39"/>
      <c r="C953" s="39"/>
      <c r="D953" s="39"/>
      <c r="E953" s="39"/>
      <c r="F953" s="38"/>
      <c r="G953" s="39"/>
      <c r="H953" s="39"/>
    </row>
    <row r="954" spans="1:8">
      <c r="A954" s="36" t="s">
        <v>164</v>
      </c>
      <c r="B954" s="40" t="s">
        <v>296</v>
      </c>
      <c r="C954" s="40" t="s">
        <v>297</v>
      </c>
      <c r="D954" s="40" t="s">
        <v>298</v>
      </c>
      <c r="E954" s="40" t="s">
        <v>299</v>
      </c>
      <c r="F954" s="38">
        <v>14.24</v>
      </c>
      <c r="G954" s="42" t="s">
        <v>280</v>
      </c>
      <c r="H954" s="42" t="s">
        <v>173</v>
      </c>
    </row>
    <row r="955" spans="1:8">
      <c r="A955" s="36" t="s">
        <v>22</v>
      </c>
      <c r="B955" s="43">
        <v>0.7</v>
      </c>
      <c r="C955" s="43">
        <v>0.8</v>
      </c>
      <c r="D955" s="43">
        <v>0.89</v>
      </c>
      <c r="E955" s="43">
        <v>1.0900000000000001</v>
      </c>
      <c r="F955" s="38">
        <v>1.26</v>
      </c>
      <c r="G955" s="39">
        <v>1.26</v>
      </c>
      <c r="H955" s="39">
        <v>1.03</v>
      </c>
    </row>
    <row r="956" spans="1:8">
      <c r="A956" s="36" t="s">
        <v>23</v>
      </c>
      <c r="B956" s="43">
        <v>11.65</v>
      </c>
      <c r="C956" s="43">
        <v>14.91</v>
      </c>
      <c r="D956" s="43">
        <v>12.94</v>
      </c>
      <c r="E956" s="43">
        <v>14</v>
      </c>
      <c r="F956" s="38">
        <v>13.24</v>
      </c>
      <c r="G956" s="39">
        <v>13.73</v>
      </c>
      <c r="H956" s="39">
        <v>13.88</v>
      </c>
    </row>
    <row r="957" spans="1:8">
      <c r="A957" s="36" t="s">
        <v>24</v>
      </c>
      <c r="B957" s="43">
        <v>1.2</v>
      </c>
      <c r="C957" s="43">
        <v>1.2</v>
      </c>
      <c r="D957" s="43">
        <v>0.39</v>
      </c>
      <c r="E957" s="43">
        <v>0.18</v>
      </c>
      <c r="F957" s="38">
        <v>0.03</v>
      </c>
      <c r="G957" s="39">
        <v>0.77</v>
      </c>
      <c r="H957" s="39">
        <v>1.68</v>
      </c>
    </row>
    <row r="958" spans="1:8">
      <c r="A958" s="36"/>
      <c r="B958" s="36"/>
      <c r="C958" s="36"/>
      <c r="D958" s="36"/>
      <c r="E958" s="36"/>
      <c r="F958" s="36"/>
      <c r="G958" s="45"/>
      <c r="H958" s="36"/>
    </row>
    <row r="959" spans="1:8" ht="15.6">
      <c r="A959" s="36"/>
      <c r="B959" s="46"/>
      <c r="C959" s="47">
        <v>1</v>
      </c>
      <c r="D959" s="46"/>
      <c r="E959" s="46"/>
      <c r="F959" s="46"/>
      <c r="G959" s="45"/>
      <c r="H959" s="36"/>
    </row>
    <row r="960" spans="1:8">
      <c r="A960" s="48"/>
      <c r="B960" s="48"/>
      <c r="C960" s="48"/>
      <c r="D960" s="48"/>
      <c r="E960" s="48"/>
      <c r="F960" s="48"/>
      <c r="G960" s="48"/>
      <c r="H960" s="48"/>
    </row>
    <row r="961" spans="1:8" ht="15.6">
      <c r="A961" s="31" t="s">
        <v>77</v>
      </c>
      <c r="B961" s="48"/>
      <c r="C961" s="48"/>
      <c r="D961" s="48"/>
      <c r="E961" s="48"/>
      <c r="F961" s="48"/>
      <c r="G961" s="48"/>
      <c r="H961" s="48"/>
    </row>
    <row r="962" spans="1:8" ht="15.6">
      <c r="A962" s="101" t="s">
        <v>68</v>
      </c>
      <c r="B962" s="101"/>
      <c r="C962" s="101"/>
      <c r="D962" s="101"/>
      <c r="E962" s="102" t="s">
        <v>78</v>
      </c>
      <c r="F962" s="102"/>
      <c r="G962" s="102"/>
      <c r="H962" s="102"/>
    </row>
    <row r="963" spans="1:8" ht="15" customHeight="1">
      <c r="A963" s="30"/>
      <c r="B963" s="31"/>
      <c r="C963" s="31"/>
      <c r="D963" s="31"/>
      <c r="E963" s="31"/>
      <c r="F963" s="31"/>
      <c r="G963" s="32" t="s">
        <v>368</v>
      </c>
      <c r="H963" s="32"/>
    </row>
    <row r="964" spans="1:8" ht="31.2">
      <c r="A964" s="33" t="s">
        <v>2</v>
      </c>
      <c r="B964" s="34" t="s">
        <v>3</v>
      </c>
      <c r="C964" s="34" t="s">
        <v>4</v>
      </c>
      <c r="D964" s="34" t="s">
        <v>5</v>
      </c>
      <c r="E964" s="34" t="s">
        <v>6</v>
      </c>
      <c r="F964" s="34" t="s">
        <v>161</v>
      </c>
      <c r="G964" s="35" t="s">
        <v>159</v>
      </c>
      <c r="H964" s="35" t="s">
        <v>160</v>
      </c>
    </row>
    <row r="965" spans="1:8">
      <c r="A965" s="36" t="s">
        <v>7</v>
      </c>
      <c r="B965" s="37">
        <v>552</v>
      </c>
      <c r="C965" s="37">
        <v>553</v>
      </c>
      <c r="D965" s="37">
        <v>572</v>
      </c>
      <c r="E965" s="37">
        <v>626</v>
      </c>
      <c r="F965" s="38">
        <v>704</v>
      </c>
      <c r="G965" s="37">
        <v>6283</v>
      </c>
      <c r="H965" s="37">
        <v>92114</v>
      </c>
    </row>
    <row r="966" spans="1:8">
      <c r="A966" s="36" t="s">
        <v>8</v>
      </c>
      <c r="B966" s="37">
        <v>7627</v>
      </c>
      <c r="C966" s="37">
        <v>7790</v>
      </c>
      <c r="D966" s="37">
        <v>7938</v>
      </c>
      <c r="E966" s="37">
        <v>9258</v>
      </c>
      <c r="F966" s="38">
        <v>9400</v>
      </c>
      <c r="G966" s="37">
        <v>66208</v>
      </c>
      <c r="H966" s="37">
        <v>1096984</v>
      </c>
    </row>
    <row r="967" spans="1:8">
      <c r="A967" s="36" t="s">
        <v>9</v>
      </c>
      <c r="B967" s="39">
        <v>50</v>
      </c>
      <c r="C967" s="39">
        <v>73.099999999999994</v>
      </c>
      <c r="D967" s="39">
        <v>85.6</v>
      </c>
      <c r="E967" s="39">
        <v>88.6</v>
      </c>
      <c r="F967" s="44">
        <v>104.9</v>
      </c>
      <c r="G967" s="39">
        <v>97.24</v>
      </c>
      <c r="H967" s="39">
        <v>121.33</v>
      </c>
    </row>
    <row r="968" spans="1:8">
      <c r="A968" s="36" t="s">
        <v>10</v>
      </c>
      <c r="B968" s="39">
        <v>0.5</v>
      </c>
      <c r="C968" s="39">
        <v>0.7</v>
      </c>
      <c r="D968" s="39">
        <v>0.8</v>
      </c>
      <c r="E968" s="39">
        <v>0.9</v>
      </c>
      <c r="F968" s="44">
        <v>1.1000000000000001</v>
      </c>
      <c r="G968" s="39">
        <v>0.75</v>
      </c>
      <c r="H968" s="39">
        <v>0.83</v>
      </c>
    </row>
    <row r="969" spans="1:8">
      <c r="A969" s="36"/>
      <c r="B969" s="40"/>
      <c r="C969" s="40"/>
      <c r="D969" s="40"/>
      <c r="E969" s="40"/>
      <c r="F969" s="38"/>
      <c r="G969" s="36"/>
      <c r="H969" s="36"/>
    </row>
    <row r="970" spans="1:8">
      <c r="A970" s="36" t="s">
        <v>11</v>
      </c>
      <c r="B970" s="37">
        <v>26228.606000000003</v>
      </c>
      <c r="C970" s="37">
        <v>30104.628000000004</v>
      </c>
      <c r="D970" s="37">
        <v>34786.868000000002</v>
      </c>
      <c r="E970" s="37">
        <v>40931.791000000005</v>
      </c>
      <c r="F970" s="38">
        <v>48647</v>
      </c>
      <c r="G970" s="37">
        <v>330127</v>
      </c>
      <c r="H970" s="37">
        <v>7089300</v>
      </c>
    </row>
    <row r="971" spans="1:8">
      <c r="A971" s="36" t="s">
        <v>12</v>
      </c>
      <c r="B971" s="37">
        <v>330041.03600000002</v>
      </c>
      <c r="C971" s="37">
        <v>372371.60399999999</v>
      </c>
      <c r="D971" s="37">
        <v>446759.35</v>
      </c>
      <c r="E971" s="37">
        <v>533469.01599999995</v>
      </c>
      <c r="F971" s="38">
        <v>642206</v>
      </c>
      <c r="G971" s="37">
        <v>3738964</v>
      </c>
      <c r="H971" s="37">
        <v>74295324</v>
      </c>
    </row>
    <row r="972" spans="1:8">
      <c r="A972" s="36" t="s">
        <v>13</v>
      </c>
      <c r="B972" s="37">
        <v>107363.34699999999</v>
      </c>
      <c r="C972" s="37">
        <v>139562.473</v>
      </c>
      <c r="D972" s="37">
        <v>196957.679</v>
      </c>
      <c r="E972" s="37">
        <v>216243.18800000002</v>
      </c>
      <c r="F972" s="38">
        <v>257411</v>
      </c>
      <c r="G972" s="37">
        <v>1344993</v>
      </c>
      <c r="H972" s="37">
        <v>26132752</v>
      </c>
    </row>
    <row r="973" spans="1:8">
      <c r="A973" s="36" t="s">
        <v>14</v>
      </c>
      <c r="B973" s="37">
        <v>209304.11300000001</v>
      </c>
      <c r="C973" s="37">
        <v>230572.25</v>
      </c>
      <c r="D973" s="37">
        <v>261936.35000000003</v>
      </c>
      <c r="E973" s="37">
        <v>330774.21499999997</v>
      </c>
      <c r="F973" s="38">
        <v>392004</v>
      </c>
      <c r="G973" s="37">
        <v>2699373</v>
      </c>
      <c r="H973" s="37">
        <v>58797025</v>
      </c>
    </row>
    <row r="974" spans="1:8">
      <c r="A974" s="36"/>
      <c r="B974" s="40"/>
      <c r="C974" s="40"/>
      <c r="D974" s="40"/>
      <c r="E974" s="40"/>
      <c r="F974" s="38"/>
      <c r="G974" s="36"/>
      <c r="H974" s="36"/>
    </row>
    <row r="975" spans="1:8">
      <c r="A975" s="36" t="s">
        <v>15</v>
      </c>
      <c r="B975" s="37">
        <v>29716.971000000001</v>
      </c>
      <c r="C975" s="37">
        <v>30568.791000000001</v>
      </c>
      <c r="D975" s="37">
        <v>37131.322</v>
      </c>
      <c r="E975" s="37">
        <v>48355.773000000001</v>
      </c>
      <c r="F975" s="38">
        <v>61368</v>
      </c>
      <c r="G975" s="37">
        <v>399275</v>
      </c>
      <c r="H975" s="37">
        <v>7636115</v>
      </c>
    </row>
    <row r="976" spans="1:8">
      <c r="A976" s="36" t="s">
        <v>16</v>
      </c>
      <c r="B976" s="37">
        <v>2614.7649999999999</v>
      </c>
      <c r="C976" s="37">
        <v>4162.357</v>
      </c>
      <c r="D976" s="37">
        <v>3647.5619999999999</v>
      </c>
      <c r="E976" s="37">
        <v>3341.232</v>
      </c>
      <c r="F976" s="38">
        <v>4837</v>
      </c>
      <c r="G976" s="37">
        <v>41452</v>
      </c>
      <c r="H976" s="37">
        <v>977866</v>
      </c>
    </row>
    <row r="977" spans="1:8">
      <c r="A977" s="36" t="s">
        <v>17</v>
      </c>
      <c r="B977" s="37">
        <v>19878.612000000001</v>
      </c>
      <c r="C977" s="37">
        <v>19375.43</v>
      </c>
      <c r="D977" s="37">
        <v>21694.685000000001</v>
      </c>
      <c r="E977" s="37">
        <v>29972.223999999998</v>
      </c>
      <c r="F977" s="38">
        <v>38208</v>
      </c>
      <c r="G977" s="37">
        <v>278598</v>
      </c>
      <c r="H977" s="37">
        <v>5138027</v>
      </c>
    </row>
    <row r="978" spans="1:8">
      <c r="A978" s="36" t="s">
        <v>18</v>
      </c>
      <c r="B978" s="37">
        <v>4708.607</v>
      </c>
      <c r="C978" s="37">
        <v>5773.6719999999996</v>
      </c>
      <c r="D978" s="37">
        <v>7589.3180000000002</v>
      </c>
      <c r="E978" s="37">
        <v>8021.5190000000002</v>
      </c>
      <c r="F978" s="38">
        <v>9890</v>
      </c>
      <c r="G978" s="37">
        <v>77459</v>
      </c>
      <c r="H978" s="37">
        <v>1565855</v>
      </c>
    </row>
    <row r="979" spans="1:8">
      <c r="A979" s="36" t="s">
        <v>163</v>
      </c>
      <c r="B979" s="39">
        <v>2.79</v>
      </c>
      <c r="C979" s="39">
        <v>2.79</v>
      </c>
      <c r="D979" s="39">
        <v>3.32</v>
      </c>
      <c r="E979" s="39">
        <v>3.32</v>
      </c>
      <c r="F979" s="44">
        <v>3.51</v>
      </c>
      <c r="G979" s="39">
        <v>2.94</v>
      </c>
      <c r="H979" s="39">
        <v>2.79</v>
      </c>
    </row>
    <row r="980" spans="1:8">
      <c r="A980" s="36"/>
      <c r="B980" s="40"/>
      <c r="C980" s="40"/>
      <c r="D980" s="40"/>
      <c r="E980" s="40"/>
      <c r="F980" s="38"/>
      <c r="G980" s="36"/>
      <c r="H980" s="36"/>
    </row>
    <row r="981" spans="1:8">
      <c r="A981" s="41" t="s">
        <v>19</v>
      </c>
      <c r="B981" s="39">
        <v>6.2762195843349895</v>
      </c>
      <c r="C981" s="39">
        <v>5.3187661341419696</v>
      </c>
      <c r="D981" s="39">
        <v>5.0297670109704997</v>
      </c>
      <c r="E981" s="39">
        <v>5.8648361630474195</v>
      </c>
      <c r="F981" s="38">
        <v>6.28</v>
      </c>
      <c r="G981" s="39">
        <v>7.27</v>
      </c>
      <c r="H981" s="39">
        <v>6.12</v>
      </c>
    </row>
    <row r="982" spans="1:8">
      <c r="A982" s="36" t="s">
        <v>20</v>
      </c>
      <c r="B982" s="39">
        <v>5.2521991154245899</v>
      </c>
      <c r="C982" s="39">
        <v>5.3283647279452993</v>
      </c>
      <c r="D982" s="39">
        <v>5.6486451020362596</v>
      </c>
      <c r="E982" s="39">
        <v>5.5865004602503294</v>
      </c>
      <c r="F982" s="38">
        <v>5.66</v>
      </c>
      <c r="G982" s="39">
        <v>4.88</v>
      </c>
      <c r="H982" s="39">
        <v>4.21</v>
      </c>
    </row>
    <row r="983" spans="1:8">
      <c r="A983" s="36" t="s">
        <v>21</v>
      </c>
      <c r="B983" s="39">
        <v>11.338199737025999</v>
      </c>
      <c r="C983" s="39">
        <v>14.567553942880298</v>
      </c>
      <c r="D983" s="39">
        <v>17.880410680192895</v>
      </c>
      <c r="E983" s="39">
        <v>13.723686029038998</v>
      </c>
      <c r="F983" s="38">
        <v>13.56</v>
      </c>
      <c r="G983" s="39">
        <v>12.28</v>
      </c>
      <c r="H983" s="39">
        <v>13.02</v>
      </c>
    </row>
    <row r="984" spans="1:8">
      <c r="B984" s="39"/>
      <c r="C984" s="39"/>
      <c r="D984" s="39"/>
      <c r="E984" s="39"/>
      <c r="F984" s="38"/>
      <c r="G984" s="39"/>
      <c r="H984" s="39"/>
    </row>
    <row r="985" spans="1:8">
      <c r="A985" s="36" t="s">
        <v>164</v>
      </c>
      <c r="B985" s="40" t="s">
        <v>300</v>
      </c>
      <c r="C985" s="40" t="s">
        <v>197</v>
      </c>
      <c r="D985" s="40" t="s">
        <v>301</v>
      </c>
      <c r="E985" s="40" t="s">
        <v>302</v>
      </c>
      <c r="F985" s="38">
        <v>23.56</v>
      </c>
      <c r="G985" s="42" t="s">
        <v>280</v>
      </c>
      <c r="H985" s="42" t="s">
        <v>173</v>
      </c>
    </row>
    <row r="986" spans="1:8">
      <c r="A986" s="36" t="s">
        <v>22</v>
      </c>
      <c r="B986" s="43">
        <v>1.0900000000000001</v>
      </c>
      <c r="C986" s="43">
        <v>1.2</v>
      </c>
      <c r="D986" s="43">
        <v>1.22</v>
      </c>
      <c r="E986" s="43">
        <v>1.56</v>
      </c>
      <c r="F986" s="44">
        <v>1.7</v>
      </c>
      <c r="G986" s="39">
        <v>1.26</v>
      </c>
      <c r="H986" s="39">
        <v>1.03</v>
      </c>
    </row>
    <row r="987" spans="1:8">
      <c r="A987" s="36" t="s">
        <v>23</v>
      </c>
      <c r="B987" s="43">
        <v>14.48</v>
      </c>
      <c r="C987" s="43">
        <v>15.89</v>
      </c>
      <c r="D987" s="43">
        <v>13.72</v>
      </c>
      <c r="E987" s="43">
        <v>13.36</v>
      </c>
      <c r="F987" s="38">
        <v>12.83</v>
      </c>
      <c r="G987" s="39">
        <v>13.73</v>
      </c>
      <c r="H987" s="39">
        <v>13.88</v>
      </c>
    </row>
    <row r="988" spans="1:8">
      <c r="A988" s="36" t="s">
        <v>24</v>
      </c>
      <c r="B988" s="43">
        <v>1.38</v>
      </c>
      <c r="C988" s="43">
        <v>0.28000000000000003</v>
      </c>
      <c r="D988" s="43">
        <v>0.2</v>
      </c>
      <c r="E988" s="43">
        <v>0.15</v>
      </c>
      <c r="F988" s="38">
        <v>0.14000000000000001</v>
      </c>
      <c r="G988" s="39">
        <v>0.77</v>
      </c>
      <c r="H988" s="39">
        <v>1.68</v>
      </c>
    </row>
    <row r="989" spans="1:8">
      <c r="A989" s="36"/>
      <c r="B989" s="36"/>
      <c r="C989" s="36"/>
      <c r="D989" s="36"/>
      <c r="E989" s="36"/>
      <c r="F989" s="36"/>
      <c r="G989" s="45"/>
      <c r="H989" s="36"/>
    </row>
    <row r="990" spans="1:8" ht="15.6">
      <c r="A990" s="36"/>
      <c r="B990" s="46"/>
      <c r="C990" s="47">
        <v>1</v>
      </c>
      <c r="D990" s="46"/>
      <c r="E990" s="46"/>
      <c r="F990" s="46"/>
      <c r="G990" s="45"/>
      <c r="H990" s="36"/>
    </row>
    <row r="991" spans="1:8">
      <c r="A991" s="48"/>
      <c r="B991" s="48"/>
      <c r="C991" s="48"/>
      <c r="D991" s="48"/>
      <c r="E991" s="48"/>
      <c r="F991" s="48"/>
      <c r="G991" s="48"/>
      <c r="H991" s="48"/>
    </row>
    <row r="992" spans="1:8" ht="15.6">
      <c r="A992" s="31" t="s">
        <v>79</v>
      </c>
      <c r="B992" s="48"/>
      <c r="C992" s="48"/>
      <c r="D992" s="48"/>
      <c r="E992" s="48"/>
      <c r="F992" s="48"/>
      <c r="G992" s="48"/>
      <c r="H992" s="48"/>
    </row>
    <row r="993" spans="1:8" ht="15.6">
      <c r="A993" s="101" t="s">
        <v>68</v>
      </c>
      <c r="B993" s="101"/>
      <c r="C993" s="101"/>
      <c r="D993" s="101"/>
      <c r="E993" s="102" t="s">
        <v>80</v>
      </c>
      <c r="F993" s="102"/>
      <c r="G993" s="102"/>
      <c r="H993" s="102"/>
    </row>
    <row r="994" spans="1:8" ht="15" customHeight="1">
      <c r="A994" s="30"/>
      <c r="B994" s="31"/>
      <c r="C994" s="31"/>
      <c r="D994" s="31"/>
      <c r="E994" s="31"/>
      <c r="F994" s="31"/>
      <c r="G994" s="32" t="s">
        <v>368</v>
      </c>
      <c r="H994" s="32"/>
    </row>
    <row r="995" spans="1:8" ht="31.2">
      <c r="A995" s="33" t="s">
        <v>2</v>
      </c>
      <c r="B995" s="34" t="s">
        <v>3</v>
      </c>
      <c r="C995" s="34" t="s">
        <v>4</v>
      </c>
      <c r="D995" s="34" t="s">
        <v>5</v>
      </c>
      <c r="E995" s="34" t="s">
        <v>6</v>
      </c>
      <c r="F995" s="34" t="s">
        <v>161</v>
      </c>
      <c r="G995" s="35" t="s">
        <v>159</v>
      </c>
      <c r="H995" s="35" t="s">
        <v>160</v>
      </c>
    </row>
    <row r="996" spans="1:8">
      <c r="A996" s="36" t="s">
        <v>7</v>
      </c>
      <c r="B996" s="37">
        <v>469</v>
      </c>
      <c r="C996" s="37">
        <v>486</v>
      </c>
      <c r="D996" s="37">
        <v>501</v>
      </c>
      <c r="E996" s="37">
        <v>527</v>
      </c>
      <c r="F996" s="38">
        <v>574</v>
      </c>
      <c r="G996" s="37">
        <v>6283</v>
      </c>
      <c r="H996" s="37">
        <v>92114</v>
      </c>
    </row>
    <row r="997" spans="1:8">
      <c r="A997" s="36" t="s">
        <v>8</v>
      </c>
      <c r="B997" s="37">
        <v>4947</v>
      </c>
      <c r="C997" s="37">
        <v>5244</v>
      </c>
      <c r="D997" s="37">
        <v>5795</v>
      </c>
      <c r="E997" s="37">
        <v>6087</v>
      </c>
      <c r="F997" s="38">
        <v>6339</v>
      </c>
      <c r="G997" s="37">
        <v>66208</v>
      </c>
      <c r="H997" s="37">
        <v>1096984</v>
      </c>
    </row>
    <row r="998" spans="1:8">
      <c r="A998" s="36" t="s">
        <v>9</v>
      </c>
      <c r="B998" s="39">
        <v>64.900000000000006</v>
      </c>
      <c r="C998" s="39">
        <v>72.7</v>
      </c>
      <c r="D998" s="39">
        <v>77.099999999999994</v>
      </c>
      <c r="E998" s="39">
        <v>85.9</v>
      </c>
      <c r="F998" s="44">
        <v>96.6</v>
      </c>
      <c r="G998" s="39">
        <v>97.24</v>
      </c>
      <c r="H998" s="39">
        <v>121.33</v>
      </c>
    </row>
    <row r="999" spans="1:8">
      <c r="A999" s="36" t="s">
        <v>10</v>
      </c>
      <c r="B999" s="39">
        <v>0.5</v>
      </c>
      <c r="C999" s="39">
        <v>0.3</v>
      </c>
      <c r="D999" s="39">
        <v>0.4</v>
      </c>
      <c r="E999" s="39">
        <v>0.4</v>
      </c>
      <c r="F999" s="44">
        <v>0.5</v>
      </c>
      <c r="G999" s="39">
        <v>0.75</v>
      </c>
      <c r="H999" s="39">
        <v>0.83</v>
      </c>
    </row>
    <row r="1000" spans="1:8">
      <c r="A1000" s="36"/>
      <c r="B1000" s="40"/>
      <c r="C1000" s="40"/>
      <c r="D1000" s="40"/>
      <c r="E1000" s="40"/>
      <c r="F1000" s="38"/>
      <c r="G1000" s="36"/>
      <c r="H1000" s="36"/>
    </row>
    <row r="1001" spans="1:8">
      <c r="A1001" s="36" t="s">
        <v>11</v>
      </c>
      <c r="B1001" s="37">
        <v>15670.270000000002</v>
      </c>
      <c r="C1001" s="37">
        <v>18327.493000000002</v>
      </c>
      <c r="D1001" s="37">
        <v>24290.870000000003</v>
      </c>
      <c r="E1001" s="37">
        <v>25982.105000000003</v>
      </c>
      <c r="F1001" s="38">
        <v>28571</v>
      </c>
      <c r="G1001" s="37">
        <v>330127</v>
      </c>
      <c r="H1001" s="37">
        <v>7089300</v>
      </c>
    </row>
    <row r="1002" spans="1:8">
      <c r="A1002" s="36" t="s">
        <v>12</v>
      </c>
      <c r="B1002" s="37">
        <v>203332.853</v>
      </c>
      <c r="C1002" s="37">
        <v>237306.48799999998</v>
      </c>
      <c r="D1002" s="37">
        <v>273364.46299999999</v>
      </c>
      <c r="E1002" s="37">
        <v>316083.24300000002</v>
      </c>
      <c r="F1002" s="38">
        <v>360562</v>
      </c>
      <c r="G1002" s="37">
        <v>3738964</v>
      </c>
      <c r="H1002" s="37">
        <v>74295324</v>
      </c>
    </row>
    <row r="1003" spans="1:8">
      <c r="A1003" s="36" t="s">
        <v>13</v>
      </c>
      <c r="B1003" s="37">
        <v>89614.883000000002</v>
      </c>
      <c r="C1003" s="37">
        <v>99920.463000000003</v>
      </c>
      <c r="D1003" s="37">
        <v>115063.393</v>
      </c>
      <c r="E1003" s="37">
        <v>128412.337</v>
      </c>
      <c r="F1003" s="38">
        <v>134325</v>
      </c>
      <c r="G1003" s="37">
        <v>1344993</v>
      </c>
      <c r="H1003" s="37">
        <v>26132752</v>
      </c>
    </row>
    <row r="1004" spans="1:8">
      <c r="A1004" s="36" t="s">
        <v>14</v>
      </c>
      <c r="B1004" s="37">
        <v>118100.45</v>
      </c>
      <c r="C1004" s="37">
        <v>144356.83300000001</v>
      </c>
      <c r="D1004" s="37">
        <v>173480.70899999997</v>
      </c>
      <c r="E1004" s="37">
        <v>207206.98300000001</v>
      </c>
      <c r="F1004" s="38">
        <v>252077</v>
      </c>
      <c r="G1004" s="37">
        <v>2699373</v>
      </c>
      <c r="H1004" s="37">
        <v>58797025</v>
      </c>
    </row>
    <row r="1005" spans="1:8">
      <c r="A1005" s="36"/>
      <c r="B1005" s="40"/>
      <c r="C1005" s="40"/>
      <c r="D1005" s="40"/>
      <c r="E1005" s="40"/>
      <c r="F1005" s="38"/>
      <c r="G1005" s="36"/>
      <c r="H1005" s="36"/>
    </row>
    <row r="1006" spans="1:8">
      <c r="A1006" s="36" t="s">
        <v>15</v>
      </c>
      <c r="B1006" s="37">
        <v>19487.582999999999</v>
      </c>
      <c r="C1006" s="37">
        <v>19759.73</v>
      </c>
      <c r="D1006" s="37">
        <v>23708.471000000001</v>
      </c>
      <c r="E1006" s="37">
        <v>31010</v>
      </c>
      <c r="F1006" s="38">
        <v>37643</v>
      </c>
      <c r="G1006" s="37">
        <v>399275</v>
      </c>
      <c r="H1006" s="37">
        <v>7636115</v>
      </c>
    </row>
    <row r="1007" spans="1:8">
      <c r="A1007" s="36" t="s">
        <v>16</v>
      </c>
      <c r="B1007" s="37">
        <v>3217.931</v>
      </c>
      <c r="C1007" s="37">
        <v>3787.08</v>
      </c>
      <c r="D1007" s="37">
        <v>2917.5549999999998</v>
      </c>
      <c r="E1007" s="37">
        <v>3463</v>
      </c>
      <c r="F1007" s="38">
        <v>3976</v>
      </c>
      <c r="G1007" s="37">
        <v>41452</v>
      </c>
      <c r="H1007" s="37">
        <v>977866</v>
      </c>
    </row>
    <row r="1008" spans="1:8">
      <c r="A1008" s="36" t="s">
        <v>17</v>
      </c>
      <c r="B1008" s="37">
        <v>14438.276</v>
      </c>
      <c r="C1008" s="37">
        <v>17077.935000000001</v>
      </c>
      <c r="D1008" s="37">
        <v>17583.628000000001</v>
      </c>
      <c r="E1008" s="37">
        <v>23688.741999999998</v>
      </c>
      <c r="F1008" s="38">
        <v>28606</v>
      </c>
      <c r="G1008" s="37">
        <v>278598</v>
      </c>
      <c r="H1008" s="37">
        <v>5138027</v>
      </c>
    </row>
    <row r="1009" spans="1:8">
      <c r="A1009" s="36" t="s">
        <v>18</v>
      </c>
      <c r="B1009" s="37">
        <v>3465.1010000000001</v>
      </c>
      <c r="C1009" s="37">
        <v>3860.4740000000002</v>
      </c>
      <c r="D1009" s="37">
        <v>5489.5240000000003</v>
      </c>
      <c r="E1009" s="37">
        <v>5681.8559999999998</v>
      </c>
      <c r="F1009" s="38">
        <v>6660</v>
      </c>
      <c r="G1009" s="37">
        <v>77459</v>
      </c>
      <c r="H1009" s="37">
        <v>1565855</v>
      </c>
    </row>
    <row r="1010" spans="1:8">
      <c r="A1010" s="36" t="s">
        <v>163</v>
      </c>
      <c r="B1010" s="39">
        <v>2.39</v>
      </c>
      <c r="C1010" s="39">
        <v>1.08</v>
      </c>
      <c r="D1010" s="39">
        <v>2.09</v>
      </c>
      <c r="E1010" s="39">
        <v>2.15</v>
      </c>
      <c r="F1010" s="44">
        <v>2.3199999999999998</v>
      </c>
      <c r="G1010" s="39">
        <v>2.94</v>
      </c>
      <c r="H1010" s="39">
        <v>2.79</v>
      </c>
    </row>
    <row r="1011" spans="1:8">
      <c r="A1011" s="36"/>
      <c r="B1011" s="40"/>
      <c r="C1011" s="40"/>
      <c r="D1011" s="40"/>
      <c r="E1011" s="40"/>
      <c r="F1011" s="38"/>
      <c r="G1011" s="36"/>
      <c r="H1011" s="36"/>
    </row>
    <row r="1012" spans="1:8">
      <c r="A1012" s="41" t="s">
        <v>19</v>
      </c>
      <c r="B1012" s="39">
        <v>7.5593321090116197</v>
      </c>
      <c r="C1012" s="39">
        <v>7.4457683521874394</v>
      </c>
      <c r="D1012" s="39">
        <v>6.3978786380359596</v>
      </c>
      <c r="E1012" s="39">
        <v>7.4850388157356393</v>
      </c>
      <c r="F1012" s="44">
        <v>7.9</v>
      </c>
      <c r="G1012" s="39">
        <v>7.27</v>
      </c>
      <c r="H1012" s="39">
        <v>6.12</v>
      </c>
    </row>
    <row r="1013" spans="1:8">
      <c r="A1013" s="36" t="s">
        <v>20</v>
      </c>
      <c r="B1013" s="39">
        <v>4.7215145842342201</v>
      </c>
      <c r="C1013" s="39">
        <v>3.1386291095511201</v>
      </c>
      <c r="D1013" s="39">
        <v>4.3475423670132196</v>
      </c>
      <c r="E1013" s="39">
        <v>4.92</v>
      </c>
      <c r="F1013" s="38">
        <v>4.37</v>
      </c>
      <c r="G1013" s="39">
        <v>4.88</v>
      </c>
      <c r="H1013" s="39">
        <v>4.21</v>
      </c>
    </row>
    <row r="1014" spans="1:8">
      <c r="A1014" s="36" t="s">
        <v>21</v>
      </c>
      <c r="B1014" s="39">
        <v>10.635613605187398</v>
      </c>
      <c r="C1014" s="39">
        <v>9.8763998735529501</v>
      </c>
      <c r="D1014" s="39">
        <v>14.9557112959686</v>
      </c>
      <c r="E1014" s="39">
        <v>11.063904793494499</v>
      </c>
      <c r="F1014" s="38">
        <v>10.64</v>
      </c>
      <c r="G1014" s="39">
        <v>12.28</v>
      </c>
      <c r="H1014" s="39">
        <v>13.02</v>
      </c>
    </row>
    <row r="1015" spans="1:8">
      <c r="B1015" s="39"/>
      <c r="C1015" s="39"/>
      <c r="D1015" s="39"/>
      <c r="E1015" s="39"/>
      <c r="F1015" s="38"/>
      <c r="G1015" s="39"/>
      <c r="H1015" s="39"/>
    </row>
    <row r="1016" spans="1:8">
      <c r="A1016" s="36" t="s">
        <v>164</v>
      </c>
      <c r="B1016" s="40" t="s">
        <v>303</v>
      </c>
      <c r="C1016" s="40" t="s">
        <v>304</v>
      </c>
      <c r="D1016" s="40" t="s">
        <v>305</v>
      </c>
      <c r="E1016" s="40" t="s">
        <v>306</v>
      </c>
      <c r="F1016" s="38">
        <v>12.76</v>
      </c>
      <c r="G1016" s="42" t="s">
        <v>280</v>
      </c>
      <c r="H1016" s="42" t="s">
        <v>173</v>
      </c>
    </row>
    <row r="1017" spans="1:8">
      <c r="A1017" s="36" t="s">
        <v>22</v>
      </c>
      <c r="B1017" s="43">
        <v>1.25</v>
      </c>
      <c r="C1017" s="43">
        <v>0.67</v>
      </c>
      <c r="D1017" s="43">
        <v>0.72</v>
      </c>
      <c r="E1017" s="43">
        <v>0.73</v>
      </c>
      <c r="F1017" s="38">
        <v>0.89</v>
      </c>
      <c r="G1017" s="39">
        <v>1.26</v>
      </c>
      <c r="H1017" s="39">
        <v>1.03</v>
      </c>
    </row>
    <row r="1018" spans="1:8">
      <c r="A1018" s="36" t="s">
        <v>23</v>
      </c>
      <c r="B1018" s="43">
        <v>13.48</v>
      </c>
      <c r="C1018" s="43">
        <v>12.37</v>
      </c>
      <c r="D1018" s="43">
        <v>13.33</v>
      </c>
      <c r="E1018" s="43">
        <v>12.84</v>
      </c>
      <c r="F1018" s="38">
        <v>13.22</v>
      </c>
      <c r="G1018" s="39">
        <v>13.73</v>
      </c>
      <c r="H1018" s="39">
        <v>13.88</v>
      </c>
    </row>
    <row r="1019" spans="1:8">
      <c r="A1019" s="36" t="s">
        <v>24</v>
      </c>
      <c r="B1019" s="43">
        <v>0.98</v>
      </c>
      <c r="C1019" s="43">
        <v>1.31</v>
      </c>
      <c r="D1019" s="43">
        <v>1.62</v>
      </c>
      <c r="E1019" s="43">
        <v>2.11</v>
      </c>
      <c r="F1019" s="38">
        <v>1.51</v>
      </c>
      <c r="G1019" s="39">
        <v>0.77</v>
      </c>
      <c r="H1019" s="39">
        <v>1.68</v>
      </c>
    </row>
    <row r="1020" spans="1:8">
      <c r="A1020" s="36"/>
      <c r="B1020" s="36"/>
      <c r="C1020" s="36"/>
      <c r="D1020" s="36"/>
      <c r="E1020" s="36"/>
      <c r="F1020" s="36"/>
      <c r="G1020" s="45"/>
      <c r="H1020" s="36"/>
    </row>
    <row r="1021" spans="1:8" ht="15.6">
      <c r="A1021" s="36"/>
      <c r="B1021" s="46"/>
      <c r="C1021" s="47">
        <v>1</v>
      </c>
      <c r="D1021" s="46"/>
      <c r="E1021" s="46"/>
      <c r="F1021" s="46"/>
      <c r="G1021" s="45"/>
      <c r="H1021" s="36"/>
    </row>
    <row r="1022" spans="1:8">
      <c r="A1022" s="48"/>
      <c r="B1022" s="48"/>
      <c r="C1022" s="48"/>
      <c r="D1022" s="48"/>
      <c r="E1022" s="48"/>
      <c r="F1022" s="48"/>
      <c r="G1022" s="48"/>
      <c r="H1022" s="48"/>
    </row>
    <row r="1023" spans="1:8" ht="15.6">
      <c r="A1023" s="31" t="s">
        <v>81</v>
      </c>
      <c r="B1023" s="48"/>
      <c r="C1023" s="48"/>
      <c r="D1023" s="48"/>
      <c r="E1023" s="48"/>
      <c r="F1023" s="48"/>
      <c r="G1023" s="48"/>
      <c r="H1023" s="48"/>
    </row>
    <row r="1024" spans="1:8" ht="15.6">
      <c r="A1024" s="101" t="s">
        <v>68</v>
      </c>
      <c r="B1024" s="101"/>
      <c r="C1024" s="101"/>
      <c r="D1024" s="102" t="s">
        <v>82</v>
      </c>
      <c r="E1024" s="102"/>
      <c r="F1024" s="102"/>
      <c r="G1024" s="102"/>
      <c r="H1024" s="102"/>
    </row>
    <row r="1025" spans="1:8" ht="15" customHeight="1">
      <c r="A1025" s="30"/>
      <c r="B1025" s="31"/>
      <c r="C1025" s="31"/>
      <c r="D1025" s="31"/>
      <c r="E1025" s="31"/>
      <c r="F1025" s="31"/>
      <c r="G1025" s="32" t="s">
        <v>368</v>
      </c>
      <c r="H1025" s="32"/>
    </row>
    <row r="1026" spans="1:8" ht="31.2">
      <c r="A1026" s="33" t="s">
        <v>2</v>
      </c>
      <c r="B1026" s="34" t="s">
        <v>3</v>
      </c>
      <c r="C1026" s="34" t="s">
        <v>4</v>
      </c>
      <c r="D1026" s="34" t="s">
        <v>5</v>
      </c>
      <c r="E1026" s="34" t="s">
        <v>6</v>
      </c>
      <c r="F1026" s="34" t="s">
        <v>161</v>
      </c>
      <c r="G1026" s="35" t="s">
        <v>159</v>
      </c>
      <c r="H1026" s="35" t="s">
        <v>160</v>
      </c>
    </row>
    <row r="1027" spans="1:8">
      <c r="A1027" s="36" t="s">
        <v>7</v>
      </c>
      <c r="B1027" s="37">
        <v>343</v>
      </c>
      <c r="C1027" s="37">
        <v>369</v>
      </c>
      <c r="D1027" s="37">
        <v>404</v>
      </c>
      <c r="E1027" s="37">
        <v>487</v>
      </c>
      <c r="F1027" s="38">
        <v>592</v>
      </c>
      <c r="G1027" s="37">
        <v>6283</v>
      </c>
      <c r="H1027" s="37">
        <v>92114</v>
      </c>
    </row>
    <row r="1028" spans="1:8">
      <c r="A1028" s="36" t="s">
        <v>8</v>
      </c>
      <c r="B1028" s="37">
        <v>3941</v>
      </c>
      <c r="C1028" s="37">
        <v>4175</v>
      </c>
      <c r="D1028" s="37">
        <v>4572</v>
      </c>
      <c r="E1028" s="37">
        <v>5673</v>
      </c>
      <c r="F1028" s="38">
        <v>6730</v>
      </c>
      <c r="G1028" s="37">
        <v>66208</v>
      </c>
      <c r="H1028" s="37">
        <v>1096984</v>
      </c>
    </row>
    <row r="1029" spans="1:8">
      <c r="A1029" s="36" t="s">
        <v>9</v>
      </c>
      <c r="B1029" s="39">
        <v>63.8</v>
      </c>
      <c r="C1029" s="39">
        <v>78.900000000000006</v>
      </c>
      <c r="D1029" s="39">
        <v>92.6</v>
      </c>
      <c r="E1029" s="39">
        <v>98.4</v>
      </c>
      <c r="F1029" s="44">
        <v>101.4</v>
      </c>
      <c r="G1029" s="39">
        <v>97.24</v>
      </c>
      <c r="H1029" s="39">
        <v>121.33</v>
      </c>
    </row>
    <row r="1030" spans="1:8">
      <c r="A1030" s="36" t="s">
        <v>10</v>
      </c>
      <c r="B1030" s="39">
        <v>0.59800000000000009</v>
      </c>
      <c r="C1030" s="39">
        <v>0.80500000000000005</v>
      </c>
      <c r="D1030" s="39">
        <v>0.90900000000000003</v>
      </c>
      <c r="E1030" s="39">
        <v>0.88400000000000001</v>
      </c>
      <c r="F1030" s="38">
        <v>0.82</v>
      </c>
      <c r="G1030" s="39">
        <v>0.75</v>
      </c>
      <c r="H1030" s="39">
        <v>0.83</v>
      </c>
    </row>
    <row r="1031" spans="1:8">
      <c r="A1031" s="36"/>
      <c r="B1031" s="40"/>
      <c r="C1031" s="40"/>
      <c r="D1031" s="40"/>
      <c r="E1031" s="40"/>
      <c r="F1031" s="38"/>
      <c r="G1031" s="36"/>
      <c r="H1031" s="36"/>
    </row>
    <row r="1032" spans="1:8">
      <c r="A1032" s="36" t="s">
        <v>11</v>
      </c>
      <c r="B1032" s="37">
        <v>13501.660000000002</v>
      </c>
      <c r="C1032" s="37">
        <v>16199.761</v>
      </c>
      <c r="D1032" s="37">
        <v>21145.337</v>
      </c>
      <c r="E1032" s="37">
        <v>27082.189000000002</v>
      </c>
      <c r="F1032" s="38">
        <v>30852</v>
      </c>
      <c r="G1032" s="37">
        <v>330127</v>
      </c>
      <c r="H1032" s="37">
        <v>7089300</v>
      </c>
    </row>
    <row r="1033" spans="1:8">
      <c r="A1033" s="36" t="s">
        <v>12</v>
      </c>
      <c r="B1033" s="37">
        <v>151013.894</v>
      </c>
      <c r="C1033" s="37">
        <v>192718.53700000001</v>
      </c>
      <c r="D1033" s="37">
        <v>247218.51300000004</v>
      </c>
      <c r="E1033" s="37">
        <v>321115.92599999998</v>
      </c>
      <c r="F1033" s="38">
        <v>386530</v>
      </c>
      <c r="G1033" s="37">
        <v>3738964</v>
      </c>
      <c r="H1033" s="37">
        <v>74295324</v>
      </c>
    </row>
    <row r="1034" spans="1:8">
      <c r="A1034" s="36" t="s">
        <v>13</v>
      </c>
      <c r="B1034" s="37">
        <v>47159.801000000007</v>
      </c>
      <c r="C1034" s="37">
        <v>66021.603000000003</v>
      </c>
      <c r="D1034" s="37">
        <v>77317.56</v>
      </c>
      <c r="E1034" s="37">
        <v>105060.954</v>
      </c>
      <c r="F1034" s="38">
        <v>138373</v>
      </c>
      <c r="G1034" s="37">
        <v>1344993</v>
      </c>
      <c r="H1034" s="37">
        <v>26132752</v>
      </c>
    </row>
    <row r="1035" spans="1:8">
      <c r="A1035" s="36" t="s">
        <v>14</v>
      </c>
      <c r="B1035" s="37">
        <v>104098.80499999999</v>
      </c>
      <c r="C1035" s="37">
        <v>134469.973</v>
      </c>
      <c r="D1035" s="37">
        <v>178144.63800000001</v>
      </c>
      <c r="E1035" s="37">
        <v>239491.864</v>
      </c>
      <c r="F1035" s="38">
        <v>294801</v>
      </c>
      <c r="G1035" s="37">
        <v>2699373</v>
      </c>
      <c r="H1035" s="37">
        <v>58797025</v>
      </c>
    </row>
    <row r="1036" spans="1:8">
      <c r="A1036" s="36"/>
      <c r="B1036" s="40"/>
      <c r="C1036" s="40"/>
      <c r="D1036" s="40"/>
      <c r="E1036" s="40"/>
      <c r="F1036" s="38"/>
      <c r="G1036" s="36"/>
      <c r="H1036" s="36"/>
    </row>
    <row r="1037" spans="1:8">
      <c r="A1037" s="36" t="s">
        <v>15</v>
      </c>
      <c r="B1037" s="37">
        <v>14460.894</v>
      </c>
      <c r="C1037" s="37">
        <v>17579.454000000002</v>
      </c>
      <c r="D1037" s="37">
        <v>22176.953000000001</v>
      </c>
      <c r="E1037" s="37">
        <v>32703.728999999999</v>
      </c>
      <c r="F1037" s="38">
        <v>42424</v>
      </c>
      <c r="G1037" s="37">
        <v>399275</v>
      </c>
      <c r="H1037" s="37">
        <v>7636115</v>
      </c>
    </row>
    <row r="1038" spans="1:8">
      <c r="A1038" s="36" t="s">
        <v>16</v>
      </c>
      <c r="B1038" s="37">
        <v>2652.0920000000001</v>
      </c>
      <c r="C1038" s="37">
        <v>2469.77</v>
      </c>
      <c r="D1038" s="37">
        <v>2643.3330000000001</v>
      </c>
      <c r="E1038" s="37">
        <v>3501.4989999999998</v>
      </c>
      <c r="F1038" s="38">
        <v>4526</v>
      </c>
      <c r="G1038" s="37">
        <v>41452</v>
      </c>
      <c r="H1038" s="37">
        <v>977866</v>
      </c>
    </row>
    <row r="1039" spans="1:8">
      <c r="A1039" s="36" t="s">
        <v>17</v>
      </c>
      <c r="B1039" s="37">
        <v>10356.808000000001</v>
      </c>
      <c r="C1039" s="37">
        <v>11930.466</v>
      </c>
      <c r="D1039" s="37">
        <v>14508.411</v>
      </c>
      <c r="E1039" s="37">
        <v>23532.460999999999</v>
      </c>
      <c r="F1039" s="38">
        <v>30840</v>
      </c>
      <c r="G1039" s="37">
        <v>278598</v>
      </c>
      <c r="H1039" s="37">
        <v>5138027</v>
      </c>
    </row>
    <row r="1040" spans="1:8">
      <c r="A1040" s="36" t="s">
        <v>18</v>
      </c>
      <c r="B1040" s="37">
        <v>2575.9639999999999</v>
      </c>
      <c r="C1040" s="37">
        <v>3486.5320000000002</v>
      </c>
      <c r="D1040" s="37">
        <v>4306.0339999999997</v>
      </c>
      <c r="E1040" s="37">
        <v>5415.6379999999999</v>
      </c>
      <c r="F1040" s="38">
        <v>7622</v>
      </c>
      <c r="G1040" s="37">
        <v>77459</v>
      </c>
      <c r="H1040" s="37">
        <v>1565855</v>
      </c>
    </row>
    <row r="1041" spans="1:8">
      <c r="A1041" s="36" t="s">
        <v>163</v>
      </c>
      <c r="B1041" s="39">
        <v>2.59</v>
      </c>
      <c r="C1041" s="39">
        <v>2.9</v>
      </c>
      <c r="D1041" s="39">
        <v>3.06</v>
      </c>
      <c r="E1041" s="39">
        <v>2.79</v>
      </c>
      <c r="F1041" s="44">
        <v>2.75</v>
      </c>
      <c r="G1041" s="39">
        <v>2.94</v>
      </c>
      <c r="H1041" s="39">
        <v>2.79</v>
      </c>
    </row>
    <row r="1042" spans="1:8">
      <c r="A1042" s="36"/>
      <c r="B1042" s="40"/>
      <c r="C1042" s="40"/>
      <c r="D1042" s="40"/>
      <c r="E1042" s="40"/>
      <c r="F1042" s="38"/>
      <c r="G1042" s="36"/>
      <c r="H1042" s="36"/>
    </row>
    <row r="1043" spans="1:8">
      <c r="A1043" s="41" t="s">
        <v>19</v>
      </c>
      <c r="B1043" s="39">
        <v>7.35723809520068</v>
      </c>
      <c r="C1043" s="39">
        <v>6.7938659548355291</v>
      </c>
      <c r="D1043" s="39">
        <v>6.3141976705407004</v>
      </c>
      <c r="E1043" s="39">
        <v>7.6422355256548995</v>
      </c>
      <c r="F1043" s="38">
        <v>7.62</v>
      </c>
      <c r="G1043" s="39">
        <v>7.27</v>
      </c>
      <c r="H1043" s="39">
        <v>6.12</v>
      </c>
    </row>
    <row r="1044" spans="1:8">
      <c r="A1044" s="36" t="s">
        <v>20</v>
      </c>
      <c r="B1044" s="39">
        <v>4.1430609405541006</v>
      </c>
      <c r="C1044" s="39">
        <v>4.423962389827409</v>
      </c>
      <c r="D1044" s="39">
        <v>4.4534577158545297</v>
      </c>
      <c r="E1044" s="39">
        <v>4.5128945352706697</v>
      </c>
      <c r="F1044" s="38">
        <v>4.6399999999999997</v>
      </c>
      <c r="G1044" s="39">
        <v>4.88</v>
      </c>
      <c r="H1044" s="39">
        <v>4.21</v>
      </c>
    </row>
    <row r="1045" spans="1:8">
      <c r="A1045" s="36" t="s">
        <v>21</v>
      </c>
      <c r="B1045" s="39">
        <v>9.4997035438342206</v>
      </c>
      <c r="C1045" s="39">
        <v>10.5900059142513</v>
      </c>
      <c r="D1045" s="39">
        <v>12.198287007668798</v>
      </c>
      <c r="E1045" s="39">
        <v>9.1339503847903813</v>
      </c>
      <c r="F1045" s="38">
        <v>8.93</v>
      </c>
      <c r="G1045" s="39">
        <v>12.28</v>
      </c>
      <c r="H1045" s="39">
        <v>13.02</v>
      </c>
    </row>
    <row r="1046" spans="1:8">
      <c r="B1046" s="39"/>
      <c r="C1046" s="39"/>
      <c r="D1046" s="39"/>
      <c r="E1046" s="39"/>
      <c r="F1046" s="38"/>
      <c r="G1046" s="39"/>
      <c r="H1046" s="39"/>
    </row>
    <row r="1047" spans="1:8">
      <c r="A1047" s="36" t="s">
        <v>164</v>
      </c>
      <c r="B1047" s="40" t="s">
        <v>307</v>
      </c>
      <c r="C1047" s="40" t="s">
        <v>308</v>
      </c>
      <c r="D1047" s="40" t="s">
        <v>309</v>
      </c>
      <c r="E1047" s="40" t="s">
        <v>310</v>
      </c>
      <c r="F1047" s="44">
        <v>19</v>
      </c>
      <c r="G1047" s="42" t="s">
        <v>280</v>
      </c>
      <c r="H1047" s="42" t="s">
        <v>173</v>
      </c>
    </row>
    <row r="1048" spans="1:8">
      <c r="A1048" s="36" t="s">
        <v>22</v>
      </c>
      <c r="B1048" s="43">
        <v>1.49</v>
      </c>
      <c r="C1048" s="43">
        <v>1.76</v>
      </c>
      <c r="D1048" s="43">
        <v>1.71</v>
      </c>
      <c r="E1048" s="43">
        <v>1.56</v>
      </c>
      <c r="F1048" s="38">
        <v>1.35</v>
      </c>
      <c r="G1048" s="39">
        <v>1.26</v>
      </c>
      <c r="H1048" s="39">
        <v>1.03</v>
      </c>
    </row>
    <row r="1049" spans="1:8">
      <c r="A1049" s="36" t="s">
        <v>23</v>
      </c>
      <c r="B1049" s="43">
        <v>14.92</v>
      </c>
      <c r="C1049" s="43">
        <v>14.49</v>
      </c>
      <c r="D1049" s="43">
        <v>14.41</v>
      </c>
      <c r="E1049" s="43">
        <v>14.33</v>
      </c>
      <c r="F1049" s="38">
        <v>14.41</v>
      </c>
      <c r="G1049" s="39">
        <v>13.73</v>
      </c>
      <c r="H1049" s="39">
        <v>13.88</v>
      </c>
    </row>
    <row r="1050" spans="1:8">
      <c r="A1050" s="36" t="s">
        <v>24</v>
      </c>
      <c r="B1050" s="43">
        <v>0.25</v>
      </c>
      <c r="C1050" s="43">
        <v>0.23</v>
      </c>
      <c r="D1050" s="43">
        <v>7.0000000000000007E-2</v>
      </c>
      <c r="E1050" s="43">
        <v>0.33</v>
      </c>
      <c r="F1050" s="38">
        <v>0.37</v>
      </c>
      <c r="G1050" s="39">
        <v>0.77</v>
      </c>
      <c r="H1050" s="39">
        <v>1.68</v>
      </c>
    </row>
    <row r="1051" spans="1:8">
      <c r="A1051" s="36"/>
      <c r="B1051" s="36"/>
      <c r="C1051" s="36"/>
      <c r="D1051" s="36"/>
      <c r="E1051" s="36"/>
      <c r="F1051" s="36"/>
      <c r="G1051" s="45"/>
      <c r="H1051" s="36"/>
    </row>
    <row r="1052" spans="1:8" ht="15.6">
      <c r="A1052" s="36"/>
      <c r="B1052" s="46"/>
      <c r="C1052" s="47">
        <v>1</v>
      </c>
      <c r="D1052" s="46"/>
      <c r="E1052" s="46"/>
      <c r="F1052" s="46"/>
      <c r="G1052" s="45"/>
      <c r="H1052" s="36"/>
    </row>
    <row r="1053" spans="1:8">
      <c r="A1053" s="48"/>
      <c r="B1053" s="48"/>
      <c r="C1053" s="48"/>
      <c r="D1053" s="48"/>
      <c r="E1053" s="48"/>
      <c r="F1053" s="48"/>
      <c r="G1053" s="48"/>
      <c r="H1053" s="48"/>
    </row>
    <row r="1054" spans="1:8" ht="15.6">
      <c r="A1054" s="31" t="s">
        <v>83</v>
      </c>
      <c r="B1054" s="48"/>
      <c r="C1054" s="48"/>
      <c r="D1054" s="48"/>
      <c r="E1054" s="48"/>
      <c r="F1054" s="48"/>
      <c r="G1054" s="48"/>
      <c r="H1054" s="48"/>
    </row>
    <row r="1055" spans="1:8" ht="15.6">
      <c r="A1055" s="101" t="s">
        <v>68</v>
      </c>
      <c r="B1055" s="101"/>
      <c r="C1055" s="101"/>
      <c r="D1055" s="101"/>
      <c r="E1055" s="102" t="s">
        <v>84</v>
      </c>
      <c r="F1055" s="102"/>
      <c r="G1055" s="102"/>
      <c r="H1055" s="102"/>
    </row>
    <row r="1056" spans="1:8" ht="15" customHeight="1">
      <c r="A1056" s="30"/>
      <c r="B1056" s="31"/>
      <c r="C1056" s="31"/>
      <c r="D1056" s="31"/>
      <c r="E1056" s="31"/>
      <c r="F1056" s="31"/>
      <c r="G1056" s="32" t="s">
        <v>368</v>
      </c>
      <c r="H1056" s="32"/>
    </row>
    <row r="1057" spans="1:8" ht="31.2">
      <c r="A1057" s="33" t="s">
        <v>2</v>
      </c>
      <c r="B1057" s="34" t="s">
        <v>3</v>
      </c>
      <c r="C1057" s="34" t="s">
        <v>4</v>
      </c>
      <c r="D1057" s="34" t="s">
        <v>5</v>
      </c>
      <c r="E1057" s="34" t="s">
        <v>6</v>
      </c>
      <c r="F1057" s="34" t="s">
        <v>161</v>
      </c>
      <c r="G1057" s="35" t="s">
        <v>159</v>
      </c>
      <c r="H1057" s="35" t="s">
        <v>160</v>
      </c>
    </row>
    <row r="1058" spans="1:8">
      <c r="A1058" s="36" t="s">
        <v>7</v>
      </c>
      <c r="B1058" s="37">
        <v>265</v>
      </c>
      <c r="C1058" s="37">
        <v>285</v>
      </c>
      <c r="D1058" s="37">
        <v>289</v>
      </c>
      <c r="E1058" s="37">
        <v>310</v>
      </c>
      <c r="F1058" s="38">
        <v>311</v>
      </c>
      <c r="G1058" s="37">
        <v>6283</v>
      </c>
      <c r="H1058" s="37">
        <v>92114</v>
      </c>
    </row>
    <row r="1059" spans="1:8">
      <c r="A1059" s="36" t="s">
        <v>8</v>
      </c>
      <c r="B1059" s="37">
        <v>2433</v>
      </c>
      <c r="C1059" s="37">
        <v>2655</v>
      </c>
      <c r="D1059" s="37">
        <v>2626</v>
      </c>
      <c r="E1059" s="37">
        <v>3054</v>
      </c>
      <c r="F1059" s="38">
        <v>3149</v>
      </c>
      <c r="G1059" s="37">
        <v>66208</v>
      </c>
      <c r="H1059" s="37">
        <v>1096984</v>
      </c>
    </row>
    <row r="1060" spans="1:8">
      <c r="A1060" s="36" t="s">
        <v>9</v>
      </c>
      <c r="B1060" s="39">
        <v>51</v>
      </c>
      <c r="C1060" s="39">
        <v>56</v>
      </c>
      <c r="D1060" s="39">
        <v>71.900000000000006</v>
      </c>
      <c r="E1060" s="39">
        <v>78.7</v>
      </c>
      <c r="F1060" s="44">
        <v>86.3</v>
      </c>
      <c r="G1060" s="39">
        <v>97.24</v>
      </c>
      <c r="H1060" s="39">
        <v>121.33</v>
      </c>
    </row>
    <row r="1061" spans="1:8">
      <c r="A1061" s="36" t="s">
        <v>10</v>
      </c>
      <c r="B1061" s="39">
        <v>0.20699999999999999</v>
      </c>
      <c r="C1061" s="39">
        <v>0.11300000000000002</v>
      </c>
      <c r="D1061" s="39">
        <v>0.38500000000000001</v>
      </c>
      <c r="E1061" s="39">
        <v>0.35</v>
      </c>
      <c r="F1061" s="38">
        <v>0.28999999999999998</v>
      </c>
      <c r="G1061" s="39">
        <v>0.75</v>
      </c>
      <c r="H1061" s="39">
        <v>0.83</v>
      </c>
    </row>
    <row r="1062" spans="1:8">
      <c r="A1062" s="36"/>
      <c r="B1062" s="40"/>
      <c r="C1062" s="40"/>
      <c r="D1062" s="40"/>
      <c r="E1062" s="40"/>
      <c r="F1062" s="38"/>
      <c r="G1062" s="36"/>
      <c r="H1062" s="36"/>
    </row>
    <row r="1063" spans="1:8">
      <c r="A1063" s="36" t="s">
        <v>11</v>
      </c>
      <c r="B1063" s="37">
        <v>4537.1590000000006</v>
      </c>
      <c r="C1063" s="37">
        <v>7389.9740000000002</v>
      </c>
      <c r="D1063" s="37">
        <v>8924.3490000000002</v>
      </c>
      <c r="E1063" s="37">
        <v>9583.6510000000017</v>
      </c>
      <c r="F1063" s="38">
        <v>10143</v>
      </c>
      <c r="G1063" s="37">
        <v>330127</v>
      </c>
      <c r="H1063" s="37">
        <v>7089300</v>
      </c>
    </row>
    <row r="1064" spans="1:8">
      <c r="A1064" s="36" t="s">
        <v>12</v>
      </c>
      <c r="B1064" s="37">
        <v>73609.03</v>
      </c>
      <c r="C1064" s="37">
        <v>90753.777000000002</v>
      </c>
      <c r="D1064" s="37">
        <v>111495.107</v>
      </c>
      <c r="E1064" s="37">
        <v>141141.4</v>
      </c>
      <c r="F1064" s="38">
        <v>156190</v>
      </c>
      <c r="G1064" s="37">
        <v>3738964</v>
      </c>
      <c r="H1064" s="37">
        <v>74295324</v>
      </c>
    </row>
    <row r="1065" spans="1:8">
      <c r="A1065" s="36" t="s">
        <v>13</v>
      </c>
      <c r="B1065" s="37">
        <v>18630.561999999998</v>
      </c>
      <c r="C1065" s="37">
        <v>29832.223000000005</v>
      </c>
      <c r="D1065" s="37">
        <v>35188.502999999997</v>
      </c>
      <c r="E1065" s="37">
        <v>43951.180000000008</v>
      </c>
      <c r="F1065" s="38">
        <v>43245</v>
      </c>
      <c r="G1065" s="37">
        <v>1344993</v>
      </c>
      <c r="H1065" s="37">
        <v>26132752</v>
      </c>
    </row>
    <row r="1066" spans="1:8">
      <c r="A1066" s="36" t="s">
        <v>14</v>
      </c>
      <c r="B1066" s="37">
        <v>52362.138000000006</v>
      </c>
      <c r="C1066" s="37">
        <v>62774.952000000005</v>
      </c>
      <c r="D1066" s="37">
        <v>80944.228000000003</v>
      </c>
      <c r="E1066" s="37">
        <v>101886.79700000001</v>
      </c>
      <c r="F1066" s="38">
        <v>117028</v>
      </c>
      <c r="G1066" s="37">
        <v>2699373</v>
      </c>
      <c r="H1066" s="37">
        <v>58797025</v>
      </c>
    </row>
    <row r="1067" spans="1:8">
      <c r="A1067" s="36"/>
      <c r="B1067" s="40"/>
      <c r="C1067" s="40"/>
      <c r="D1067" s="40"/>
      <c r="E1067" s="40"/>
      <c r="F1067" s="38"/>
      <c r="G1067" s="36"/>
      <c r="H1067" s="36"/>
    </row>
    <row r="1068" spans="1:8">
      <c r="A1068" s="36" t="s">
        <v>15</v>
      </c>
      <c r="B1068" s="37">
        <v>6576.1109999999999</v>
      </c>
      <c r="C1068" s="37">
        <v>9093.24</v>
      </c>
      <c r="D1068" s="37">
        <v>10648.355</v>
      </c>
      <c r="E1068" s="37">
        <v>15192.563</v>
      </c>
      <c r="F1068" s="38">
        <v>17605</v>
      </c>
      <c r="G1068" s="37">
        <v>399275</v>
      </c>
      <c r="H1068" s="37">
        <v>7636115</v>
      </c>
    </row>
    <row r="1069" spans="1:8">
      <c r="A1069" s="36" t="s">
        <v>16</v>
      </c>
      <c r="B1069" s="37">
        <v>1069.893</v>
      </c>
      <c r="C1069" s="37">
        <v>1035.57</v>
      </c>
      <c r="D1069" s="37">
        <v>1370.1590000000001</v>
      </c>
      <c r="E1069" s="37">
        <v>1579.2550000000001</v>
      </c>
      <c r="F1069" s="38">
        <v>1971</v>
      </c>
      <c r="G1069" s="37">
        <v>41452</v>
      </c>
      <c r="H1069" s="37">
        <v>977866</v>
      </c>
    </row>
    <row r="1070" spans="1:8">
      <c r="A1070" s="36" t="s">
        <v>17</v>
      </c>
      <c r="B1070" s="37">
        <v>5040.7179999999998</v>
      </c>
      <c r="C1070" s="37">
        <v>6601.9380000000001</v>
      </c>
      <c r="D1070" s="37">
        <v>6998.4440000000004</v>
      </c>
      <c r="E1070" s="37">
        <v>11480.325999999999</v>
      </c>
      <c r="F1070" s="38">
        <v>13685</v>
      </c>
      <c r="G1070" s="37">
        <v>278598</v>
      </c>
      <c r="H1070" s="37">
        <v>5138027</v>
      </c>
    </row>
    <row r="1071" spans="1:8">
      <c r="A1071" s="36" t="s">
        <v>18</v>
      </c>
      <c r="B1071" s="37">
        <v>1516.8689999999999</v>
      </c>
      <c r="C1071" s="37">
        <v>1864.779</v>
      </c>
      <c r="D1071" s="37">
        <v>2281.482</v>
      </c>
      <c r="E1071" s="37">
        <v>2937.1080000000002</v>
      </c>
      <c r="F1071" s="38">
        <v>3379</v>
      </c>
      <c r="G1071" s="37">
        <v>77459</v>
      </c>
      <c r="H1071" s="37">
        <v>1565855</v>
      </c>
    </row>
    <row r="1072" spans="1:8">
      <c r="A1072" s="36" t="s">
        <v>163</v>
      </c>
      <c r="B1072" s="39">
        <v>2.0699999999999998</v>
      </c>
      <c r="C1072" s="39">
        <v>2.65</v>
      </c>
      <c r="D1072" s="39">
        <v>3.07</v>
      </c>
      <c r="E1072" s="39">
        <v>2.52</v>
      </c>
      <c r="F1072" s="44">
        <v>2.3199999999999998</v>
      </c>
      <c r="G1072" s="39">
        <v>2.94</v>
      </c>
      <c r="H1072" s="39">
        <v>2.79</v>
      </c>
    </row>
    <row r="1073" spans="1:8">
      <c r="A1073" s="36"/>
      <c r="B1073" s="40"/>
      <c r="C1073" s="40"/>
      <c r="D1073" s="40"/>
      <c r="E1073" s="40"/>
      <c r="F1073" s="38"/>
      <c r="G1073" s="36"/>
      <c r="H1073" s="36"/>
    </row>
    <row r="1074" spans="1:8">
      <c r="A1074" s="41" t="s">
        <v>19</v>
      </c>
      <c r="B1074" s="39">
        <v>7.5557883909140395</v>
      </c>
      <c r="C1074" s="39">
        <v>7.80702217493607</v>
      </c>
      <c r="D1074" s="39">
        <v>6.5762703611184099</v>
      </c>
      <c r="E1074" s="39">
        <v>8.6419742538432587</v>
      </c>
      <c r="F1074" s="38">
        <v>8.89</v>
      </c>
      <c r="G1074" s="39">
        <v>7.27</v>
      </c>
      <c r="H1074" s="39">
        <v>6.12</v>
      </c>
    </row>
    <row r="1075" spans="1:8">
      <c r="A1075" s="36" t="s">
        <v>20</v>
      </c>
      <c r="B1075" s="39">
        <v>3.8333182824406999</v>
      </c>
      <c r="C1075" s="39">
        <v>4.7040913159468403</v>
      </c>
      <c r="D1075" s="39">
        <v>5.02802907894241</v>
      </c>
      <c r="E1075" s="39">
        <v>4.3378228019354204</v>
      </c>
      <c r="F1075" s="38">
        <v>3.84</v>
      </c>
      <c r="G1075" s="39">
        <v>4.88</v>
      </c>
      <c r="H1075" s="39">
        <v>4.21</v>
      </c>
    </row>
    <row r="1076" spans="1:8">
      <c r="A1076" s="36" t="s">
        <v>21</v>
      </c>
      <c r="B1076" s="39">
        <v>11.962891228130099</v>
      </c>
      <c r="C1076" s="39">
        <v>10.921328774777798</v>
      </c>
      <c r="D1076" s="39">
        <v>12.532158122812598</v>
      </c>
      <c r="E1076" s="39">
        <v>9.7970484900433696</v>
      </c>
      <c r="F1076" s="38">
        <v>9.24</v>
      </c>
      <c r="G1076" s="39">
        <v>12.28</v>
      </c>
      <c r="H1076" s="39">
        <v>13.02</v>
      </c>
    </row>
    <row r="1077" spans="1:8">
      <c r="B1077" s="39"/>
      <c r="C1077" s="39"/>
      <c r="D1077" s="39"/>
      <c r="E1077" s="39"/>
      <c r="F1077" s="38"/>
      <c r="G1077" s="39"/>
      <c r="H1077" s="39"/>
    </row>
    <row r="1078" spans="1:8">
      <c r="A1078" s="36" t="s">
        <v>164</v>
      </c>
      <c r="B1078" s="40" t="s">
        <v>279</v>
      </c>
      <c r="C1078" s="40" t="s">
        <v>311</v>
      </c>
      <c r="D1078" s="40" t="s">
        <v>312</v>
      </c>
      <c r="E1078" s="40" t="s">
        <v>313</v>
      </c>
      <c r="F1078" s="38">
        <v>9.2799999999999994</v>
      </c>
      <c r="G1078" s="42" t="s">
        <v>280</v>
      </c>
      <c r="H1078" s="42" t="s">
        <v>173</v>
      </c>
    </row>
    <row r="1079" spans="1:8">
      <c r="A1079" s="36" t="s">
        <v>22</v>
      </c>
      <c r="B1079" s="43">
        <v>0.71</v>
      </c>
      <c r="C1079" s="43">
        <v>0.33</v>
      </c>
      <c r="D1079" s="43">
        <v>0.91</v>
      </c>
      <c r="E1079" s="43">
        <v>0.73</v>
      </c>
      <c r="F1079" s="38">
        <v>0.54</v>
      </c>
      <c r="G1079" s="39">
        <v>1.26</v>
      </c>
      <c r="H1079" s="39">
        <v>1.03</v>
      </c>
    </row>
    <row r="1080" spans="1:8">
      <c r="A1080" s="36" t="s">
        <v>23</v>
      </c>
      <c r="B1080" s="43">
        <v>10.29</v>
      </c>
      <c r="C1080" s="43">
        <v>14.82</v>
      </c>
      <c r="D1080" s="43">
        <v>13.19</v>
      </c>
      <c r="E1080" s="43">
        <v>13.1</v>
      </c>
      <c r="F1080" s="38">
        <v>12.32</v>
      </c>
      <c r="G1080" s="39">
        <v>13.73</v>
      </c>
      <c r="H1080" s="39">
        <v>13.88</v>
      </c>
    </row>
    <row r="1081" spans="1:8">
      <c r="A1081" s="36" t="s">
        <v>24</v>
      </c>
      <c r="B1081" s="43">
        <v>1.24</v>
      </c>
      <c r="C1081" s="43">
        <v>4.1100000000000003</v>
      </c>
      <c r="D1081" s="43">
        <v>0.9</v>
      </c>
      <c r="E1081" s="43">
        <v>1.74</v>
      </c>
      <c r="F1081" s="38">
        <v>2.4300000000000002</v>
      </c>
      <c r="G1081" s="39">
        <v>0.77</v>
      </c>
      <c r="H1081" s="39">
        <v>1.68</v>
      </c>
    </row>
    <row r="1082" spans="1:8">
      <c r="A1082" s="36"/>
      <c r="B1082" s="36"/>
      <c r="C1082" s="36"/>
      <c r="D1082" s="36"/>
      <c r="E1082" s="36"/>
      <c r="F1082" s="36"/>
      <c r="G1082" s="45"/>
      <c r="H1082" s="36"/>
    </row>
    <row r="1083" spans="1:8" ht="15.6">
      <c r="A1083" s="36"/>
      <c r="B1083" s="46"/>
      <c r="C1083" s="47">
        <v>1</v>
      </c>
      <c r="D1083" s="46"/>
      <c r="E1083" s="46"/>
      <c r="F1083" s="46"/>
      <c r="G1083" s="45"/>
      <c r="H1083" s="36"/>
    </row>
    <row r="1084" spans="1:8">
      <c r="A1084" s="48"/>
      <c r="B1084" s="48"/>
      <c r="C1084" s="48"/>
      <c r="D1084" s="48"/>
      <c r="E1084" s="48"/>
      <c r="F1084" s="48"/>
      <c r="G1084" s="48"/>
      <c r="H1084" s="48"/>
    </row>
    <row r="1085" spans="1:8" ht="15.6">
      <c r="A1085" s="31" t="s">
        <v>85</v>
      </c>
      <c r="B1085" s="48"/>
      <c r="C1085" s="48"/>
      <c r="D1085" s="48"/>
      <c r="E1085" s="48"/>
      <c r="F1085" s="48"/>
      <c r="G1085" s="48"/>
      <c r="H1085" s="48"/>
    </row>
    <row r="1086" spans="1:8" ht="15.6">
      <c r="A1086" s="101" t="s">
        <v>68</v>
      </c>
      <c r="B1086" s="101"/>
      <c r="C1086" s="101"/>
      <c r="D1086" s="101"/>
      <c r="E1086" s="102" t="s">
        <v>86</v>
      </c>
      <c r="F1086" s="102"/>
      <c r="G1086" s="102"/>
      <c r="H1086" s="102"/>
    </row>
    <row r="1087" spans="1:8" ht="15" customHeight="1">
      <c r="A1087" s="30"/>
      <c r="B1087" s="31"/>
      <c r="C1087" s="31"/>
      <c r="D1087" s="31"/>
      <c r="E1087" s="31"/>
      <c r="F1087" s="31"/>
      <c r="G1087" s="32" t="s">
        <v>368</v>
      </c>
      <c r="H1087" s="32"/>
    </row>
    <row r="1088" spans="1:8" ht="31.2">
      <c r="A1088" s="33" t="s">
        <v>2</v>
      </c>
      <c r="B1088" s="34" t="s">
        <v>3</v>
      </c>
      <c r="C1088" s="34" t="s">
        <v>4</v>
      </c>
      <c r="D1088" s="34" t="s">
        <v>5</v>
      </c>
      <c r="E1088" s="34" t="s">
        <v>6</v>
      </c>
      <c r="F1088" s="34" t="s">
        <v>161</v>
      </c>
      <c r="G1088" s="35" t="s">
        <v>159</v>
      </c>
      <c r="H1088" s="35" t="s">
        <v>160</v>
      </c>
    </row>
    <row r="1089" spans="1:8">
      <c r="A1089" s="36" t="s">
        <v>7</v>
      </c>
      <c r="B1089" s="37">
        <v>94</v>
      </c>
      <c r="C1089" s="37">
        <v>103</v>
      </c>
      <c r="D1089" s="37">
        <v>103</v>
      </c>
      <c r="E1089" s="37">
        <v>104</v>
      </c>
      <c r="F1089" s="38">
        <v>110</v>
      </c>
      <c r="G1089" s="37">
        <v>6283</v>
      </c>
      <c r="H1089" s="37">
        <v>92114</v>
      </c>
    </row>
    <row r="1090" spans="1:8">
      <c r="A1090" s="36" t="s">
        <v>8</v>
      </c>
      <c r="B1090" s="37">
        <v>650</v>
      </c>
      <c r="C1090" s="37">
        <v>692</v>
      </c>
      <c r="D1090" s="37">
        <v>816</v>
      </c>
      <c r="E1090" s="37">
        <v>851</v>
      </c>
      <c r="F1090" s="38">
        <v>830</v>
      </c>
      <c r="G1090" s="37">
        <v>66208</v>
      </c>
      <c r="H1090" s="37">
        <v>1096984</v>
      </c>
    </row>
    <row r="1091" spans="1:8">
      <c r="A1091" s="36" t="s">
        <v>9</v>
      </c>
      <c r="B1091" s="39">
        <v>42.5</v>
      </c>
      <c r="C1091" s="39">
        <v>52.1</v>
      </c>
      <c r="D1091" s="39">
        <v>58.5</v>
      </c>
      <c r="E1091" s="39">
        <v>65.599999999999994</v>
      </c>
      <c r="F1091" s="44">
        <v>74.8</v>
      </c>
      <c r="G1091" s="39">
        <v>97.24</v>
      </c>
      <c r="H1091" s="39">
        <v>121.33</v>
      </c>
    </row>
    <row r="1092" spans="1:8">
      <c r="A1092" s="36" t="s">
        <v>10</v>
      </c>
      <c r="B1092" s="39">
        <v>0.6</v>
      </c>
      <c r="C1092" s="39">
        <v>0.6</v>
      </c>
      <c r="D1092" s="39">
        <v>0.6</v>
      </c>
      <c r="E1092" s="39">
        <v>0.8</v>
      </c>
      <c r="F1092" s="44">
        <v>0.7</v>
      </c>
      <c r="G1092" s="39">
        <v>0.75</v>
      </c>
      <c r="H1092" s="39">
        <v>0.83</v>
      </c>
    </row>
    <row r="1093" spans="1:8">
      <c r="A1093" s="36"/>
      <c r="B1093" s="40"/>
      <c r="C1093" s="40"/>
      <c r="D1093" s="40"/>
      <c r="E1093" s="40"/>
      <c r="F1093" s="38"/>
      <c r="G1093" s="36"/>
      <c r="H1093" s="36"/>
    </row>
    <row r="1094" spans="1:8">
      <c r="A1094" s="36" t="s">
        <v>11</v>
      </c>
      <c r="B1094" s="37">
        <v>1753.19</v>
      </c>
      <c r="C1094" s="37">
        <v>2397.91</v>
      </c>
      <c r="D1094" s="37">
        <v>3229.884</v>
      </c>
      <c r="E1094" s="37">
        <v>3668.8150000000001</v>
      </c>
      <c r="F1094" s="38">
        <v>4007</v>
      </c>
      <c r="G1094" s="37">
        <v>330127</v>
      </c>
      <c r="H1094" s="37">
        <v>7089300</v>
      </c>
    </row>
    <row r="1095" spans="1:8">
      <c r="A1095" s="36" t="s">
        <v>12</v>
      </c>
      <c r="B1095" s="37">
        <v>21372.400000000001</v>
      </c>
      <c r="C1095" s="37">
        <v>25074.936999999998</v>
      </c>
      <c r="D1095" s="37">
        <v>28249.378000000001</v>
      </c>
      <c r="E1095" s="37">
        <v>34775.29</v>
      </c>
      <c r="F1095" s="38">
        <v>37236</v>
      </c>
      <c r="G1095" s="37">
        <v>3738964</v>
      </c>
      <c r="H1095" s="37">
        <v>74295324</v>
      </c>
    </row>
    <row r="1096" spans="1:8">
      <c r="A1096" s="36" t="s">
        <v>13</v>
      </c>
      <c r="B1096" s="37">
        <v>5605.9760000000006</v>
      </c>
      <c r="C1096" s="37">
        <v>7066.5020000000004</v>
      </c>
      <c r="D1096" s="37">
        <v>7906.9380000000001</v>
      </c>
      <c r="E1096" s="37">
        <v>11330.704000000002</v>
      </c>
      <c r="F1096" s="38">
        <v>10356</v>
      </c>
      <c r="G1096" s="37">
        <v>1344993</v>
      </c>
      <c r="H1096" s="37">
        <v>26132752</v>
      </c>
    </row>
    <row r="1097" spans="1:8">
      <c r="A1097" s="36" t="s">
        <v>14</v>
      </c>
      <c r="B1097" s="37">
        <v>11314.647999999999</v>
      </c>
      <c r="C1097" s="37">
        <v>12884.246999999999</v>
      </c>
      <c r="D1097" s="37">
        <v>16783.931</v>
      </c>
      <c r="E1097" s="37">
        <v>19151.861000000001</v>
      </c>
      <c r="F1097" s="38">
        <v>21552</v>
      </c>
      <c r="G1097" s="37">
        <v>2699373</v>
      </c>
      <c r="H1097" s="37">
        <v>58797025</v>
      </c>
    </row>
    <row r="1098" spans="1:8">
      <c r="A1098" s="36"/>
      <c r="B1098" s="40"/>
      <c r="C1098" s="40"/>
      <c r="D1098" s="40"/>
      <c r="E1098" s="40"/>
      <c r="F1098" s="38"/>
      <c r="G1098" s="36"/>
      <c r="H1098" s="36"/>
    </row>
    <row r="1099" spans="1:8">
      <c r="A1099" s="36" t="s">
        <v>15</v>
      </c>
      <c r="B1099" s="37">
        <v>2091.0909999999999</v>
      </c>
      <c r="C1099" s="37">
        <v>2240.8339999999998</v>
      </c>
      <c r="D1099" s="37">
        <v>2567.5709999999999</v>
      </c>
      <c r="E1099" s="37">
        <v>3418.7669999999998</v>
      </c>
      <c r="F1099" s="38">
        <v>3927</v>
      </c>
      <c r="G1099" s="37">
        <v>399275</v>
      </c>
      <c r="H1099" s="37">
        <v>7636115</v>
      </c>
    </row>
    <row r="1100" spans="1:8">
      <c r="A1100" s="36" t="s">
        <v>16</v>
      </c>
      <c r="B1100" s="37">
        <v>103.792</v>
      </c>
      <c r="C1100" s="37">
        <v>163.833</v>
      </c>
      <c r="D1100" s="37">
        <v>113.40900000000001</v>
      </c>
      <c r="E1100" s="37">
        <v>223.69200000000001</v>
      </c>
      <c r="F1100" s="38">
        <v>303</v>
      </c>
      <c r="G1100" s="37">
        <v>41452</v>
      </c>
      <c r="H1100" s="37">
        <v>977866</v>
      </c>
    </row>
    <row r="1101" spans="1:8">
      <c r="A1101" s="36" t="s">
        <v>17</v>
      </c>
      <c r="B1101" s="37">
        <v>1163.9970000000001</v>
      </c>
      <c r="C1101" s="37">
        <v>1305.8610000000001</v>
      </c>
      <c r="D1101" s="37">
        <v>1407.4169999999999</v>
      </c>
      <c r="E1101" s="37">
        <v>2010.828</v>
      </c>
      <c r="F1101" s="38">
        <v>2461</v>
      </c>
      <c r="G1101" s="37">
        <v>278598</v>
      </c>
      <c r="H1101" s="37">
        <v>5138027</v>
      </c>
    </row>
    <row r="1102" spans="1:8">
      <c r="A1102" s="36" t="s">
        <v>18</v>
      </c>
      <c r="B1102" s="37">
        <v>389.50299999999999</v>
      </c>
      <c r="C1102" s="37">
        <v>447.858</v>
      </c>
      <c r="D1102" s="37">
        <v>559.19399999999996</v>
      </c>
      <c r="E1102" s="37">
        <v>722.68200000000002</v>
      </c>
      <c r="F1102" s="38">
        <v>801</v>
      </c>
      <c r="G1102" s="37">
        <v>77459</v>
      </c>
      <c r="H1102" s="37">
        <v>1565855</v>
      </c>
    </row>
    <row r="1103" spans="1:8">
      <c r="A1103" s="36" t="s">
        <v>163</v>
      </c>
      <c r="B1103" s="39">
        <v>4.12</v>
      </c>
      <c r="C1103" s="39">
        <v>3.52</v>
      </c>
      <c r="D1103" s="39">
        <v>3.76</v>
      </c>
      <c r="E1103" s="39">
        <v>3.88</v>
      </c>
      <c r="F1103" s="44">
        <v>3.54</v>
      </c>
      <c r="G1103" s="39">
        <v>2.94</v>
      </c>
      <c r="H1103" s="39">
        <v>2.79</v>
      </c>
    </row>
    <row r="1104" spans="1:8">
      <c r="A1104" s="36"/>
      <c r="B1104" s="40"/>
      <c r="C1104" s="40"/>
      <c r="D1104" s="40"/>
      <c r="E1104" s="40"/>
      <c r="F1104" s="38"/>
      <c r="G1104" s="36"/>
      <c r="H1104" s="36"/>
    </row>
    <row r="1105" spans="1:8">
      <c r="A1105" s="41" t="s">
        <v>19</v>
      </c>
      <c r="B1105" s="39">
        <v>5.7875455694269595</v>
      </c>
      <c r="C1105" s="39">
        <v>5.5542307567546398</v>
      </c>
      <c r="D1105" s="39">
        <v>5.2647592040115896</v>
      </c>
      <c r="E1105" s="39">
        <v>6.3678251931816803</v>
      </c>
      <c r="F1105" s="38">
        <v>6.82</v>
      </c>
      <c r="G1105" s="39">
        <v>7.27</v>
      </c>
      <c r="H1105" s="39">
        <v>6.12</v>
      </c>
    </row>
    <row r="1106" spans="1:8">
      <c r="A1106" s="36" t="s">
        <v>20</v>
      </c>
      <c r="B1106" s="39">
        <v>6.8423404160924797</v>
      </c>
      <c r="C1106" s="39">
        <v>5.3991123607720093</v>
      </c>
      <c r="D1106" s="39">
        <v>5.6145607191734497</v>
      </c>
      <c r="E1106" s="39">
        <v>5.9608692738833593</v>
      </c>
      <c r="F1106" s="38">
        <v>5.78</v>
      </c>
      <c r="G1106" s="39">
        <v>4.88</v>
      </c>
      <c r="H1106" s="39">
        <v>4.21</v>
      </c>
    </row>
    <row r="1107" spans="1:8">
      <c r="A1107" s="36" t="s">
        <v>21</v>
      </c>
      <c r="B1107" s="39">
        <v>16.697264242034098</v>
      </c>
      <c r="C1107" s="39">
        <v>15.766436926326298</v>
      </c>
      <c r="D1107" s="39">
        <v>17.769502967287398</v>
      </c>
      <c r="E1107" s="39">
        <v>18.034578252869</v>
      </c>
      <c r="F1107" s="38">
        <v>16.489999999999998</v>
      </c>
      <c r="G1107" s="39">
        <v>12.28</v>
      </c>
      <c r="H1107" s="39">
        <v>13.02</v>
      </c>
    </row>
    <row r="1108" spans="1:8">
      <c r="B1108" s="39"/>
      <c r="C1108" s="39"/>
      <c r="D1108" s="39"/>
      <c r="E1108" s="39"/>
      <c r="F1108" s="38"/>
      <c r="G1108" s="39"/>
      <c r="H1108" s="39"/>
    </row>
    <row r="1109" spans="1:8">
      <c r="A1109" s="36" t="s">
        <v>164</v>
      </c>
      <c r="B1109" s="40" t="s">
        <v>314</v>
      </c>
      <c r="C1109" s="40" t="s">
        <v>315</v>
      </c>
      <c r="D1109" s="40" t="s">
        <v>316</v>
      </c>
      <c r="E1109" s="40" t="s">
        <v>317</v>
      </c>
      <c r="F1109" s="38">
        <v>13.31</v>
      </c>
      <c r="G1109" s="42" t="s">
        <v>280</v>
      </c>
      <c r="H1109" s="42" t="s">
        <v>173</v>
      </c>
    </row>
    <row r="1110" spans="1:8">
      <c r="A1110" s="36" t="s">
        <v>22</v>
      </c>
      <c r="B1110" s="43">
        <v>1.68</v>
      </c>
      <c r="C1110" s="43">
        <v>1.72</v>
      </c>
      <c r="D1110" s="43">
        <v>1.56</v>
      </c>
      <c r="E1110" s="43">
        <v>1.75</v>
      </c>
      <c r="F1110" s="44">
        <v>1.3</v>
      </c>
      <c r="G1110" s="39">
        <v>1.26</v>
      </c>
      <c r="H1110" s="39">
        <v>1.03</v>
      </c>
    </row>
    <row r="1111" spans="1:8">
      <c r="A1111" s="36" t="s">
        <v>23</v>
      </c>
      <c r="B1111" s="43">
        <v>13.1</v>
      </c>
      <c r="C1111" s="43">
        <v>15.68</v>
      </c>
      <c r="D1111" s="43">
        <v>16.350000000000001</v>
      </c>
      <c r="E1111" s="43">
        <v>15.09</v>
      </c>
      <c r="F1111" s="38">
        <v>14.43</v>
      </c>
      <c r="G1111" s="39">
        <v>13.73</v>
      </c>
      <c r="H1111" s="39">
        <v>13.88</v>
      </c>
    </row>
    <row r="1112" spans="1:8">
      <c r="A1112" s="36" t="s">
        <v>24</v>
      </c>
      <c r="B1112" s="43">
        <v>0</v>
      </c>
      <c r="C1112" s="43">
        <v>0</v>
      </c>
      <c r="D1112" s="43">
        <v>0</v>
      </c>
      <c r="E1112" s="43">
        <v>0</v>
      </c>
      <c r="F1112" s="44">
        <v>0</v>
      </c>
      <c r="G1112" s="39">
        <v>0.77</v>
      </c>
      <c r="H1112" s="39">
        <v>1.68</v>
      </c>
    </row>
    <row r="1113" spans="1:8">
      <c r="A1113" s="36"/>
      <c r="B1113" s="36"/>
      <c r="C1113" s="36"/>
      <c r="D1113" s="36"/>
      <c r="E1113" s="36"/>
      <c r="F1113" s="36"/>
      <c r="G1113" s="45"/>
      <c r="H1113" s="36"/>
    </row>
    <row r="1114" spans="1:8" ht="15.6">
      <c r="A1114" s="36"/>
      <c r="B1114" s="46"/>
      <c r="C1114" s="47">
        <v>1</v>
      </c>
      <c r="D1114" s="46"/>
      <c r="E1114" s="46"/>
      <c r="F1114" s="46"/>
      <c r="G1114" s="45"/>
      <c r="H1114" s="36"/>
    </row>
    <row r="1115" spans="1:8">
      <c r="A1115" s="48"/>
      <c r="B1115" s="48"/>
      <c r="C1115" s="48"/>
      <c r="D1115" s="48"/>
      <c r="E1115" s="48"/>
      <c r="F1115" s="48"/>
      <c r="G1115" s="48"/>
      <c r="H1115" s="48"/>
    </row>
    <row r="1116" spans="1:8" ht="15.6">
      <c r="A1116" s="31" t="s">
        <v>87</v>
      </c>
      <c r="B1116" s="48"/>
      <c r="C1116" s="48"/>
      <c r="D1116" s="48"/>
      <c r="E1116" s="48"/>
      <c r="F1116" s="48"/>
      <c r="G1116" s="48"/>
      <c r="H1116" s="48"/>
    </row>
    <row r="1117" spans="1:8" ht="15.6">
      <c r="A1117" s="101" t="s">
        <v>68</v>
      </c>
      <c r="B1117" s="101"/>
      <c r="C1117" s="101"/>
      <c r="D1117" s="102" t="s">
        <v>88</v>
      </c>
      <c r="E1117" s="102"/>
      <c r="F1117" s="102"/>
      <c r="G1117" s="102"/>
      <c r="H1117" s="102"/>
    </row>
    <row r="1118" spans="1:8" ht="15" customHeight="1">
      <c r="A1118" s="30"/>
      <c r="B1118" s="31"/>
      <c r="C1118" s="31"/>
      <c r="D1118" s="31"/>
      <c r="E1118" s="31"/>
      <c r="F1118" s="31"/>
      <c r="G1118" s="32" t="s">
        <v>368</v>
      </c>
      <c r="H1118" s="32"/>
    </row>
    <row r="1119" spans="1:8" ht="31.2">
      <c r="A1119" s="33" t="s">
        <v>2</v>
      </c>
      <c r="B1119" s="34" t="s">
        <v>3</v>
      </c>
      <c r="C1119" s="34" t="s">
        <v>4</v>
      </c>
      <c r="D1119" s="34" t="s">
        <v>5</v>
      </c>
      <c r="E1119" s="34" t="s">
        <v>6</v>
      </c>
      <c r="F1119" s="34" t="s">
        <v>161</v>
      </c>
      <c r="G1119" s="35" t="s">
        <v>159</v>
      </c>
      <c r="H1119" s="35" t="s">
        <v>160</v>
      </c>
    </row>
    <row r="1120" spans="1:8">
      <c r="A1120" s="36" t="s">
        <v>7</v>
      </c>
      <c r="B1120" s="37">
        <v>87</v>
      </c>
      <c r="C1120" s="37">
        <v>90</v>
      </c>
      <c r="D1120" s="37">
        <v>102</v>
      </c>
      <c r="E1120" s="37">
        <v>103</v>
      </c>
      <c r="F1120" s="38">
        <v>126</v>
      </c>
      <c r="G1120" s="37">
        <v>6283</v>
      </c>
      <c r="H1120" s="37">
        <v>92114</v>
      </c>
    </row>
    <row r="1121" spans="1:8">
      <c r="A1121" s="36" t="s">
        <v>8</v>
      </c>
      <c r="B1121" s="37">
        <v>566</v>
      </c>
      <c r="C1121" s="37">
        <v>707</v>
      </c>
      <c r="D1121" s="37">
        <v>907</v>
      </c>
      <c r="E1121" s="37">
        <v>1328</v>
      </c>
      <c r="F1121" s="38">
        <v>1859</v>
      </c>
      <c r="G1121" s="37">
        <v>66208</v>
      </c>
      <c r="H1121" s="37">
        <v>1096984</v>
      </c>
    </row>
    <row r="1122" spans="1:8">
      <c r="A1122" s="36" t="s">
        <v>9</v>
      </c>
      <c r="B1122" s="39">
        <v>37.299999999999997</v>
      </c>
      <c r="C1122" s="39">
        <v>39.1</v>
      </c>
      <c r="D1122" s="39">
        <v>43.5</v>
      </c>
      <c r="E1122" s="39">
        <v>60.7</v>
      </c>
      <c r="F1122" s="44">
        <v>73.900000000000006</v>
      </c>
      <c r="G1122" s="39">
        <v>97.24</v>
      </c>
      <c r="H1122" s="39">
        <v>121.33</v>
      </c>
    </row>
    <row r="1123" spans="1:8">
      <c r="A1123" s="36" t="s">
        <v>10</v>
      </c>
      <c r="B1123" s="39">
        <v>0.5</v>
      </c>
      <c r="C1123" s="39">
        <v>0.3</v>
      </c>
      <c r="D1123" s="39">
        <v>0.1</v>
      </c>
      <c r="E1123" s="39">
        <v>0.5</v>
      </c>
      <c r="F1123" s="44">
        <v>0.5</v>
      </c>
      <c r="G1123" s="39">
        <v>0.75</v>
      </c>
      <c r="H1123" s="39">
        <v>0.83</v>
      </c>
    </row>
    <row r="1124" spans="1:8">
      <c r="A1124" s="36"/>
      <c r="B1124" s="40"/>
      <c r="C1124" s="40"/>
      <c r="D1124" s="40"/>
      <c r="E1124" s="40"/>
      <c r="F1124" s="38"/>
      <c r="G1124" s="36"/>
      <c r="H1124" s="36"/>
    </row>
    <row r="1125" spans="1:8">
      <c r="A1125" s="36" t="s">
        <v>11</v>
      </c>
      <c r="B1125" s="37">
        <v>3412.4049999999997</v>
      </c>
      <c r="C1125" s="37">
        <v>3529.8149999999996</v>
      </c>
      <c r="D1125" s="37">
        <v>10849.794999999998</v>
      </c>
      <c r="E1125" s="37">
        <v>11431.945</v>
      </c>
      <c r="F1125" s="38">
        <v>16067</v>
      </c>
      <c r="G1125" s="37">
        <v>330127</v>
      </c>
      <c r="H1125" s="37">
        <v>7089300</v>
      </c>
    </row>
    <row r="1126" spans="1:8">
      <c r="A1126" s="36" t="s">
        <v>12</v>
      </c>
      <c r="B1126" s="37">
        <v>13070.477000000001</v>
      </c>
      <c r="C1126" s="37">
        <v>15850.367000000002</v>
      </c>
      <c r="D1126" s="37">
        <v>20421.568000000003</v>
      </c>
      <c r="E1126" s="37">
        <v>47393.299000000006</v>
      </c>
      <c r="F1126" s="38">
        <v>83405</v>
      </c>
      <c r="G1126" s="37">
        <v>3738964</v>
      </c>
      <c r="H1126" s="37">
        <v>74295324</v>
      </c>
    </row>
    <row r="1127" spans="1:8">
      <c r="A1127" s="36" t="s">
        <v>13</v>
      </c>
      <c r="B1127" s="37">
        <v>4044.8310000000001</v>
      </c>
      <c r="C1127" s="37">
        <v>5072.1760000000004</v>
      </c>
      <c r="D1127" s="37">
        <v>8924.8359999999993</v>
      </c>
      <c r="E1127" s="37">
        <v>23338.347000000002</v>
      </c>
      <c r="F1127" s="38">
        <v>55714</v>
      </c>
      <c r="G1127" s="37">
        <v>1344993</v>
      </c>
      <c r="H1127" s="37">
        <v>26132752</v>
      </c>
    </row>
    <row r="1128" spans="1:8">
      <c r="A1128" s="36" t="s">
        <v>14</v>
      </c>
      <c r="B1128" s="37">
        <v>8011.14</v>
      </c>
      <c r="C1128" s="37">
        <v>11704.437</v>
      </c>
      <c r="D1128" s="37">
        <v>19051.673000000003</v>
      </c>
      <c r="E1128" s="37">
        <v>41322.694000000003</v>
      </c>
      <c r="F1128" s="38">
        <v>63762</v>
      </c>
      <c r="G1128" s="37">
        <v>2699373</v>
      </c>
      <c r="H1128" s="37">
        <v>58797025</v>
      </c>
    </row>
    <row r="1129" spans="1:8">
      <c r="A1129" s="36"/>
      <c r="B1129" s="40"/>
      <c r="C1129" s="40"/>
      <c r="D1129" s="40"/>
      <c r="E1129" s="40"/>
      <c r="F1129" s="38"/>
      <c r="G1129" s="36"/>
      <c r="H1129" s="36"/>
    </row>
    <row r="1130" spans="1:8">
      <c r="A1130" s="36" t="s">
        <v>15</v>
      </c>
      <c r="B1130" s="37">
        <v>1378.7190000000001</v>
      </c>
      <c r="C1130" s="37">
        <v>1441.6579999999999</v>
      </c>
      <c r="D1130" s="37">
        <v>1891.8820000000001</v>
      </c>
      <c r="E1130" s="37">
        <v>4650.835</v>
      </c>
      <c r="F1130" s="38">
        <v>8793</v>
      </c>
      <c r="G1130" s="37">
        <v>399275</v>
      </c>
      <c r="H1130" s="37">
        <v>7636115</v>
      </c>
    </row>
    <row r="1131" spans="1:8">
      <c r="A1131" s="36" t="s">
        <v>16</v>
      </c>
      <c r="B1131" s="37">
        <v>156.60300000000001</v>
      </c>
      <c r="C1131" s="37">
        <v>132.19900000000001</v>
      </c>
      <c r="D1131" s="37">
        <v>185.79400000000001</v>
      </c>
      <c r="E1131" s="37">
        <v>671.327</v>
      </c>
      <c r="F1131" s="38">
        <v>1264</v>
      </c>
      <c r="G1131" s="37">
        <v>41452</v>
      </c>
      <c r="H1131" s="37">
        <v>977866</v>
      </c>
    </row>
    <row r="1132" spans="1:8">
      <c r="A1132" s="36" t="s">
        <v>17</v>
      </c>
      <c r="B1132" s="37">
        <v>744.37800000000004</v>
      </c>
      <c r="C1132" s="37">
        <v>852.471</v>
      </c>
      <c r="D1132" s="37">
        <v>940.32399999999996</v>
      </c>
      <c r="E1132" s="37">
        <v>2782.9119999999998</v>
      </c>
      <c r="F1132" s="38">
        <v>6218</v>
      </c>
      <c r="G1132" s="37">
        <v>278598</v>
      </c>
      <c r="H1132" s="37">
        <v>5138027</v>
      </c>
    </row>
    <row r="1133" spans="1:8">
      <c r="A1133" s="36" t="s">
        <v>18</v>
      </c>
      <c r="B1133" s="37">
        <v>332.53300000000002</v>
      </c>
      <c r="C1133" s="37">
        <v>387.03699999999998</v>
      </c>
      <c r="D1133" s="37">
        <v>944.77499999999998</v>
      </c>
      <c r="E1133" s="37">
        <v>1390.9670000000001</v>
      </c>
      <c r="F1133" s="38">
        <v>2273</v>
      </c>
      <c r="G1133" s="37">
        <v>77459</v>
      </c>
      <c r="H1133" s="37">
        <v>1565855</v>
      </c>
    </row>
    <row r="1134" spans="1:8">
      <c r="A1134" s="36" t="s">
        <v>163</v>
      </c>
      <c r="B1134" s="39">
        <v>3.99</v>
      </c>
      <c r="C1134" s="39">
        <v>3.11</v>
      </c>
      <c r="D1134" s="39">
        <v>3.58</v>
      </c>
      <c r="E1134" s="39">
        <v>3.58</v>
      </c>
      <c r="F1134" s="44">
        <v>2.5499999999999998</v>
      </c>
      <c r="G1134" s="39">
        <v>2.94</v>
      </c>
      <c r="H1134" s="39">
        <v>2.79</v>
      </c>
    </row>
    <row r="1135" spans="1:8">
      <c r="A1135" s="36"/>
      <c r="B1135" s="40"/>
      <c r="C1135" s="40"/>
      <c r="D1135" s="40"/>
      <c r="E1135" s="40"/>
      <c r="F1135" s="38"/>
      <c r="G1135" s="36"/>
      <c r="H1135" s="36"/>
    </row>
    <row r="1136" spans="1:8">
      <c r="A1136" s="41" t="s">
        <v>19</v>
      </c>
      <c r="B1136" s="39">
        <v>6.144604863373079</v>
      </c>
      <c r="C1136" s="39">
        <v>5.8574326471698193</v>
      </c>
      <c r="D1136" s="39">
        <v>5.1624747531141493</v>
      </c>
      <c r="E1136" s="39">
        <v>6.8008907812245694</v>
      </c>
      <c r="F1136" s="38">
        <v>7.15</v>
      </c>
      <c r="G1136" s="39">
        <v>7.27</v>
      </c>
      <c r="H1136" s="39">
        <v>6.12</v>
      </c>
    </row>
    <row r="1137" spans="1:8">
      <c r="A1137" s="36" t="s">
        <v>20</v>
      </c>
      <c r="B1137" s="39">
        <v>5.0231854777612499</v>
      </c>
      <c r="C1137" s="39">
        <v>3.8593816261329601</v>
      </c>
      <c r="D1137" s="39">
        <v>3.5606375000283896</v>
      </c>
      <c r="E1137" s="39">
        <v>4.7074170408682097</v>
      </c>
      <c r="F1137" s="38">
        <v>4.59</v>
      </c>
      <c r="G1137" s="39">
        <v>4.88</v>
      </c>
      <c r="H1137" s="39">
        <v>4.21</v>
      </c>
    </row>
    <row r="1138" spans="1:8">
      <c r="A1138" s="36" t="s">
        <v>21</v>
      </c>
      <c r="B1138" s="39">
        <v>19.0364849091522</v>
      </c>
      <c r="C1138" s="39">
        <v>18.465552461137801</v>
      </c>
      <c r="D1138" s="39">
        <v>38.335652398096897</v>
      </c>
      <c r="E1138" s="39">
        <v>20.161030063401501</v>
      </c>
      <c r="F1138" s="38">
        <v>14.73</v>
      </c>
      <c r="G1138" s="39">
        <v>12.28</v>
      </c>
      <c r="H1138" s="39">
        <v>13.02</v>
      </c>
    </row>
    <row r="1139" spans="1:8">
      <c r="B1139" s="39"/>
      <c r="C1139" s="39"/>
      <c r="D1139" s="39"/>
      <c r="E1139" s="39"/>
      <c r="F1139" s="38"/>
      <c r="G1139" s="39"/>
      <c r="H1139" s="39"/>
    </row>
    <row r="1140" spans="1:8">
      <c r="A1140" s="36" t="s">
        <v>164</v>
      </c>
      <c r="B1140" s="40" t="s">
        <v>318</v>
      </c>
      <c r="C1140" s="40" t="s">
        <v>319</v>
      </c>
      <c r="D1140" s="40" t="s">
        <v>320</v>
      </c>
      <c r="E1140" s="40" t="s">
        <v>321</v>
      </c>
      <c r="F1140" s="38">
        <v>6.73</v>
      </c>
      <c r="G1140" s="42" t="s">
        <v>280</v>
      </c>
      <c r="H1140" s="42" t="s">
        <v>173</v>
      </c>
    </row>
    <row r="1141" spans="1:8">
      <c r="A1141" s="36" t="s">
        <v>22</v>
      </c>
      <c r="B1141" s="43">
        <v>1.96</v>
      </c>
      <c r="C1141" s="43">
        <v>1.05</v>
      </c>
      <c r="D1141" s="43">
        <v>0.53</v>
      </c>
      <c r="E1141" s="43">
        <v>1.38</v>
      </c>
      <c r="F1141" s="38">
        <v>1.06</v>
      </c>
      <c r="G1141" s="39">
        <v>1.26</v>
      </c>
      <c r="H1141" s="39">
        <v>1.03</v>
      </c>
    </row>
    <row r="1142" spans="1:8">
      <c r="A1142" s="36" t="s">
        <v>23</v>
      </c>
      <c r="B1142" s="43">
        <v>42.3</v>
      </c>
      <c r="C1142" s="43">
        <v>34.07</v>
      </c>
      <c r="D1142" s="43">
        <v>56.41</v>
      </c>
      <c r="E1142" s="43">
        <v>23.2</v>
      </c>
      <c r="F1142" s="38">
        <v>17.11</v>
      </c>
      <c r="G1142" s="39">
        <v>13.73</v>
      </c>
      <c r="H1142" s="39">
        <v>13.88</v>
      </c>
    </row>
    <row r="1143" spans="1:8">
      <c r="A1143" s="36" t="s">
        <v>24</v>
      </c>
      <c r="B1143" s="43">
        <v>0.68</v>
      </c>
      <c r="C1143" s="43">
        <v>0.97</v>
      </c>
      <c r="D1143" s="43">
        <v>0.36</v>
      </c>
      <c r="E1143" s="43">
        <v>0.2</v>
      </c>
      <c r="F1143" s="38">
        <v>0.11</v>
      </c>
      <c r="G1143" s="39">
        <v>0.77</v>
      </c>
      <c r="H1143" s="39">
        <v>1.68</v>
      </c>
    </row>
    <row r="1144" spans="1:8">
      <c r="A1144" s="36"/>
      <c r="B1144" s="36"/>
      <c r="C1144" s="36"/>
      <c r="D1144" s="36"/>
      <c r="E1144" s="36"/>
      <c r="F1144" s="36"/>
      <c r="G1144" s="45"/>
      <c r="H1144" s="36"/>
    </row>
    <row r="1145" spans="1:8" ht="15.6">
      <c r="A1145" s="36"/>
      <c r="B1145" s="46"/>
      <c r="C1145" s="47">
        <v>1</v>
      </c>
      <c r="D1145" s="46"/>
      <c r="E1145" s="46"/>
      <c r="F1145" s="46"/>
      <c r="G1145" s="45"/>
      <c r="H1145" s="36"/>
    </row>
    <row r="1146" spans="1:8">
      <c r="A1146" s="48"/>
      <c r="B1146" s="48"/>
      <c r="C1146" s="48"/>
      <c r="D1146" s="48"/>
      <c r="E1146" s="48"/>
      <c r="F1146" s="48"/>
      <c r="G1146" s="48"/>
      <c r="H1146" s="48"/>
    </row>
    <row r="1147" spans="1:8" ht="15.6">
      <c r="A1147" s="31" t="s">
        <v>89</v>
      </c>
      <c r="B1147" s="48"/>
      <c r="C1147" s="48"/>
      <c r="D1147" s="48"/>
      <c r="E1147" s="48"/>
      <c r="F1147" s="48"/>
      <c r="G1147" s="48"/>
      <c r="H1147" s="48"/>
    </row>
    <row r="1148" spans="1:8" ht="15.6">
      <c r="A1148" s="101" t="s">
        <v>68</v>
      </c>
      <c r="B1148" s="101"/>
      <c r="C1148" s="101"/>
      <c r="D1148" s="101"/>
      <c r="E1148" s="102" t="s">
        <v>90</v>
      </c>
      <c r="F1148" s="102"/>
      <c r="G1148" s="102"/>
      <c r="H1148" s="102"/>
    </row>
    <row r="1149" spans="1:8" ht="15" customHeight="1">
      <c r="A1149" s="30"/>
      <c r="B1149" s="31"/>
      <c r="C1149" s="31"/>
      <c r="D1149" s="31"/>
      <c r="E1149" s="31"/>
      <c r="F1149" s="31"/>
      <c r="G1149" s="32" t="s">
        <v>368</v>
      </c>
      <c r="H1149" s="32"/>
    </row>
    <row r="1150" spans="1:8" ht="31.2">
      <c r="A1150" s="33" t="s">
        <v>2</v>
      </c>
      <c r="B1150" s="34" t="s">
        <v>3</v>
      </c>
      <c r="C1150" s="34" t="s">
        <v>4</v>
      </c>
      <c r="D1150" s="34" t="s">
        <v>5</v>
      </c>
      <c r="E1150" s="34" t="s">
        <v>6</v>
      </c>
      <c r="F1150" s="34" t="s">
        <v>161</v>
      </c>
      <c r="G1150" s="35" t="s">
        <v>159</v>
      </c>
      <c r="H1150" s="35" t="s">
        <v>160</v>
      </c>
    </row>
    <row r="1151" spans="1:8">
      <c r="A1151" s="36" t="s">
        <v>7</v>
      </c>
      <c r="B1151" s="37">
        <v>541</v>
      </c>
      <c r="C1151" s="37">
        <v>591</v>
      </c>
      <c r="D1151" s="37">
        <v>653</v>
      </c>
      <c r="E1151" s="37">
        <v>713</v>
      </c>
      <c r="F1151" s="38">
        <v>762</v>
      </c>
      <c r="G1151" s="37">
        <v>6283</v>
      </c>
      <c r="H1151" s="37">
        <v>92114</v>
      </c>
    </row>
    <row r="1152" spans="1:8">
      <c r="A1152" s="36" t="s">
        <v>8</v>
      </c>
      <c r="B1152" s="37">
        <v>4523</v>
      </c>
      <c r="C1152" s="37">
        <v>4860</v>
      </c>
      <c r="D1152" s="37">
        <v>5619</v>
      </c>
      <c r="E1152" s="37">
        <v>5630</v>
      </c>
      <c r="F1152" s="38">
        <v>6087</v>
      </c>
      <c r="G1152" s="37">
        <v>66208</v>
      </c>
      <c r="H1152" s="37">
        <v>1096984</v>
      </c>
    </row>
    <row r="1153" spans="1:8">
      <c r="A1153" s="36" t="s">
        <v>9</v>
      </c>
      <c r="B1153" s="39">
        <v>64.5</v>
      </c>
      <c r="C1153" s="39">
        <v>77.099999999999994</v>
      </c>
      <c r="D1153" s="39">
        <v>91.8</v>
      </c>
      <c r="E1153" s="39">
        <v>107.9</v>
      </c>
      <c r="F1153" s="44">
        <v>120.1</v>
      </c>
      <c r="G1153" s="39">
        <v>97.24</v>
      </c>
      <c r="H1153" s="39">
        <v>121.33</v>
      </c>
    </row>
    <row r="1154" spans="1:8">
      <c r="A1154" s="36" t="s">
        <v>10</v>
      </c>
      <c r="B1154" s="39">
        <v>0.4</v>
      </c>
      <c r="C1154" s="39">
        <v>0.5</v>
      </c>
      <c r="D1154" s="39">
        <v>0.5</v>
      </c>
      <c r="E1154" s="39">
        <v>0.7</v>
      </c>
      <c r="F1154" s="44">
        <v>0.8</v>
      </c>
      <c r="G1154" s="39">
        <v>0.75</v>
      </c>
      <c r="H1154" s="39">
        <v>0.83</v>
      </c>
    </row>
    <row r="1155" spans="1:8">
      <c r="A1155" s="36"/>
      <c r="B1155" s="40"/>
      <c r="C1155" s="40"/>
      <c r="D1155" s="40"/>
      <c r="E1155" s="40"/>
      <c r="F1155" s="38"/>
      <c r="G1155" s="36"/>
      <c r="H1155" s="36"/>
    </row>
    <row r="1156" spans="1:8">
      <c r="A1156" s="36" t="s">
        <v>11</v>
      </c>
      <c r="B1156" s="37">
        <v>13040.04</v>
      </c>
      <c r="C1156" s="37">
        <v>14852.898999999999</v>
      </c>
      <c r="D1156" s="37">
        <v>18472.817999999999</v>
      </c>
      <c r="E1156" s="37">
        <v>21703.845999999998</v>
      </c>
      <c r="F1156" s="38">
        <v>30062</v>
      </c>
      <c r="G1156" s="37">
        <v>330127</v>
      </c>
      <c r="H1156" s="37">
        <v>7089300</v>
      </c>
    </row>
    <row r="1157" spans="1:8">
      <c r="A1157" s="36" t="s">
        <v>12</v>
      </c>
      <c r="B1157" s="37">
        <v>180923.32200000001</v>
      </c>
      <c r="C1157" s="37">
        <v>230115.24099999998</v>
      </c>
      <c r="D1157" s="37">
        <v>297210.75199999998</v>
      </c>
      <c r="E1157" s="37">
        <v>365005.348</v>
      </c>
      <c r="F1157" s="38">
        <v>442623</v>
      </c>
      <c r="G1157" s="37">
        <v>3738964</v>
      </c>
      <c r="H1157" s="37">
        <v>74295324</v>
      </c>
    </row>
    <row r="1158" spans="1:8">
      <c r="A1158" s="36" t="s">
        <v>13</v>
      </c>
      <c r="B1158" s="37">
        <v>60752.031999999999</v>
      </c>
      <c r="C1158" s="37">
        <v>71556.127000000008</v>
      </c>
      <c r="D1158" s="37">
        <v>89237.722000000009</v>
      </c>
      <c r="E1158" s="37">
        <v>93998.741999999998</v>
      </c>
      <c r="F1158" s="38">
        <v>125235</v>
      </c>
      <c r="G1158" s="37">
        <v>1344993</v>
      </c>
      <c r="H1158" s="37">
        <v>26132752</v>
      </c>
    </row>
    <row r="1159" spans="1:8">
      <c r="A1159" s="36" t="s">
        <v>14</v>
      </c>
      <c r="B1159" s="37">
        <v>118479.121</v>
      </c>
      <c r="C1159" s="37">
        <v>158229.174</v>
      </c>
      <c r="D1159" s="37">
        <v>204887.33299999998</v>
      </c>
      <c r="E1159" s="37">
        <v>272807.364</v>
      </c>
      <c r="F1159" s="38">
        <v>318155</v>
      </c>
      <c r="G1159" s="37">
        <v>2699373</v>
      </c>
      <c r="H1159" s="37">
        <v>58797025</v>
      </c>
    </row>
    <row r="1160" spans="1:8">
      <c r="A1160" s="36"/>
      <c r="B1160" s="40"/>
      <c r="C1160" s="40"/>
      <c r="D1160" s="40"/>
      <c r="E1160" s="40"/>
      <c r="F1160" s="38"/>
      <c r="G1160" s="36"/>
      <c r="H1160" s="36"/>
    </row>
    <row r="1161" spans="1:8">
      <c r="A1161" s="36" t="s">
        <v>15</v>
      </c>
      <c r="B1161" s="37">
        <v>16869.219000000001</v>
      </c>
      <c r="C1161" s="37">
        <v>19357.21</v>
      </c>
      <c r="D1161" s="37">
        <v>24460.166000000001</v>
      </c>
      <c r="E1161" s="37">
        <v>35834.252999999997</v>
      </c>
      <c r="F1161" s="38">
        <v>44343</v>
      </c>
      <c r="G1161" s="37">
        <v>399275</v>
      </c>
      <c r="H1161" s="37">
        <v>7636115</v>
      </c>
    </row>
    <row r="1162" spans="1:8">
      <c r="A1162" s="36" t="s">
        <v>16</v>
      </c>
      <c r="B1162" s="37">
        <v>1642.7170000000001</v>
      </c>
      <c r="C1162" s="37">
        <v>2084.6019999999999</v>
      </c>
      <c r="D1162" s="37">
        <v>1966.94</v>
      </c>
      <c r="E1162" s="37">
        <v>2470.6999999999998</v>
      </c>
      <c r="F1162" s="38">
        <v>3349</v>
      </c>
      <c r="G1162" s="37">
        <v>41452</v>
      </c>
      <c r="H1162" s="37">
        <v>977866</v>
      </c>
    </row>
    <row r="1163" spans="1:8">
      <c r="A1163" s="36" t="s">
        <v>17</v>
      </c>
      <c r="B1163" s="37">
        <v>11640.38</v>
      </c>
      <c r="C1163" s="37">
        <v>13674.284</v>
      </c>
      <c r="D1163" s="37">
        <v>16549.151999999998</v>
      </c>
      <c r="E1163" s="37">
        <v>25616.857</v>
      </c>
      <c r="F1163" s="38">
        <v>31535</v>
      </c>
      <c r="G1163" s="37">
        <v>278598</v>
      </c>
      <c r="H1163" s="37">
        <v>5138027</v>
      </c>
    </row>
    <row r="1164" spans="1:8">
      <c r="A1164" s="36" t="s">
        <v>18</v>
      </c>
      <c r="B1164" s="37">
        <v>3284.7689999999998</v>
      </c>
      <c r="C1164" s="37">
        <v>3661.8139999999999</v>
      </c>
      <c r="D1164" s="37">
        <v>4625.3230000000003</v>
      </c>
      <c r="E1164" s="37">
        <v>6172.9210000000003</v>
      </c>
      <c r="F1164" s="38">
        <v>7672</v>
      </c>
      <c r="G1164" s="37">
        <v>77459</v>
      </c>
      <c r="H1164" s="37">
        <v>1565855</v>
      </c>
    </row>
    <row r="1165" spans="1:8">
      <c r="A1165" s="36" t="s">
        <v>163</v>
      </c>
      <c r="B1165" s="39">
        <v>2.79</v>
      </c>
      <c r="C1165" s="39">
        <v>2.48</v>
      </c>
      <c r="D1165" s="39">
        <v>2.71</v>
      </c>
      <c r="E1165" s="39">
        <v>2.79</v>
      </c>
      <c r="F1165" s="44">
        <v>2.84</v>
      </c>
      <c r="G1165" s="39">
        <v>2.94</v>
      </c>
      <c r="H1165" s="39">
        <v>2.79</v>
      </c>
    </row>
    <row r="1166" spans="1:8">
      <c r="A1166" s="36"/>
      <c r="B1166" s="40"/>
      <c r="C1166" s="40"/>
      <c r="D1166" s="40"/>
      <c r="E1166" s="40"/>
      <c r="F1166" s="38"/>
      <c r="G1166" s="36"/>
      <c r="H1166" s="36"/>
    </row>
    <row r="1167" spans="1:8">
      <c r="A1167" s="41" t="s">
        <v>19</v>
      </c>
      <c r="B1167" s="39">
        <v>6.8348006330980997</v>
      </c>
      <c r="C1167" s="39">
        <v>6.4158068229702794</v>
      </c>
      <c r="D1167" s="39">
        <v>6.1089221243913396</v>
      </c>
      <c r="E1167" s="39">
        <v>7.56044879655997</v>
      </c>
      <c r="F1167" s="38">
        <v>7.54</v>
      </c>
      <c r="G1167" s="39">
        <v>7.27</v>
      </c>
      <c r="H1167" s="39">
        <v>6.12</v>
      </c>
    </row>
    <row r="1168" spans="1:8">
      <c r="A1168" s="36" t="s">
        <v>20</v>
      </c>
      <c r="B1168" s="39">
        <v>4.5625796795985094</v>
      </c>
      <c r="C1168" s="39">
        <v>4.5605515113543191</v>
      </c>
      <c r="D1168" s="39">
        <v>4.5213850238320195</v>
      </c>
      <c r="E1168" s="39">
        <v>4.4475475995147402</v>
      </c>
      <c r="F1168" s="38">
        <v>4.5599999999999996</v>
      </c>
      <c r="G1168" s="39">
        <v>4.88</v>
      </c>
      <c r="H1168" s="39">
        <v>4.21</v>
      </c>
    </row>
    <row r="1169" spans="1:8">
      <c r="A1169" s="36" t="s">
        <v>21</v>
      </c>
      <c r="B1169" s="39">
        <v>14.350061094867501</v>
      </c>
      <c r="C1169" s="39">
        <v>13.0550773305504</v>
      </c>
      <c r="D1169" s="39">
        <v>13.6870028654784</v>
      </c>
      <c r="E1169" s="39">
        <v>11.768270291160899</v>
      </c>
      <c r="F1169" s="38">
        <v>12.05</v>
      </c>
      <c r="G1169" s="39">
        <v>12.28</v>
      </c>
      <c r="H1169" s="39">
        <v>13.02</v>
      </c>
    </row>
    <row r="1170" spans="1:8">
      <c r="B1170" s="39"/>
      <c r="C1170" s="39"/>
      <c r="D1170" s="39"/>
      <c r="E1170" s="39"/>
      <c r="F1170" s="38"/>
      <c r="G1170" s="39"/>
      <c r="H1170" s="39"/>
    </row>
    <row r="1171" spans="1:8">
      <c r="A1171" s="36" t="s">
        <v>164</v>
      </c>
      <c r="B1171" s="40" t="s">
        <v>322</v>
      </c>
      <c r="C1171" s="40" t="s">
        <v>323</v>
      </c>
      <c r="D1171" s="40" t="s">
        <v>324</v>
      </c>
      <c r="E1171" s="40" t="s">
        <v>325</v>
      </c>
      <c r="F1171" s="38">
        <v>19.41</v>
      </c>
      <c r="G1171" s="42" t="s">
        <v>280</v>
      </c>
      <c r="H1171" s="42" t="s">
        <v>173</v>
      </c>
    </row>
    <row r="1172" spans="1:8">
      <c r="A1172" s="36" t="s">
        <v>22</v>
      </c>
      <c r="B1172" s="43">
        <v>1.0900000000000001</v>
      </c>
      <c r="C1172" s="43">
        <v>1.07</v>
      </c>
      <c r="D1172" s="43">
        <v>1.05</v>
      </c>
      <c r="E1172" s="43">
        <v>1.1200000000000001</v>
      </c>
      <c r="F1172" s="38">
        <v>1.17</v>
      </c>
      <c r="G1172" s="39">
        <v>1.26</v>
      </c>
      <c r="H1172" s="39">
        <v>1.03</v>
      </c>
    </row>
    <row r="1173" spans="1:8">
      <c r="A1173" s="36" t="s">
        <v>23</v>
      </c>
      <c r="B1173" s="43">
        <v>14.76</v>
      </c>
      <c r="C1173" s="43">
        <v>15.39</v>
      </c>
      <c r="D1173" s="43">
        <v>14.01</v>
      </c>
      <c r="E1173" s="43">
        <v>14</v>
      </c>
      <c r="F1173" s="38">
        <v>13.91</v>
      </c>
      <c r="G1173" s="39">
        <v>13.73</v>
      </c>
      <c r="H1173" s="39">
        <v>13.88</v>
      </c>
    </row>
    <row r="1174" spans="1:8">
      <c r="A1174" s="36" t="s">
        <v>24</v>
      </c>
      <c r="B1174" s="43">
        <v>1.1300000000000001</v>
      </c>
      <c r="C1174" s="43">
        <v>0.39</v>
      </c>
      <c r="D1174" s="43">
        <v>0.28999999999999998</v>
      </c>
      <c r="E1174" s="43">
        <v>0.28000000000000003</v>
      </c>
      <c r="F1174" s="38">
        <v>0.78</v>
      </c>
      <c r="G1174" s="39">
        <v>0.77</v>
      </c>
      <c r="H1174" s="39">
        <v>1.68</v>
      </c>
    </row>
    <row r="1175" spans="1:8">
      <c r="A1175" s="36"/>
      <c r="B1175" s="36"/>
      <c r="C1175" s="36"/>
      <c r="D1175" s="36"/>
      <c r="E1175" s="36"/>
      <c r="F1175" s="36"/>
      <c r="G1175" s="45"/>
      <c r="H1175" s="36"/>
    </row>
    <row r="1176" spans="1:8" ht="15.6">
      <c r="A1176" s="36"/>
      <c r="B1176" s="46"/>
      <c r="C1176" s="47">
        <v>1</v>
      </c>
      <c r="D1176" s="46"/>
      <c r="E1176" s="46"/>
      <c r="F1176" s="46"/>
      <c r="G1176" s="45"/>
      <c r="H1176" s="36"/>
    </row>
    <row r="1177" spans="1:8">
      <c r="A1177" s="48"/>
      <c r="B1177" s="48"/>
      <c r="C1177" s="48"/>
      <c r="D1177" s="48"/>
      <c r="E1177" s="48"/>
      <c r="F1177" s="48"/>
      <c r="G1177" s="48"/>
      <c r="H1177" s="48"/>
    </row>
    <row r="1178" spans="1:8" ht="15.6">
      <c r="A1178" s="31" t="s">
        <v>91</v>
      </c>
      <c r="B1178" s="48"/>
      <c r="C1178" s="48"/>
      <c r="D1178" s="48"/>
      <c r="E1178" s="48"/>
      <c r="F1178" s="48"/>
      <c r="G1178" s="48"/>
      <c r="H1178" s="48"/>
    </row>
    <row r="1179" spans="1:8" ht="15.6">
      <c r="A1179" s="101" t="s">
        <v>68</v>
      </c>
      <c r="B1179" s="101"/>
      <c r="C1179" s="101"/>
      <c r="D1179" s="102" t="s">
        <v>92</v>
      </c>
      <c r="E1179" s="102"/>
      <c r="F1179" s="102"/>
      <c r="G1179" s="102"/>
      <c r="H1179" s="102"/>
    </row>
    <row r="1180" spans="1:8" ht="15" customHeight="1">
      <c r="A1180" s="30"/>
      <c r="B1180" s="31"/>
      <c r="C1180" s="31"/>
      <c r="D1180" s="31"/>
      <c r="E1180" s="31"/>
      <c r="F1180" s="31"/>
      <c r="G1180" s="32" t="s">
        <v>368</v>
      </c>
      <c r="H1180" s="32"/>
    </row>
    <row r="1181" spans="1:8" ht="31.2">
      <c r="A1181" s="33" t="s">
        <v>2</v>
      </c>
      <c r="B1181" s="34" t="s">
        <v>3</v>
      </c>
      <c r="C1181" s="34" t="s">
        <v>4</v>
      </c>
      <c r="D1181" s="34" t="s">
        <v>5</v>
      </c>
      <c r="E1181" s="34" t="s">
        <v>6</v>
      </c>
      <c r="F1181" s="34" t="s">
        <v>161</v>
      </c>
      <c r="G1181" s="35" t="s">
        <v>159</v>
      </c>
      <c r="H1181" s="35" t="s">
        <v>160</v>
      </c>
    </row>
    <row r="1182" spans="1:8">
      <c r="A1182" s="36" t="s">
        <v>7</v>
      </c>
      <c r="B1182" s="37">
        <v>230</v>
      </c>
      <c r="C1182" s="37">
        <v>233</v>
      </c>
      <c r="D1182" s="37">
        <v>250</v>
      </c>
      <c r="E1182" s="37">
        <v>296</v>
      </c>
      <c r="F1182" s="38">
        <v>340</v>
      </c>
      <c r="G1182" s="37">
        <v>6283</v>
      </c>
      <c r="H1182" s="37">
        <v>92114</v>
      </c>
    </row>
    <row r="1183" spans="1:8">
      <c r="A1183" s="36" t="s">
        <v>8</v>
      </c>
      <c r="B1183" s="37">
        <v>2337</v>
      </c>
      <c r="C1183" s="37">
        <v>2267</v>
      </c>
      <c r="D1183" s="37">
        <v>2531</v>
      </c>
      <c r="E1183" s="37">
        <v>2855</v>
      </c>
      <c r="F1183" s="38">
        <v>3171</v>
      </c>
      <c r="G1183" s="37">
        <v>66208</v>
      </c>
      <c r="H1183" s="37">
        <v>1096984</v>
      </c>
    </row>
    <row r="1184" spans="1:8">
      <c r="A1184" s="36" t="s">
        <v>9</v>
      </c>
      <c r="B1184" s="39">
        <v>67.924999999999997</v>
      </c>
      <c r="C1184" s="39">
        <v>87.015999999999991</v>
      </c>
      <c r="D1184" s="39">
        <v>95.918000000000006</v>
      </c>
      <c r="E1184" s="39">
        <v>106.88</v>
      </c>
      <c r="F1184" s="38">
        <v>113.32</v>
      </c>
      <c r="G1184" s="39">
        <v>97.24</v>
      </c>
      <c r="H1184" s="39">
        <v>121.33</v>
      </c>
    </row>
    <row r="1185" spans="1:8">
      <c r="A1185" s="36" t="s">
        <v>10</v>
      </c>
      <c r="B1185" s="39">
        <v>0.64300000000000002</v>
      </c>
      <c r="C1185" s="39">
        <v>0.81400000000000006</v>
      </c>
      <c r="D1185" s="39">
        <v>0.99099999999999999</v>
      </c>
      <c r="E1185" s="39">
        <v>1.0980000000000001</v>
      </c>
      <c r="F1185" s="38">
        <v>1.39</v>
      </c>
      <c r="G1185" s="39">
        <v>0.75</v>
      </c>
      <c r="H1185" s="39">
        <v>0.83</v>
      </c>
    </row>
    <row r="1186" spans="1:8">
      <c r="A1186" s="36"/>
      <c r="B1186" s="40"/>
      <c r="C1186" s="40"/>
      <c r="D1186" s="40"/>
      <c r="E1186" s="40"/>
      <c r="F1186" s="38"/>
      <c r="G1186" s="36"/>
      <c r="H1186" s="36"/>
    </row>
    <row r="1187" spans="1:8">
      <c r="A1187" s="36" t="s">
        <v>11</v>
      </c>
      <c r="B1187" s="37">
        <v>9885.268</v>
      </c>
      <c r="C1187" s="37">
        <v>11481.789000000001</v>
      </c>
      <c r="D1187" s="37">
        <v>13660.163</v>
      </c>
      <c r="E1187" s="37">
        <v>16348.442999999999</v>
      </c>
      <c r="F1187" s="38">
        <v>20221</v>
      </c>
      <c r="G1187" s="37">
        <v>330127</v>
      </c>
      <c r="H1187" s="37">
        <v>7089300</v>
      </c>
    </row>
    <row r="1188" spans="1:8">
      <c r="A1188" s="36" t="s">
        <v>12</v>
      </c>
      <c r="B1188" s="37">
        <v>95660.43</v>
      </c>
      <c r="C1188" s="37">
        <v>116393.01299999999</v>
      </c>
      <c r="D1188" s="37">
        <v>137932.91800000001</v>
      </c>
      <c r="E1188" s="37">
        <v>171104.399</v>
      </c>
      <c r="F1188" s="38">
        <v>202238</v>
      </c>
      <c r="G1188" s="37">
        <v>3738964</v>
      </c>
      <c r="H1188" s="37">
        <v>74295324</v>
      </c>
    </row>
    <row r="1189" spans="1:8">
      <c r="A1189" s="36" t="s">
        <v>13</v>
      </c>
      <c r="B1189" s="37">
        <v>32071.925000000003</v>
      </c>
      <c r="C1189" s="37">
        <v>34991.863000000005</v>
      </c>
      <c r="D1189" s="37">
        <v>37671.384000000005</v>
      </c>
      <c r="E1189" s="37">
        <v>48902.678000000007</v>
      </c>
      <c r="F1189" s="38">
        <v>53483</v>
      </c>
      <c r="G1189" s="37">
        <v>1344993</v>
      </c>
      <c r="H1189" s="37">
        <v>26132752</v>
      </c>
    </row>
    <row r="1190" spans="1:8">
      <c r="A1190" s="36" t="s">
        <v>14</v>
      </c>
      <c r="B1190" s="37">
        <v>65716.854000000007</v>
      </c>
      <c r="C1190" s="37">
        <v>82876.072</v>
      </c>
      <c r="D1190" s="37">
        <v>107586.524</v>
      </c>
      <c r="E1190" s="37">
        <v>137788.62700000001</v>
      </c>
      <c r="F1190" s="38">
        <v>162560</v>
      </c>
      <c r="G1190" s="37">
        <v>2699373</v>
      </c>
      <c r="H1190" s="37">
        <v>58797025</v>
      </c>
    </row>
    <row r="1191" spans="1:8">
      <c r="A1191" s="36"/>
      <c r="B1191" s="40"/>
      <c r="C1191" s="40"/>
      <c r="D1191" s="40"/>
      <c r="E1191" s="40"/>
      <c r="F1191" s="38"/>
      <c r="G1191" s="36"/>
      <c r="H1191" s="36"/>
    </row>
    <row r="1192" spans="1:8">
      <c r="A1192" s="36" t="s">
        <v>15</v>
      </c>
      <c r="B1192" s="37">
        <v>9771.4570000000003</v>
      </c>
      <c r="C1192" s="37">
        <v>11184.058999999999</v>
      </c>
      <c r="D1192" s="37">
        <v>13710.437</v>
      </c>
      <c r="E1192" s="37">
        <v>18823.916000000001</v>
      </c>
      <c r="F1192" s="38">
        <v>24704</v>
      </c>
      <c r="G1192" s="37">
        <v>399275</v>
      </c>
      <c r="H1192" s="37">
        <v>7636115</v>
      </c>
    </row>
    <row r="1193" spans="1:8">
      <c r="A1193" s="36" t="s">
        <v>16</v>
      </c>
      <c r="B1193" s="37">
        <v>1358.4380000000001</v>
      </c>
      <c r="C1193" s="37">
        <v>1727.963</v>
      </c>
      <c r="D1193" s="37">
        <v>1883.4069999999999</v>
      </c>
      <c r="E1193" s="37">
        <v>2316.58</v>
      </c>
      <c r="F1193" s="38">
        <v>2487</v>
      </c>
      <c r="G1193" s="37">
        <v>41452</v>
      </c>
      <c r="H1193" s="37">
        <v>977866</v>
      </c>
    </row>
    <row r="1194" spans="1:8">
      <c r="A1194" s="36" t="s">
        <v>17</v>
      </c>
      <c r="B1194" s="37">
        <v>6434.2939999999999</v>
      </c>
      <c r="C1194" s="37">
        <v>7438.5190000000002</v>
      </c>
      <c r="D1194" s="37">
        <v>8271.5110000000004</v>
      </c>
      <c r="E1194" s="37">
        <v>12320.189</v>
      </c>
      <c r="F1194" s="38">
        <v>16108</v>
      </c>
      <c r="G1194" s="37">
        <v>278598</v>
      </c>
      <c r="H1194" s="37">
        <v>5138027</v>
      </c>
    </row>
    <row r="1195" spans="1:8">
      <c r="A1195" s="36" t="s">
        <v>18</v>
      </c>
      <c r="B1195" s="37">
        <v>2042.866</v>
      </c>
      <c r="C1195" s="37">
        <v>2314.4929999999999</v>
      </c>
      <c r="D1195" s="37">
        <v>2980.2379999999998</v>
      </c>
      <c r="E1195" s="37">
        <v>3490.4119999999998</v>
      </c>
      <c r="F1195" s="38">
        <v>4185</v>
      </c>
      <c r="G1195" s="37">
        <v>77459</v>
      </c>
      <c r="H1195" s="37">
        <v>1565855</v>
      </c>
    </row>
    <row r="1196" spans="1:8">
      <c r="A1196" s="36" t="s">
        <v>163</v>
      </c>
      <c r="B1196" s="39">
        <v>3.32</v>
      </c>
      <c r="C1196" s="39">
        <v>3.02</v>
      </c>
      <c r="D1196" s="39">
        <v>3.66</v>
      </c>
      <c r="E1196" s="39">
        <v>3.57</v>
      </c>
      <c r="F1196" s="44">
        <v>3.91</v>
      </c>
      <c r="G1196" s="39">
        <v>2.94</v>
      </c>
      <c r="H1196" s="39">
        <v>2.79</v>
      </c>
    </row>
    <row r="1197" spans="1:8">
      <c r="A1197" s="36"/>
      <c r="B1197" s="40"/>
      <c r="C1197" s="40"/>
      <c r="D1197" s="40"/>
      <c r="E1197" s="40"/>
      <c r="F1197" s="38"/>
      <c r="G1197" s="36"/>
      <c r="H1197" s="36"/>
    </row>
    <row r="1198" spans="1:8">
      <c r="A1198" s="41" t="s">
        <v>19</v>
      </c>
      <c r="B1198" s="39">
        <v>7.4136459794957794</v>
      </c>
      <c r="C1198" s="39">
        <v>6.9582562293555696</v>
      </c>
      <c r="D1198" s="39">
        <v>6.4152829856761295</v>
      </c>
      <c r="E1198" s="39">
        <v>7.7090100390269489</v>
      </c>
      <c r="F1198" s="38">
        <v>8.2100000000000009</v>
      </c>
      <c r="G1198" s="39">
        <v>7.27</v>
      </c>
      <c r="H1198" s="39">
        <v>6.12</v>
      </c>
    </row>
    <row r="1199" spans="1:8">
      <c r="A1199" s="36" t="s">
        <v>20</v>
      </c>
      <c r="B1199" s="39">
        <v>5.05651889640954</v>
      </c>
      <c r="C1199" s="39">
        <v>4.5413033122608297</v>
      </c>
      <c r="D1199" s="39">
        <v>4.9167099899945397</v>
      </c>
      <c r="E1199" s="39">
        <v>4.8090708973756096</v>
      </c>
      <c r="F1199" s="38">
        <v>5.58</v>
      </c>
      <c r="G1199" s="39">
        <v>4.88</v>
      </c>
      <c r="H1199" s="39">
        <v>4.21</v>
      </c>
    </row>
    <row r="1200" spans="1:8">
      <c r="A1200" s="36" t="s">
        <v>21</v>
      </c>
      <c r="B1200" s="39">
        <v>14.669240641913099</v>
      </c>
      <c r="C1200" s="39">
        <v>14.762598467017199</v>
      </c>
      <c r="D1200" s="39">
        <v>17.329794683475402</v>
      </c>
      <c r="E1200" s="39">
        <v>13.4657689483151</v>
      </c>
      <c r="F1200" s="38">
        <v>11.94</v>
      </c>
      <c r="G1200" s="39">
        <v>12.28</v>
      </c>
      <c r="H1200" s="39">
        <v>13.02</v>
      </c>
    </row>
    <row r="1201" spans="1:8">
      <c r="B1201" s="39"/>
      <c r="C1201" s="39"/>
      <c r="D1201" s="39"/>
      <c r="E1201" s="39"/>
      <c r="F1201" s="38"/>
      <c r="G1201" s="39"/>
      <c r="H1201" s="39"/>
    </row>
    <row r="1202" spans="1:8">
      <c r="A1202" s="36" t="s">
        <v>164</v>
      </c>
      <c r="B1202" s="40" t="s">
        <v>326</v>
      </c>
      <c r="C1202" s="40" t="s">
        <v>327</v>
      </c>
      <c r="D1202" s="40" t="s">
        <v>328</v>
      </c>
      <c r="E1202" s="40" t="s">
        <v>329</v>
      </c>
      <c r="F1202" s="38">
        <v>24.08</v>
      </c>
      <c r="G1202" s="42" t="s">
        <v>280</v>
      </c>
      <c r="H1202" s="42" t="s">
        <v>173</v>
      </c>
    </row>
    <row r="1203" spans="1:8">
      <c r="A1203" s="36" t="s">
        <v>22</v>
      </c>
      <c r="B1203" s="43">
        <v>1.51</v>
      </c>
      <c r="C1203" s="43">
        <v>1.54</v>
      </c>
      <c r="D1203" s="43">
        <v>1.74</v>
      </c>
      <c r="E1203" s="43">
        <v>1.75</v>
      </c>
      <c r="F1203" s="44">
        <v>2</v>
      </c>
      <c r="G1203" s="39">
        <v>1.26</v>
      </c>
      <c r="H1203" s="39">
        <v>1.03</v>
      </c>
    </row>
    <row r="1204" spans="1:8">
      <c r="A1204" s="36" t="s">
        <v>23</v>
      </c>
      <c r="B1204" s="43">
        <v>16.05</v>
      </c>
      <c r="C1204" s="43">
        <v>15.54</v>
      </c>
      <c r="D1204" s="43">
        <v>15.13</v>
      </c>
      <c r="E1204" s="43">
        <v>14.69</v>
      </c>
      <c r="F1204" s="38">
        <v>15.01</v>
      </c>
      <c r="G1204" s="39">
        <v>13.73</v>
      </c>
      <c r="H1204" s="39">
        <v>13.88</v>
      </c>
    </row>
    <row r="1205" spans="1:8">
      <c r="A1205" s="36" t="s">
        <v>24</v>
      </c>
      <c r="B1205" s="43">
        <v>0.34</v>
      </c>
      <c r="C1205" s="43">
        <v>0.24</v>
      </c>
      <c r="D1205" s="43">
        <v>0.27</v>
      </c>
      <c r="E1205" s="43">
        <v>0.45</v>
      </c>
      <c r="F1205" s="38">
        <v>0.66</v>
      </c>
      <c r="G1205" s="39">
        <v>0.77</v>
      </c>
      <c r="H1205" s="39">
        <v>1.68</v>
      </c>
    </row>
    <row r="1206" spans="1:8">
      <c r="A1206" s="36"/>
      <c r="B1206" s="36"/>
      <c r="C1206" s="36"/>
      <c r="D1206" s="36"/>
      <c r="E1206" s="36"/>
      <c r="F1206" s="36"/>
      <c r="G1206" s="45"/>
      <c r="H1206" s="36"/>
    </row>
    <row r="1207" spans="1:8" ht="15.6">
      <c r="A1207" s="36"/>
      <c r="B1207" s="46"/>
      <c r="C1207" s="47">
        <v>1</v>
      </c>
      <c r="D1207" s="46"/>
      <c r="E1207" s="46"/>
      <c r="F1207" s="46"/>
      <c r="G1207" s="45"/>
      <c r="H1207" s="36"/>
    </row>
    <row r="1210" spans="1:8" ht="15.6">
      <c r="A1210" s="101" t="s">
        <v>93</v>
      </c>
      <c r="B1210" s="101"/>
      <c r="C1210" s="101"/>
      <c r="D1210" s="101"/>
      <c r="E1210" s="102" t="s">
        <v>94</v>
      </c>
      <c r="F1210" s="102"/>
      <c r="G1210" s="102"/>
      <c r="H1210" s="102"/>
    </row>
    <row r="1211" spans="1:8" ht="15" customHeight="1">
      <c r="A1211" s="30"/>
      <c r="B1211" s="31"/>
      <c r="C1211" s="31"/>
      <c r="D1211" s="31"/>
      <c r="E1211" s="31"/>
      <c r="F1211" s="31"/>
      <c r="G1211" s="32" t="s">
        <v>368</v>
      </c>
      <c r="H1211" s="32"/>
    </row>
    <row r="1212" spans="1:8" ht="31.2">
      <c r="A1212" s="33" t="s">
        <v>2</v>
      </c>
      <c r="B1212" s="34" t="s">
        <v>3</v>
      </c>
      <c r="C1212" s="34" t="s">
        <v>4</v>
      </c>
      <c r="D1212" s="34" t="s">
        <v>5</v>
      </c>
      <c r="E1212" s="34" t="s">
        <v>6</v>
      </c>
      <c r="F1212" s="34" t="s">
        <v>161</v>
      </c>
      <c r="G1212" s="35" t="s">
        <v>159</v>
      </c>
      <c r="H1212" s="35" t="s">
        <v>160</v>
      </c>
    </row>
    <row r="1213" spans="1:8">
      <c r="A1213" s="36" t="s">
        <v>7</v>
      </c>
      <c r="B1213" s="37">
        <v>831</v>
      </c>
      <c r="C1213" s="37">
        <v>1035</v>
      </c>
      <c r="D1213" s="37">
        <v>1466</v>
      </c>
      <c r="E1213" s="37">
        <v>1701</v>
      </c>
      <c r="F1213" s="38">
        <v>2019</v>
      </c>
      <c r="G1213" s="37">
        <v>9718</v>
      </c>
      <c r="H1213" s="37">
        <v>92114</v>
      </c>
    </row>
    <row r="1214" spans="1:8">
      <c r="A1214" s="36" t="s">
        <v>8</v>
      </c>
      <c r="B1214" s="37">
        <v>20624</v>
      </c>
      <c r="C1214" s="37">
        <v>21640</v>
      </c>
      <c r="D1214" s="37">
        <v>26341</v>
      </c>
      <c r="E1214" s="37">
        <v>31738</v>
      </c>
      <c r="F1214" s="38">
        <v>37901</v>
      </c>
      <c r="G1214" s="37">
        <v>203733</v>
      </c>
      <c r="H1214" s="37">
        <v>1096984</v>
      </c>
    </row>
    <row r="1215" spans="1:8">
      <c r="A1215" s="36" t="s">
        <v>9</v>
      </c>
      <c r="B1215" s="39">
        <v>106</v>
      </c>
      <c r="C1215" s="39">
        <v>111.1</v>
      </c>
      <c r="D1215" s="39">
        <v>136.6</v>
      </c>
      <c r="E1215" s="39">
        <v>127.6</v>
      </c>
      <c r="F1215" s="44">
        <v>121.5</v>
      </c>
      <c r="G1215" s="39">
        <v>93.03</v>
      </c>
      <c r="H1215" s="39">
        <v>121.33</v>
      </c>
    </row>
    <row r="1216" spans="1:8">
      <c r="A1216" s="36" t="s">
        <v>10</v>
      </c>
      <c r="B1216" s="39">
        <v>1</v>
      </c>
      <c r="C1216" s="39">
        <v>1.2</v>
      </c>
      <c r="D1216" s="39">
        <v>1.4</v>
      </c>
      <c r="E1216" s="39">
        <v>1.4</v>
      </c>
      <c r="F1216" s="44">
        <v>1.5</v>
      </c>
      <c r="G1216" s="39">
        <v>1.18</v>
      </c>
      <c r="H1216" s="39">
        <v>0.83</v>
      </c>
    </row>
    <row r="1217" spans="1:8">
      <c r="A1217" s="36"/>
      <c r="B1217" s="40"/>
      <c r="C1217" s="40"/>
      <c r="D1217" s="40"/>
      <c r="E1217" s="40"/>
      <c r="F1217" s="38"/>
      <c r="G1217" s="36"/>
      <c r="H1217" s="36"/>
    </row>
    <row r="1218" spans="1:8">
      <c r="A1218" s="36" t="s">
        <v>11</v>
      </c>
      <c r="B1218" s="37">
        <v>102147.99700000002</v>
      </c>
      <c r="C1218" s="37">
        <v>160446.22399999999</v>
      </c>
      <c r="D1218" s="37">
        <v>189988.255</v>
      </c>
      <c r="E1218" s="37">
        <v>228085.42300000001</v>
      </c>
      <c r="F1218" s="38">
        <v>331079</v>
      </c>
      <c r="G1218" s="37">
        <v>1599334</v>
      </c>
      <c r="H1218" s="37">
        <v>7089300</v>
      </c>
    </row>
    <row r="1219" spans="1:8">
      <c r="A1219" s="36" t="s">
        <v>12</v>
      </c>
      <c r="B1219" s="37">
        <v>1173741.0520000001</v>
      </c>
      <c r="C1219" s="37">
        <v>1413002.175</v>
      </c>
      <c r="D1219" s="37">
        <v>1892378.01</v>
      </c>
      <c r="E1219" s="37">
        <v>2201043.0329999998</v>
      </c>
      <c r="F1219" s="38">
        <v>2526136</v>
      </c>
      <c r="G1219" s="37">
        <v>10219391</v>
      </c>
      <c r="H1219" s="37">
        <v>74295324</v>
      </c>
    </row>
    <row r="1220" spans="1:8">
      <c r="A1220" s="36" t="s">
        <v>13</v>
      </c>
      <c r="B1220" s="37">
        <v>463303.51399999997</v>
      </c>
      <c r="C1220" s="37">
        <v>559748.15599999996</v>
      </c>
      <c r="D1220" s="37">
        <v>719916.2080000001</v>
      </c>
      <c r="E1220" s="37">
        <v>931920.85900000005</v>
      </c>
      <c r="F1220" s="38">
        <v>1137375</v>
      </c>
      <c r="G1220" s="37">
        <v>4916070</v>
      </c>
      <c r="H1220" s="37">
        <v>26132752</v>
      </c>
    </row>
    <row r="1221" spans="1:8">
      <c r="A1221" s="36" t="s">
        <v>14</v>
      </c>
      <c r="B1221" s="37">
        <v>815567.65799999994</v>
      </c>
      <c r="C1221" s="37">
        <v>1043409.464</v>
      </c>
      <c r="D1221" s="37">
        <v>1424078.2860000001</v>
      </c>
      <c r="E1221" s="37">
        <v>1697595.3859999999</v>
      </c>
      <c r="F1221" s="38">
        <v>1969660</v>
      </c>
      <c r="G1221" s="37">
        <v>8733113</v>
      </c>
      <c r="H1221" s="37">
        <v>58797025</v>
      </c>
    </row>
    <row r="1222" spans="1:8">
      <c r="A1222" s="36"/>
      <c r="B1222" s="40"/>
      <c r="C1222" s="40"/>
      <c r="D1222" s="40"/>
      <c r="E1222" s="40"/>
      <c r="F1222" s="38"/>
      <c r="G1222" s="36"/>
      <c r="H1222" s="36"/>
    </row>
    <row r="1223" spans="1:8">
      <c r="A1223" s="36" t="s">
        <v>15</v>
      </c>
      <c r="B1223" s="37">
        <v>108354.856</v>
      </c>
      <c r="C1223" s="37">
        <v>116380.215</v>
      </c>
      <c r="D1223" s="37">
        <v>151548.05799999999</v>
      </c>
      <c r="E1223" s="37">
        <v>219946.47399999999</v>
      </c>
      <c r="F1223" s="38">
        <v>271826</v>
      </c>
      <c r="G1223" s="37">
        <v>1265589</v>
      </c>
      <c r="H1223" s="37">
        <v>7636115</v>
      </c>
    </row>
    <row r="1224" spans="1:8">
      <c r="A1224" s="36" t="s">
        <v>16</v>
      </c>
      <c r="B1224" s="37">
        <v>28968.780999999999</v>
      </c>
      <c r="C1224" s="37">
        <v>39457.819000000003</v>
      </c>
      <c r="D1224" s="37">
        <v>46321.338000000003</v>
      </c>
      <c r="E1224" s="37">
        <v>54202.163</v>
      </c>
      <c r="F1224" s="38">
        <v>65511</v>
      </c>
      <c r="G1224" s="37">
        <v>256475</v>
      </c>
      <c r="H1224" s="37">
        <v>977866</v>
      </c>
    </row>
    <row r="1225" spans="1:8">
      <c r="A1225" s="36" t="s">
        <v>17</v>
      </c>
      <c r="B1225" s="37">
        <v>71492.741999999998</v>
      </c>
      <c r="C1225" s="37">
        <v>66335.260999999999</v>
      </c>
      <c r="D1225" s="37">
        <v>85918.23</v>
      </c>
      <c r="E1225" s="37">
        <v>139769.024</v>
      </c>
      <c r="F1225" s="38">
        <v>175163</v>
      </c>
      <c r="G1225" s="37">
        <v>792733</v>
      </c>
      <c r="H1225" s="37">
        <v>5138027</v>
      </c>
    </row>
    <row r="1226" spans="1:8">
      <c r="A1226" s="36" t="s">
        <v>18</v>
      </c>
      <c r="B1226" s="37">
        <v>28582.127</v>
      </c>
      <c r="C1226" s="37">
        <v>37097.222999999998</v>
      </c>
      <c r="D1226" s="37">
        <v>47794.281000000003</v>
      </c>
      <c r="E1226" s="37">
        <v>60070.995000000003</v>
      </c>
      <c r="F1226" s="38">
        <v>69142</v>
      </c>
      <c r="G1226" s="37">
        <v>327392</v>
      </c>
      <c r="H1226" s="37">
        <v>1565855</v>
      </c>
    </row>
    <row r="1227" spans="1:8">
      <c r="A1227" s="36" t="s">
        <v>163</v>
      </c>
      <c r="B1227" s="39">
        <v>2.87</v>
      </c>
      <c r="C1227" s="39">
        <v>3.05</v>
      </c>
      <c r="D1227" s="39">
        <v>3.1</v>
      </c>
      <c r="E1227" s="39">
        <v>3.04</v>
      </c>
      <c r="F1227" s="44">
        <v>3.09</v>
      </c>
      <c r="G1227" s="39">
        <v>3.3</v>
      </c>
      <c r="H1227" s="39">
        <v>2.79</v>
      </c>
    </row>
    <row r="1228" spans="1:8">
      <c r="A1228" s="36"/>
      <c r="B1228" s="40"/>
      <c r="C1228" s="40"/>
      <c r="D1228" s="40"/>
      <c r="E1228" s="40"/>
      <c r="F1228" s="38"/>
      <c r="G1228" s="36"/>
      <c r="H1228" s="36"/>
    </row>
    <row r="1229" spans="1:8">
      <c r="A1229" s="41" t="s">
        <v>19</v>
      </c>
      <c r="B1229" s="39">
        <v>5.7434120608475903</v>
      </c>
      <c r="C1229" s="39">
        <v>4.0251334647092492</v>
      </c>
      <c r="D1229" s="39">
        <v>4.0962558141125598</v>
      </c>
      <c r="E1229" s="39">
        <v>5.2868130434221694</v>
      </c>
      <c r="F1229" s="38">
        <v>5.62</v>
      </c>
      <c r="G1229" s="39">
        <v>5.77</v>
      </c>
      <c r="H1229" s="39">
        <v>6.12</v>
      </c>
    </row>
    <row r="1230" spans="1:8">
      <c r="A1230" s="36" t="s">
        <v>20</v>
      </c>
      <c r="B1230" s="39">
        <v>4.8301196942292792</v>
      </c>
      <c r="C1230" s="39">
        <v>4.5673380676004394</v>
      </c>
      <c r="D1230" s="39">
        <v>4.3358919847974802</v>
      </c>
      <c r="E1230" s="39">
        <v>4.5664606910785501</v>
      </c>
      <c r="F1230" s="38">
        <v>4.83</v>
      </c>
      <c r="G1230" s="39">
        <v>5.57</v>
      </c>
      <c r="H1230" s="39">
        <v>4.21</v>
      </c>
    </row>
    <row r="1231" spans="1:8">
      <c r="A1231" s="36" t="s">
        <v>21</v>
      </c>
      <c r="B1231" s="39">
        <v>9.9691611887096201</v>
      </c>
      <c r="C1231" s="39">
        <v>12.141465151315499</v>
      </c>
      <c r="D1231" s="39">
        <v>12.069925902446</v>
      </c>
      <c r="E1231" s="39">
        <v>10.409164843003698</v>
      </c>
      <c r="F1231" s="38">
        <v>9.73</v>
      </c>
      <c r="G1231" s="39">
        <v>11.4</v>
      </c>
      <c r="H1231" s="39">
        <v>13.02</v>
      </c>
    </row>
    <row r="1232" spans="1:8">
      <c r="B1232" s="39"/>
      <c r="C1232" s="39"/>
      <c r="D1232" s="39"/>
      <c r="E1232" s="39"/>
      <c r="F1232" s="38"/>
      <c r="G1232" s="39"/>
      <c r="H1232" s="39"/>
    </row>
    <row r="1233" spans="1:8">
      <c r="A1233" s="36" t="s">
        <v>164</v>
      </c>
      <c r="B1233" s="40" t="s">
        <v>332</v>
      </c>
      <c r="C1233" s="40" t="s">
        <v>333</v>
      </c>
      <c r="D1233" s="40" t="s">
        <v>334</v>
      </c>
      <c r="E1233" s="40" t="s">
        <v>335</v>
      </c>
      <c r="F1233" s="38">
        <v>18.53</v>
      </c>
      <c r="G1233" s="42" t="s">
        <v>330</v>
      </c>
      <c r="H1233" s="42" t="s">
        <v>173</v>
      </c>
    </row>
    <row r="1234" spans="1:8">
      <c r="A1234" s="36" t="s">
        <v>22</v>
      </c>
      <c r="B1234" s="43">
        <v>1.44</v>
      </c>
      <c r="C1234" s="43">
        <v>1.67</v>
      </c>
      <c r="D1234" s="43">
        <v>1.68</v>
      </c>
      <c r="E1234" s="43">
        <v>1.68</v>
      </c>
      <c r="F1234" s="44">
        <v>1.7</v>
      </c>
      <c r="G1234" s="39">
        <v>1.74</v>
      </c>
      <c r="H1234" s="39">
        <v>1.03</v>
      </c>
    </row>
    <row r="1235" spans="1:8">
      <c r="A1235" s="36" t="s">
        <v>23</v>
      </c>
      <c r="B1235" s="43">
        <v>13.69</v>
      </c>
      <c r="C1235" s="43">
        <v>15.8</v>
      </c>
      <c r="D1235" s="43">
        <v>12.65</v>
      </c>
      <c r="E1235" s="43">
        <v>13.66</v>
      </c>
      <c r="F1235" s="44">
        <v>17</v>
      </c>
      <c r="G1235" s="39">
        <v>17.52</v>
      </c>
      <c r="H1235" s="39">
        <v>13.88</v>
      </c>
    </row>
    <row r="1236" spans="1:8">
      <c r="A1236" s="36" t="s">
        <v>24</v>
      </c>
      <c r="B1236" s="43">
        <v>0.4</v>
      </c>
      <c r="C1236" s="43">
        <v>0.4</v>
      </c>
      <c r="D1236" s="43">
        <v>0.28999999999999998</v>
      </c>
      <c r="E1236" s="43">
        <v>0.27</v>
      </c>
      <c r="F1236" s="38">
        <v>0.36</v>
      </c>
      <c r="G1236" s="39">
        <v>0.45</v>
      </c>
      <c r="H1236" s="39">
        <v>1.68</v>
      </c>
    </row>
    <row r="1237" spans="1:8">
      <c r="A1237" s="36"/>
      <c r="B1237" s="36"/>
      <c r="C1237" s="36"/>
      <c r="D1237" s="36"/>
      <c r="E1237" s="36"/>
      <c r="F1237" s="36"/>
      <c r="G1237" s="45"/>
      <c r="H1237" s="36"/>
    </row>
    <row r="1238" spans="1:8" ht="15.6">
      <c r="A1238" s="36"/>
      <c r="B1238" s="46"/>
      <c r="C1238" s="47">
        <v>1</v>
      </c>
      <c r="D1238" s="46"/>
      <c r="E1238" s="46"/>
      <c r="F1238" s="46"/>
      <c r="G1238" s="45"/>
      <c r="H1238" s="36"/>
    </row>
    <row r="1239" spans="1:8">
      <c r="A1239" s="48"/>
      <c r="B1239" s="48"/>
      <c r="C1239" s="48"/>
      <c r="D1239" s="48"/>
      <c r="E1239" s="48"/>
      <c r="F1239" s="48"/>
      <c r="G1239" s="48"/>
      <c r="H1239" s="48"/>
    </row>
    <row r="1240" spans="1:8" ht="15.6">
      <c r="A1240" s="31" t="s">
        <v>95</v>
      </c>
      <c r="B1240" s="48"/>
      <c r="C1240" s="48"/>
      <c r="D1240" s="48"/>
      <c r="E1240" s="48"/>
      <c r="F1240" s="48"/>
      <c r="G1240" s="48"/>
      <c r="H1240" s="48"/>
    </row>
    <row r="1241" spans="1:8" ht="15.6">
      <c r="A1241" s="101" t="s">
        <v>93</v>
      </c>
      <c r="B1241" s="101"/>
      <c r="C1241" s="101"/>
      <c r="D1241" s="101"/>
      <c r="E1241" s="102" t="s">
        <v>96</v>
      </c>
      <c r="F1241" s="102"/>
      <c r="G1241" s="102"/>
      <c r="H1241" s="102"/>
    </row>
    <row r="1242" spans="1:8" ht="15" customHeight="1">
      <c r="A1242" s="30"/>
      <c r="B1242" s="31"/>
      <c r="C1242" s="31"/>
      <c r="D1242" s="31"/>
      <c r="E1242" s="31"/>
      <c r="F1242" s="31"/>
      <c r="G1242" s="32" t="s">
        <v>368</v>
      </c>
      <c r="H1242" s="32"/>
    </row>
    <row r="1243" spans="1:8" ht="31.2">
      <c r="A1243" s="33" t="s">
        <v>2</v>
      </c>
      <c r="B1243" s="34" t="s">
        <v>3</v>
      </c>
      <c r="C1243" s="34" t="s">
        <v>4</v>
      </c>
      <c r="D1243" s="34" t="s">
        <v>5</v>
      </c>
      <c r="E1243" s="34" t="s">
        <v>6</v>
      </c>
      <c r="F1243" s="34" t="s">
        <v>161</v>
      </c>
      <c r="G1243" s="35" t="s">
        <v>159</v>
      </c>
      <c r="H1243" s="35" t="s">
        <v>160</v>
      </c>
    </row>
    <row r="1244" spans="1:8">
      <c r="A1244" s="36" t="s">
        <v>7</v>
      </c>
      <c r="B1244" s="37">
        <v>110</v>
      </c>
      <c r="C1244" s="37">
        <v>110</v>
      </c>
      <c r="D1244" s="37">
        <v>110</v>
      </c>
      <c r="E1244" s="37">
        <v>114</v>
      </c>
      <c r="F1244" s="38">
        <v>124</v>
      </c>
      <c r="G1244" s="37">
        <v>9718</v>
      </c>
      <c r="H1244" s="37">
        <v>92114</v>
      </c>
    </row>
    <row r="1245" spans="1:8">
      <c r="A1245" s="36" t="s">
        <v>8</v>
      </c>
      <c r="B1245" s="37">
        <v>1942</v>
      </c>
      <c r="C1245" s="37">
        <v>1591</v>
      </c>
      <c r="D1245" s="37">
        <v>2174</v>
      </c>
      <c r="E1245" s="37">
        <v>2053</v>
      </c>
      <c r="F1245" s="38">
        <v>2220</v>
      </c>
      <c r="G1245" s="37">
        <v>203733</v>
      </c>
      <c r="H1245" s="37">
        <v>1096984</v>
      </c>
    </row>
    <row r="1246" spans="1:8">
      <c r="A1246" s="36" t="s">
        <v>9</v>
      </c>
      <c r="B1246" s="39">
        <v>37.9</v>
      </c>
      <c r="C1246" s="39">
        <v>51.5</v>
      </c>
      <c r="D1246" s="39">
        <v>49.1</v>
      </c>
      <c r="E1246" s="39">
        <v>51.4</v>
      </c>
      <c r="F1246" s="44">
        <v>67.400000000000006</v>
      </c>
      <c r="G1246" s="39">
        <v>93.03</v>
      </c>
      <c r="H1246" s="39">
        <v>121.33</v>
      </c>
    </row>
    <row r="1247" spans="1:8">
      <c r="A1247" s="36" t="s">
        <v>10</v>
      </c>
      <c r="B1247" s="39">
        <v>-0.4</v>
      </c>
      <c r="C1247" s="39">
        <v>-0.5</v>
      </c>
      <c r="D1247" s="39">
        <v>0.1</v>
      </c>
      <c r="E1247" s="39">
        <v>0.2</v>
      </c>
      <c r="F1247" s="44">
        <v>0.5</v>
      </c>
      <c r="G1247" s="39">
        <v>1.18</v>
      </c>
      <c r="H1247" s="39">
        <v>0.83</v>
      </c>
    </row>
    <row r="1248" spans="1:8">
      <c r="A1248" s="36"/>
      <c r="B1248" s="40"/>
      <c r="C1248" s="40"/>
      <c r="D1248" s="40"/>
      <c r="E1248" s="40"/>
      <c r="F1248" s="38"/>
      <c r="G1248" s="36"/>
      <c r="H1248" s="36"/>
    </row>
    <row r="1249" spans="1:8">
      <c r="A1249" s="36" t="s">
        <v>11</v>
      </c>
      <c r="B1249" s="37">
        <v>5983.36</v>
      </c>
      <c r="C1249" s="37">
        <v>6011.0540000000001</v>
      </c>
      <c r="D1249" s="37">
        <v>6214.8990000000003</v>
      </c>
      <c r="E1249" s="37">
        <v>8613.6650000000009</v>
      </c>
      <c r="F1249" s="38">
        <v>10031</v>
      </c>
      <c r="G1249" s="37">
        <v>1599334</v>
      </c>
      <c r="H1249" s="37">
        <v>7089300</v>
      </c>
    </row>
    <row r="1250" spans="1:8">
      <c r="A1250" s="36" t="s">
        <v>12</v>
      </c>
      <c r="B1250" s="37">
        <v>46468.917000000001</v>
      </c>
      <c r="C1250" s="37">
        <v>47873.288</v>
      </c>
      <c r="D1250" s="37">
        <v>56101.65800000001</v>
      </c>
      <c r="E1250" s="37">
        <v>63355.555000000008</v>
      </c>
      <c r="F1250" s="38">
        <v>83638</v>
      </c>
      <c r="G1250" s="37">
        <v>10219391</v>
      </c>
      <c r="H1250" s="37">
        <v>74295324</v>
      </c>
    </row>
    <row r="1251" spans="1:8">
      <c r="A1251" s="36" t="s">
        <v>13</v>
      </c>
      <c r="B1251" s="37">
        <v>16217.275000000001</v>
      </c>
      <c r="C1251" s="37">
        <v>20179.302</v>
      </c>
      <c r="D1251" s="37">
        <v>22950.448</v>
      </c>
      <c r="E1251" s="37">
        <v>25177.567999999999</v>
      </c>
      <c r="F1251" s="38">
        <v>33587</v>
      </c>
      <c r="G1251" s="37">
        <v>4916070</v>
      </c>
      <c r="H1251" s="37">
        <v>26132752</v>
      </c>
    </row>
    <row r="1252" spans="1:8">
      <c r="A1252" s="36" t="s">
        <v>14</v>
      </c>
      <c r="B1252" s="37">
        <v>32740.194000000003</v>
      </c>
      <c r="C1252" s="37">
        <v>34597.101000000002</v>
      </c>
      <c r="D1252" s="37">
        <v>42816.87</v>
      </c>
      <c r="E1252" s="37">
        <v>52844.224000000002</v>
      </c>
      <c r="F1252" s="38">
        <v>65861</v>
      </c>
      <c r="G1252" s="37">
        <v>8733113</v>
      </c>
      <c r="H1252" s="37">
        <v>58797025</v>
      </c>
    </row>
    <row r="1253" spans="1:8">
      <c r="A1253" s="36"/>
      <c r="B1253" s="40"/>
      <c r="C1253" s="40"/>
      <c r="D1253" s="40"/>
      <c r="E1253" s="40"/>
      <c r="F1253" s="38"/>
      <c r="G1253" s="36"/>
      <c r="H1253" s="36"/>
    </row>
    <row r="1254" spans="1:8">
      <c r="A1254" s="36" t="s">
        <v>15</v>
      </c>
      <c r="B1254" s="37">
        <v>6452.0519999999997</v>
      </c>
      <c r="C1254" s="37">
        <v>4589.7070000000003</v>
      </c>
      <c r="D1254" s="37">
        <v>5362.6239999999998</v>
      </c>
      <c r="E1254" s="37">
        <v>7169.6909999999998</v>
      </c>
      <c r="F1254" s="38">
        <v>9161</v>
      </c>
      <c r="G1254" s="37">
        <v>1265589</v>
      </c>
      <c r="H1254" s="37">
        <v>7636115</v>
      </c>
    </row>
    <row r="1255" spans="1:8">
      <c r="A1255" s="36" t="s">
        <v>16</v>
      </c>
      <c r="B1255" s="37">
        <v>1200.6369999999999</v>
      </c>
      <c r="C1255" s="37">
        <v>1075.2159999999999</v>
      </c>
      <c r="D1255" s="37">
        <v>1120.9860000000001</v>
      </c>
      <c r="E1255" s="37">
        <v>1004</v>
      </c>
      <c r="F1255" s="38">
        <v>1170</v>
      </c>
      <c r="G1255" s="37">
        <v>256475</v>
      </c>
      <c r="H1255" s="37">
        <v>977866</v>
      </c>
    </row>
    <row r="1256" spans="1:8">
      <c r="A1256" s="36" t="s">
        <v>17</v>
      </c>
      <c r="B1256" s="37">
        <v>4479.5110000000004</v>
      </c>
      <c r="C1256" s="37">
        <v>3174.2</v>
      </c>
      <c r="D1256" s="37">
        <v>3471.241</v>
      </c>
      <c r="E1256" s="37">
        <v>4892.683</v>
      </c>
      <c r="F1256" s="38">
        <v>6317</v>
      </c>
      <c r="G1256" s="37">
        <v>792733</v>
      </c>
      <c r="H1256" s="37">
        <v>5138027</v>
      </c>
    </row>
    <row r="1257" spans="1:8">
      <c r="A1257" s="36" t="s">
        <v>18</v>
      </c>
      <c r="B1257" s="37">
        <v>2419.8069999999998</v>
      </c>
      <c r="C1257" s="37">
        <v>2008.0519999999999</v>
      </c>
      <c r="D1257" s="37">
        <v>2151.8049999999998</v>
      </c>
      <c r="E1257" s="37">
        <v>2443</v>
      </c>
      <c r="F1257" s="38">
        <v>2753</v>
      </c>
      <c r="G1257" s="37">
        <v>327392</v>
      </c>
      <c r="H1257" s="37">
        <v>1565855</v>
      </c>
    </row>
    <row r="1258" spans="1:8">
      <c r="A1258" s="36" t="s">
        <v>163</v>
      </c>
      <c r="B1258" s="39">
        <v>2.92</v>
      </c>
      <c r="C1258" s="39">
        <v>2.34</v>
      </c>
      <c r="D1258" s="39">
        <v>2.79</v>
      </c>
      <c r="E1258" s="39">
        <v>2.83</v>
      </c>
      <c r="F1258" s="44">
        <v>2.85</v>
      </c>
      <c r="G1258" s="39">
        <v>3.3</v>
      </c>
      <c r="H1258" s="39">
        <v>2.79</v>
      </c>
    </row>
    <row r="1259" spans="1:8">
      <c r="A1259" s="36"/>
      <c r="B1259" s="40"/>
      <c r="C1259" s="40"/>
      <c r="D1259" s="40"/>
      <c r="E1259" s="40"/>
      <c r="F1259" s="38"/>
      <c r="G1259" s="36"/>
      <c r="H1259" s="36"/>
    </row>
    <row r="1260" spans="1:8">
      <c r="A1260" s="41" t="s">
        <v>19</v>
      </c>
      <c r="B1260" s="39">
        <v>7.4294363046469298</v>
      </c>
      <c r="C1260" s="39">
        <v>5.8715064563454904</v>
      </c>
      <c r="D1260" s="39">
        <v>5.6753441857862699</v>
      </c>
      <c r="E1260" s="39">
        <v>6.8809935115983389</v>
      </c>
      <c r="F1260" s="38">
        <v>7.08</v>
      </c>
      <c r="G1260" s="39">
        <v>5.77</v>
      </c>
      <c r="H1260" s="39">
        <v>6.12</v>
      </c>
    </row>
    <row r="1261" spans="1:8">
      <c r="A1261" s="36" t="s">
        <v>20</v>
      </c>
      <c r="B1261" s="39">
        <v>6.041978660284979</v>
      </c>
      <c r="C1261" s="39">
        <v>4.8175626546129999</v>
      </c>
      <c r="D1261" s="39">
        <v>4.7272509736843693</v>
      </c>
      <c r="E1261" s="39">
        <v>4.3294469627704792</v>
      </c>
      <c r="F1261" s="38">
        <v>4.91</v>
      </c>
      <c r="G1261" s="39">
        <v>5.57</v>
      </c>
      <c r="H1261" s="39">
        <v>4.21</v>
      </c>
    </row>
    <row r="1262" spans="1:8">
      <c r="A1262" s="36" t="s">
        <v>21</v>
      </c>
      <c r="B1262" s="39">
        <v>15.1353945418953</v>
      </c>
      <c r="C1262" s="39">
        <v>16.991242417389202</v>
      </c>
      <c r="D1262" s="39">
        <v>18.9159932179107</v>
      </c>
      <c r="E1262" s="39">
        <v>16.98</v>
      </c>
      <c r="F1262" s="44">
        <v>15.2</v>
      </c>
      <c r="G1262" s="39">
        <v>11.4</v>
      </c>
      <c r="H1262" s="39">
        <v>13.02</v>
      </c>
    </row>
    <row r="1263" spans="1:8">
      <c r="B1263" s="39"/>
      <c r="C1263" s="39"/>
      <c r="D1263" s="39"/>
      <c r="E1263" s="39"/>
      <c r="F1263" s="38"/>
      <c r="G1263" s="39"/>
      <c r="H1263" s="39"/>
    </row>
    <row r="1264" spans="1:8">
      <c r="A1264" s="36" t="s">
        <v>164</v>
      </c>
      <c r="B1264" s="40" t="s">
        <v>336</v>
      </c>
      <c r="C1264" s="40" t="s">
        <v>337</v>
      </c>
      <c r="D1264" s="40" t="s">
        <v>338</v>
      </c>
      <c r="E1264" s="40" t="s">
        <v>339</v>
      </c>
      <c r="F1264" s="38">
        <v>10.95</v>
      </c>
      <c r="G1264" s="42" t="s">
        <v>330</v>
      </c>
      <c r="H1264" s="42" t="s">
        <v>173</v>
      </c>
    </row>
    <row r="1265" spans="1:8">
      <c r="A1265" s="36" t="s">
        <v>22</v>
      </c>
      <c r="B1265" s="43">
        <v>-1.25</v>
      </c>
      <c r="C1265" s="43">
        <v>-1.3</v>
      </c>
      <c r="D1265" s="43">
        <v>0.3</v>
      </c>
      <c r="E1265" s="43">
        <v>0.68</v>
      </c>
      <c r="F1265" s="38">
        <v>1.06</v>
      </c>
      <c r="G1265" s="39">
        <v>1.74</v>
      </c>
      <c r="H1265" s="39">
        <v>1.03</v>
      </c>
    </row>
    <row r="1266" spans="1:8">
      <c r="A1266" s="36" t="s">
        <v>23</v>
      </c>
      <c r="B1266" s="43">
        <v>13.3</v>
      </c>
      <c r="C1266" s="43">
        <v>14.85</v>
      </c>
      <c r="D1266" s="43">
        <v>13.25</v>
      </c>
      <c r="E1266" s="43">
        <v>15.41</v>
      </c>
      <c r="F1266" s="38">
        <v>13.61</v>
      </c>
      <c r="G1266" s="39">
        <v>17.52</v>
      </c>
      <c r="H1266" s="39">
        <v>13.88</v>
      </c>
    </row>
    <row r="1267" spans="1:8">
      <c r="A1267" s="36" t="s">
        <v>24</v>
      </c>
      <c r="B1267" s="43">
        <v>3.88</v>
      </c>
      <c r="C1267" s="43">
        <v>3.11</v>
      </c>
      <c r="D1267" s="43">
        <v>0.96</v>
      </c>
      <c r="E1267" s="43">
        <v>0.57000000000000006</v>
      </c>
      <c r="F1267" s="38">
        <v>0.75</v>
      </c>
      <c r="G1267" s="39">
        <v>0.45</v>
      </c>
      <c r="H1267" s="39">
        <v>1.68</v>
      </c>
    </row>
    <row r="1268" spans="1:8">
      <c r="A1268" s="36"/>
      <c r="B1268" s="36"/>
      <c r="C1268" s="36"/>
      <c r="D1268" s="36"/>
      <c r="E1268" s="36"/>
      <c r="F1268" s="36"/>
      <c r="G1268" s="45"/>
      <c r="H1268" s="36"/>
    </row>
    <row r="1269" spans="1:8" ht="15.6">
      <c r="A1269" s="36"/>
      <c r="B1269" s="46"/>
      <c r="C1269" s="47">
        <v>1</v>
      </c>
      <c r="D1269" s="46"/>
      <c r="E1269" s="46"/>
      <c r="F1269" s="46"/>
      <c r="G1269" s="45"/>
      <c r="H1269" s="36"/>
    </row>
    <row r="1270" spans="1:8">
      <c r="A1270" s="48"/>
      <c r="B1270" s="48"/>
      <c r="C1270" s="48"/>
      <c r="D1270" s="48"/>
      <c r="E1270" s="48"/>
      <c r="F1270" s="48"/>
      <c r="G1270" s="48"/>
      <c r="H1270" s="48"/>
    </row>
    <row r="1271" spans="1:8" ht="15.6">
      <c r="A1271" s="31" t="s">
        <v>97</v>
      </c>
      <c r="B1271" s="48"/>
      <c r="C1271" s="48"/>
      <c r="D1271" s="48"/>
      <c r="E1271" s="48"/>
      <c r="F1271" s="48"/>
      <c r="G1271" s="48"/>
      <c r="H1271" s="48"/>
    </row>
    <row r="1272" spans="1:8" ht="15.6">
      <c r="A1272" s="101" t="s">
        <v>93</v>
      </c>
      <c r="B1272" s="101"/>
      <c r="C1272" s="101"/>
      <c r="D1272" s="101"/>
      <c r="E1272" s="102" t="s">
        <v>98</v>
      </c>
      <c r="F1272" s="102"/>
      <c r="G1272" s="102"/>
      <c r="H1272" s="102"/>
    </row>
    <row r="1273" spans="1:8" ht="15" customHeight="1">
      <c r="A1273" s="30"/>
      <c r="B1273" s="31"/>
      <c r="C1273" s="31"/>
      <c r="D1273" s="31"/>
      <c r="E1273" s="31"/>
      <c r="F1273" s="31"/>
      <c r="G1273" s="32" t="s">
        <v>368</v>
      </c>
      <c r="H1273" s="32"/>
    </row>
    <row r="1274" spans="1:8" ht="31.2">
      <c r="A1274" s="33" t="s">
        <v>2</v>
      </c>
      <c r="B1274" s="34" t="s">
        <v>3</v>
      </c>
      <c r="C1274" s="34" t="s">
        <v>4</v>
      </c>
      <c r="D1274" s="34" t="s">
        <v>5</v>
      </c>
      <c r="E1274" s="34" t="s">
        <v>6</v>
      </c>
      <c r="F1274" s="34" t="s">
        <v>161</v>
      </c>
      <c r="G1274" s="35" t="s">
        <v>159</v>
      </c>
      <c r="H1274" s="35" t="s">
        <v>160</v>
      </c>
    </row>
    <row r="1275" spans="1:8">
      <c r="A1275" s="36" t="s">
        <v>7</v>
      </c>
      <c r="B1275" s="37">
        <v>1422</v>
      </c>
      <c r="C1275" s="37">
        <v>1736</v>
      </c>
      <c r="D1275" s="37">
        <v>1999</v>
      </c>
      <c r="E1275" s="37">
        <v>2553</v>
      </c>
      <c r="F1275" s="38">
        <v>3046</v>
      </c>
      <c r="G1275" s="37">
        <v>9718</v>
      </c>
      <c r="H1275" s="37">
        <v>92114</v>
      </c>
    </row>
    <row r="1276" spans="1:8">
      <c r="A1276" s="36" t="s">
        <v>8</v>
      </c>
      <c r="B1276" s="37">
        <v>52687</v>
      </c>
      <c r="C1276" s="37">
        <v>51888</v>
      </c>
      <c r="D1276" s="37">
        <v>55752</v>
      </c>
      <c r="E1276" s="37">
        <v>66076</v>
      </c>
      <c r="F1276" s="38">
        <v>69401</v>
      </c>
      <c r="G1276" s="37">
        <v>203733</v>
      </c>
      <c r="H1276" s="37">
        <v>1096984</v>
      </c>
    </row>
    <row r="1277" spans="1:8">
      <c r="A1277" s="36" t="s">
        <v>9</v>
      </c>
      <c r="B1277" s="39">
        <v>44.6</v>
      </c>
      <c r="C1277" s="39">
        <v>59</v>
      </c>
      <c r="D1277" s="39">
        <v>65.3</v>
      </c>
      <c r="E1277" s="39">
        <v>65.400000000000006</v>
      </c>
      <c r="F1277" s="44">
        <v>75</v>
      </c>
      <c r="G1277" s="39">
        <v>93.03</v>
      </c>
      <c r="H1277" s="39">
        <v>121.33</v>
      </c>
    </row>
    <row r="1278" spans="1:8">
      <c r="A1278" s="36" t="s">
        <v>10</v>
      </c>
      <c r="B1278" s="39">
        <v>0.41799999999999998</v>
      </c>
      <c r="C1278" s="39">
        <v>0.59800000000000009</v>
      </c>
      <c r="D1278" s="39">
        <v>0.73699999999999999</v>
      </c>
      <c r="E1278" s="39">
        <v>0.8</v>
      </c>
      <c r="F1278" s="44">
        <v>1</v>
      </c>
      <c r="G1278" s="39">
        <v>1.18</v>
      </c>
      <c r="H1278" s="39">
        <v>0.83</v>
      </c>
    </row>
    <row r="1279" spans="1:8">
      <c r="A1279" s="36"/>
      <c r="B1279" s="40"/>
      <c r="C1279" s="40"/>
      <c r="D1279" s="40"/>
      <c r="E1279" s="40"/>
      <c r="F1279" s="38"/>
      <c r="G1279" s="36"/>
      <c r="H1279" s="36"/>
    </row>
    <row r="1280" spans="1:8">
      <c r="A1280" s="36" t="s">
        <v>11</v>
      </c>
      <c r="B1280" s="37">
        <v>146518.171</v>
      </c>
      <c r="C1280" s="37">
        <v>215224.93699999998</v>
      </c>
      <c r="D1280" s="37">
        <v>253792.68299999999</v>
      </c>
      <c r="E1280" s="37">
        <v>299246.755</v>
      </c>
      <c r="F1280" s="38">
        <v>362141</v>
      </c>
      <c r="G1280" s="37">
        <v>1599334</v>
      </c>
      <c r="H1280" s="37">
        <v>7089300</v>
      </c>
    </row>
    <row r="1281" spans="1:8">
      <c r="A1281" s="36" t="s">
        <v>12</v>
      </c>
      <c r="B1281" s="37">
        <v>1428115.8000000003</v>
      </c>
      <c r="C1281" s="37">
        <v>1674044.3940000001</v>
      </c>
      <c r="D1281" s="37">
        <v>2085864.054</v>
      </c>
      <c r="E1281" s="37">
        <v>2467064.4589999998</v>
      </c>
      <c r="F1281" s="38">
        <v>2962470</v>
      </c>
      <c r="G1281" s="37">
        <v>10219391</v>
      </c>
      <c r="H1281" s="37">
        <v>74295324</v>
      </c>
    </row>
    <row r="1282" spans="1:8">
      <c r="A1282" s="36" t="s">
        <v>13</v>
      </c>
      <c r="B1282" s="37">
        <v>588175.48800000001</v>
      </c>
      <c r="C1282" s="37">
        <v>586076.16099999996</v>
      </c>
      <c r="D1282" s="37">
        <v>709293.65600000008</v>
      </c>
      <c r="E1282" s="37">
        <v>974829.09400000004</v>
      </c>
      <c r="F1282" s="38">
        <v>1116136</v>
      </c>
      <c r="G1282" s="37">
        <v>4916070</v>
      </c>
      <c r="H1282" s="37">
        <v>26132752</v>
      </c>
    </row>
    <row r="1283" spans="1:8">
      <c r="A1283" s="36" t="s">
        <v>14</v>
      </c>
      <c r="B1283" s="37">
        <v>988830.473</v>
      </c>
      <c r="C1283" s="37">
        <v>1258305.939</v>
      </c>
      <c r="D1283" s="37">
        <v>1599826.6540000001</v>
      </c>
      <c r="E1283" s="37">
        <v>1954200.2919999999</v>
      </c>
      <c r="F1283" s="38">
        <v>2397206</v>
      </c>
      <c r="G1283" s="37">
        <v>8733113</v>
      </c>
      <c r="H1283" s="37">
        <v>58797025</v>
      </c>
    </row>
    <row r="1284" spans="1:8">
      <c r="A1284" s="36"/>
      <c r="B1284" s="40"/>
      <c r="C1284" s="40"/>
      <c r="D1284" s="40"/>
      <c r="E1284" s="40"/>
      <c r="F1284" s="38"/>
      <c r="G1284" s="36"/>
      <c r="H1284" s="36"/>
    </row>
    <row r="1285" spans="1:8">
      <c r="A1285" s="36" t="s">
        <v>15</v>
      </c>
      <c r="B1285" s="37">
        <v>163322.611</v>
      </c>
      <c r="C1285" s="37">
        <v>161727.19399999999</v>
      </c>
      <c r="D1285" s="37">
        <v>199282.122</v>
      </c>
      <c r="E1285" s="37">
        <v>278742</v>
      </c>
      <c r="F1285" s="38">
        <v>350649</v>
      </c>
      <c r="G1285" s="37">
        <v>1265589</v>
      </c>
      <c r="H1285" s="37">
        <v>7636115</v>
      </c>
    </row>
    <row r="1286" spans="1:8">
      <c r="A1286" s="36" t="s">
        <v>16</v>
      </c>
      <c r="B1286" s="37">
        <v>32906.035000000003</v>
      </c>
      <c r="C1286" s="37">
        <v>39831.088000000003</v>
      </c>
      <c r="D1286" s="37">
        <v>43351.527000000002</v>
      </c>
      <c r="E1286" s="37">
        <v>57836</v>
      </c>
      <c r="F1286" s="38">
        <v>68526</v>
      </c>
      <c r="G1286" s="37">
        <v>256475</v>
      </c>
      <c r="H1286" s="37">
        <v>977866</v>
      </c>
    </row>
    <row r="1287" spans="1:8">
      <c r="A1287" s="36" t="s">
        <v>17</v>
      </c>
      <c r="B1287" s="37">
        <v>89111.043999999994</v>
      </c>
      <c r="C1287" s="37">
        <v>77862.987999999998</v>
      </c>
      <c r="D1287" s="37">
        <v>93850.839000000007</v>
      </c>
      <c r="E1287" s="37">
        <v>149895.78</v>
      </c>
      <c r="F1287" s="38">
        <v>192538</v>
      </c>
      <c r="G1287" s="37">
        <v>792733</v>
      </c>
      <c r="H1287" s="37">
        <v>5138027</v>
      </c>
    </row>
    <row r="1288" spans="1:8">
      <c r="A1288" s="36" t="s">
        <v>18</v>
      </c>
      <c r="B1288" s="37">
        <v>55328.057999999997</v>
      </c>
      <c r="C1288" s="37">
        <v>59398.002999999997</v>
      </c>
      <c r="D1288" s="37">
        <v>71529.141000000003</v>
      </c>
      <c r="E1288" s="37">
        <v>92776</v>
      </c>
      <c r="F1288" s="38">
        <v>112361</v>
      </c>
      <c r="G1288" s="37">
        <v>327392</v>
      </c>
      <c r="H1288" s="37">
        <v>1565855</v>
      </c>
    </row>
    <row r="1289" spans="1:8">
      <c r="A1289" s="36" t="s">
        <v>163</v>
      </c>
      <c r="B1289" s="39">
        <v>4.6900000000000004</v>
      </c>
      <c r="C1289" s="39">
        <v>4.13</v>
      </c>
      <c r="D1289" s="39">
        <v>4.22</v>
      </c>
      <c r="E1289" s="39">
        <v>4.1900000000000004</v>
      </c>
      <c r="F1289" s="44">
        <v>4.28</v>
      </c>
      <c r="G1289" s="39">
        <v>3.3</v>
      </c>
      <c r="H1289" s="39">
        <v>2.79</v>
      </c>
    </row>
    <row r="1290" spans="1:8">
      <c r="A1290" s="36"/>
      <c r="B1290" s="40"/>
      <c r="C1290" s="40"/>
      <c r="D1290" s="40"/>
      <c r="E1290" s="40"/>
      <c r="F1290" s="38"/>
      <c r="G1290" s="36"/>
      <c r="H1290" s="36"/>
    </row>
    <row r="1291" spans="1:8">
      <c r="A1291" s="41" t="s">
        <v>19</v>
      </c>
      <c r="B1291" s="39">
        <v>6.9171213631833393</v>
      </c>
      <c r="C1291" s="39">
        <v>4.6604504193703402</v>
      </c>
      <c r="D1291" s="39">
        <v>4.6440566364019693</v>
      </c>
      <c r="E1291" s="39">
        <v>6.0553281975315993</v>
      </c>
      <c r="F1291" s="38">
        <v>6.41</v>
      </c>
      <c r="G1291" s="39">
        <v>5.77</v>
      </c>
      <c r="H1291" s="39">
        <v>6.12</v>
      </c>
    </row>
    <row r="1292" spans="1:8">
      <c r="A1292" s="36" t="s">
        <v>20</v>
      </c>
      <c r="B1292" s="39">
        <v>8.0379037543879104</v>
      </c>
      <c r="C1292" s="39">
        <v>6.1072790654919205</v>
      </c>
      <c r="D1292" s="39">
        <v>5.9117947169925396</v>
      </c>
      <c r="E1292" s="39">
        <v>5.83</v>
      </c>
      <c r="F1292" s="38">
        <v>5.92</v>
      </c>
      <c r="G1292" s="39">
        <v>5.57</v>
      </c>
      <c r="H1292" s="39">
        <v>4.21</v>
      </c>
    </row>
    <row r="1293" spans="1:8">
      <c r="A1293" s="36" t="s">
        <v>21</v>
      </c>
      <c r="B1293" s="39">
        <v>15.495792822085001</v>
      </c>
      <c r="C1293" s="39">
        <v>16.677538777204397</v>
      </c>
      <c r="D1293" s="39">
        <v>17.148656687466001</v>
      </c>
      <c r="E1293" s="39">
        <v>14.01</v>
      </c>
      <c r="F1293" s="38">
        <v>13.01</v>
      </c>
      <c r="G1293" s="39">
        <v>11.4</v>
      </c>
      <c r="H1293" s="39">
        <v>13.02</v>
      </c>
    </row>
    <row r="1294" spans="1:8">
      <c r="B1294" s="39"/>
      <c r="C1294" s="39"/>
      <c r="D1294" s="39"/>
      <c r="E1294" s="39"/>
      <c r="F1294" s="38"/>
      <c r="G1294" s="39"/>
      <c r="H1294" s="39"/>
    </row>
    <row r="1295" spans="1:8">
      <c r="A1295" s="36" t="s">
        <v>164</v>
      </c>
      <c r="B1295" s="40" t="s">
        <v>340</v>
      </c>
      <c r="C1295" s="40" t="s">
        <v>341</v>
      </c>
      <c r="D1295" s="40" t="s">
        <v>342</v>
      </c>
      <c r="E1295" s="40" t="s">
        <v>343</v>
      </c>
      <c r="F1295" s="38">
        <v>20.34</v>
      </c>
      <c r="G1295" s="42" t="s">
        <v>330</v>
      </c>
      <c r="H1295" s="42" t="s">
        <v>173</v>
      </c>
    </row>
    <row r="1296" spans="1:8">
      <c r="A1296" s="36" t="s">
        <v>22</v>
      </c>
      <c r="B1296" s="43">
        <v>1.28</v>
      </c>
      <c r="C1296" s="43">
        <v>1.53</v>
      </c>
      <c r="D1296" s="43">
        <v>1.58</v>
      </c>
      <c r="E1296" s="43">
        <v>1.77</v>
      </c>
      <c r="F1296" s="44">
        <v>1.9</v>
      </c>
      <c r="G1296" s="39">
        <v>1.74</v>
      </c>
      <c r="H1296" s="39">
        <v>1.03</v>
      </c>
    </row>
    <row r="1297" spans="1:8">
      <c r="A1297" s="36" t="s">
        <v>23</v>
      </c>
      <c r="B1297" s="43">
        <v>15.69</v>
      </c>
      <c r="C1297" s="43">
        <v>17.440000000000001</v>
      </c>
      <c r="D1297" s="43">
        <v>16.22</v>
      </c>
      <c r="E1297" s="43">
        <v>16.52</v>
      </c>
      <c r="F1297" s="44">
        <v>16.8</v>
      </c>
      <c r="G1297" s="39">
        <v>17.52</v>
      </c>
      <c r="H1297" s="39">
        <v>13.88</v>
      </c>
    </row>
    <row r="1298" spans="1:8">
      <c r="A1298" s="36" t="s">
        <v>24</v>
      </c>
      <c r="B1298" s="43">
        <v>0.63</v>
      </c>
      <c r="C1298" s="43">
        <v>0.31</v>
      </c>
      <c r="D1298" s="43">
        <v>0.19</v>
      </c>
      <c r="E1298" s="43">
        <v>0.18</v>
      </c>
      <c r="F1298" s="44">
        <v>0.2</v>
      </c>
      <c r="G1298" s="39">
        <v>0.45</v>
      </c>
      <c r="H1298" s="39">
        <v>1.68</v>
      </c>
    </row>
    <row r="1299" spans="1:8">
      <c r="A1299" s="36"/>
      <c r="B1299" s="36"/>
      <c r="C1299" s="36"/>
      <c r="D1299" s="36"/>
      <c r="E1299" s="36"/>
      <c r="F1299" s="36"/>
      <c r="G1299" s="45"/>
      <c r="H1299" s="36"/>
    </row>
    <row r="1300" spans="1:8" ht="15.6">
      <c r="A1300" s="36"/>
      <c r="B1300" s="46"/>
      <c r="C1300" s="47">
        <v>1</v>
      </c>
      <c r="D1300" s="46"/>
      <c r="E1300" s="46"/>
      <c r="F1300" s="46"/>
      <c r="G1300" s="45"/>
      <c r="H1300" s="36"/>
    </row>
    <row r="1301" spans="1:8">
      <c r="A1301" s="68"/>
      <c r="B1301" s="48"/>
      <c r="C1301" s="48"/>
      <c r="D1301" s="48"/>
      <c r="E1301" s="48"/>
      <c r="F1301" s="48"/>
      <c r="G1301" s="48"/>
      <c r="H1301" s="48"/>
    </row>
    <row r="1302" spans="1:8" ht="15.6">
      <c r="A1302" s="31" t="s">
        <v>99</v>
      </c>
      <c r="B1302" s="48"/>
      <c r="C1302" s="48"/>
      <c r="D1302" s="48"/>
      <c r="E1302" s="48"/>
      <c r="F1302" s="48"/>
      <c r="G1302" s="48"/>
      <c r="H1302" s="48"/>
    </row>
    <row r="1303" spans="1:8" ht="15.6">
      <c r="A1303" s="101" t="s">
        <v>93</v>
      </c>
      <c r="B1303" s="101"/>
      <c r="C1303" s="101"/>
      <c r="D1303" s="101"/>
      <c r="E1303" s="102" t="s">
        <v>100</v>
      </c>
      <c r="F1303" s="102"/>
      <c r="G1303" s="102"/>
      <c r="H1303" s="102"/>
    </row>
    <row r="1304" spans="1:8" ht="15" customHeight="1">
      <c r="A1304" s="30"/>
      <c r="B1304" s="31"/>
      <c r="C1304" s="31"/>
      <c r="D1304" s="31"/>
      <c r="E1304" s="31"/>
      <c r="F1304" s="31"/>
      <c r="G1304" s="32" t="s">
        <v>368</v>
      </c>
      <c r="H1304" s="32"/>
    </row>
    <row r="1305" spans="1:8" ht="31.2">
      <c r="A1305" s="33" t="s">
        <v>2</v>
      </c>
      <c r="B1305" s="34" t="s">
        <v>3</v>
      </c>
      <c r="C1305" s="34" t="s">
        <v>4</v>
      </c>
      <c r="D1305" s="34" t="s">
        <v>5</v>
      </c>
      <c r="E1305" s="34" t="s">
        <v>6</v>
      </c>
      <c r="F1305" s="34" t="s">
        <v>161</v>
      </c>
      <c r="G1305" s="35" t="s">
        <v>159</v>
      </c>
      <c r="H1305" s="35" t="s">
        <v>160</v>
      </c>
    </row>
    <row r="1306" spans="1:8">
      <c r="A1306" s="36" t="s">
        <v>7</v>
      </c>
      <c r="B1306" s="85">
        <v>1434</v>
      </c>
      <c r="C1306" s="37">
        <v>1721</v>
      </c>
      <c r="D1306" s="37">
        <v>2565</v>
      </c>
      <c r="E1306" s="37">
        <v>2786</v>
      </c>
      <c r="F1306" s="38">
        <v>3134</v>
      </c>
      <c r="G1306" s="37">
        <v>9718</v>
      </c>
      <c r="H1306" s="37">
        <v>92114</v>
      </c>
    </row>
    <row r="1307" spans="1:8">
      <c r="A1307" s="36" t="s">
        <v>8</v>
      </c>
      <c r="B1307" s="37">
        <v>51835</v>
      </c>
      <c r="C1307" s="37">
        <v>41068</v>
      </c>
      <c r="D1307" s="37">
        <v>56969</v>
      </c>
      <c r="E1307" s="37">
        <v>58276</v>
      </c>
      <c r="F1307" s="38">
        <v>62065</v>
      </c>
      <c r="G1307" s="37">
        <v>203733</v>
      </c>
      <c r="H1307" s="37">
        <v>1096984</v>
      </c>
    </row>
    <row r="1308" spans="1:8">
      <c r="A1308" s="36" t="s">
        <v>9</v>
      </c>
      <c r="B1308" s="39">
        <v>115.4</v>
      </c>
      <c r="C1308" s="39">
        <v>76.5</v>
      </c>
      <c r="D1308" s="39">
        <v>73.5</v>
      </c>
      <c r="E1308" s="39">
        <v>70.8</v>
      </c>
      <c r="F1308" s="44">
        <v>73.5</v>
      </c>
      <c r="G1308" s="39">
        <v>93.03</v>
      </c>
      <c r="H1308" s="39">
        <v>121.33</v>
      </c>
    </row>
    <row r="1309" spans="1:8">
      <c r="A1309" s="36" t="s">
        <v>10</v>
      </c>
      <c r="B1309" s="39">
        <v>1.1000000000000001</v>
      </c>
      <c r="C1309" s="39">
        <v>0.9</v>
      </c>
      <c r="D1309" s="39">
        <v>1</v>
      </c>
      <c r="E1309" s="39">
        <v>1.1000000000000001</v>
      </c>
      <c r="F1309" s="44">
        <v>1.4</v>
      </c>
      <c r="G1309" s="39">
        <v>1.18</v>
      </c>
      <c r="H1309" s="39">
        <v>0.83</v>
      </c>
    </row>
    <row r="1310" spans="1:8">
      <c r="A1310" s="36"/>
      <c r="B1310" s="40"/>
      <c r="C1310" s="40"/>
      <c r="D1310" s="40"/>
      <c r="E1310" s="40"/>
      <c r="F1310" s="38"/>
      <c r="G1310" s="36"/>
      <c r="H1310" s="36"/>
    </row>
    <row r="1311" spans="1:8">
      <c r="A1311" s="36" t="s">
        <v>11</v>
      </c>
      <c r="B1311" s="37">
        <v>495330.19</v>
      </c>
      <c r="C1311" s="37">
        <v>516183.65899999999</v>
      </c>
      <c r="D1311" s="37">
        <v>550909.37300000002</v>
      </c>
      <c r="E1311" s="37">
        <v>604052.42200000002</v>
      </c>
      <c r="F1311" s="38">
        <v>667060</v>
      </c>
      <c r="G1311" s="37">
        <v>1599334</v>
      </c>
      <c r="H1311" s="37">
        <v>7089300</v>
      </c>
    </row>
    <row r="1312" spans="1:8">
      <c r="A1312" s="36" t="s">
        <v>12</v>
      </c>
      <c r="B1312" s="37">
        <v>2183478.2489999998</v>
      </c>
      <c r="C1312" s="37">
        <v>2020165.9719999998</v>
      </c>
      <c r="D1312" s="37">
        <v>2256021.077</v>
      </c>
      <c r="E1312" s="37">
        <v>2554999.5610000002</v>
      </c>
      <c r="F1312" s="38">
        <v>2926136</v>
      </c>
      <c r="G1312" s="37">
        <v>10219391</v>
      </c>
      <c r="H1312" s="37">
        <v>74295324</v>
      </c>
    </row>
    <row r="1313" spans="1:8">
      <c r="A1313" s="36" t="s">
        <v>13</v>
      </c>
      <c r="B1313" s="37">
        <v>1030583.08</v>
      </c>
      <c r="C1313" s="37">
        <v>1208928.0049999999</v>
      </c>
      <c r="D1313" s="37">
        <v>1346859.63</v>
      </c>
      <c r="E1313" s="37">
        <v>1595600.4300000002</v>
      </c>
      <c r="F1313" s="38">
        <v>1713936</v>
      </c>
      <c r="G1313" s="37">
        <v>4916070</v>
      </c>
      <c r="H1313" s="37">
        <v>26132752</v>
      </c>
    </row>
    <row r="1314" spans="1:8">
      <c r="A1314" s="36" t="s">
        <v>14</v>
      </c>
      <c r="B1314" s="37">
        <v>2183108.4920000001</v>
      </c>
      <c r="C1314" s="37">
        <v>1812055.9710000001</v>
      </c>
      <c r="D1314" s="37">
        <v>2163659.014</v>
      </c>
      <c r="E1314" s="37">
        <v>2537276.5789999999</v>
      </c>
      <c r="F1314" s="38">
        <v>2902494</v>
      </c>
      <c r="G1314" s="37">
        <v>8733113</v>
      </c>
      <c r="H1314" s="37">
        <v>58797025</v>
      </c>
    </row>
    <row r="1315" spans="1:8">
      <c r="A1315" s="36"/>
      <c r="B1315" s="40"/>
      <c r="C1315" s="40"/>
      <c r="D1315" s="40"/>
      <c r="E1315" s="40"/>
      <c r="F1315" s="38"/>
      <c r="G1315" s="36"/>
      <c r="H1315" s="36"/>
    </row>
    <row r="1316" spans="1:8">
      <c r="A1316" s="36" t="s">
        <v>15</v>
      </c>
      <c r="B1316" s="37">
        <v>310925.484</v>
      </c>
      <c r="C1316" s="37">
        <v>257069.33100000001</v>
      </c>
      <c r="D1316" s="37">
        <v>259740.52799999999</v>
      </c>
      <c r="E1316" s="37">
        <v>335426.522</v>
      </c>
      <c r="F1316" s="38">
        <v>400756</v>
      </c>
      <c r="G1316" s="37">
        <v>1265589</v>
      </c>
      <c r="H1316" s="37">
        <v>7636115</v>
      </c>
    </row>
    <row r="1317" spans="1:8">
      <c r="A1317" s="36" t="s">
        <v>16</v>
      </c>
      <c r="B1317" s="37">
        <v>76037.270999999993</v>
      </c>
      <c r="C1317" s="37">
        <v>74776.5</v>
      </c>
      <c r="D1317" s="37">
        <v>66478.925000000003</v>
      </c>
      <c r="E1317" s="37">
        <v>75027.597999999998</v>
      </c>
      <c r="F1317" s="38">
        <v>83457</v>
      </c>
      <c r="G1317" s="37">
        <v>256475</v>
      </c>
      <c r="H1317" s="37">
        <v>977866</v>
      </c>
    </row>
    <row r="1318" spans="1:8">
      <c r="A1318" s="36" t="s">
        <v>17</v>
      </c>
      <c r="B1318" s="37">
        <v>227259.34299999999</v>
      </c>
      <c r="C1318" s="37">
        <v>175925.704</v>
      </c>
      <c r="D1318" s="37">
        <v>169571.51500000001</v>
      </c>
      <c r="E1318" s="37">
        <v>228084.96400000001</v>
      </c>
      <c r="F1318" s="38">
        <v>262092</v>
      </c>
      <c r="G1318" s="37">
        <v>792733</v>
      </c>
      <c r="H1318" s="37">
        <v>5138027</v>
      </c>
    </row>
    <row r="1319" spans="1:8">
      <c r="A1319" s="36" t="s">
        <v>18</v>
      </c>
      <c r="B1319" s="37">
        <v>70451.137000000002</v>
      </c>
      <c r="C1319" s="37">
        <v>58598.326999999997</v>
      </c>
      <c r="D1319" s="37">
        <v>66172.491999999998</v>
      </c>
      <c r="E1319" s="37">
        <v>78504.433000000005</v>
      </c>
      <c r="F1319" s="38">
        <v>90129</v>
      </c>
      <c r="G1319" s="37">
        <v>327392</v>
      </c>
      <c r="H1319" s="37">
        <v>1565855</v>
      </c>
    </row>
    <row r="1320" spans="1:8">
      <c r="A1320" s="36" t="s">
        <v>163</v>
      </c>
      <c r="B1320" s="39">
        <v>2.15</v>
      </c>
      <c r="C1320" s="39">
        <v>2.19</v>
      </c>
      <c r="D1320" s="39">
        <v>2.34</v>
      </c>
      <c r="E1320" s="39">
        <v>2.4</v>
      </c>
      <c r="F1320" s="44">
        <v>2.7</v>
      </c>
      <c r="G1320" s="39">
        <v>3.3</v>
      </c>
      <c r="H1320" s="39">
        <v>2.79</v>
      </c>
    </row>
    <row r="1321" spans="1:8">
      <c r="A1321" s="36"/>
      <c r="B1321" s="40"/>
      <c r="C1321" s="40"/>
      <c r="D1321" s="40"/>
      <c r="E1321" s="40"/>
      <c r="F1321" s="38"/>
      <c r="G1321" s="36"/>
      <c r="H1321" s="36"/>
    </row>
    <row r="1322" spans="1:8">
      <c r="A1322" s="41" t="s">
        <v>19</v>
      </c>
      <c r="B1322" s="39">
        <v>5.7240155152558492</v>
      </c>
      <c r="C1322" s="39">
        <v>4.1819514192562393</v>
      </c>
      <c r="D1322" s="39">
        <v>3.5851877719921097</v>
      </c>
      <c r="E1322" s="39">
        <v>4.3165885334749898</v>
      </c>
      <c r="F1322" s="38">
        <v>4.55</v>
      </c>
      <c r="G1322" s="39">
        <v>5.77</v>
      </c>
      <c r="H1322" s="39">
        <v>6.12</v>
      </c>
    </row>
    <row r="1323" spans="1:8">
      <c r="A1323" s="36" t="s">
        <v>20</v>
      </c>
      <c r="B1323" s="39">
        <v>4.3334186685429898</v>
      </c>
      <c r="C1323" s="39">
        <v>4.5149283517230394</v>
      </c>
      <c r="D1323" s="39">
        <v>4.6773679001167592</v>
      </c>
      <c r="E1323" s="39">
        <v>5.0985127212424093</v>
      </c>
      <c r="F1323" s="44">
        <v>5.5</v>
      </c>
      <c r="G1323" s="39">
        <v>5.57</v>
      </c>
      <c r="H1323" s="39">
        <v>4.21</v>
      </c>
    </row>
    <row r="1324" spans="1:8">
      <c r="A1324" s="36" t="s">
        <v>21</v>
      </c>
      <c r="B1324" s="39">
        <v>6.6228924826562992</v>
      </c>
      <c r="C1324" s="39">
        <v>8.2114949661597816</v>
      </c>
      <c r="D1324" s="39">
        <v>11.949123270819801</v>
      </c>
      <c r="E1324" s="39">
        <v>11.465747460275001</v>
      </c>
      <c r="F1324" s="38">
        <v>11.05</v>
      </c>
      <c r="G1324" s="39">
        <v>11.4</v>
      </c>
      <c r="H1324" s="39">
        <v>13.02</v>
      </c>
    </row>
    <row r="1325" spans="1:8">
      <c r="B1325" s="39"/>
      <c r="C1325" s="39"/>
      <c r="D1325" s="39"/>
      <c r="E1325" s="39"/>
      <c r="F1325" s="38"/>
      <c r="G1325" s="39"/>
      <c r="H1325" s="39"/>
    </row>
    <row r="1326" spans="1:8">
      <c r="A1326" s="36" t="s">
        <v>164</v>
      </c>
      <c r="B1326" s="40" t="s">
        <v>344</v>
      </c>
      <c r="C1326" s="40" t="s">
        <v>345</v>
      </c>
      <c r="D1326" s="40" t="s">
        <v>346</v>
      </c>
      <c r="E1326" s="40" t="s">
        <v>347</v>
      </c>
      <c r="F1326" s="44">
        <v>13.1</v>
      </c>
      <c r="G1326" s="42" t="s">
        <v>330</v>
      </c>
      <c r="H1326" s="42" t="s">
        <v>173</v>
      </c>
    </row>
    <row r="1327" spans="1:8">
      <c r="A1327" s="36" t="s">
        <v>22</v>
      </c>
      <c r="B1327" s="43">
        <v>0.98</v>
      </c>
      <c r="C1327" s="43">
        <v>1.1300000000000001</v>
      </c>
      <c r="D1327" s="43">
        <v>1.35</v>
      </c>
      <c r="E1327" s="43">
        <v>1.5</v>
      </c>
      <c r="F1327" s="44">
        <v>1.7</v>
      </c>
      <c r="G1327" s="39">
        <v>1.74</v>
      </c>
      <c r="H1327" s="39">
        <v>1.03</v>
      </c>
    </row>
    <row r="1328" spans="1:8">
      <c r="A1328" s="36" t="s">
        <v>23</v>
      </c>
      <c r="B1328" s="43">
        <v>15.53</v>
      </c>
      <c r="C1328" s="43">
        <v>19.41</v>
      </c>
      <c r="D1328" s="43">
        <v>19.54</v>
      </c>
      <c r="E1328" s="43">
        <v>18.52</v>
      </c>
      <c r="F1328" s="38">
        <v>18.739999999999998</v>
      </c>
      <c r="G1328" s="39">
        <v>17.52</v>
      </c>
      <c r="H1328" s="39">
        <v>13.88</v>
      </c>
    </row>
    <row r="1329" spans="1:8">
      <c r="A1329" s="36" t="s">
        <v>24</v>
      </c>
      <c r="B1329" s="43">
        <v>2.09</v>
      </c>
      <c r="C1329" s="43">
        <v>2.12</v>
      </c>
      <c r="D1329" s="43">
        <v>1.1100000000000001</v>
      </c>
      <c r="E1329" s="43">
        <v>0.73</v>
      </c>
      <c r="F1329" s="38">
        <v>0.77</v>
      </c>
      <c r="G1329" s="39">
        <v>0.45</v>
      </c>
      <c r="H1329" s="39">
        <v>1.68</v>
      </c>
    </row>
    <row r="1330" spans="1:8">
      <c r="A1330" s="36"/>
      <c r="B1330" s="36"/>
      <c r="C1330" s="36"/>
      <c r="D1330" s="36"/>
      <c r="E1330" s="36"/>
      <c r="F1330" s="36"/>
      <c r="G1330" s="45"/>
      <c r="H1330" s="36"/>
    </row>
    <row r="1331" spans="1:8" ht="15.6">
      <c r="A1331" s="36"/>
      <c r="B1331" s="46"/>
      <c r="C1331" s="47">
        <v>1</v>
      </c>
      <c r="D1331" s="46"/>
      <c r="E1331" s="46"/>
      <c r="F1331" s="46"/>
      <c r="G1331" s="45"/>
      <c r="H1331" s="36"/>
    </row>
    <row r="1332" spans="1:8">
      <c r="A1332" s="48"/>
      <c r="B1332" s="48"/>
      <c r="C1332" s="48"/>
      <c r="D1332" s="48"/>
      <c r="E1332" s="48"/>
      <c r="F1332" s="48"/>
      <c r="G1332" s="48"/>
      <c r="H1332" s="48"/>
    </row>
    <row r="1333" spans="1:8" ht="15.6">
      <c r="A1333" s="31" t="s">
        <v>101</v>
      </c>
      <c r="B1333" s="48"/>
      <c r="C1333" s="48"/>
      <c r="D1333" s="48"/>
      <c r="E1333" s="48"/>
      <c r="F1333" s="48"/>
      <c r="G1333" s="48"/>
      <c r="H1333" s="48"/>
    </row>
    <row r="1334" spans="1:8" ht="15.6">
      <c r="A1334" s="101" t="s">
        <v>93</v>
      </c>
      <c r="B1334" s="101"/>
      <c r="C1334" s="101"/>
      <c r="D1334" s="102" t="s">
        <v>102</v>
      </c>
      <c r="E1334" s="102"/>
      <c r="F1334" s="102"/>
      <c r="G1334" s="102"/>
      <c r="H1334" s="102"/>
    </row>
    <row r="1335" spans="1:8" ht="15" customHeight="1">
      <c r="A1335" s="30"/>
      <c r="B1335" s="31"/>
      <c r="C1335" s="31"/>
      <c r="D1335" s="31"/>
      <c r="E1335" s="31"/>
      <c r="F1335" s="31"/>
      <c r="G1335" s="32" t="s">
        <v>368</v>
      </c>
      <c r="H1335" s="32"/>
    </row>
    <row r="1336" spans="1:8" ht="31.2">
      <c r="A1336" s="33" t="s">
        <v>2</v>
      </c>
      <c r="B1336" s="34" t="s">
        <v>3</v>
      </c>
      <c r="C1336" s="34" t="s">
        <v>4</v>
      </c>
      <c r="D1336" s="34" t="s">
        <v>5</v>
      </c>
      <c r="E1336" s="34" t="s">
        <v>6</v>
      </c>
      <c r="F1336" s="34" t="s">
        <v>161</v>
      </c>
      <c r="G1336" s="35" t="s">
        <v>159</v>
      </c>
      <c r="H1336" s="35" t="s">
        <v>160</v>
      </c>
    </row>
    <row r="1337" spans="1:8">
      <c r="A1337" s="36" t="s">
        <v>7</v>
      </c>
      <c r="B1337" s="37">
        <v>196</v>
      </c>
      <c r="C1337" s="37">
        <v>233</v>
      </c>
      <c r="D1337" s="37">
        <v>323</v>
      </c>
      <c r="E1337" s="37">
        <v>423</v>
      </c>
      <c r="F1337" s="38">
        <v>521</v>
      </c>
      <c r="G1337" s="37">
        <v>9718</v>
      </c>
      <c r="H1337" s="37">
        <v>92114</v>
      </c>
    </row>
    <row r="1338" spans="1:8">
      <c r="A1338" s="36" t="s">
        <v>8</v>
      </c>
      <c r="B1338" s="37">
        <v>4251</v>
      </c>
      <c r="C1338" s="37">
        <v>5383</v>
      </c>
      <c r="D1338" s="37">
        <v>7008</v>
      </c>
      <c r="E1338" s="37">
        <v>9370</v>
      </c>
      <c r="F1338" s="38">
        <v>11502</v>
      </c>
      <c r="G1338" s="37">
        <v>203733</v>
      </c>
      <c r="H1338" s="37">
        <v>1096984</v>
      </c>
    </row>
    <row r="1339" spans="1:8">
      <c r="A1339" s="36" t="s">
        <v>9</v>
      </c>
      <c r="B1339" s="39">
        <v>83.6</v>
      </c>
      <c r="C1339" s="39">
        <v>83.746000000000009</v>
      </c>
      <c r="D1339" s="39">
        <v>84.397999999999996</v>
      </c>
      <c r="E1339" s="39">
        <v>78.842000000000013</v>
      </c>
      <c r="F1339" s="38">
        <v>84.05</v>
      </c>
      <c r="G1339" s="39">
        <v>93.03</v>
      </c>
      <c r="H1339" s="39">
        <v>121.33</v>
      </c>
    </row>
    <row r="1340" spans="1:8">
      <c r="A1340" s="36" t="s">
        <v>10</v>
      </c>
      <c r="B1340" s="39">
        <v>0.34900000000000003</v>
      </c>
      <c r="C1340" s="39">
        <v>0.65100000000000002</v>
      </c>
      <c r="D1340" s="39">
        <v>0.82400000000000007</v>
      </c>
      <c r="E1340" s="39">
        <v>0.85699999999999998</v>
      </c>
      <c r="F1340" s="38">
        <v>0.92</v>
      </c>
      <c r="G1340" s="39">
        <v>1.18</v>
      </c>
      <c r="H1340" s="39">
        <v>0.83</v>
      </c>
    </row>
    <row r="1341" spans="1:8">
      <c r="A1341" s="36"/>
      <c r="B1341" s="40"/>
      <c r="C1341" s="40"/>
      <c r="D1341" s="40"/>
      <c r="E1341" s="40"/>
      <c r="F1341" s="38"/>
      <c r="G1341" s="36"/>
      <c r="H1341" s="36"/>
    </row>
    <row r="1342" spans="1:8">
      <c r="A1342" s="36" t="s">
        <v>11</v>
      </c>
      <c r="B1342" s="37">
        <v>16643.941999999999</v>
      </c>
      <c r="C1342" s="37">
        <v>23972.313000000002</v>
      </c>
      <c r="D1342" s="37">
        <v>40502.118000000002</v>
      </c>
      <c r="E1342" s="37">
        <v>47417.08</v>
      </c>
      <c r="F1342" s="38">
        <v>76303</v>
      </c>
      <c r="G1342" s="37">
        <v>1599334</v>
      </c>
      <c r="H1342" s="37">
        <v>7089300</v>
      </c>
    </row>
    <row r="1343" spans="1:8">
      <c r="A1343" s="36" t="s">
        <v>12</v>
      </c>
      <c r="B1343" s="37">
        <v>221102.527</v>
      </c>
      <c r="C1343" s="37">
        <v>267101.68799999997</v>
      </c>
      <c r="D1343" s="37">
        <v>343653.712</v>
      </c>
      <c r="E1343" s="37">
        <v>423615.49599999998</v>
      </c>
      <c r="F1343" s="38">
        <v>541167</v>
      </c>
      <c r="G1343" s="37">
        <v>10219391</v>
      </c>
      <c r="H1343" s="37">
        <v>74295324</v>
      </c>
    </row>
    <row r="1344" spans="1:8">
      <c r="A1344" s="36" t="s">
        <v>13</v>
      </c>
      <c r="B1344" s="37">
        <v>80834.055000000008</v>
      </c>
      <c r="C1344" s="37">
        <v>104018.398</v>
      </c>
      <c r="D1344" s="37">
        <v>135508.141</v>
      </c>
      <c r="E1344" s="37">
        <v>145719.46100000001</v>
      </c>
      <c r="F1344" s="38">
        <v>196542</v>
      </c>
      <c r="G1344" s="37">
        <v>4916070</v>
      </c>
      <c r="H1344" s="37">
        <v>26132752</v>
      </c>
    </row>
    <row r="1345" spans="1:8">
      <c r="A1345" s="36" t="s">
        <v>14</v>
      </c>
      <c r="B1345" s="37">
        <v>157706.359</v>
      </c>
      <c r="C1345" s="37">
        <v>205505.88699999999</v>
      </c>
      <c r="D1345" s="37">
        <v>261656.47100000002</v>
      </c>
      <c r="E1345" s="37">
        <v>350639.51399999997</v>
      </c>
      <c r="F1345" s="38">
        <v>443206</v>
      </c>
      <c r="G1345" s="37">
        <v>8733113</v>
      </c>
      <c r="H1345" s="37">
        <v>58797025</v>
      </c>
    </row>
    <row r="1346" spans="1:8">
      <c r="A1346" s="36"/>
      <c r="B1346" s="40"/>
      <c r="C1346" s="40"/>
      <c r="D1346" s="40"/>
      <c r="E1346" s="40"/>
      <c r="F1346" s="38"/>
      <c r="G1346" s="36"/>
      <c r="H1346" s="36"/>
    </row>
    <row r="1347" spans="1:8">
      <c r="A1347" s="36" t="s">
        <v>15</v>
      </c>
      <c r="B1347" s="37">
        <v>23094.743999999999</v>
      </c>
      <c r="C1347" s="37">
        <v>27069.949000000001</v>
      </c>
      <c r="D1347" s="37">
        <v>35893.574000000001</v>
      </c>
      <c r="E1347" s="37">
        <v>53591.925999999999</v>
      </c>
      <c r="F1347" s="38">
        <v>69832</v>
      </c>
      <c r="G1347" s="37">
        <v>1265589</v>
      </c>
      <c r="H1347" s="37">
        <v>7636115</v>
      </c>
    </row>
    <row r="1348" spans="1:8">
      <c r="A1348" s="36" t="s">
        <v>16</v>
      </c>
      <c r="B1348" s="37">
        <v>4562.5349999999999</v>
      </c>
      <c r="C1348" s="37">
        <v>5534.7759999999998</v>
      </c>
      <c r="D1348" s="37">
        <v>7136.6149999999998</v>
      </c>
      <c r="E1348" s="37">
        <v>10117.826999999999</v>
      </c>
      <c r="F1348" s="38">
        <v>13630</v>
      </c>
      <c r="G1348" s="37">
        <v>256475</v>
      </c>
      <c r="H1348" s="37">
        <v>977866</v>
      </c>
    </row>
    <row r="1349" spans="1:8">
      <c r="A1349" s="36" t="s">
        <v>17</v>
      </c>
      <c r="B1349" s="37">
        <v>18504.414000000001</v>
      </c>
      <c r="C1349" s="37">
        <v>18205.787</v>
      </c>
      <c r="D1349" s="37">
        <v>22128.649000000001</v>
      </c>
      <c r="E1349" s="37">
        <v>36549.483999999997</v>
      </c>
      <c r="F1349" s="38">
        <v>47504</v>
      </c>
      <c r="G1349" s="37">
        <v>792733</v>
      </c>
      <c r="H1349" s="37">
        <v>5138027</v>
      </c>
    </row>
    <row r="1350" spans="1:8">
      <c r="A1350" s="36" t="s">
        <v>18</v>
      </c>
      <c r="B1350" s="37">
        <v>5470.3410000000003</v>
      </c>
      <c r="C1350" s="37">
        <v>7360.01</v>
      </c>
      <c r="D1350" s="37">
        <v>10084.831</v>
      </c>
      <c r="E1350" s="37">
        <v>13429.956</v>
      </c>
      <c r="F1350" s="38">
        <v>17564</v>
      </c>
      <c r="G1350" s="37">
        <v>327392</v>
      </c>
      <c r="H1350" s="37">
        <v>1565855</v>
      </c>
    </row>
    <row r="1351" spans="1:8">
      <c r="A1351" s="36" t="s">
        <v>163</v>
      </c>
      <c r="B1351" s="39">
        <v>1.8</v>
      </c>
      <c r="C1351" s="39">
        <v>2.81</v>
      </c>
      <c r="D1351" s="39">
        <v>3.4</v>
      </c>
      <c r="E1351" s="39">
        <v>3.3</v>
      </c>
      <c r="F1351" s="44">
        <v>3.41</v>
      </c>
      <c r="G1351" s="39">
        <v>3.3</v>
      </c>
      <c r="H1351" s="39">
        <v>2.79</v>
      </c>
    </row>
    <row r="1352" spans="1:8">
      <c r="A1352" s="36"/>
      <c r="B1352" s="40"/>
      <c r="C1352" s="40"/>
      <c r="D1352" s="40"/>
      <c r="E1352" s="40"/>
      <c r="F1352" s="38"/>
      <c r="G1352" s="36"/>
      <c r="H1352" s="36"/>
    </row>
    <row r="1353" spans="1:8">
      <c r="A1353" s="41" t="s">
        <v>19</v>
      </c>
      <c r="B1353" s="39">
        <v>7.5274591313119998</v>
      </c>
      <c r="C1353" s="39">
        <v>5.6860693683117898</v>
      </c>
      <c r="D1353" s="39">
        <v>5.3483369492101698</v>
      </c>
      <c r="E1353" s="39">
        <v>7.1945820285180391</v>
      </c>
      <c r="F1353" s="38">
        <v>7.48</v>
      </c>
      <c r="G1353" s="39">
        <v>5.77</v>
      </c>
      <c r="H1353" s="39">
        <v>6.12</v>
      </c>
    </row>
    <row r="1354" spans="1:8">
      <c r="A1354" s="36" t="s">
        <v>20</v>
      </c>
      <c r="B1354" s="39">
        <v>5.0281296592350397</v>
      </c>
      <c r="C1354" s="39">
        <v>5.94871455359376</v>
      </c>
      <c r="D1354" s="39">
        <v>6.7870752964827901</v>
      </c>
      <c r="E1354" s="39">
        <v>6.5785476450335496</v>
      </c>
      <c r="F1354" s="38">
        <v>6.66</v>
      </c>
      <c r="G1354" s="39">
        <v>5.57</v>
      </c>
      <c r="H1354" s="39">
        <v>4.21</v>
      </c>
    </row>
    <row r="1355" spans="1:8">
      <c r="A1355" s="36" t="s">
        <v>21</v>
      </c>
      <c r="B1355" s="39">
        <v>7.8058941582510393</v>
      </c>
      <c r="C1355" s="39">
        <v>11.365094544089498</v>
      </c>
      <c r="D1355" s="39">
        <v>11.878558292987901</v>
      </c>
      <c r="E1355" s="39">
        <v>9.713388145205311</v>
      </c>
      <c r="F1355" s="38">
        <v>10.17</v>
      </c>
      <c r="G1355" s="39">
        <v>11.4</v>
      </c>
      <c r="H1355" s="39">
        <v>13.02</v>
      </c>
    </row>
    <row r="1356" spans="1:8">
      <c r="B1356" s="39"/>
      <c r="C1356" s="39"/>
      <c r="D1356" s="39"/>
      <c r="E1356" s="39"/>
      <c r="F1356" s="38"/>
      <c r="G1356" s="39"/>
      <c r="H1356" s="39"/>
    </row>
    <row r="1357" spans="1:8">
      <c r="A1357" s="36" t="s">
        <v>164</v>
      </c>
      <c r="B1357" s="40" t="s">
        <v>348</v>
      </c>
      <c r="C1357" s="40" t="s">
        <v>349</v>
      </c>
      <c r="D1357" s="40" t="s">
        <v>350</v>
      </c>
      <c r="E1357" s="40" t="s">
        <v>351</v>
      </c>
      <c r="F1357" s="38">
        <v>17.149999999999999</v>
      </c>
      <c r="G1357" s="42" t="s">
        <v>330</v>
      </c>
      <c r="H1357" s="42" t="s">
        <v>173</v>
      </c>
    </row>
    <row r="1358" spans="1:8">
      <c r="A1358" s="36" t="s">
        <v>22</v>
      </c>
      <c r="B1358" s="43">
        <v>0.57999999999999996</v>
      </c>
      <c r="C1358" s="43">
        <v>1.1400000000000001</v>
      </c>
      <c r="D1358" s="43">
        <v>1.46</v>
      </c>
      <c r="E1358" s="43">
        <v>1.57</v>
      </c>
      <c r="F1358" s="38">
        <v>1.63</v>
      </c>
      <c r="G1358" s="39">
        <v>1.74</v>
      </c>
      <c r="H1358" s="39">
        <v>1.03</v>
      </c>
    </row>
    <row r="1359" spans="1:8">
      <c r="A1359" s="36" t="s">
        <v>23</v>
      </c>
      <c r="B1359" s="43">
        <v>12.55</v>
      </c>
      <c r="C1359" s="43">
        <v>15.33</v>
      </c>
      <c r="D1359" s="43">
        <v>15.89</v>
      </c>
      <c r="E1359" s="43">
        <v>13.85</v>
      </c>
      <c r="F1359" s="38">
        <v>15.36</v>
      </c>
      <c r="G1359" s="39">
        <v>17.52</v>
      </c>
      <c r="H1359" s="39">
        <v>13.88</v>
      </c>
    </row>
    <row r="1360" spans="1:8">
      <c r="A1360" s="36" t="s">
        <v>24</v>
      </c>
      <c r="B1360" s="43">
        <v>1.1400000000000001</v>
      </c>
      <c r="C1360" s="43">
        <v>0.5</v>
      </c>
      <c r="D1360" s="43">
        <v>0.28000000000000003</v>
      </c>
      <c r="E1360" s="43">
        <v>0.27</v>
      </c>
      <c r="F1360" s="38">
        <v>0.31</v>
      </c>
      <c r="G1360" s="39">
        <v>0.45</v>
      </c>
      <c r="H1360" s="39">
        <v>1.68</v>
      </c>
    </row>
    <row r="1361" spans="1:8">
      <c r="A1361" s="36"/>
      <c r="B1361" s="36"/>
      <c r="C1361" s="36"/>
      <c r="D1361" s="36"/>
      <c r="E1361" s="36"/>
      <c r="F1361" s="36"/>
      <c r="G1361" s="45"/>
      <c r="H1361" s="36"/>
    </row>
    <row r="1362" spans="1:8" ht="15.6">
      <c r="A1362" s="36"/>
      <c r="B1362" s="46"/>
      <c r="C1362" s="47">
        <v>1</v>
      </c>
      <c r="D1362" s="46"/>
      <c r="E1362" s="46"/>
      <c r="F1362" s="46"/>
      <c r="G1362" s="45"/>
      <c r="H1362" s="36"/>
    </row>
    <row r="1363" spans="1:8">
      <c r="A1363" s="48"/>
      <c r="B1363" s="48"/>
      <c r="C1363" s="48"/>
      <c r="D1363" s="48"/>
      <c r="E1363" s="48"/>
      <c r="F1363" s="48"/>
      <c r="G1363" s="48"/>
      <c r="H1363" s="48"/>
    </row>
    <row r="1364" spans="1:8" ht="15.6">
      <c r="A1364" s="31" t="s">
        <v>103</v>
      </c>
      <c r="B1364" s="48"/>
      <c r="C1364" s="48"/>
      <c r="D1364" s="48"/>
      <c r="E1364" s="48"/>
      <c r="F1364" s="48"/>
      <c r="G1364" s="48"/>
      <c r="H1364" s="48"/>
    </row>
    <row r="1365" spans="1:8" ht="15.6">
      <c r="A1365" s="101" t="s">
        <v>93</v>
      </c>
      <c r="B1365" s="101"/>
      <c r="C1365" s="101"/>
      <c r="D1365" s="101"/>
      <c r="E1365" s="102" t="s">
        <v>104</v>
      </c>
      <c r="F1365" s="102"/>
      <c r="G1365" s="102"/>
      <c r="H1365" s="102"/>
    </row>
    <row r="1366" spans="1:8" ht="15" customHeight="1">
      <c r="A1366" s="30"/>
      <c r="B1366" s="31"/>
      <c r="C1366" s="31"/>
      <c r="D1366" s="31"/>
      <c r="E1366" s="31"/>
      <c r="F1366" s="31"/>
      <c r="G1366" s="32" t="s">
        <v>368</v>
      </c>
      <c r="H1366" s="32"/>
    </row>
    <row r="1367" spans="1:8" ht="31.2">
      <c r="A1367" s="33" t="s">
        <v>2</v>
      </c>
      <c r="B1367" s="34" t="s">
        <v>3</v>
      </c>
      <c r="C1367" s="34" t="s">
        <v>4</v>
      </c>
      <c r="D1367" s="34" t="s">
        <v>5</v>
      </c>
      <c r="E1367" s="34" t="s">
        <v>6</v>
      </c>
      <c r="F1367" s="34" t="s">
        <v>161</v>
      </c>
      <c r="G1367" s="35" t="s">
        <v>159</v>
      </c>
      <c r="H1367" s="35" t="s">
        <v>160</v>
      </c>
    </row>
    <row r="1368" spans="1:8">
      <c r="A1368" s="36" t="s">
        <v>7</v>
      </c>
      <c r="B1368" s="37">
        <v>225</v>
      </c>
      <c r="C1368" s="37">
        <v>257</v>
      </c>
      <c r="D1368" s="37">
        <v>329</v>
      </c>
      <c r="E1368" s="37">
        <v>363</v>
      </c>
      <c r="F1368" s="38">
        <v>446</v>
      </c>
      <c r="G1368" s="37">
        <v>9718</v>
      </c>
      <c r="H1368" s="37">
        <v>92114</v>
      </c>
    </row>
    <row r="1369" spans="1:8">
      <c r="A1369" s="36" t="s">
        <v>8</v>
      </c>
      <c r="B1369" s="37">
        <v>8227</v>
      </c>
      <c r="C1369" s="37">
        <v>8804</v>
      </c>
      <c r="D1369" s="37">
        <v>10400</v>
      </c>
      <c r="E1369" s="37">
        <v>12540</v>
      </c>
      <c r="F1369" s="38">
        <v>13620</v>
      </c>
      <c r="G1369" s="37">
        <v>203733</v>
      </c>
      <c r="H1369" s="37">
        <v>1096984</v>
      </c>
    </row>
    <row r="1370" spans="1:8">
      <c r="A1370" s="36" t="s">
        <v>9</v>
      </c>
      <c r="B1370" s="39">
        <v>34.700000000000003</v>
      </c>
      <c r="C1370" s="39">
        <v>48.7</v>
      </c>
      <c r="D1370" s="39">
        <v>53.5</v>
      </c>
      <c r="E1370" s="39">
        <v>61.3</v>
      </c>
      <c r="F1370" s="44">
        <v>68.599999999999994</v>
      </c>
      <c r="G1370" s="39">
        <v>93.03</v>
      </c>
      <c r="H1370" s="39">
        <v>121.33</v>
      </c>
    </row>
    <row r="1371" spans="1:8">
      <c r="A1371" s="36" t="s">
        <v>10</v>
      </c>
      <c r="B1371" s="39">
        <v>0.3</v>
      </c>
      <c r="C1371" s="39">
        <v>0.7</v>
      </c>
      <c r="D1371" s="39">
        <v>0.8</v>
      </c>
      <c r="E1371" s="39">
        <v>0.9</v>
      </c>
      <c r="F1371" s="44">
        <v>1</v>
      </c>
      <c r="G1371" s="39">
        <v>1.18</v>
      </c>
      <c r="H1371" s="39">
        <v>0.83</v>
      </c>
    </row>
    <row r="1372" spans="1:8">
      <c r="A1372" s="36"/>
      <c r="B1372" s="40"/>
      <c r="C1372" s="40"/>
      <c r="D1372" s="40"/>
      <c r="E1372" s="40"/>
      <c r="F1372" s="38"/>
      <c r="G1372" s="36"/>
      <c r="H1372" s="36"/>
    </row>
    <row r="1373" spans="1:8">
      <c r="A1373" s="36" t="s">
        <v>11</v>
      </c>
      <c r="B1373" s="37">
        <v>39055.265000000007</v>
      </c>
      <c r="C1373" s="37">
        <v>45399.167000000001</v>
      </c>
      <c r="D1373" s="37">
        <v>68333.892000000007</v>
      </c>
      <c r="E1373" s="37">
        <v>79807.597000000009</v>
      </c>
      <c r="F1373" s="38">
        <v>94645</v>
      </c>
      <c r="G1373" s="37">
        <v>1599334</v>
      </c>
      <c r="H1373" s="37">
        <v>7089300</v>
      </c>
    </row>
    <row r="1374" spans="1:8">
      <c r="A1374" s="36" t="s">
        <v>12</v>
      </c>
      <c r="B1374" s="37">
        <v>156439.96300000002</v>
      </c>
      <c r="C1374" s="37">
        <v>238864.67100000003</v>
      </c>
      <c r="D1374" s="37">
        <v>292609.68599999999</v>
      </c>
      <c r="E1374" s="37">
        <v>385365.20600000001</v>
      </c>
      <c r="F1374" s="38">
        <v>510288</v>
      </c>
      <c r="G1374" s="37">
        <v>10219391</v>
      </c>
      <c r="H1374" s="37">
        <v>74295324</v>
      </c>
    </row>
    <row r="1375" spans="1:8">
      <c r="A1375" s="36" t="s">
        <v>13</v>
      </c>
      <c r="B1375" s="37">
        <v>91101.805000000008</v>
      </c>
      <c r="C1375" s="37">
        <v>125126.625</v>
      </c>
      <c r="D1375" s="37">
        <v>171214.39500000002</v>
      </c>
      <c r="E1375" s="37">
        <v>215668.12300000002</v>
      </c>
      <c r="F1375" s="38">
        <v>288734</v>
      </c>
      <c r="G1375" s="37">
        <v>4916070</v>
      </c>
      <c r="H1375" s="37">
        <v>26132752</v>
      </c>
    </row>
    <row r="1376" spans="1:8">
      <c r="A1376" s="36" t="s">
        <v>14</v>
      </c>
      <c r="B1376" s="37">
        <v>166253.37100000001</v>
      </c>
      <c r="C1376" s="37">
        <v>207750.54100000003</v>
      </c>
      <c r="D1376" s="37">
        <v>293293.06700000004</v>
      </c>
      <c r="E1376" s="37">
        <v>390792.32199999999</v>
      </c>
      <c r="F1376" s="38">
        <v>484690</v>
      </c>
      <c r="G1376" s="37">
        <v>8733113</v>
      </c>
      <c r="H1376" s="37">
        <v>58797025</v>
      </c>
    </row>
    <row r="1377" spans="1:8">
      <c r="A1377" s="36"/>
      <c r="B1377" s="40"/>
      <c r="C1377" s="40"/>
      <c r="D1377" s="40"/>
      <c r="E1377" s="40"/>
      <c r="F1377" s="38"/>
      <c r="G1377" s="36"/>
      <c r="H1377" s="36"/>
    </row>
    <row r="1378" spans="1:8">
      <c r="A1378" s="36" t="s">
        <v>15</v>
      </c>
      <c r="B1378" s="37">
        <v>30651.439999999999</v>
      </c>
      <c r="C1378" s="37">
        <v>32556.249</v>
      </c>
      <c r="D1378" s="37">
        <v>41897.519999999997</v>
      </c>
      <c r="E1378" s="37">
        <v>61802.362000000001</v>
      </c>
      <c r="F1378" s="38">
        <v>80425</v>
      </c>
      <c r="G1378" s="37">
        <v>1265589</v>
      </c>
      <c r="H1378" s="37">
        <v>7636115</v>
      </c>
    </row>
    <row r="1379" spans="1:8">
      <c r="A1379" s="36" t="s">
        <v>16</v>
      </c>
      <c r="B1379" s="37">
        <v>2736.3009999999999</v>
      </c>
      <c r="C1379" s="37">
        <v>6282.4</v>
      </c>
      <c r="D1379" s="37">
        <v>7805.3490000000002</v>
      </c>
      <c r="E1379" s="37">
        <v>9773.4580000000005</v>
      </c>
      <c r="F1379" s="38">
        <v>11607</v>
      </c>
      <c r="G1379" s="37">
        <v>256475</v>
      </c>
      <c r="H1379" s="37">
        <v>977866</v>
      </c>
    </row>
    <row r="1380" spans="1:8">
      <c r="A1380" s="36" t="s">
        <v>17</v>
      </c>
      <c r="B1380" s="37">
        <v>15465.975</v>
      </c>
      <c r="C1380" s="37">
        <v>13974.754999999999</v>
      </c>
      <c r="D1380" s="37">
        <v>20921.768</v>
      </c>
      <c r="E1380" s="37">
        <v>36677.46</v>
      </c>
      <c r="F1380" s="38">
        <v>48368</v>
      </c>
      <c r="G1380" s="37">
        <v>792733</v>
      </c>
      <c r="H1380" s="37">
        <v>5138027</v>
      </c>
    </row>
    <row r="1381" spans="1:8">
      <c r="A1381" s="36" t="s">
        <v>18</v>
      </c>
      <c r="B1381" s="37">
        <v>11964.228999999999</v>
      </c>
      <c r="C1381" s="37">
        <v>11893.933999999999</v>
      </c>
      <c r="D1381" s="37">
        <v>15533.201999999999</v>
      </c>
      <c r="E1381" s="37">
        <v>18348.298999999999</v>
      </c>
      <c r="F1381" s="38">
        <v>22097</v>
      </c>
      <c r="G1381" s="37">
        <v>327392</v>
      </c>
      <c r="H1381" s="37">
        <v>1565855</v>
      </c>
    </row>
    <row r="1382" spans="1:8">
      <c r="A1382" s="36" t="s">
        <v>163</v>
      </c>
      <c r="B1382" s="39">
        <v>5.33</v>
      </c>
      <c r="C1382" s="39">
        <v>5.62</v>
      </c>
      <c r="D1382" s="39">
        <v>4.75</v>
      </c>
      <c r="E1382" s="39">
        <v>4.3099999999999996</v>
      </c>
      <c r="F1382" s="44">
        <v>4.29</v>
      </c>
      <c r="G1382" s="39">
        <v>3.3</v>
      </c>
      <c r="H1382" s="39">
        <v>2.79</v>
      </c>
    </row>
    <row r="1383" spans="1:8">
      <c r="A1383" s="36"/>
      <c r="B1383" s="40"/>
      <c r="C1383" s="40"/>
      <c r="D1383" s="40"/>
      <c r="E1383" s="40"/>
      <c r="F1383" s="38"/>
      <c r="G1383" s="36"/>
      <c r="H1383" s="36"/>
    </row>
    <row r="1384" spans="1:8">
      <c r="A1384" s="41" t="s">
        <v>19</v>
      </c>
      <c r="B1384" s="39">
        <v>5.9953285526168001</v>
      </c>
      <c r="C1384" s="39">
        <v>4.5007136267366601</v>
      </c>
      <c r="D1384" s="39">
        <v>5.1992980618474496</v>
      </c>
      <c r="E1384" s="39">
        <v>6.8228711453572304</v>
      </c>
      <c r="F1384" s="38">
        <v>6.95</v>
      </c>
      <c r="G1384" s="39">
        <v>5.77</v>
      </c>
      <c r="H1384" s="39">
        <v>6.12</v>
      </c>
    </row>
    <row r="1385" spans="1:8">
      <c r="A1385" s="36" t="s">
        <v>20</v>
      </c>
      <c r="B1385" s="39">
        <v>9.5044531384146413</v>
      </c>
      <c r="C1385" s="39">
        <v>9.0120380794540509</v>
      </c>
      <c r="D1385" s="39">
        <v>7.6313140792019594</v>
      </c>
      <c r="E1385" s="39">
        <v>7.4076421159046602</v>
      </c>
      <c r="F1385" s="38">
        <v>7.09</v>
      </c>
      <c r="G1385" s="39">
        <v>5.57</v>
      </c>
      <c r="H1385" s="39">
        <v>4.21</v>
      </c>
    </row>
    <row r="1386" spans="1:8">
      <c r="A1386" s="36" t="s">
        <v>21</v>
      </c>
      <c r="B1386" s="39">
        <v>21.277027323602802</v>
      </c>
      <c r="C1386" s="39">
        <v>22.555282952298001</v>
      </c>
      <c r="D1386" s="39">
        <v>21.501444110364098</v>
      </c>
      <c r="E1386" s="39">
        <v>16.398901467220099</v>
      </c>
      <c r="F1386" s="38">
        <v>15.26</v>
      </c>
      <c r="G1386" s="39">
        <v>11.4</v>
      </c>
      <c r="H1386" s="39">
        <v>13.02</v>
      </c>
    </row>
    <row r="1387" spans="1:8">
      <c r="B1387" s="39"/>
      <c r="C1387" s="39"/>
      <c r="D1387" s="39"/>
      <c r="E1387" s="39"/>
      <c r="F1387" s="38"/>
      <c r="G1387" s="39"/>
      <c r="H1387" s="39"/>
    </row>
    <row r="1388" spans="1:8">
      <c r="A1388" s="36" t="s">
        <v>164</v>
      </c>
      <c r="B1388" s="40" t="s">
        <v>352</v>
      </c>
      <c r="C1388" s="40" t="s">
        <v>353</v>
      </c>
      <c r="D1388" s="40" t="s">
        <v>354</v>
      </c>
      <c r="E1388" s="40" t="s">
        <v>355</v>
      </c>
      <c r="F1388" s="44">
        <v>15.6</v>
      </c>
      <c r="G1388" s="42" t="s">
        <v>330</v>
      </c>
      <c r="H1388" s="42" t="s">
        <v>173</v>
      </c>
    </row>
    <row r="1389" spans="1:8">
      <c r="A1389" s="36" t="s">
        <v>22</v>
      </c>
      <c r="B1389" s="43">
        <v>1.03</v>
      </c>
      <c r="C1389" s="43">
        <v>1.72</v>
      </c>
      <c r="D1389" s="43">
        <v>1.77</v>
      </c>
      <c r="E1389" s="43">
        <v>1.83</v>
      </c>
      <c r="F1389" s="38">
        <v>1.81</v>
      </c>
      <c r="G1389" s="39">
        <v>1.74</v>
      </c>
      <c r="H1389" s="39">
        <v>1.03</v>
      </c>
    </row>
    <row r="1390" spans="1:8">
      <c r="A1390" s="36" t="s">
        <v>23</v>
      </c>
      <c r="B1390" s="43">
        <v>20.010000000000002</v>
      </c>
      <c r="C1390" s="43">
        <v>18.350000000000001</v>
      </c>
      <c r="D1390" s="43">
        <v>19.920000000000002</v>
      </c>
      <c r="E1390" s="43">
        <v>17.52</v>
      </c>
      <c r="F1390" s="38">
        <v>16.05</v>
      </c>
      <c r="G1390" s="39">
        <v>17.52</v>
      </c>
      <c r="H1390" s="39">
        <v>13.88</v>
      </c>
    </row>
    <row r="1391" spans="1:8">
      <c r="A1391" s="36" t="s">
        <v>24</v>
      </c>
      <c r="B1391" s="43">
        <v>2.39</v>
      </c>
      <c r="C1391" s="43">
        <v>1.73</v>
      </c>
      <c r="D1391" s="43">
        <v>0.72</v>
      </c>
      <c r="E1391" s="43">
        <v>0.61</v>
      </c>
      <c r="F1391" s="38">
        <v>0.64</v>
      </c>
      <c r="G1391" s="39">
        <v>0.45</v>
      </c>
      <c r="H1391" s="39">
        <v>1.68</v>
      </c>
    </row>
    <row r="1392" spans="1:8">
      <c r="A1392" s="36"/>
      <c r="B1392" s="36"/>
      <c r="C1392" s="36"/>
      <c r="D1392" s="36"/>
      <c r="E1392" s="36"/>
      <c r="F1392" s="36"/>
      <c r="G1392" s="45"/>
      <c r="H1392" s="36"/>
    </row>
    <row r="1393" spans="1:8" ht="15.6">
      <c r="A1393" s="36"/>
      <c r="B1393" s="46"/>
      <c r="C1393" s="47">
        <v>1</v>
      </c>
      <c r="D1393" s="46"/>
      <c r="E1393" s="46"/>
      <c r="F1393" s="46"/>
      <c r="G1393" s="45"/>
      <c r="H1393" s="36"/>
    </row>
    <row r="1394" spans="1:8">
      <c r="A1394" s="48"/>
      <c r="B1394" s="48"/>
      <c r="C1394" s="48"/>
      <c r="D1394" s="48"/>
      <c r="E1394" s="48"/>
      <c r="F1394" s="48"/>
      <c r="G1394" s="48"/>
      <c r="H1394" s="48"/>
    </row>
    <row r="1395" spans="1:8" ht="15.6">
      <c r="A1395" s="31" t="s">
        <v>105</v>
      </c>
      <c r="B1395" s="48"/>
      <c r="C1395" s="48"/>
      <c r="D1395" s="48"/>
      <c r="E1395" s="48"/>
      <c r="F1395" s="48"/>
      <c r="G1395" s="48"/>
      <c r="H1395" s="48"/>
    </row>
    <row r="1396" spans="1:8" ht="15.6">
      <c r="A1396" s="101" t="s">
        <v>93</v>
      </c>
      <c r="B1396" s="101"/>
      <c r="C1396" s="101"/>
      <c r="D1396" s="101"/>
      <c r="E1396" s="102" t="s">
        <v>106</v>
      </c>
      <c r="F1396" s="102"/>
      <c r="G1396" s="102"/>
      <c r="H1396" s="102"/>
    </row>
    <row r="1397" spans="1:8" ht="15" customHeight="1">
      <c r="A1397" s="30"/>
      <c r="B1397" s="31"/>
      <c r="C1397" s="31"/>
      <c r="D1397" s="31"/>
      <c r="E1397" s="31"/>
      <c r="F1397" s="31"/>
      <c r="G1397" s="32" t="s">
        <v>368</v>
      </c>
      <c r="H1397" s="32"/>
    </row>
    <row r="1398" spans="1:8" ht="31.2">
      <c r="A1398" s="33" t="s">
        <v>2</v>
      </c>
      <c r="B1398" s="34" t="s">
        <v>3</v>
      </c>
      <c r="C1398" s="34" t="s">
        <v>4</v>
      </c>
      <c r="D1398" s="34" t="s">
        <v>5</v>
      </c>
      <c r="E1398" s="34" t="s">
        <v>6</v>
      </c>
      <c r="F1398" s="34" t="s">
        <v>161</v>
      </c>
      <c r="G1398" s="35" t="s">
        <v>159</v>
      </c>
      <c r="H1398" s="35" t="s">
        <v>160</v>
      </c>
    </row>
    <row r="1399" spans="1:8">
      <c r="A1399" s="36" t="s">
        <v>7</v>
      </c>
      <c r="B1399" s="37">
        <v>118</v>
      </c>
      <c r="C1399" s="37">
        <v>151</v>
      </c>
      <c r="D1399" s="37">
        <v>215</v>
      </c>
      <c r="E1399" s="37">
        <v>357</v>
      </c>
      <c r="F1399" s="38">
        <v>428</v>
      </c>
      <c r="G1399" s="37">
        <v>9718</v>
      </c>
      <c r="H1399" s="37">
        <v>92114</v>
      </c>
    </row>
    <row r="1400" spans="1:8">
      <c r="A1400" s="36" t="s">
        <v>8</v>
      </c>
      <c r="B1400" s="37">
        <v>2671</v>
      </c>
      <c r="C1400" s="37">
        <v>2906</v>
      </c>
      <c r="D1400" s="37">
        <v>3929</v>
      </c>
      <c r="E1400" s="37">
        <v>5642</v>
      </c>
      <c r="F1400" s="38">
        <v>7024</v>
      </c>
      <c r="G1400" s="37">
        <v>203733</v>
      </c>
      <c r="H1400" s="37">
        <v>1096984</v>
      </c>
    </row>
    <row r="1401" spans="1:8">
      <c r="A1401" s="36" t="s">
        <v>9</v>
      </c>
      <c r="B1401" s="39">
        <v>98.835999999999999</v>
      </c>
      <c r="C1401" s="39">
        <v>162.38400000000001</v>
      </c>
      <c r="D1401" s="39">
        <v>222.02500000000001</v>
      </c>
      <c r="E1401" s="39">
        <v>174.76500000000001</v>
      </c>
      <c r="F1401" s="38">
        <v>177.42</v>
      </c>
      <c r="G1401" s="39">
        <v>93.03</v>
      </c>
      <c r="H1401" s="39">
        <v>121.33</v>
      </c>
    </row>
    <row r="1402" spans="1:8">
      <c r="A1402" s="36" t="s">
        <v>10</v>
      </c>
      <c r="B1402" s="39">
        <v>1.1380000000000001</v>
      </c>
      <c r="C1402" s="39">
        <v>1.675</v>
      </c>
      <c r="D1402" s="39">
        <v>2.089</v>
      </c>
      <c r="E1402" s="39">
        <v>2.0420000000000003</v>
      </c>
      <c r="F1402" s="44">
        <v>2.1</v>
      </c>
      <c r="G1402" s="39">
        <v>1.18</v>
      </c>
      <c r="H1402" s="39">
        <v>0.83</v>
      </c>
    </row>
    <row r="1403" spans="1:8">
      <c r="A1403" s="36"/>
      <c r="B1403" s="40"/>
      <c r="C1403" s="40"/>
      <c r="D1403" s="40"/>
      <c r="E1403" s="40"/>
      <c r="F1403" s="38"/>
      <c r="G1403" s="36"/>
      <c r="H1403" s="36"/>
    </row>
    <row r="1404" spans="1:8">
      <c r="A1404" s="36" t="s">
        <v>11</v>
      </c>
      <c r="B1404" s="37">
        <v>16242.160000000002</v>
      </c>
      <c r="C1404" s="37">
        <v>30895.503000000004</v>
      </c>
      <c r="D1404" s="37">
        <v>37940.751000000004</v>
      </c>
      <c r="E1404" s="37">
        <v>46766.36</v>
      </c>
      <c r="F1404" s="38">
        <v>58077</v>
      </c>
      <c r="G1404" s="37">
        <v>1599334</v>
      </c>
      <c r="H1404" s="37">
        <v>7089300</v>
      </c>
    </row>
    <row r="1405" spans="1:8">
      <c r="A1405" s="36" t="s">
        <v>12</v>
      </c>
      <c r="B1405" s="37">
        <v>161694.215</v>
      </c>
      <c r="C1405" s="37">
        <v>267985.66599999997</v>
      </c>
      <c r="D1405" s="37">
        <v>459389.31799999997</v>
      </c>
      <c r="E1405" s="37">
        <v>491517.05000000005</v>
      </c>
      <c r="F1405" s="38">
        <v>669556</v>
      </c>
      <c r="G1405" s="37">
        <v>10219391</v>
      </c>
      <c r="H1405" s="37">
        <v>74295324</v>
      </c>
    </row>
    <row r="1406" spans="1:8">
      <c r="A1406" s="36" t="s">
        <v>13</v>
      </c>
      <c r="B1406" s="37">
        <v>71170.194000000003</v>
      </c>
      <c r="C1406" s="37">
        <v>102099.413</v>
      </c>
      <c r="D1406" s="37">
        <v>188288.37800000003</v>
      </c>
      <c r="E1406" s="37">
        <v>277573.49099999998</v>
      </c>
      <c r="F1406" s="38">
        <v>429760</v>
      </c>
      <c r="G1406" s="37">
        <v>4916070</v>
      </c>
      <c r="H1406" s="37">
        <v>26132752</v>
      </c>
    </row>
    <row r="1407" spans="1:8">
      <c r="A1407" s="36" t="s">
        <v>14</v>
      </c>
      <c r="B1407" s="37">
        <v>124030.92199999999</v>
      </c>
      <c r="C1407" s="37">
        <v>221931.23200000002</v>
      </c>
      <c r="D1407" s="37">
        <v>343636.38700000005</v>
      </c>
      <c r="E1407" s="37">
        <v>379886.41899999999</v>
      </c>
      <c r="F1407" s="38">
        <v>469996</v>
      </c>
      <c r="G1407" s="37">
        <v>8733113</v>
      </c>
      <c r="H1407" s="37">
        <v>58797025</v>
      </c>
    </row>
    <row r="1408" spans="1:8">
      <c r="A1408" s="36"/>
      <c r="B1408" s="40"/>
      <c r="C1408" s="40"/>
      <c r="D1408" s="40"/>
      <c r="E1408" s="40"/>
      <c r="F1408" s="38"/>
      <c r="G1408" s="36"/>
      <c r="H1408" s="36"/>
    </row>
    <row r="1409" spans="1:8">
      <c r="A1409" s="36" t="s">
        <v>15</v>
      </c>
      <c r="B1409" s="37">
        <v>20014.348000000002</v>
      </c>
      <c r="C1409" s="37">
        <v>23697.097000000002</v>
      </c>
      <c r="D1409" s="37">
        <v>40417.472999999998</v>
      </c>
      <c r="E1409" s="37">
        <v>63073.580999999998</v>
      </c>
      <c r="F1409" s="38">
        <v>82940</v>
      </c>
      <c r="G1409" s="37">
        <v>1265589</v>
      </c>
      <c r="H1409" s="37">
        <v>7636115</v>
      </c>
    </row>
    <row r="1410" spans="1:8">
      <c r="A1410" s="36" t="s">
        <v>16</v>
      </c>
      <c r="B1410" s="37">
        <v>4369.009</v>
      </c>
      <c r="C1410" s="37">
        <v>5755.32</v>
      </c>
      <c r="D1410" s="37">
        <v>6232.7089999999998</v>
      </c>
      <c r="E1410" s="37">
        <v>8571.2060000000001</v>
      </c>
      <c r="F1410" s="38">
        <v>12574</v>
      </c>
      <c r="G1410" s="37">
        <v>256475</v>
      </c>
      <c r="H1410" s="37">
        <v>977866</v>
      </c>
    </row>
    <row r="1411" spans="1:8">
      <c r="A1411" s="36" t="s">
        <v>17</v>
      </c>
      <c r="B1411" s="37">
        <v>14921.356</v>
      </c>
      <c r="C1411" s="37">
        <v>15817.57</v>
      </c>
      <c r="D1411" s="37">
        <v>27948.173999999999</v>
      </c>
      <c r="E1411" s="37">
        <v>46917.212</v>
      </c>
      <c r="F1411" s="38">
        <v>60752</v>
      </c>
      <c r="G1411" s="37">
        <v>792733</v>
      </c>
      <c r="H1411" s="37">
        <v>5138027</v>
      </c>
    </row>
    <row r="1412" spans="1:8">
      <c r="A1412" s="36" t="s">
        <v>18</v>
      </c>
      <c r="B1412" s="37">
        <v>4185.4520000000002</v>
      </c>
      <c r="C1412" s="37">
        <v>5001.5309999999999</v>
      </c>
      <c r="D1412" s="37">
        <v>6798.1030000000001</v>
      </c>
      <c r="E1412" s="37">
        <v>9325.3430000000008</v>
      </c>
      <c r="F1412" s="38">
        <v>13345</v>
      </c>
      <c r="G1412" s="37">
        <v>327392</v>
      </c>
      <c r="H1412" s="37">
        <v>1565855</v>
      </c>
    </row>
    <row r="1413" spans="1:8">
      <c r="A1413" s="36" t="s">
        <v>163</v>
      </c>
      <c r="B1413" s="39">
        <v>2.5499999999999998</v>
      </c>
      <c r="C1413" s="39">
        <v>2.66</v>
      </c>
      <c r="D1413" s="39">
        <v>2.61</v>
      </c>
      <c r="E1413" s="39">
        <v>2.44</v>
      </c>
      <c r="F1413" s="44">
        <v>2.57</v>
      </c>
      <c r="G1413" s="39">
        <v>3.3</v>
      </c>
      <c r="H1413" s="39">
        <v>2.79</v>
      </c>
    </row>
    <row r="1414" spans="1:8">
      <c r="A1414" s="36"/>
      <c r="B1414" s="40"/>
      <c r="C1414" s="40"/>
      <c r="D1414" s="40"/>
      <c r="E1414" s="40"/>
      <c r="F1414" s="38"/>
      <c r="G1414" s="36"/>
      <c r="H1414" s="36"/>
    </row>
    <row r="1415" spans="1:8">
      <c r="A1415" s="41" t="s">
        <v>19</v>
      </c>
      <c r="B1415" s="39">
        <v>8.67374610503418</v>
      </c>
      <c r="C1415" s="39">
        <v>6.0523282510852301</v>
      </c>
      <c r="D1415" s="39">
        <v>6.5408600471149496</v>
      </c>
      <c r="E1415" s="39">
        <v>8.0487859991594402</v>
      </c>
      <c r="F1415" s="38">
        <v>8.01</v>
      </c>
      <c r="G1415" s="39">
        <v>5.77</v>
      </c>
      <c r="H1415" s="39">
        <v>6.12</v>
      </c>
    </row>
    <row r="1416" spans="1:8">
      <c r="A1416" s="36" t="s">
        <v>20</v>
      </c>
      <c r="B1416" s="39">
        <v>4.9550057025320999</v>
      </c>
      <c r="C1416" s="39">
        <v>4.1886838337221706</v>
      </c>
      <c r="D1416" s="39">
        <v>4.02948980878796</v>
      </c>
      <c r="E1416" s="39">
        <v>4.1879898516905198</v>
      </c>
      <c r="F1416" s="38">
        <v>4.6900000000000004</v>
      </c>
      <c r="G1416" s="39">
        <v>5.57</v>
      </c>
      <c r="H1416" s="39">
        <v>4.21</v>
      </c>
    </row>
    <row r="1417" spans="1:8">
      <c r="A1417" s="36" t="s">
        <v>21</v>
      </c>
      <c r="B1417" s="39">
        <v>11.41043025083</v>
      </c>
      <c r="C1417" s="39">
        <v>12.3390774654487</v>
      </c>
      <c r="D1417" s="39">
        <v>10.428029454781598</v>
      </c>
      <c r="E1417" s="39">
        <v>8.4482115010600101</v>
      </c>
      <c r="F1417" s="38">
        <v>8.85</v>
      </c>
      <c r="G1417" s="39">
        <v>11.4</v>
      </c>
      <c r="H1417" s="39">
        <v>13.02</v>
      </c>
    </row>
    <row r="1418" spans="1:8">
      <c r="B1418" s="39"/>
      <c r="C1418" s="39"/>
      <c r="D1418" s="39"/>
      <c r="E1418" s="39"/>
      <c r="F1418" s="38"/>
      <c r="G1418" s="39"/>
      <c r="H1418" s="39"/>
    </row>
    <row r="1419" spans="1:8">
      <c r="A1419" s="36" t="s">
        <v>164</v>
      </c>
      <c r="B1419" s="40" t="s">
        <v>356</v>
      </c>
      <c r="C1419" s="40" t="s">
        <v>357</v>
      </c>
      <c r="D1419" s="40" t="s">
        <v>358</v>
      </c>
      <c r="E1419" s="40" t="s">
        <v>359</v>
      </c>
      <c r="F1419" s="38">
        <v>24.81</v>
      </c>
      <c r="G1419" s="42" t="s">
        <v>330</v>
      </c>
      <c r="H1419" s="42" t="s">
        <v>173</v>
      </c>
    </row>
    <row r="1420" spans="1:8">
      <c r="A1420" s="36" t="s">
        <v>22</v>
      </c>
      <c r="B1420" s="43">
        <v>1.59</v>
      </c>
      <c r="C1420" s="43">
        <v>1.79</v>
      </c>
      <c r="D1420" s="43">
        <v>1.58</v>
      </c>
      <c r="E1420" s="43">
        <v>1.57</v>
      </c>
      <c r="F1420" s="38">
        <v>1.57</v>
      </c>
      <c r="G1420" s="39">
        <v>1.74</v>
      </c>
      <c r="H1420" s="39">
        <v>1.03</v>
      </c>
    </row>
    <row r="1421" spans="1:8">
      <c r="A1421" s="36" t="s">
        <v>23</v>
      </c>
      <c r="B1421" s="43">
        <v>16.600000000000001</v>
      </c>
      <c r="C1421" s="43">
        <v>20.6</v>
      </c>
      <c r="D1421" s="43">
        <v>16.5</v>
      </c>
      <c r="E1421" s="43">
        <v>17.900000000000002</v>
      </c>
      <c r="F1421" s="44">
        <v>18.3</v>
      </c>
      <c r="G1421" s="39">
        <v>17.52</v>
      </c>
      <c r="H1421" s="39">
        <v>13.88</v>
      </c>
    </row>
    <row r="1422" spans="1:8">
      <c r="A1422" s="36" t="s">
        <v>24</v>
      </c>
      <c r="B1422" s="43">
        <v>0.33</v>
      </c>
      <c r="C1422" s="43">
        <v>0.06</v>
      </c>
      <c r="D1422" s="43">
        <v>0.03</v>
      </c>
      <c r="E1422" s="43">
        <v>0.05</v>
      </c>
      <c r="F1422" s="38">
        <v>0.01</v>
      </c>
      <c r="G1422" s="39">
        <v>0.45</v>
      </c>
      <c r="H1422" s="39">
        <v>1.68</v>
      </c>
    </row>
    <row r="1423" spans="1:8">
      <c r="A1423" s="36"/>
      <c r="B1423" s="36"/>
      <c r="C1423" s="36"/>
      <c r="D1423" s="36"/>
      <c r="E1423" s="36"/>
      <c r="F1423" s="36"/>
      <c r="G1423" s="45"/>
      <c r="H1423" s="36"/>
    </row>
    <row r="1424" spans="1:8" ht="15.6">
      <c r="A1424" s="36"/>
      <c r="B1424" s="46"/>
      <c r="C1424" s="47">
        <v>1</v>
      </c>
      <c r="D1424" s="46"/>
      <c r="E1424" s="46"/>
      <c r="F1424" s="46"/>
      <c r="G1424" s="45"/>
      <c r="H1424" s="36"/>
    </row>
    <row r="1428" spans="1:8" s="48" customFormat="1" ht="13.5" customHeight="1">
      <c r="A1428" s="59" t="s">
        <v>107</v>
      </c>
      <c r="B1428" s="102" t="s">
        <v>108</v>
      </c>
      <c r="C1428" s="102"/>
      <c r="D1428" s="102"/>
      <c r="E1428" s="102"/>
      <c r="F1428" s="102"/>
      <c r="G1428" s="102"/>
      <c r="H1428" s="102"/>
    </row>
    <row r="1429" spans="1:8" s="48" customFormat="1" ht="15" customHeight="1">
      <c r="A1429" s="30"/>
      <c r="B1429" s="31"/>
      <c r="C1429" s="31"/>
      <c r="D1429" s="31"/>
      <c r="E1429" s="31"/>
      <c r="F1429" s="31"/>
      <c r="G1429" s="32" t="s">
        <v>368</v>
      </c>
      <c r="H1429" s="32"/>
    </row>
    <row r="1430" spans="1:8" s="48" customFormat="1" ht="63" customHeight="1">
      <c r="A1430" s="33" t="s">
        <v>2</v>
      </c>
      <c r="B1430" s="34" t="s">
        <v>3</v>
      </c>
      <c r="C1430" s="34" t="s">
        <v>4</v>
      </c>
      <c r="D1430" s="34" t="s">
        <v>5</v>
      </c>
      <c r="E1430" s="34" t="s">
        <v>6</v>
      </c>
      <c r="F1430" s="34" t="s">
        <v>161</v>
      </c>
      <c r="G1430" s="35" t="s">
        <v>159</v>
      </c>
      <c r="H1430" s="35" t="s">
        <v>160</v>
      </c>
    </row>
    <row r="1431" spans="1:8" s="48" customFormat="1" ht="15" customHeight="1">
      <c r="A1431" s="36" t="s">
        <v>7</v>
      </c>
      <c r="B1431" s="37">
        <v>1</v>
      </c>
      <c r="C1431" s="37">
        <v>1</v>
      </c>
      <c r="D1431" s="37">
        <v>1</v>
      </c>
      <c r="E1431" s="37">
        <v>1</v>
      </c>
      <c r="F1431" s="60">
        <v>1</v>
      </c>
      <c r="G1431" s="37">
        <v>334</v>
      </c>
      <c r="H1431" s="37">
        <v>92114</v>
      </c>
    </row>
    <row r="1432" spans="1:8" s="48" customFormat="1" ht="15" customHeight="1">
      <c r="A1432" s="36" t="s">
        <v>8</v>
      </c>
      <c r="B1432" s="37">
        <v>27</v>
      </c>
      <c r="C1432" s="37">
        <v>28</v>
      </c>
      <c r="D1432" s="37">
        <v>31</v>
      </c>
      <c r="E1432" s="37">
        <v>27</v>
      </c>
      <c r="F1432" s="60">
        <v>32</v>
      </c>
      <c r="G1432" s="37">
        <v>25384</v>
      </c>
      <c r="H1432" s="37">
        <v>1096984</v>
      </c>
    </row>
    <row r="1433" spans="1:8" s="48" customFormat="1" ht="15" customHeight="1">
      <c r="A1433" s="36" t="s">
        <v>9</v>
      </c>
      <c r="B1433" s="39">
        <v>21.568999999999999</v>
      </c>
      <c r="C1433" s="39">
        <v>20.463000000000001</v>
      </c>
      <c r="D1433" s="39">
        <v>32.662999999999997</v>
      </c>
      <c r="E1433" s="39">
        <v>44.261000000000003</v>
      </c>
      <c r="F1433" s="60">
        <v>26.13</v>
      </c>
      <c r="G1433" s="39">
        <v>217.33</v>
      </c>
      <c r="H1433" s="39">
        <v>121.33</v>
      </c>
    </row>
    <row r="1434" spans="1:8" s="48" customFormat="1" ht="15" customHeight="1">
      <c r="A1434" s="36" t="s">
        <v>10</v>
      </c>
      <c r="B1434" s="39">
        <v>1.4060000000000001</v>
      </c>
      <c r="C1434" s="39">
        <v>1.746</v>
      </c>
      <c r="D1434" s="39">
        <v>1.7080000000000002</v>
      </c>
      <c r="E1434" s="39">
        <v>3.0230000000000001</v>
      </c>
      <c r="F1434" s="86">
        <v>2.5</v>
      </c>
      <c r="G1434" s="39">
        <v>4.5599999999999996</v>
      </c>
      <c r="H1434" s="39">
        <v>0.83</v>
      </c>
    </row>
    <row r="1435" spans="1:8" s="48" customFormat="1" ht="10.5" customHeight="1">
      <c r="A1435" s="36"/>
      <c r="B1435" s="40"/>
      <c r="C1435" s="40"/>
      <c r="D1435" s="40"/>
      <c r="E1435" s="40"/>
      <c r="F1435" s="60"/>
      <c r="G1435" s="36"/>
      <c r="H1435" s="36"/>
    </row>
    <row r="1436" spans="1:8" s="48" customFormat="1" ht="15" customHeight="1">
      <c r="A1436" s="36" t="s">
        <v>11</v>
      </c>
      <c r="B1436" s="37">
        <v>488.81600000000003</v>
      </c>
      <c r="C1436" s="37">
        <v>536.02300000000002</v>
      </c>
      <c r="D1436" s="37">
        <v>589.09100000000001</v>
      </c>
      <c r="E1436" s="37">
        <v>670.72500000000002</v>
      </c>
      <c r="F1436" s="60">
        <v>751</v>
      </c>
      <c r="G1436" s="37">
        <v>1073817</v>
      </c>
      <c r="H1436" s="37">
        <v>7089300</v>
      </c>
    </row>
    <row r="1437" spans="1:8" s="48" customFormat="1" ht="15" customHeight="1">
      <c r="A1437" s="36" t="s">
        <v>12</v>
      </c>
      <c r="B1437" s="37">
        <v>310.55700000000002</v>
      </c>
      <c r="C1437" s="37">
        <v>336.76500000000004</v>
      </c>
      <c r="D1437" s="37">
        <v>553.46199999999999</v>
      </c>
      <c r="E1437" s="37">
        <v>447.05200000000002</v>
      </c>
      <c r="F1437" s="60">
        <v>1214</v>
      </c>
      <c r="G1437" s="37">
        <v>2879997</v>
      </c>
      <c r="H1437" s="37">
        <v>74295324</v>
      </c>
    </row>
    <row r="1438" spans="1:8" s="48" customFormat="1" ht="15" customHeight="1">
      <c r="A1438" s="36" t="s">
        <v>13</v>
      </c>
      <c r="B1438" s="37">
        <v>108.99700000000001</v>
      </c>
      <c r="C1438" s="37">
        <v>158.83100000000002</v>
      </c>
      <c r="D1438" s="37">
        <v>137.714</v>
      </c>
      <c r="E1438" s="37">
        <v>162.15199999999999</v>
      </c>
      <c r="F1438" s="60">
        <v>251</v>
      </c>
      <c r="G1438" s="37">
        <v>2280631</v>
      </c>
      <c r="H1438" s="37">
        <v>26132752</v>
      </c>
    </row>
    <row r="1439" spans="1:8" s="48" customFormat="1" ht="15" customHeight="1">
      <c r="A1439" s="36" t="s">
        <v>14</v>
      </c>
      <c r="B1439" s="37">
        <v>286.08800000000002</v>
      </c>
      <c r="C1439" s="37">
        <v>172.69000000000003</v>
      </c>
      <c r="D1439" s="37">
        <v>719.36699999999996</v>
      </c>
      <c r="E1439" s="37">
        <v>670.21500000000003</v>
      </c>
      <c r="F1439" s="60">
        <v>625</v>
      </c>
      <c r="G1439" s="37">
        <v>2636799</v>
      </c>
      <c r="H1439" s="37">
        <v>58797025</v>
      </c>
    </row>
    <row r="1440" spans="1:8" s="48" customFormat="1" ht="14.25" customHeight="1">
      <c r="A1440" s="36"/>
      <c r="B1440" s="40"/>
      <c r="C1440" s="40"/>
      <c r="D1440" s="40"/>
      <c r="E1440" s="40"/>
      <c r="F1440" s="60"/>
      <c r="G1440" s="36"/>
      <c r="H1440" s="36"/>
    </row>
    <row r="1441" spans="1:8" s="48" customFormat="1" ht="15" customHeight="1">
      <c r="A1441" s="36" t="s">
        <v>15</v>
      </c>
      <c r="B1441" s="37">
        <v>45.463000000000001</v>
      </c>
      <c r="C1441" s="37">
        <v>33.009</v>
      </c>
      <c r="D1441" s="37">
        <v>39.914999999999999</v>
      </c>
      <c r="E1441" s="37">
        <v>50.747</v>
      </c>
      <c r="F1441" s="60">
        <v>69</v>
      </c>
      <c r="G1441" s="37">
        <v>422486</v>
      </c>
      <c r="H1441" s="37">
        <v>7636115</v>
      </c>
    </row>
    <row r="1442" spans="1:8" s="48" customFormat="1" ht="15" customHeight="1">
      <c r="A1442" s="36" t="s">
        <v>16</v>
      </c>
      <c r="B1442" s="37">
        <v>75.977999999999994</v>
      </c>
      <c r="C1442" s="37">
        <v>124.60299999999999</v>
      </c>
      <c r="D1442" s="37">
        <v>159.649</v>
      </c>
      <c r="E1442" s="37">
        <v>186.881</v>
      </c>
      <c r="F1442" s="60">
        <v>183</v>
      </c>
      <c r="G1442" s="37">
        <v>112127</v>
      </c>
      <c r="H1442" s="37">
        <v>977866</v>
      </c>
    </row>
    <row r="1443" spans="1:8" s="48" customFormat="1" ht="15" customHeight="1">
      <c r="A1443" s="36" t="s">
        <v>17</v>
      </c>
      <c r="B1443" s="37">
        <v>7.1929999999999996</v>
      </c>
      <c r="C1443" s="37">
        <v>4.3239999999999998</v>
      </c>
      <c r="D1443" s="37">
        <v>2.7090000000000001</v>
      </c>
      <c r="E1443" s="37">
        <v>5.516</v>
      </c>
      <c r="F1443" s="60">
        <v>13</v>
      </c>
      <c r="G1443" s="37">
        <v>187406</v>
      </c>
      <c r="H1443" s="37">
        <v>5138027</v>
      </c>
    </row>
    <row r="1444" spans="1:8" s="48" customFormat="1" ht="15" customHeight="1">
      <c r="A1444" s="36" t="s">
        <v>18</v>
      </c>
      <c r="B1444" s="37">
        <v>41.46</v>
      </c>
      <c r="C1444" s="37">
        <v>67.036000000000001</v>
      </c>
      <c r="D1444" s="37">
        <v>84.831000000000003</v>
      </c>
      <c r="E1444" s="37">
        <v>93.981999999999999</v>
      </c>
      <c r="F1444" s="60">
        <v>101</v>
      </c>
      <c r="G1444" s="37">
        <v>142882</v>
      </c>
      <c r="H1444" s="37">
        <v>1565855</v>
      </c>
    </row>
    <row r="1445" spans="1:8" s="48" customFormat="1" ht="15" customHeight="1">
      <c r="A1445" s="36" t="s">
        <v>163</v>
      </c>
      <c r="B1445" s="39">
        <v>4.79</v>
      </c>
      <c r="C1445" s="39">
        <v>3.39</v>
      </c>
      <c r="D1445" s="39">
        <v>3.63</v>
      </c>
      <c r="E1445" s="39">
        <v>3.9</v>
      </c>
      <c r="F1445" s="86">
        <v>3.56</v>
      </c>
      <c r="G1445" s="39">
        <v>3.89</v>
      </c>
      <c r="H1445" s="39">
        <v>2.79</v>
      </c>
    </row>
    <row r="1446" spans="1:8" s="48" customFormat="1" ht="15" customHeight="1">
      <c r="A1446" s="36"/>
      <c r="B1446" s="40"/>
      <c r="C1446" s="40"/>
      <c r="D1446" s="40"/>
      <c r="E1446" s="40"/>
      <c r="F1446" s="60"/>
      <c r="G1446" s="36"/>
      <c r="H1446" s="36"/>
    </row>
    <row r="1447" spans="1:8" s="48" customFormat="1" ht="15" customHeight="1">
      <c r="A1447" s="41" t="s">
        <v>19</v>
      </c>
      <c r="B1447" s="39">
        <v>2.3244503545812796</v>
      </c>
      <c r="C1447" s="39">
        <v>1.3359657172164698</v>
      </c>
      <c r="D1447" s="39">
        <v>0.60860881550435997</v>
      </c>
      <c r="E1447" s="39">
        <v>1.0994348904663001</v>
      </c>
      <c r="F1447" s="60">
        <v>1.61</v>
      </c>
      <c r="G1447" s="39">
        <v>4.05</v>
      </c>
      <c r="H1447" s="39">
        <v>6.12</v>
      </c>
    </row>
    <row r="1448" spans="1:8" s="48" customFormat="1" ht="15" customHeight="1">
      <c r="A1448" s="36" t="s">
        <v>20</v>
      </c>
      <c r="B1448" s="39">
        <v>9.3592548962340114</v>
      </c>
      <c r="C1448" s="39">
        <v>8.7952960259359898</v>
      </c>
      <c r="D1448" s="39">
        <v>5.7064584952168191</v>
      </c>
      <c r="E1448" s="39">
        <v>3.33254537410247</v>
      </c>
      <c r="F1448" s="60">
        <v>4.25</v>
      </c>
      <c r="G1448" s="39">
        <v>5.5</v>
      </c>
      <c r="H1448" s="39">
        <v>4.21</v>
      </c>
    </row>
    <row r="1449" spans="1:8" s="48" customFormat="1" ht="15" customHeight="1">
      <c r="A1449" s="36" t="s">
        <v>21</v>
      </c>
      <c r="B1449" s="39">
        <v>20.253632869504401</v>
      </c>
      <c r="C1449" s="39">
        <v>14.524943946188298</v>
      </c>
      <c r="D1449" s="39">
        <v>11.8185972127028</v>
      </c>
      <c r="E1449" s="39">
        <v>12.434420792377699</v>
      </c>
      <c r="F1449" s="60">
        <v>11.04</v>
      </c>
      <c r="G1449" s="39">
        <v>18.22</v>
      </c>
      <c r="H1449" s="39">
        <v>13.02</v>
      </c>
    </row>
    <row r="1450" spans="1:8" s="48" customFormat="1" ht="15" customHeight="1">
      <c r="B1450" s="39"/>
      <c r="C1450" s="39"/>
      <c r="D1450" s="39"/>
      <c r="E1450" s="39"/>
      <c r="F1450" s="60"/>
      <c r="G1450" s="39"/>
      <c r="H1450" s="39"/>
    </row>
    <row r="1451" spans="1:8" s="48" customFormat="1" ht="15.75" customHeight="1">
      <c r="A1451" s="36" t="s">
        <v>164</v>
      </c>
      <c r="B1451" s="40" t="s">
        <v>360</v>
      </c>
      <c r="C1451" s="40" t="s">
        <v>361</v>
      </c>
      <c r="D1451" s="40" t="s">
        <v>362</v>
      </c>
      <c r="E1451" s="40" t="s">
        <v>363</v>
      </c>
      <c r="F1451" s="60">
        <v>11.24</v>
      </c>
      <c r="G1451" s="58" t="s">
        <v>331</v>
      </c>
      <c r="H1451" s="42" t="s">
        <v>173</v>
      </c>
    </row>
    <row r="1452" spans="1:8" s="48" customFormat="1" ht="15" customHeight="1">
      <c r="A1452" s="36" t="s">
        <v>22</v>
      </c>
      <c r="B1452" s="43">
        <v>4.75</v>
      </c>
      <c r="C1452" s="43">
        <v>5.58</v>
      </c>
      <c r="D1452" s="43">
        <v>4.53</v>
      </c>
      <c r="E1452" s="43">
        <v>7.05</v>
      </c>
      <c r="F1452" s="60">
        <v>5.03</v>
      </c>
      <c r="G1452" s="39">
        <v>1.94</v>
      </c>
      <c r="H1452" s="39">
        <v>1.03</v>
      </c>
    </row>
    <row r="1453" spans="1:8" s="48" customFormat="1" ht="15" customHeight="1">
      <c r="A1453" s="36" t="s">
        <v>23</v>
      </c>
      <c r="B1453" s="43">
        <v>50.67</v>
      </c>
      <c r="C1453" s="43">
        <v>30.01</v>
      </c>
      <c r="D1453" s="43">
        <v>30.57</v>
      </c>
      <c r="E1453" s="43">
        <v>34.36</v>
      </c>
      <c r="F1453" s="86">
        <v>19.100000000000001</v>
      </c>
      <c r="G1453" s="39">
        <v>17.88</v>
      </c>
      <c r="H1453" s="39">
        <v>13.88</v>
      </c>
    </row>
    <row r="1454" spans="1:8" s="48" customFormat="1" ht="15" customHeight="1">
      <c r="A1454" s="36" t="s">
        <v>24</v>
      </c>
      <c r="B1454" s="43">
        <v>6.67</v>
      </c>
      <c r="C1454" s="43">
        <v>7.68</v>
      </c>
      <c r="D1454" s="43">
        <v>0</v>
      </c>
      <c r="E1454" s="43">
        <v>0</v>
      </c>
      <c r="F1454" s="60">
        <v>8.98</v>
      </c>
      <c r="G1454" s="39">
        <v>1.01</v>
      </c>
      <c r="H1454" s="39">
        <v>1.68</v>
      </c>
    </row>
    <row r="1455" spans="1:8" s="48" customFormat="1" ht="15.75" customHeight="1">
      <c r="A1455" s="36"/>
      <c r="B1455" s="36"/>
      <c r="C1455" s="36"/>
      <c r="D1455" s="36"/>
      <c r="E1455" s="36"/>
      <c r="F1455" s="36"/>
      <c r="G1455" s="45"/>
      <c r="H1455" s="36"/>
    </row>
    <row r="1456" spans="1:8" s="48" customFormat="1" ht="13.5" customHeight="1">
      <c r="A1456" s="36"/>
      <c r="B1456" s="46"/>
      <c r="C1456" s="47">
        <v>1</v>
      </c>
      <c r="D1456" s="46"/>
      <c r="E1456" s="46"/>
      <c r="F1456" s="46"/>
      <c r="G1456" s="45"/>
      <c r="H1456" s="36"/>
    </row>
    <row r="1457" spans="1:8" s="48" customFormat="1" ht="47.85" customHeight="1"/>
    <row r="1458" spans="1:8" ht="15.6">
      <c r="A1458" s="101" t="s">
        <v>107</v>
      </c>
      <c r="B1458" s="101"/>
      <c r="C1458" s="101"/>
      <c r="D1458" s="101"/>
      <c r="E1458" s="102" t="s">
        <v>109</v>
      </c>
      <c r="F1458" s="102"/>
      <c r="G1458" s="102"/>
      <c r="H1458" s="102"/>
    </row>
    <row r="1459" spans="1:8" ht="15" customHeight="1">
      <c r="A1459" s="30"/>
      <c r="B1459" s="31"/>
      <c r="C1459" s="31"/>
      <c r="D1459" s="31"/>
      <c r="E1459" s="31"/>
      <c r="F1459" s="31"/>
      <c r="G1459" s="32" t="s">
        <v>368</v>
      </c>
      <c r="H1459" s="32"/>
    </row>
    <row r="1460" spans="1:8" ht="31.2">
      <c r="A1460" s="33" t="s">
        <v>2</v>
      </c>
      <c r="B1460" s="34" t="s">
        <v>3</v>
      </c>
      <c r="C1460" s="34" t="s">
        <v>4</v>
      </c>
      <c r="D1460" s="34" t="s">
        <v>5</v>
      </c>
      <c r="E1460" s="34" t="s">
        <v>6</v>
      </c>
      <c r="F1460" s="34" t="s">
        <v>161</v>
      </c>
      <c r="G1460" s="35" t="s">
        <v>159</v>
      </c>
      <c r="H1460" s="35" t="s">
        <v>160</v>
      </c>
    </row>
    <row r="1461" spans="1:8">
      <c r="A1461" s="36" t="s">
        <v>7</v>
      </c>
      <c r="B1461" s="37">
        <v>2</v>
      </c>
      <c r="C1461" s="37">
        <v>2</v>
      </c>
      <c r="D1461" s="37">
        <v>2</v>
      </c>
      <c r="E1461" s="37">
        <v>2</v>
      </c>
      <c r="F1461" s="38">
        <v>2</v>
      </c>
      <c r="G1461" s="37">
        <v>334</v>
      </c>
      <c r="H1461" s="37">
        <v>92114</v>
      </c>
    </row>
    <row r="1462" spans="1:8">
      <c r="A1462" s="36" t="s">
        <v>8</v>
      </c>
      <c r="B1462" s="37">
        <v>40</v>
      </c>
      <c r="C1462" s="37">
        <v>41</v>
      </c>
      <c r="D1462" s="37">
        <v>43</v>
      </c>
      <c r="E1462" s="37">
        <v>47</v>
      </c>
      <c r="F1462" s="38">
        <v>51</v>
      </c>
      <c r="G1462" s="37">
        <v>25384</v>
      </c>
      <c r="H1462" s="37">
        <v>1096984</v>
      </c>
    </row>
    <row r="1463" spans="1:8">
      <c r="A1463" s="36" t="s">
        <v>9</v>
      </c>
      <c r="B1463" s="39">
        <v>175.99799999999999</v>
      </c>
      <c r="C1463" s="39">
        <v>154.26300000000001</v>
      </c>
      <c r="D1463" s="39">
        <v>160.77000000000001</v>
      </c>
      <c r="E1463" s="39">
        <v>163.50799999999998</v>
      </c>
      <c r="F1463" s="44">
        <v>271.8</v>
      </c>
      <c r="G1463" s="39">
        <v>217.33</v>
      </c>
      <c r="H1463" s="39">
        <v>121.33</v>
      </c>
    </row>
    <row r="1464" spans="1:8">
      <c r="A1464" s="36" t="s">
        <v>10</v>
      </c>
      <c r="B1464" s="39">
        <v>4.1959999999999997</v>
      </c>
      <c r="C1464" s="39">
        <v>1.86</v>
      </c>
      <c r="D1464" s="39">
        <v>1.911</v>
      </c>
      <c r="E1464" s="39">
        <v>3.4009999999999998</v>
      </c>
      <c r="F1464" s="38">
        <v>3.57</v>
      </c>
      <c r="G1464" s="39">
        <v>4.5599999999999996</v>
      </c>
      <c r="H1464" s="39">
        <v>0.83</v>
      </c>
    </row>
    <row r="1465" spans="1:8">
      <c r="A1465" s="36"/>
      <c r="B1465" s="40"/>
      <c r="C1465" s="40"/>
      <c r="D1465" s="40"/>
      <c r="E1465" s="40"/>
      <c r="F1465" s="38"/>
      <c r="G1465" s="36"/>
      <c r="H1465" s="36"/>
    </row>
    <row r="1466" spans="1:8">
      <c r="A1466" s="36" t="s">
        <v>11</v>
      </c>
      <c r="B1466" s="37">
        <v>1232.8960000000002</v>
      </c>
      <c r="C1466" s="37">
        <v>1309.1390000000001</v>
      </c>
      <c r="D1466" s="37">
        <v>1391.3200000000002</v>
      </c>
      <c r="E1466" s="37">
        <v>3092.0610000000006</v>
      </c>
      <c r="F1466" s="38">
        <v>3274</v>
      </c>
      <c r="G1466" s="37">
        <v>1073817</v>
      </c>
      <c r="H1466" s="37">
        <v>7089300</v>
      </c>
    </row>
    <row r="1467" spans="1:8">
      <c r="A1467" s="36" t="s">
        <v>12</v>
      </c>
      <c r="B1467" s="37">
        <v>5086.1620000000003</v>
      </c>
      <c r="C1467" s="37">
        <v>5229.0229999999992</v>
      </c>
      <c r="D1467" s="37">
        <v>5649.6910000000007</v>
      </c>
      <c r="E1467" s="37">
        <v>6233.6810000000005</v>
      </c>
      <c r="F1467" s="38">
        <v>7043</v>
      </c>
      <c r="G1467" s="37">
        <v>2879997</v>
      </c>
      <c r="H1467" s="37">
        <v>74295324</v>
      </c>
    </row>
    <row r="1468" spans="1:8">
      <c r="A1468" s="36" t="s">
        <v>13</v>
      </c>
      <c r="B1468" s="37">
        <v>1947.0119999999999</v>
      </c>
      <c r="C1468" s="37">
        <v>2457.4560000000001</v>
      </c>
      <c r="D1468" s="37">
        <v>2201.7629999999999</v>
      </c>
      <c r="E1468" s="37">
        <v>2265</v>
      </c>
      <c r="F1468" s="38">
        <v>2326</v>
      </c>
      <c r="G1468" s="37">
        <v>2280631</v>
      </c>
      <c r="H1468" s="37">
        <v>26132752</v>
      </c>
    </row>
    <row r="1469" spans="1:8">
      <c r="A1469" s="36" t="s">
        <v>14</v>
      </c>
      <c r="B1469" s="37">
        <v>1373.145</v>
      </c>
      <c r="C1469" s="37">
        <v>1523.921</v>
      </c>
      <c r="D1469" s="37">
        <v>1803.0500000000002</v>
      </c>
      <c r="E1469" s="37">
        <v>2891.9160000000002</v>
      </c>
      <c r="F1469" s="38">
        <v>5198</v>
      </c>
      <c r="G1469" s="37">
        <v>2636799</v>
      </c>
      <c r="H1469" s="37">
        <v>58797025</v>
      </c>
    </row>
    <row r="1470" spans="1:8">
      <c r="A1470" s="36"/>
      <c r="B1470" s="40"/>
      <c r="C1470" s="40"/>
      <c r="D1470" s="40"/>
      <c r="E1470" s="40"/>
      <c r="F1470" s="38"/>
      <c r="G1470" s="36"/>
      <c r="H1470" s="36"/>
    </row>
    <row r="1471" spans="1:8">
      <c r="A1471" s="36" t="s">
        <v>15</v>
      </c>
      <c r="B1471" s="37">
        <v>477.98599999999999</v>
      </c>
      <c r="C1471" s="37">
        <v>410.98899999999998</v>
      </c>
      <c r="D1471" s="37">
        <v>428.09100000000001</v>
      </c>
      <c r="E1471" s="37">
        <v>760.26900000000001</v>
      </c>
      <c r="F1471" s="38">
        <v>1176</v>
      </c>
      <c r="G1471" s="37">
        <v>422486</v>
      </c>
      <c r="H1471" s="37">
        <v>7636115</v>
      </c>
    </row>
    <row r="1472" spans="1:8">
      <c r="A1472" s="36" t="s">
        <v>16</v>
      </c>
      <c r="B1472" s="37">
        <v>53.212000000000003</v>
      </c>
      <c r="C1472" s="37">
        <v>32.771000000000001</v>
      </c>
      <c r="D1472" s="37">
        <v>35.109000000000002</v>
      </c>
      <c r="E1472" s="37">
        <v>46.667000000000002</v>
      </c>
      <c r="F1472" s="38">
        <v>67</v>
      </c>
      <c r="G1472" s="37">
        <v>112127</v>
      </c>
      <c r="H1472" s="37">
        <v>977866</v>
      </c>
    </row>
    <row r="1473" spans="1:8">
      <c r="A1473" s="36" t="s">
        <v>17</v>
      </c>
      <c r="B1473" s="37">
        <v>200.20099999999999</v>
      </c>
      <c r="C1473" s="37">
        <v>200.84100000000001</v>
      </c>
      <c r="D1473" s="37">
        <v>243.83</v>
      </c>
      <c r="E1473" s="37">
        <v>402.75700000000001</v>
      </c>
      <c r="F1473" s="38">
        <v>694</v>
      </c>
      <c r="G1473" s="37">
        <v>187406</v>
      </c>
      <c r="H1473" s="37">
        <v>5138027</v>
      </c>
    </row>
    <row r="1474" spans="1:8">
      <c r="A1474" s="36" t="s">
        <v>18</v>
      </c>
      <c r="B1474" s="37">
        <v>131.48500000000001</v>
      </c>
      <c r="C1474" s="37">
        <v>130.708</v>
      </c>
      <c r="D1474" s="37">
        <v>145.755</v>
      </c>
      <c r="E1474" s="37">
        <v>175.69900000000001</v>
      </c>
      <c r="F1474" s="38">
        <v>245</v>
      </c>
      <c r="G1474" s="37">
        <v>142882</v>
      </c>
      <c r="H1474" s="37">
        <v>1565855</v>
      </c>
    </row>
    <row r="1475" spans="1:8">
      <c r="A1475" s="36" t="s">
        <v>163</v>
      </c>
      <c r="B1475" s="39">
        <v>4.51</v>
      </c>
      <c r="C1475" s="39">
        <v>3.16</v>
      </c>
      <c r="D1475" s="39">
        <v>2.27</v>
      </c>
      <c r="E1475" s="39">
        <v>3.3</v>
      </c>
      <c r="F1475" s="44">
        <v>3.37</v>
      </c>
      <c r="G1475" s="39">
        <v>3.89</v>
      </c>
      <c r="H1475" s="39">
        <v>2.79</v>
      </c>
    </row>
    <row r="1476" spans="1:8">
      <c r="A1476" s="36"/>
      <c r="B1476" s="40"/>
      <c r="C1476" s="40"/>
      <c r="D1476" s="40"/>
      <c r="E1476" s="40"/>
      <c r="F1476" s="38"/>
      <c r="G1476" s="36"/>
      <c r="H1476" s="36"/>
    </row>
    <row r="1477" spans="1:8">
      <c r="A1477" s="41" t="s">
        <v>19</v>
      </c>
      <c r="B1477" s="39">
        <v>4.2037829237815094</v>
      </c>
      <c r="C1477" s="39">
        <v>3.89408430386852</v>
      </c>
      <c r="D1477" s="39">
        <v>3.7429634267818002</v>
      </c>
      <c r="E1477" s="39">
        <v>4.8590076805973696</v>
      </c>
      <c r="F1477" s="44">
        <v>6.5</v>
      </c>
      <c r="G1477" s="39">
        <v>4.05</v>
      </c>
      <c r="H1477" s="39">
        <v>6.12</v>
      </c>
    </row>
    <row r="1478" spans="1:8">
      <c r="A1478" s="36" t="s">
        <v>20</v>
      </c>
      <c r="B1478" s="39">
        <v>7.5355704194716102</v>
      </c>
      <c r="C1478" s="39">
        <v>4.5700652874766492</v>
      </c>
      <c r="D1478" s="39">
        <v>4.5416894902409197</v>
      </c>
      <c r="E1478" s="39">
        <v>5.1092008218710196</v>
      </c>
      <c r="F1478" s="38">
        <v>2.5299999999999998</v>
      </c>
      <c r="G1478" s="39">
        <v>5.5</v>
      </c>
      <c r="H1478" s="39">
        <v>4.21</v>
      </c>
    </row>
    <row r="1479" spans="1:8">
      <c r="A1479" s="36" t="s">
        <v>21</v>
      </c>
      <c r="B1479" s="39">
        <v>16.300657851100098</v>
      </c>
      <c r="C1479" s="39">
        <v>20.889823223716601</v>
      </c>
      <c r="D1479" s="39">
        <v>21.470539163468796</v>
      </c>
      <c r="E1479" s="39">
        <v>16.628749636964599</v>
      </c>
      <c r="F1479" s="38">
        <v>14.79</v>
      </c>
      <c r="G1479" s="39">
        <v>18.22</v>
      </c>
      <c r="H1479" s="39">
        <v>13.02</v>
      </c>
    </row>
    <row r="1480" spans="1:8">
      <c r="B1480" s="39"/>
      <c r="C1480" s="39"/>
      <c r="D1480" s="39"/>
      <c r="E1480" s="39"/>
      <c r="F1480" s="38"/>
      <c r="G1480" s="39"/>
      <c r="H1480" s="39"/>
    </row>
    <row r="1481" spans="1:8">
      <c r="A1481" s="36" t="s">
        <v>164</v>
      </c>
      <c r="B1481" s="40" t="s">
        <v>364</v>
      </c>
      <c r="C1481" s="40" t="s">
        <v>365</v>
      </c>
      <c r="D1481" s="40" t="s">
        <v>366</v>
      </c>
      <c r="E1481" s="40" t="s">
        <v>367</v>
      </c>
      <c r="F1481" s="38">
        <v>5.72</v>
      </c>
      <c r="G1481" s="58" t="s">
        <v>331</v>
      </c>
      <c r="H1481" s="42" t="s">
        <v>173</v>
      </c>
    </row>
    <row r="1482" spans="1:8">
      <c r="A1482" s="36" t="s">
        <v>22</v>
      </c>
      <c r="B1482" s="43">
        <v>2.4</v>
      </c>
      <c r="C1482" s="43">
        <v>1.1300000000000001</v>
      </c>
      <c r="D1482" s="43">
        <v>1.1200000000000001</v>
      </c>
      <c r="E1482" s="43">
        <v>1.87</v>
      </c>
      <c r="F1482" s="44">
        <v>1.4</v>
      </c>
      <c r="G1482" s="39">
        <v>1.94</v>
      </c>
      <c r="H1482" s="39">
        <v>1.03</v>
      </c>
    </row>
    <row r="1483" spans="1:8">
      <c r="A1483" s="36" t="s">
        <v>23</v>
      </c>
      <c r="B1483" s="43">
        <v>47.57</v>
      </c>
      <c r="C1483" s="43">
        <v>44.79</v>
      </c>
      <c r="D1483" s="43">
        <v>45.25</v>
      </c>
      <c r="E1483" s="43">
        <v>80.88</v>
      </c>
      <c r="F1483" s="38">
        <v>66.819999999999993</v>
      </c>
      <c r="G1483" s="39">
        <v>17.88</v>
      </c>
      <c r="H1483" s="39">
        <v>13.88</v>
      </c>
    </row>
    <row r="1484" spans="1:8">
      <c r="A1484" s="36" t="s">
        <v>24</v>
      </c>
      <c r="B1484" s="43">
        <v>0</v>
      </c>
      <c r="C1484" s="43">
        <v>0.19</v>
      </c>
      <c r="D1484" s="43">
        <v>2.89</v>
      </c>
      <c r="E1484" s="43">
        <v>0</v>
      </c>
      <c r="F1484" s="44">
        <v>0</v>
      </c>
      <c r="G1484" s="39">
        <v>1.01</v>
      </c>
      <c r="H1484" s="39">
        <v>1.68</v>
      </c>
    </row>
    <row r="1485" spans="1:8">
      <c r="A1485" s="36"/>
      <c r="B1485" s="36"/>
      <c r="C1485" s="36"/>
      <c r="D1485" s="36"/>
      <c r="E1485" s="36"/>
      <c r="F1485" s="36"/>
      <c r="G1485" s="45"/>
      <c r="H1485" s="36"/>
    </row>
    <row r="1486" spans="1:8" ht="15.6">
      <c r="A1486" s="36"/>
      <c r="B1486" s="46"/>
      <c r="C1486" s="47">
        <v>1</v>
      </c>
      <c r="D1486" s="46"/>
      <c r="E1486" s="46"/>
      <c r="F1486" s="46"/>
      <c r="G1486" s="45"/>
      <c r="H1486" s="36"/>
    </row>
    <row r="1489" spans="1:8" ht="15.6">
      <c r="A1489" s="101" t="s">
        <v>107</v>
      </c>
      <c r="B1489" s="101"/>
      <c r="C1489" s="101"/>
      <c r="D1489" s="101"/>
      <c r="E1489" s="38"/>
      <c r="F1489" s="102" t="s">
        <v>110</v>
      </c>
      <c r="G1489" s="102"/>
      <c r="H1489" s="102"/>
    </row>
    <row r="1490" spans="1:8" ht="15" customHeight="1">
      <c r="A1490" s="30"/>
      <c r="B1490" s="30"/>
      <c r="C1490" s="31"/>
      <c r="D1490" s="31"/>
      <c r="E1490" s="31"/>
      <c r="F1490" s="31"/>
      <c r="G1490" s="32" t="s">
        <v>368</v>
      </c>
      <c r="H1490" s="32"/>
    </row>
    <row r="1491" spans="1:8" ht="31.2">
      <c r="A1491" s="33" t="s">
        <v>2</v>
      </c>
      <c r="B1491" s="34" t="s">
        <v>3</v>
      </c>
      <c r="C1491" s="34" t="s">
        <v>4</v>
      </c>
      <c r="D1491" s="34" t="s">
        <v>5</v>
      </c>
      <c r="E1491" s="34" t="s">
        <v>6</v>
      </c>
      <c r="F1491" s="34" t="s">
        <v>161</v>
      </c>
      <c r="G1491" s="35" t="s">
        <v>159</v>
      </c>
      <c r="H1491" s="35" t="s">
        <v>160</v>
      </c>
    </row>
    <row r="1492" spans="1:8">
      <c r="A1492" s="36" t="s">
        <v>7</v>
      </c>
      <c r="B1492" s="40" t="s">
        <v>369</v>
      </c>
      <c r="C1492" s="37">
        <v>2</v>
      </c>
      <c r="D1492" s="37">
        <v>2</v>
      </c>
      <c r="E1492" s="37">
        <v>2</v>
      </c>
      <c r="F1492" s="38">
        <v>2</v>
      </c>
      <c r="G1492" s="37">
        <v>334</v>
      </c>
      <c r="H1492" s="37">
        <v>92114</v>
      </c>
    </row>
    <row r="1493" spans="1:8">
      <c r="A1493" s="36" t="s">
        <v>8</v>
      </c>
      <c r="B1493" s="40" t="s">
        <v>370</v>
      </c>
      <c r="C1493" s="37">
        <v>870</v>
      </c>
      <c r="D1493" s="37">
        <v>971</v>
      </c>
      <c r="E1493" s="37">
        <v>623</v>
      </c>
      <c r="F1493" s="38">
        <v>648</v>
      </c>
      <c r="G1493" s="37">
        <v>25384</v>
      </c>
      <c r="H1493" s="37">
        <v>1096984</v>
      </c>
    </row>
    <row r="1494" spans="1:8">
      <c r="A1494" s="36" t="s">
        <v>9</v>
      </c>
      <c r="B1494" s="40" t="s">
        <v>371</v>
      </c>
      <c r="C1494" s="39">
        <v>13.758000000000001</v>
      </c>
      <c r="D1494" s="39">
        <v>16.765999999999998</v>
      </c>
      <c r="E1494" s="39">
        <v>30.122000000000003</v>
      </c>
      <c r="F1494" s="38">
        <v>33.03</v>
      </c>
      <c r="G1494" s="39">
        <v>217.33</v>
      </c>
      <c r="H1494" s="39">
        <v>121.33</v>
      </c>
    </row>
    <row r="1495" spans="1:8">
      <c r="A1495" s="36" t="s">
        <v>10</v>
      </c>
      <c r="B1495" s="40" t="s">
        <v>372</v>
      </c>
      <c r="C1495" s="39">
        <v>0</v>
      </c>
      <c r="D1495" s="39">
        <v>0.26900000000000002</v>
      </c>
      <c r="E1495" s="39">
        <v>6.4000000000000001E-2</v>
      </c>
      <c r="F1495" s="38">
        <v>-1.1200000000000001</v>
      </c>
      <c r="G1495" s="39">
        <v>4.5599999999999996</v>
      </c>
      <c r="H1495" s="39">
        <v>0.83</v>
      </c>
    </row>
    <row r="1496" spans="1:8">
      <c r="A1496" s="36"/>
      <c r="B1496" s="40"/>
      <c r="C1496" s="40"/>
      <c r="D1496" s="40"/>
      <c r="E1496" s="40"/>
      <c r="F1496" s="38"/>
      <c r="G1496" s="36"/>
      <c r="H1496" s="36"/>
    </row>
    <row r="1497" spans="1:8">
      <c r="A1497" s="36" t="s">
        <v>11</v>
      </c>
      <c r="B1497" s="40" t="s">
        <v>373</v>
      </c>
      <c r="C1497" s="37">
        <v>4810.3790000000008</v>
      </c>
      <c r="D1497" s="37">
        <v>6243.9850000000006</v>
      </c>
      <c r="E1497" s="37">
        <v>6254.0040000000008</v>
      </c>
      <c r="F1497" s="38">
        <v>7604</v>
      </c>
      <c r="G1497" s="37">
        <v>1073817</v>
      </c>
      <c r="H1497" s="37">
        <v>7089300</v>
      </c>
    </row>
    <row r="1498" spans="1:8">
      <c r="A1498" s="36" t="s">
        <v>12</v>
      </c>
      <c r="B1498" s="40" t="s">
        <v>374</v>
      </c>
      <c r="C1498" s="37">
        <v>5689.8</v>
      </c>
      <c r="D1498" s="37">
        <v>5194.2430000000004</v>
      </c>
      <c r="E1498" s="37">
        <v>5013.1610000000001</v>
      </c>
      <c r="F1498" s="38">
        <v>6747</v>
      </c>
      <c r="G1498" s="37">
        <v>2879997</v>
      </c>
      <c r="H1498" s="37">
        <v>74295324</v>
      </c>
    </row>
    <row r="1499" spans="1:8">
      <c r="A1499" s="36" t="s">
        <v>13</v>
      </c>
      <c r="B1499" s="40" t="s">
        <v>375</v>
      </c>
      <c r="C1499" s="37">
        <v>2213.2440000000001</v>
      </c>
      <c r="D1499" s="37">
        <v>2389.7570000000001</v>
      </c>
      <c r="E1499" s="37">
        <v>3412.4190000000003</v>
      </c>
      <c r="F1499" s="38">
        <v>3909</v>
      </c>
      <c r="G1499" s="37">
        <v>2280631</v>
      </c>
      <c r="H1499" s="37">
        <v>26132752</v>
      </c>
    </row>
    <row r="1500" spans="1:8">
      <c r="A1500" s="36" t="s">
        <v>14</v>
      </c>
      <c r="B1500" s="40" t="s">
        <v>376</v>
      </c>
      <c r="C1500" s="37">
        <v>8746.6790000000001</v>
      </c>
      <c r="D1500" s="37">
        <v>10781.075000000001</v>
      </c>
      <c r="E1500" s="37">
        <v>14741.064000000002</v>
      </c>
      <c r="F1500" s="38">
        <v>17103</v>
      </c>
      <c r="G1500" s="37">
        <v>2636799</v>
      </c>
      <c r="H1500" s="37">
        <v>58797025</v>
      </c>
    </row>
    <row r="1501" spans="1:8">
      <c r="A1501" s="36"/>
      <c r="B1501" s="40"/>
      <c r="C1501" s="40"/>
      <c r="D1501" s="40"/>
      <c r="E1501" s="40"/>
      <c r="F1501" s="38"/>
      <c r="G1501" s="36"/>
      <c r="H1501" s="36"/>
    </row>
    <row r="1502" spans="1:8">
      <c r="A1502" s="36" t="s">
        <v>15</v>
      </c>
      <c r="B1502" s="40" t="s">
        <v>377</v>
      </c>
      <c r="C1502" s="37">
        <v>638.22</v>
      </c>
      <c r="D1502" s="37">
        <v>621.93299999999999</v>
      </c>
      <c r="E1502" s="37">
        <v>783.01099999999997</v>
      </c>
      <c r="F1502" s="38">
        <v>886</v>
      </c>
      <c r="G1502" s="37">
        <v>422486</v>
      </c>
      <c r="H1502" s="37">
        <v>7636115</v>
      </c>
    </row>
    <row r="1503" spans="1:8">
      <c r="A1503" s="36" t="s">
        <v>16</v>
      </c>
      <c r="B1503" s="40" t="s">
        <v>378</v>
      </c>
      <c r="C1503" s="37">
        <v>3146.0169999999998</v>
      </c>
      <c r="D1503" s="37">
        <v>3977.9050000000002</v>
      </c>
      <c r="E1503" s="37">
        <v>5046.366</v>
      </c>
      <c r="F1503" s="38">
        <v>5576</v>
      </c>
      <c r="G1503" s="37">
        <v>112127</v>
      </c>
      <c r="H1503" s="37">
        <v>977866</v>
      </c>
    </row>
    <row r="1504" spans="1:8">
      <c r="A1504" s="36" t="s">
        <v>17</v>
      </c>
      <c r="B1504" s="40" t="s">
        <v>379</v>
      </c>
      <c r="C1504" s="37">
        <v>321.46199999999999</v>
      </c>
      <c r="D1504" s="37">
        <v>381.23099999999999</v>
      </c>
      <c r="E1504" s="37">
        <v>806.66600000000005</v>
      </c>
      <c r="F1504" s="38">
        <v>1173</v>
      </c>
      <c r="G1504" s="37">
        <v>187406</v>
      </c>
      <c r="H1504" s="37">
        <v>5138027</v>
      </c>
    </row>
    <row r="1505" spans="1:8">
      <c r="A1505" s="36" t="s">
        <v>18</v>
      </c>
      <c r="B1505" s="40" t="s">
        <v>380</v>
      </c>
      <c r="C1505" s="37">
        <v>3214.165</v>
      </c>
      <c r="D1505" s="37">
        <v>4162.1400000000003</v>
      </c>
      <c r="E1505" s="37">
        <v>4825.0330000000004</v>
      </c>
      <c r="F1505" s="38">
        <v>5602</v>
      </c>
      <c r="G1505" s="37">
        <v>142882</v>
      </c>
      <c r="H1505" s="37">
        <v>1565855</v>
      </c>
    </row>
    <row r="1506" spans="1:8">
      <c r="A1506" s="36" t="s">
        <v>163</v>
      </c>
      <c r="B1506" s="40" t="s">
        <v>381</v>
      </c>
      <c r="C1506" s="39">
        <v>2.36</v>
      </c>
      <c r="D1506" s="39">
        <v>1.5</v>
      </c>
      <c r="E1506" s="39">
        <v>-0.12</v>
      </c>
      <c r="F1506" s="44">
        <v>-1.23</v>
      </c>
      <c r="G1506" s="39">
        <v>3.89</v>
      </c>
      <c r="H1506" s="39">
        <v>2.79</v>
      </c>
    </row>
    <row r="1507" spans="1:8">
      <c r="A1507" s="36"/>
      <c r="B1507" s="40"/>
      <c r="C1507" s="40"/>
      <c r="D1507" s="40"/>
      <c r="E1507" s="40"/>
      <c r="F1507" s="38"/>
      <c r="G1507" s="36"/>
      <c r="H1507" s="36"/>
    </row>
    <row r="1508" spans="1:8">
      <c r="A1508" s="41" t="s">
        <v>19</v>
      </c>
      <c r="B1508" s="90">
        <v>19.059999999999999</v>
      </c>
      <c r="C1508" s="39">
        <v>6.1712696013784694</v>
      </c>
      <c r="D1508" s="39">
        <v>5.8262251118003299</v>
      </c>
      <c r="E1508" s="39">
        <v>9.1703923784881702</v>
      </c>
      <c r="F1508" s="38">
        <v>10.61</v>
      </c>
      <c r="G1508" s="39">
        <v>4.05</v>
      </c>
      <c r="H1508" s="39">
        <v>6.12</v>
      </c>
    </row>
    <row r="1509" spans="1:8">
      <c r="A1509" s="36" t="s">
        <v>20</v>
      </c>
      <c r="B1509" s="40" t="s">
        <v>382</v>
      </c>
      <c r="C1509" s="39">
        <v>1.034267585919</v>
      </c>
      <c r="D1509" s="39">
        <v>-0.75587242300672397</v>
      </c>
      <c r="E1509" s="39">
        <v>-4.7461628889457801</v>
      </c>
      <c r="F1509" s="38">
        <v>-6.85</v>
      </c>
      <c r="G1509" s="39">
        <v>5.5</v>
      </c>
      <c r="H1509" s="39">
        <v>4.21</v>
      </c>
    </row>
    <row r="1510" spans="1:8">
      <c r="A1510" s="36" t="s">
        <v>21</v>
      </c>
      <c r="B1510" s="40" t="s">
        <v>383</v>
      </c>
      <c r="C1510" s="39">
        <v>24.397454822015998</v>
      </c>
      <c r="D1510" s="39">
        <v>22.447121311466798</v>
      </c>
      <c r="E1510" s="39">
        <v>19.093829410982398</v>
      </c>
      <c r="F1510" s="38">
        <v>15.96</v>
      </c>
      <c r="G1510" s="39">
        <v>18.22</v>
      </c>
      <c r="H1510" s="39">
        <v>13.02</v>
      </c>
    </row>
    <row r="1511" spans="1:8">
      <c r="B1511" s="91"/>
      <c r="C1511" s="39"/>
      <c r="D1511" s="39"/>
      <c r="E1511" s="39"/>
      <c r="F1511" s="38"/>
      <c r="G1511" s="39"/>
      <c r="H1511" s="39"/>
    </row>
    <row r="1512" spans="1:8">
      <c r="A1512" s="36" t="s">
        <v>164</v>
      </c>
      <c r="B1512" s="40" t="s">
        <v>384</v>
      </c>
      <c r="C1512" s="40" t="s">
        <v>388</v>
      </c>
      <c r="D1512" s="40" t="s">
        <v>389</v>
      </c>
      <c r="E1512" s="40" t="s">
        <v>390</v>
      </c>
      <c r="F1512" s="44">
        <v>-10.5</v>
      </c>
      <c r="G1512" s="58" t="s">
        <v>331</v>
      </c>
      <c r="H1512" s="42" t="s">
        <v>173</v>
      </c>
    </row>
    <row r="1513" spans="1:8">
      <c r="A1513" s="36" t="s">
        <v>22</v>
      </c>
      <c r="B1513" s="40" t="s">
        <v>385</v>
      </c>
      <c r="C1513" s="43">
        <v>-4.24</v>
      </c>
      <c r="D1513" s="43">
        <v>1.67</v>
      </c>
      <c r="E1513" s="43">
        <v>0.2</v>
      </c>
      <c r="F1513" s="38">
        <v>-3.23</v>
      </c>
      <c r="G1513" s="39">
        <v>1.94</v>
      </c>
      <c r="H1513" s="39">
        <v>1.03</v>
      </c>
    </row>
    <row r="1514" spans="1:8">
      <c r="A1514" s="36" t="s">
        <v>23</v>
      </c>
      <c r="B1514" s="40" t="s">
        <v>386</v>
      </c>
      <c r="C1514" s="43">
        <v>19.100000000000001</v>
      </c>
      <c r="D1514" s="43">
        <v>23.61</v>
      </c>
      <c r="E1514" s="43">
        <v>19.3</v>
      </c>
      <c r="F1514" s="38">
        <v>18.170000000000002</v>
      </c>
      <c r="G1514" s="39">
        <v>17.88</v>
      </c>
      <c r="H1514" s="39">
        <v>13.88</v>
      </c>
    </row>
    <row r="1515" spans="1:8">
      <c r="A1515" s="36" t="s">
        <v>24</v>
      </c>
      <c r="B1515" s="40" t="s">
        <v>387</v>
      </c>
      <c r="C1515" s="43">
        <v>1.59</v>
      </c>
      <c r="D1515" s="43">
        <v>1.5</v>
      </c>
      <c r="E1515" s="43">
        <v>1.19</v>
      </c>
      <c r="F1515" s="38">
        <v>1.87</v>
      </c>
      <c r="G1515" s="39">
        <v>1.01</v>
      </c>
      <c r="H1515" s="39">
        <v>1.68</v>
      </c>
    </row>
    <row r="1516" spans="1:8">
      <c r="A1516" s="36"/>
      <c r="B1516" s="36"/>
      <c r="C1516" s="36"/>
      <c r="D1516" s="36"/>
      <c r="E1516" s="36"/>
      <c r="F1516" s="45"/>
      <c r="G1516" s="36"/>
    </row>
    <row r="1517" spans="1:8" ht="15.6">
      <c r="A1517" s="36"/>
      <c r="B1517" s="46"/>
      <c r="C1517" s="47">
        <v>1</v>
      </c>
      <c r="D1517" s="46"/>
      <c r="E1517" s="46"/>
      <c r="F1517" s="45"/>
      <c r="G1517" s="36"/>
    </row>
    <row r="1519" spans="1:8" ht="15.6">
      <c r="A1519" s="101" t="s">
        <v>107</v>
      </c>
      <c r="B1519" s="101"/>
      <c r="C1519" s="101"/>
      <c r="D1519" s="101"/>
      <c r="E1519" s="101"/>
      <c r="F1519" s="102" t="s">
        <v>111</v>
      </c>
      <c r="G1519" s="102"/>
      <c r="H1519" s="102"/>
    </row>
    <row r="1520" spans="1:8" ht="15" customHeight="1">
      <c r="A1520" s="30"/>
      <c r="B1520" s="31"/>
      <c r="C1520" s="31"/>
      <c r="D1520" s="31"/>
      <c r="E1520" s="31"/>
      <c r="F1520" s="31"/>
      <c r="G1520" s="32" t="s">
        <v>368</v>
      </c>
      <c r="H1520" s="32"/>
    </row>
    <row r="1521" spans="1:8" ht="31.2">
      <c r="A1521" s="33" t="s">
        <v>2</v>
      </c>
      <c r="B1521" s="34" t="s">
        <v>3</v>
      </c>
      <c r="C1521" s="34" t="s">
        <v>4</v>
      </c>
      <c r="D1521" s="34" t="s">
        <v>5</v>
      </c>
      <c r="E1521" s="34" t="s">
        <v>6</v>
      </c>
      <c r="F1521" s="34" t="s">
        <v>161</v>
      </c>
      <c r="G1521" s="35" t="s">
        <v>159</v>
      </c>
      <c r="H1521" s="35" t="s">
        <v>160</v>
      </c>
    </row>
    <row r="1522" spans="1:8">
      <c r="A1522" s="36" t="s">
        <v>7</v>
      </c>
      <c r="B1522" s="37">
        <v>1</v>
      </c>
      <c r="C1522" s="37">
        <v>1</v>
      </c>
      <c r="D1522" s="37">
        <v>1</v>
      </c>
      <c r="E1522" s="37">
        <v>1</v>
      </c>
      <c r="F1522" s="38">
        <v>1</v>
      </c>
      <c r="G1522" s="37">
        <v>334</v>
      </c>
      <c r="H1522" s="37">
        <v>92114</v>
      </c>
    </row>
    <row r="1523" spans="1:8">
      <c r="A1523" s="36" t="s">
        <v>8</v>
      </c>
      <c r="B1523" s="37">
        <v>24</v>
      </c>
      <c r="C1523" s="37">
        <v>24</v>
      </c>
      <c r="D1523" s="37">
        <v>25</v>
      </c>
      <c r="E1523" s="37">
        <v>24</v>
      </c>
      <c r="F1523" s="38">
        <v>28</v>
      </c>
      <c r="G1523" s="37">
        <v>25384</v>
      </c>
      <c r="H1523" s="37">
        <v>1096984</v>
      </c>
    </row>
    <row r="1524" spans="1:8">
      <c r="A1524" s="36" t="s">
        <v>9</v>
      </c>
      <c r="B1524" s="39">
        <v>337.197</v>
      </c>
      <c r="C1524" s="39">
        <v>195.56300000000002</v>
      </c>
      <c r="D1524" s="39">
        <v>259.23099999999999</v>
      </c>
      <c r="E1524" s="39">
        <v>387.44900000000001</v>
      </c>
      <c r="F1524" s="44">
        <v>287.2</v>
      </c>
      <c r="G1524" s="39">
        <v>217.33</v>
      </c>
      <c r="H1524" s="39">
        <v>121.33</v>
      </c>
    </row>
    <row r="1525" spans="1:8">
      <c r="A1525" s="36" t="s">
        <v>10</v>
      </c>
      <c r="B1525" s="39">
        <v>7.0760000000000005</v>
      </c>
      <c r="C1525" s="39">
        <v>-0.78800000000000003</v>
      </c>
      <c r="D1525" s="39">
        <v>-6.0060000000000002</v>
      </c>
      <c r="E1525" s="39">
        <v>5.7219999999999995</v>
      </c>
      <c r="F1525" s="38">
        <v>5.09</v>
      </c>
      <c r="G1525" s="39">
        <v>4.5599999999999996</v>
      </c>
      <c r="H1525" s="39">
        <v>0.83</v>
      </c>
    </row>
    <row r="1526" spans="1:8">
      <c r="A1526" s="36"/>
      <c r="B1526" s="40"/>
      <c r="C1526" s="40"/>
      <c r="D1526" s="40"/>
      <c r="E1526" s="40"/>
      <c r="F1526" s="38"/>
      <c r="G1526" s="36"/>
      <c r="H1526" s="36"/>
    </row>
    <row r="1527" spans="1:8">
      <c r="A1527" s="36" t="s">
        <v>11</v>
      </c>
      <c r="B1527" s="37">
        <v>2185.5880000000002</v>
      </c>
      <c r="C1527" s="37">
        <v>2166.6880000000001</v>
      </c>
      <c r="D1527" s="37">
        <v>2022.5520000000001</v>
      </c>
      <c r="E1527" s="37">
        <v>2159.8710000000001</v>
      </c>
      <c r="F1527" s="38">
        <v>2302</v>
      </c>
      <c r="G1527" s="37">
        <v>1073817</v>
      </c>
      <c r="H1527" s="37">
        <v>7089300</v>
      </c>
    </row>
    <row r="1528" spans="1:8">
      <c r="A1528" s="36" t="s">
        <v>12</v>
      </c>
      <c r="B1528" s="37">
        <v>807.50300000000016</v>
      </c>
      <c r="C1528" s="37">
        <v>570.85699999999997</v>
      </c>
      <c r="D1528" s="37">
        <v>547.69000000000005</v>
      </c>
      <c r="E1528" s="37">
        <v>767.74800000000005</v>
      </c>
      <c r="F1528" s="38">
        <v>795</v>
      </c>
      <c r="G1528" s="37">
        <v>2879997</v>
      </c>
      <c r="H1528" s="37">
        <v>74295324</v>
      </c>
    </row>
    <row r="1529" spans="1:8">
      <c r="A1529" s="36" t="s">
        <v>13</v>
      </c>
      <c r="B1529" s="37">
        <v>2147.6289999999999</v>
      </c>
      <c r="C1529" s="37">
        <v>1946.3300000000002</v>
      </c>
      <c r="D1529" s="37">
        <v>1648.8760000000002</v>
      </c>
      <c r="E1529" s="37">
        <v>1592.1780000000001</v>
      </c>
      <c r="F1529" s="38">
        <v>1391</v>
      </c>
      <c r="G1529" s="37">
        <v>2280631</v>
      </c>
      <c r="H1529" s="37">
        <v>26132752</v>
      </c>
    </row>
    <row r="1530" spans="1:8">
      <c r="A1530" s="36" t="s">
        <v>14</v>
      </c>
      <c r="B1530" s="37">
        <v>7002.7070000000003</v>
      </c>
      <c r="C1530" s="37">
        <v>4461.4270000000006</v>
      </c>
      <c r="D1530" s="37">
        <v>5996.7340000000004</v>
      </c>
      <c r="E1530" s="37">
        <v>8878.1260000000002</v>
      </c>
      <c r="F1530" s="38">
        <v>7603</v>
      </c>
      <c r="G1530" s="37">
        <v>2636799</v>
      </c>
      <c r="H1530" s="37">
        <v>58797025</v>
      </c>
    </row>
    <row r="1531" spans="1:8">
      <c r="A1531" s="36"/>
      <c r="B1531" s="40"/>
      <c r="C1531" s="40"/>
      <c r="D1531" s="40"/>
      <c r="E1531" s="40"/>
      <c r="F1531" s="38"/>
      <c r="G1531" s="36"/>
      <c r="H1531" s="36"/>
    </row>
    <row r="1532" spans="1:8">
      <c r="A1532" s="36" t="s">
        <v>15</v>
      </c>
      <c r="B1532" s="37">
        <v>483.654</v>
      </c>
      <c r="C1532" s="37">
        <v>342.91</v>
      </c>
      <c r="D1532" s="37">
        <v>286.72399999999999</v>
      </c>
      <c r="E1532" s="37">
        <v>436.66399999999999</v>
      </c>
      <c r="F1532" s="38">
        <v>572</v>
      </c>
      <c r="G1532" s="37">
        <v>422486</v>
      </c>
      <c r="H1532" s="37">
        <v>7636115</v>
      </c>
    </row>
    <row r="1533" spans="1:8">
      <c r="A1533" s="36" t="s">
        <v>16</v>
      </c>
      <c r="B1533" s="37">
        <v>133.72499999999999</v>
      </c>
      <c r="C1533" s="37">
        <v>152.72900000000001</v>
      </c>
      <c r="D1533" s="37">
        <v>108.449</v>
      </c>
      <c r="E1533" s="37">
        <v>178.559</v>
      </c>
      <c r="F1533" s="38">
        <v>241</v>
      </c>
      <c r="G1533" s="37">
        <v>112127</v>
      </c>
      <c r="H1533" s="37">
        <v>977866</v>
      </c>
    </row>
    <row r="1534" spans="1:8">
      <c r="A1534" s="36" t="s">
        <v>17</v>
      </c>
      <c r="B1534" s="37">
        <v>225.16</v>
      </c>
      <c r="C1534" s="37">
        <v>80.150999999999996</v>
      </c>
      <c r="D1534" s="37">
        <v>73.355999999999995</v>
      </c>
      <c r="E1534" s="37">
        <v>197.953</v>
      </c>
      <c r="F1534" s="38">
        <v>214</v>
      </c>
      <c r="G1534" s="37">
        <v>187406</v>
      </c>
      <c r="H1534" s="37">
        <v>5138027</v>
      </c>
    </row>
    <row r="1535" spans="1:8">
      <c r="A1535" s="36" t="s">
        <v>18</v>
      </c>
      <c r="B1535" s="37">
        <v>84.981999999999999</v>
      </c>
      <c r="C1535" s="37">
        <v>107.768</v>
      </c>
      <c r="D1535" s="37">
        <v>119.551</v>
      </c>
      <c r="E1535" s="37">
        <v>140.52500000000001</v>
      </c>
      <c r="F1535" s="38">
        <v>175</v>
      </c>
      <c r="G1535" s="37">
        <v>142882</v>
      </c>
      <c r="H1535" s="37">
        <v>1565855</v>
      </c>
    </row>
    <row r="1536" spans="1:8">
      <c r="A1536" s="36" t="s">
        <v>163</v>
      </c>
      <c r="B1536" s="39">
        <v>2.95</v>
      </c>
      <c r="C1536" s="39">
        <v>3.14</v>
      </c>
      <c r="D1536" s="39">
        <v>2.66</v>
      </c>
      <c r="E1536" s="39">
        <v>2.33</v>
      </c>
      <c r="F1536" s="44">
        <v>3.31</v>
      </c>
      <c r="G1536" s="39">
        <v>3.89</v>
      </c>
      <c r="H1536" s="39">
        <v>2.79</v>
      </c>
    </row>
    <row r="1537" spans="1:8">
      <c r="A1537" s="36"/>
      <c r="B1537" s="40"/>
      <c r="C1537" s="40"/>
      <c r="D1537" s="40"/>
      <c r="E1537" s="40"/>
      <c r="F1537" s="38"/>
      <c r="G1537" s="36"/>
      <c r="H1537" s="36"/>
    </row>
    <row r="1538" spans="1:8">
      <c r="A1538" s="41" t="s">
        <v>19</v>
      </c>
      <c r="B1538" s="39">
        <v>3.3281629712880401</v>
      </c>
      <c r="C1538" s="39">
        <v>1.1380842063722498</v>
      </c>
      <c r="D1538" s="39">
        <v>0.67288063635759898</v>
      </c>
      <c r="E1538" s="39">
        <v>1.0739027511942498</v>
      </c>
      <c r="F1538" s="38">
        <v>1.04</v>
      </c>
      <c r="G1538" s="39">
        <v>4.05</v>
      </c>
      <c r="H1538" s="39">
        <v>6.12</v>
      </c>
    </row>
    <row r="1539" spans="1:8">
      <c r="A1539" s="36" t="s">
        <v>20</v>
      </c>
      <c r="B1539" s="39">
        <v>2.3279382611915502</v>
      </c>
      <c r="C1539" s="39">
        <v>3.3589323148931198</v>
      </c>
      <c r="D1539" s="39">
        <v>2.6665592517833501</v>
      </c>
      <c r="E1539" s="39">
        <v>2.3549026291589099</v>
      </c>
      <c r="F1539" s="38">
        <v>4.3600000000000003</v>
      </c>
      <c r="G1539" s="39">
        <v>5.5</v>
      </c>
      <c r="H1539" s="39">
        <v>4.21</v>
      </c>
    </row>
    <row r="1540" spans="1:8">
      <c r="A1540" s="36" t="s">
        <v>21</v>
      </c>
      <c r="B1540" s="39">
        <v>11.725274229223999</v>
      </c>
      <c r="C1540" s="39">
        <v>23.241928703324298</v>
      </c>
      <c r="D1540" s="39">
        <v>36.780935891388097</v>
      </c>
      <c r="E1540" s="39">
        <v>23.334160565826998</v>
      </c>
      <c r="F1540" s="38">
        <v>22.33</v>
      </c>
      <c r="G1540" s="39">
        <v>18.22</v>
      </c>
      <c r="H1540" s="39">
        <v>13.02</v>
      </c>
    </row>
    <row r="1541" spans="1:8">
      <c r="B1541" s="39"/>
      <c r="C1541" s="39"/>
      <c r="D1541" s="39"/>
      <c r="E1541" s="39"/>
      <c r="F1541" s="38"/>
      <c r="G1541" s="39"/>
      <c r="H1541" s="39"/>
    </row>
    <row r="1542" spans="1:8">
      <c r="A1542" s="36" t="s">
        <v>164</v>
      </c>
      <c r="B1542" s="40" t="s">
        <v>391</v>
      </c>
      <c r="C1542" s="40" t="s">
        <v>392</v>
      </c>
      <c r="D1542" s="40" t="s">
        <v>393</v>
      </c>
      <c r="E1542" s="40" t="s">
        <v>394</v>
      </c>
      <c r="F1542" s="38">
        <v>6.39</v>
      </c>
      <c r="G1542" s="58" t="s">
        <v>331</v>
      </c>
      <c r="H1542" s="42" t="s">
        <v>173</v>
      </c>
    </row>
    <row r="1543" spans="1:8">
      <c r="A1543" s="36" t="s">
        <v>22</v>
      </c>
      <c r="B1543" s="43">
        <v>1.64</v>
      </c>
      <c r="C1543" s="43">
        <v>-0.25</v>
      </c>
      <c r="D1543" s="43">
        <v>-1.72</v>
      </c>
      <c r="E1543" s="43">
        <v>1.2</v>
      </c>
      <c r="F1543" s="38">
        <v>1.31</v>
      </c>
      <c r="G1543" s="39">
        <v>1.94</v>
      </c>
      <c r="H1543" s="39">
        <v>1.03</v>
      </c>
    </row>
    <row r="1544" spans="1:8">
      <c r="A1544" s="36" t="s">
        <v>23</v>
      </c>
      <c r="B1544" s="43">
        <v>26.79</v>
      </c>
      <c r="C1544" s="43">
        <v>33.72</v>
      </c>
      <c r="D1544" s="43">
        <v>33.730000000000004</v>
      </c>
      <c r="E1544" s="43">
        <v>25.6</v>
      </c>
      <c r="F1544" s="38">
        <v>32.72</v>
      </c>
      <c r="G1544" s="39">
        <v>17.88</v>
      </c>
      <c r="H1544" s="39">
        <v>13.88</v>
      </c>
    </row>
    <row r="1545" spans="1:8">
      <c r="A1545" s="36" t="s">
        <v>24</v>
      </c>
      <c r="B1545" s="43">
        <v>3.35</v>
      </c>
      <c r="C1545" s="43">
        <v>14.32</v>
      </c>
      <c r="D1545" s="43">
        <v>3.04</v>
      </c>
      <c r="E1545" s="43">
        <v>1.96</v>
      </c>
      <c r="F1545" s="44">
        <v>0</v>
      </c>
      <c r="G1545" s="39">
        <v>1.01</v>
      </c>
      <c r="H1545" s="39">
        <v>1.68</v>
      </c>
    </row>
    <row r="1546" spans="1:8">
      <c r="A1546" s="36"/>
      <c r="B1546" s="36"/>
      <c r="C1546" s="36"/>
      <c r="D1546" s="36"/>
      <c r="E1546" s="36"/>
      <c r="F1546" s="36"/>
      <c r="G1546" s="45"/>
      <c r="H1546" s="36"/>
    </row>
    <row r="1547" spans="1:8" ht="15.6">
      <c r="A1547" s="36"/>
      <c r="B1547" s="46"/>
      <c r="C1547" s="47">
        <v>1</v>
      </c>
      <c r="D1547" s="46"/>
      <c r="E1547" s="46"/>
      <c r="F1547" s="46"/>
      <c r="G1547" s="45"/>
      <c r="H1547" s="36"/>
    </row>
    <row r="1551" spans="1:8" ht="15.6">
      <c r="A1551" s="49" t="s">
        <v>107</v>
      </c>
      <c r="B1551" s="49"/>
      <c r="C1551" s="49"/>
      <c r="D1551" s="49"/>
      <c r="E1551" s="102" t="s">
        <v>112</v>
      </c>
      <c r="F1551" s="102"/>
      <c r="G1551" s="102"/>
      <c r="H1551" s="102"/>
    </row>
    <row r="1552" spans="1:8" ht="15" customHeight="1">
      <c r="A1552" s="30"/>
      <c r="B1552" s="31"/>
      <c r="C1552" s="32"/>
      <c r="D1552" s="32"/>
      <c r="E1552" s="48"/>
      <c r="F1552" s="48"/>
      <c r="G1552" s="32" t="s">
        <v>368</v>
      </c>
    </row>
    <row r="1553" spans="1:8" ht="45.75" customHeight="1">
      <c r="A1553" s="33" t="s">
        <v>2</v>
      </c>
      <c r="B1553" s="38"/>
      <c r="C1553" s="38"/>
      <c r="D1553" s="38"/>
      <c r="E1553" s="34" t="s">
        <v>6</v>
      </c>
      <c r="F1553" s="34" t="s">
        <v>161</v>
      </c>
      <c r="G1553" s="35" t="s">
        <v>159</v>
      </c>
      <c r="H1553" s="35" t="s">
        <v>160</v>
      </c>
    </row>
    <row r="1554" spans="1:8">
      <c r="A1554" s="36" t="s">
        <v>7</v>
      </c>
      <c r="E1554" s="37">
        <v>1</v>
      </c>
      <c r="F1554" s="38">
        <v>1</v>
      </c>
      <c r="G1554" s="37">
        <v>334</v>
      </c>
      <c r="H1554" s="37">
        <v>92114</v>
      </c>
    </row>
    <row r="1555" spans="1:8">
      <c r="A1555" s="36" t="s">
        <v>8</v>
      </c>
      <c r="E1555" s="37">
        <v>76</v>
      </c>
      <c r="F1555" s="38">
        <v>79</v>
      </c>
      <c r="G1555" s="37">
        <v>25384</v>
      </c>
      <c r="H1555" s="37">
        <v>1096984</v>
      </c>
    </row>
    <row r="1556" spans="1:8">
      <c r="A1556" s="36" t="s">
        <v>9</v>
      </c>
      <c r="E1556" s="39">
        <v>362.20799999999997</v>
      </c>
      <c r="F1556" s="38">
        <v>617.75</v>
      </c>
      <c r="G1556" s="39">
        <v>217.33</v>
      </c>
      <c r="H1556" s="39">
        <v>121.33</v>
      </c>
    </row>
    <row r="1557" spans="1:8">
      <c r="A1557" s="36" t="s">
        <v>10</v>
      </c>
      <c r="E1557" s="39">
        <v>0.11799999999999999</v>
      </c>
      <c r="F1557" s="38">
        <v>0.55000000000000004</v>
      </c>
      <c r="G1557" s="39">
        <v>4.5599999999999996</v>
      </c>
      <c r="H1557" s="39">
        <v>0.83</v>
      </c>
    </row>
    <row r="1558" spans="1:8">
      <c r="A1558" s="36"/>
      <c r="E1558" s="40"/>
      <c r="F1558" s="38"/>
      <c r="G1558" s="36"/>
      <c r="H1558" s="36"/>
    </row>
    <row r="1559" spans="1:8">
      <c r="A1559" s="36" t="s">
        <v>11</v>
      </c>
      <c r="E1559" s="37">
        <v>5856.4210000000003</v>
      </c>
      <c r="F1559" s="38">
        <v>11324</v>
      </c>
      <c r="G1559" s="37">
        <v>1073817</v>
      </c>
      <c r="H1559" s="37">
        <v>7089300</v>
      </c>
    </row>
    <row r="1560" spans="1:8">
      <c r="A1560" s="36" t="s">
        <v>12</v>
      </c>
      <c r="E1560" s="37">
        <v>17349.574000000001</v>
      </c>
      <c r="F1560" s="38">
        <v>25092</v>
      </c>
      <c r="G1560" s="37">
        <v>2879997</v>
      </c>
      <c r="H1560" s="37">
        <v>74295324</v>
      </c>
    </row>
    <row r="1561" spans="1:8">
      <c r="A1561" s="36" t="s">
        <v>13</v>
      </c>
      <c r="E1561" s="37">
        <v>4519.7480000000005</v>
      </c>
      <c r="F1561" s="38">
        <v>9950</v>
      </c>
      <c r="G1561" s="37">
        <v>2280631</v>
      </c>
      <c r="H1561" s="37">
        <v>26132752</v>
      </c>
    </row>
    <row r="1562" spans="1:8">
      <c r="A1562" s="36" t="s">
        <v>14</v>
      </c>
      <c r="E1562" s="37">
        <v>13187.239</v>
      </c>
      <c r="F1562" s="38">
        <v>23767</v>
      </c>
      <c r="G1562" s="37">
        <v>2636799</v>
      </c>
      <c r="H1562" s="37">
        <v>58797025</v>
      </c>
    </row>
    <row r="1563" spans="1:8">
      <c r="A1563" s="36"/>
      <c r="E1563" s="40"/>
      <c r="F1563" s="38"/>
      <c r="G1563" s="36"/>
      <c r="H1563" s="36"/>
    </row>
    <row r="1564" spans="1:8">
      <c r="A1564" s="36" t="s">
        <v>15</v>
      </c>
      <c r="E1564" s="37">
        <v>943.86400000000003</v>
      </c>
      <c r="F1564" s="38">
        <v>2813</v>
      </c>
      <c r="G1564" s="37">
        <v>422486</v>
      </c>
      <c r="H1564" s="37">
        <v>7636115</v>
      </c>
    </row>
    <row r="1565" spans="1:8">
      <c r="A1565" s="36" t="s">
        <v>16</v>
      </c>
      <c r="E1565" s="37">
        <v>704.79</v>
      </c>
      <c r="F1565" s="38">
        <v>496</v>
      </c>
      <c r="G1565" s="37">
        <v>112127</v>
      </c>
      <c r="H1565" s="37">
        <v>977866</v>
      </c>
    </row>
    <row r="1566" spans="1:8">
      <c r="A1566" s="36" t="s">
        <v>17</v>
      </c>
      <c r="E1566" s="37">
        <v>405.35300000000001</v>
      </c>
      <c r="F1566" s="38">
        <v>1627</v>
      </c>
      <c r="G1566" s="37">
        <v>187406</v>
      </c>
      <c r="H1566" s="37">
        <v>5138027</v>
      </c>
    </row>
    <row r="1567" spans="1:8">
      <c r="A1567" s="36" t="s">
        <v>18</v>
      </c>
      <c r="E1567" s="37">
        <v>1105.894</v>
      </c>
      <c r="F1567" s="38">
        <v>1235</v>
      </c>
      <c r="G1567" s="37">
        <v>142882</v>
      </c>
      <c r="H1567" s="37">
        <v>1565855</v>
      </c>
    </row>
    <row r="1568" spans="1:8">
      <c r="A1568" s="36" t="s">
        <v>163</v>
      </c>
      <c r="E1568" s="39">
        <v>1.72</v>
      </c>
      <c r="F1568" s="44">
        <v>2.95</v>
      </c>
      <c r="G1568" s="39">
        <v>3.89</v>
      </c>
      <c r="H1568" s="39">
        <v>2.79</v>
      </c>
    </row>
    <row r="1569" spans="1:8">
      <c r="A1569" s="36"/>
      <c r="E1569" s="40"/>
      <c r="F1569" s="38"/>
      <c r="G1569" s="36"/>
      <c r="H1569" s="36"/>
    </row>
    <row r="1570" spans="1:8">
      <c r="A1570" s="41" t="s">
        <v>19</v>
      </c>
      <c r="E1570" s="39">
        <v>1.7375854986172399</v>
      </c>
      <c r="F1570" s="44">
        <v>5.5</v>
      </c>
      <c r="G1570" s="39">
        <v>4.05</v>
      </c>
      <c r="H1570" s="39">
        <v>6.12</v>
      </c>
    </row>
    <row r="1571" spans="1:8">
      <c r="A1571" s="36" t="s">
        <v>20</v>
      </c>
      <c r="E1571" s="39">
        <v>1.2060503855302799E-2</v>
      </c>
      <c r="F1571" s="38">
        <v>0.95</v>
      </c>
      <c r="G1571" s="39">
        <v>5.5</v>
      </c>
      <c r="H1571" s="39">
        <v>4.21</v>
      </c>
    </row>
    <row r="1572" spans="1:8">
      <c r="A1572" s="36" t="s">
        <v>21</v>
      </c>
      <c r="E1572" s="39">
        <v>33.501935818565691</v>
      </c>
      <c r="F1572" s="38">
        <v>22.26</v>
      </c>
      <c r="G1572" s="39">
        <v>18.22</v>
      </c>
      <c r="H1572" s="39">
        <v>13.02</v>
      </c>
    </row>
    <row r="1573" spans="1:8">
      <c r="E1573" s="39"/>
      <c r="F1573" s="38"/>
      <c r="G1573" s="39"/>
      <c r="H1573" s="39"/>
    </row>
    <row r="1574" spans="1:8">
      <c r="A1574" s="36" t="s">
        <v>164</v>
      </c>
      <c r="E1574" s="40" t="s">
        <v>395</v>
      </c>
      <c r="F1574" s="44">
        <v>0.5</v>
      </c>
      <c r="G1574" s="58" t="s">
        <v>331</v>
      </c>
      <c r="H1574" s="42" t="s">
        <v>173</v>
      </c>
    </row>
    <row r="1575" spans="1:8">
      <c r="A1575" s="36" t="s">
        <v>22</v>
      </c>
      <c r="E1575" s="43">
        <v>0.05</v>
      </c>
      <c r="F1575" s="44">
        <v>0.1</v>
      </c>
      <c r="G1575" s="39">
        <v>1.94</v>
      </c>
      <c r="H1575" s="39">
        <v>1.03</v>
      </c>
    </row>
    <row r="1576" spans="1:8">
      <c r="A1576" s="36" t="s">
        <v>23</v>
      </c>
      <c r="E1576" s="43">
        <v>25.5</v>
      </c>
      <c r="F1576" s="38">
        <v>26.39</v>
      </c>
      <c r="G1576" s="39">
        <v>17.88</v>
      </c>
      <c r="H1576" s="39">
        <v>13.88</v>
      </c>
    </row>
    <row r="1577" spans="1:8">
      <c r="A1577" s="36" t="s">
        <v>24</v>
      </c>
      <c r="E1577" s="43">
        <v>0</v>
      </c>
      <c r="F1577" s="44">
        <v>0</v>
      </c>
      <c r="G1577" s="39">
        <v>1.01</v>
      </c>
      <c r="H1577" s="39">
        <v>1.68</v>
      </c>
    </row>
    <row r="1578" spans="1:8">
      <c r="A1578" s="36"/>
      <c r="B1578" s="36"/>
      <c r="C1578" s="45"/>
      <c r="D1578" s="36"/>
      <c r="E1578" s="48"/>
      <c r="F1578" s="48"/>
      <c r="G1578" s="48"/>
    </row>
    <row r="1579" spans="1:8" ht="15.6">
      <c r="A1579" s="36"/>
      <c r="B1579" s="46"/>
      <c r="C1579" s="54"/>
      <c r="D1579" s="36"/>
      <c r="E1579" s="48"/>
      <c r="F1579" s="48"/>
      <c r="G1579" s="48"/>
    </row>
    <row r="1582" spans="1:8" ht="15.6">
      <c r="A1582" s="101" t="s">
        <v>107</v>
      </c>
      <c r="B1582" s="101"/>
      <c r="C1582" s="101"/>
      <c r="D1582" s="101"/>
      <c r="E1582" s="102" t="s">
        <v>113</v>
      </c>
      <c r="F1582" s="102"/>
      <c r="G1582" s="102"/>
      <c r="H1582" s="102"/>
    </row>
    <row r="1583" spans="1:8" ht="15" customHeight="1">
      <c r="A1583" s="30"/>
      <c r="B1583" s="31"/>
      <c r="C1583" s="31"/>
      <c r="D1583" s="31"/>
      <c r="E1583" s="31"/>
      <c r="F1583" s="32"/>
      <c r="G1583" s="32" t="s">
        <v>368</v>
      </c>
      <c r="H1583" s="48"/>
    </row>
    <row r="1584" spans="1:8" ht="31.2">
      <c r="A1584" s="33" t="s">
        <v>2</v>
      </c>
      <c r="B1584" s="34" t="s">
        <v>3</v>
      </c>
      <c r="C1584" s="34" t="s">
        <v>4</v>
      </c>
      <c r="D1584" s="34" t="s">
        <v>5</v>
      </c>
      <c r="E1584" s="34" t="s">
        <v>6</v>
      </c>
      <c r="F1584" s="34" t="s">
        <v>161</v>
      </c>
      <c r="G1584" s="35" t="s">
        <v>159</v>
      </c>
      <c r="H1584" s="35" t="s">
        <v>160</v>
      </c>
    </row>
    <row r="1585" spans="1:8">
      <c r="A1585" s="36" t="s">
        <v>7</v>
      </c>
      <c r="B1585" s="37">
        <v>1</v>
      </c>
      <c r="C1585" s="37">
        <v>1</v>
      </c>
      <c r="D1585" s="37">
        <v>1</v>
      </c>
      <c r="E1585" s="29">
        <v>1</v>
      </c>
      <c r="F1585" s="38">
        <v>1</v>
      </c>
      <c r="G1585" s="37">
        <v>334</v>
      </c>
      <c r="H1585" s="37">
        <v>92114</v>
      </c>
    </row>
    <row r="1586" spans="1:8">
      <c r="A1586" s="36" t="s">
        <v>8</v>
      </c>
      <c r="B1586" s="37">
        <v>2</v>
      </c>
      <c r="C1586" s="37">
        <v>2</v>
      </c>
      <c r="D1586" s="37">
        <v>2</v>
      </c>
      <c r="E1586" s="29">
        <v>0</v>
      </c>
      <c r="F1586" s="38">
        <v>9</v>
      </c>
      <c r="G1586" s="37">
        <v>25384</v>
      </c>
      <c r="H1586" s="37">
        <v>1096984</v>
      </c>
    </row>
    <row r="1587" spans="1:8">
      <c r="A1587" s="36" t="s">
        <v>9</v>
      </c>
      <c r="B1587" s="39">
        <v>0</v>
      </c>
      <c r="C1587" s="39">
        <v>0</v>
      </c>
      <c r="D1587" s="39">
        <v>0</v>
      </c>
      <c r="E1587" s="92">
        <v>0</v>
      </c>
      <c r="F1587" s="44">
        <v>0</v>
      </c>
      <c r="G1587" s="39">
        <v>217.33</v>
      </c>
      <c r="H1587" s="39">
        <v>121.33</v>
      </c>
    </row>
    <row r="1588" spans="1:8">
      <c r="A1588" s="36" t="s">
        <v>10</v>
      </c>
      <c r="B1588" s="39">
        <v>0</v>
      </c>
      <c r="C1588" s="39">
        <v>0</v>
      </c>
      <c r="D1588" s="39">
        <v>0</v>
      </c>
      <c r="E1588" s="92">
        <v>0</v>
      </c>
      <c r="F1588" s="38">
        <v>-2.25</v>
      </c>
      <c r="G1588" s="39">
        <v>4.5599999999999996</v>
      </c>
      <c r="H1588" s="39">
        <v>0.83</v>
      </c>
    </row>
    <row r="1589" spans="1:8">
      <c r="A1589" s="36"/>
      <c r="B1589" s="40"/>
      <c r="C1589" s="40"/>
      <c r="D1589" s="40"/>
      <c r="F1589" s="38"/>
      <c r="G1589" s="36"/>
      <c r="H1589" s="36"/>
    </row>
    <row r="1590" spans="1:8">
      <c r="A1590" s="36" t="s">
        <v>11</v>
      </c>
      <c r="B1590" s="37">
        <v>778.34100000000012</v>
      </c>
      <c r="C1590" s="37">
        <v>779.572</v>
      </c>
      <c r="D1590" s="37">
        <v>782.38400000000001</v>
      </c>
      <c r="E1590" s="29">
        <v>783</v>
      </c>
      <c r="F1590" s="38">
        <v>2138</v>
      </c>
      <c r="G1590" s="37">
        <v>1073817</v>
      </c>
      <c r="H1590" s="37">
        <v>7089300</v>
      </c>
    </row>
    <row r="1591" spans="1:8">
      <c r="A1591" s="36" t="s">
        <v>12</v>
      </c>
      <c r="B1591" s="37">
        <v>0</v>
      </c>
      <c r="C1591" s="37">
        <v>0</v>
      </c>
      <c r="D1591" s="37">
        <v>0</v>
      </c>
      <c r="E1591" s="29">
        <v>0</v>
      </c>
      <c r="F1591" s="93">
        <v>0</v>
      </c>
      <c r="G1591" s="37">
        <v>2879997</v>
      </c>
      <c r="H1591" s="37">
        <v>74295324</v>
      </c>
    </row>
    <row r="1592" spans="1:8">
      <c r="A1592" s="36" t="s">
        <v>13</v>
      </c>
      <c r="B1592" s="37">
        <v>8.3000000000000007</v>
      </c>
      <c r="C1592" s="37">
        <v>0.8</v>
      </c>
      <c r="D1592" s="37">
        <v>0</v>
      </c>
      <c r="E1592" s="29">
        <v>0</v>
      </c>
      <c r="F1592" s="93">
        <v>0</v>
      </c>
      <c r="G1592" s="37">
        <v>2280631</v>
      </c>
      <c r="H1592" s="37">
        <v>26132752</v>
      </c>
    </row>
    <row r="1593" spans="1:8">
      <c r="A1593" s="36" t="s">
        <v>14</v>
      </c>
      <c r="B1593" s="37">
        <v>0</v>
      </c>
      <c r="C1593" s="37">
        <v>0</v>
      </c>
      <c r="D1593" s="37">
        <v>0</v>
      </c>
      <c r="E1593" s="29">
        <v>0</v>
      </c>
      <c r="F1593" s="93">
        <v>0</v>
      </c>
      <c r="G1593" s="37">
        <v>2636799</v>
      </c>
      <c r="H1593" s="37">
        <v>58797025</v>
      </c>
    </row>
    <row r="1594" spans="1:8">
      <c r="A1594" s="36"/>
      <c r="B1594" s="40"/>
      <c r="C1594" s="40"/>
      <c r="D1594" s="40"/>
      <c r="F1594" s="38"/>
      <c r="G1594" s="36"/>
      <c r="H1594" s="36"/>
    </row>
    <row r="1595" spans="1:8">
      <c r="A1595" s="36" t="s">
        <v>15</v>
      </c>
      <c r="B1595" s="37">
        <v>2.3780000000000001</v>
      </c>
      <c r="C1595" s="37">
        <v>9.2769999999999992</v>
      </c>
      <c r="D1595" s="37">
        <v>17.542999999999999</v>
      </c>
      <c r="E1595" s="29">
        <v>27</v>
      </c>
      <c r="F1595" s="38">
        <v>33</v>
      </c>
      <c r="G1595" s="37">
        <v>422486</v>
      </c>
      <c r="H1595" s="37">
        <v>7636115</v>
      </c>
    </row>
    <row r="1596" spans="1:8">
      <c r="A1596" s="36" t="s">
        <v>16</v>
      </c>
      <c r="B1596" s="37">
        <v>11.834</v>
      </c>
      <c r="C1596" s="37">
        <v>-0.92700000000000005</v>
      </c>
      <c r="D1596" s="37">
        <v>0.73599999999999999</v>
      </c>
      <c r="E1596" s="29">
        <v>0</v>
      </c>
      <c r="F1596" s="38">
        <v>1</v>
      </c>
      <c r="G1596" s="37">
        <v>112127</v>
      </c>
      <c r="H1596" s="37">
        <v>977866</v>
      </c>
    </row>
    <row r="1597" spans="1:8">
      <c r="A1597" s="36" t="s">
        <v>17</v>
      </c>
      <c r="B1597" s="37">
        <v>0</v>
      </c>
      <c r="C1597" s="37">
        <v>0</v>
      </c>
      <c r="D1597" s="37">
        <v>0</v>
      </c>
      <c r="E1597" s="29">
        <v>0</v>
      </c>
      <c r="F1597" s="93">
        <v>0</v>
      </c>
      <c r="G1597" s="37">
        <v>187406</v>
      </c>
      <c r="H1597" s="37">
        <v>5138027</v>
      </c>
    </row>
    <row r="1598" spans="1:8">
      <c r="A1598" s="36" t="s">
        <v>18</v>
      </c>
      <c r="B1598" s="37">
        <v>5.806</v>
      </c>
      <c r="C1598" s="37">
        <v>2.5249999999999999</v>
      </c>
      <c r="D1598" s="37">
        <v>4.2679999999999998</v>
      </c>
      <c r="E1598" s="29">
        <v>22</v>
      </c>
      <c r="F1598" s="38">
        <v>54</v>
      </c>
      <c r="G1598" s="37">
        <v>142882</v>
      </c>
      <c r="H1598" s="37">
        <v>1565855</v>
      </c>
    </row>
    <row r="1599" spans="1:8">
      <c r="A1599" s="36" t="s">
        <v>163</v>
      </c>
      <c r="B1599" s="39">
        <v>0.3</v>
      </c>
      <c r="C1599" s="39">
        <v>1.17</v>
      </c>
      <c r="D1599" s="39">
        <v>2.2000000000000002</v>
      </c>
      <c r="E1599" s="92">
        <v>3.42</v>
      </c>
      <c r="F1599" s="44">
        <v>2.19</v>
      </c>
      <c r="G1599" s="39">
        <v>3.89</v>
      </c>
      <c r="H1599" s="39">
        <v>2.79</v>
      </c>
    </row>
    <row r="1600" spans="1:8">
      <c r="A1600" s="36"/>
      <c r="B1600" s="40"/>
      <c r="C1600" s="40"/>
      <c r="D1600" s="40"/>
      <c r="F1600" s="38"/>
      <c r="G1600" s="36"/>
      <c r="H1600" s="36"/>
    </row>
    <row r="1601" spans="1:10">
      <c r="A1601" s="41" t="s">
        <v>19</v>
      </c>
      <c r="B1601" s="39">
        <v>0</v>
      </c>
      <c r="C1601" s="39">
        <v>0</v>
      </c>
      <c r="D1601" s="39">
        <v>0</v>
      </c>
      <c r="E1601" s="92">
        <v>0</v>
      </c>
      <c r="F1601" s="44">
        <v>0</v>
      </c>
      <c r="G1601" s="39">
        <v>4.05</v>
      </c>
      <c r="H1601" s="39">
        <v>6.12</v>
      </c>
    </row>
    <row r="1602" spans="1:10">
      <c r="A1602" s="36" t="s">
        <v>20</v>
      </c>
      <c r="B1602" s="39">
        <v>0</v>
      </c>
      <c r="C1602" s="39">
        <v>0</v>
      </c>
      <c r="D1602" s="39">
        <v>0</v>
      </c>
      <c r="E1602" s="92">
        <v>0</v>
      </c>
      <c r="F1602" s="44">
        <v>0</v>
      </c>
      <c r="G1602" s="39">
        <v>5.5</v>
      </c>
      <c r="H1602" s="39">
        <v>4.21</v>
      </c>
    </row>
    <row r="1603" spans="1:10">
      <c r="A1603" s="36" t="s">
        <v>21</v>
      </c>
      <c r="B1603" s="39">
        <v>0</v>
      </c>
      <c r="C1603" s="39">
        <v>0</v>
      </c>
      <c r="D1603" s="39">
        <v>0</v>
      </c>
      <c r="E1603" s="92">
        <v>0</v>
      </c>
      <c r="F1603" s="44">
        <v>42.32</v>
      </c>
      <c r="G1603" s="39">
        <v>18.22</v>
      </c>
      <c r="H1603" s="39">
        <v>13.02</v>
      </c>
    </row>
    <row r="1604" spans="1:10">
      <c r="B1604" s="39"/>
      <c r="C1604" s="39"/>
      <c r="D1604" s="39"/>
      <c r="F1604" s="38"/>
      <c r="G1604" s="39"/>
      <c r="H1604" s="39"/>
    </row>
    <row r="1605" spans="1:10">
      <c r="A1605" s="36" t="s">
        <v>164</v>
      </c>
      <c r="B1605" s="40" t="s">
        <v>396</v>
      </c>
      <c r="C1605" s="40" t="s">
        <v>397</v>
      </c>
      <c r="D1605" s="40" t="s">
        <v>398</v>
      </c>
      <c r="E1605" s="29">
        <v>0.49</v>
      </c>
      <c r="F1605" s="38">
        <v>-1.38</v>
      </c>
      <c r="G1605" s="58" t="s">
        <v>331</v>
      </c>
      <c r="H1605" s="42" t="s">
        <v>173</v>
      </c>
    </row>
    <row r="1606" spans="1:10">
      <c r="A1606" s="36" t="s">
        <v>22</v>
      </c>
      <c r="B1606" s="43">
        <v>0.94</v>
      </c>
      <c r="C1606" s="43">
        <v>0.62</v>
      </c>
      <c r="D1606" s="43">
        <v>1.4</v>
      </c>
      <c r="E1606" s="29">
        <v>0.48</v>
      </c>
      <c r="F1606" s="38">
        <v>-0.93</v>
      </c>
      <c r="G1606" s="39">
        <v>1.94</v>
      </c>
      <c r="H1606" s="39">
        <v>1.03</v>
      </c>
    </row>
    <row r="1607" spans="1:10">
      <c r="A1607" s="36" t="s">
        <v>23</v>
      </c>
      <c r="B1607" s="43">
        <v>501.34</v>
      </c>
      <c r="C1607" s="43">
        <v>531.79999999999995</v>
      </c>
      <c r="D1607" s="43">
        <v>515.51</v>
      </c>
      <c r="E1607" s="29">
        <v>457.82</v>
      </c>
      <c r="F1607" s="38">
        <v>439.31</v>
      </c>
      <c r="G1607" s="39">
        <v>17.88</v>
      </c>
      <c r="H1607" s="39">
        <v>13.88</v>
      </c>
    </row>
    <row r="1608" spans="1:10">
      <c r="A1608" s="36" t="s">
        <v>24</v>
      </c>
      <c r="B1608" s="43">
        <v>0</v>
      </c>
      <c r="C1608" s="43">
        <v>0</v>
      </c>
      <c r="D1608" s="43">
        <v>0</v>
      </c>
      <c r="E1608" s="92">
        <v>0</v>
      </c>
      <c r="F1608" s="44">
        <v>0</v>
      </c>
      <c r="G1608" s="39">
        <v>1.01</v>
      </c>
      <c r="H1608" s="39">
        <v>1.68</v>
      </c>
    </row>
    <row r="1609" spans="1:10">
      <c r="A1609" s="36"/>
      <c r="B1609" s="36"/>
      <c r="C1609" s="36"/>
      <c r="D1609" s="36"/>
      <c r="E1609" s="36"/>
      <c r="F1609" s="45"/>
      <c r="G1609" s="36"/>
      <c r="H1609" s="48"/>
    </row>
    <row r="1610" spans="1:10" ht="15.6">
      <c r="A1610" s="36"/>
      <c r="B1610" s="46"/>
      <c r="C1610" s="47">
        <v>1</v>
      </c>
      <c r="D1610" s="46"/>
      <c r="E1610" s="46"/>
      <c r="F1610" s="45"/>
      <c r="G1610" s="36"/>
      <c r="H1610" s="48"/>
    </row>
    <row r="1613" spans="1:10" ht="15.6">
      <c r="A1613" s="101" t="s">
        <v>107</v>
      </c>
      <c r="B1613" s="101"/>
      <c r="C1613" s="101"/>
      <c r="D1613" s="101"/>
      <c r="E1613" s="102" t="s">
        <v>114</v>
      </c>
      <c r="F1613" s="102"/>
      <c r="G1613" s="102"/>
      <c r="H1613" s="102"/>
      <c r="J1613" s="48"/>
    </row>
    <row r="1614" spans="1:10" ht="15" customHeight="1">
      <c r="A1614" s="30"/>
      <c r="B1614" s="31"/>
      <c r="C1614" s="31"/>
      <c r="D1614" s="31"/>
      <c r="E1614" s="31"/>
      <c r="F1614" s="31"/>
      <c r="G1614" s="32" t="s">
        <v>368</v>
      </c>
      <c r="H1614" s="32"/>
      <c r="I1614" s="48"/>
      <c r="J1614" s="48"/>
    </row>
    <row r="1615" spans="1:10" ht="31.2">
      <c r="A1615" s="33" t="s">
        <v>2</v>
      </c>
      <c r="B1615" s="34" t="s">
        <v>3</v>
      </c>
      <c r="C1615" s="34" t="s">
        <v>4</v>
      </c>
      <c r="D1615" s="34" t="s">
        <v>5</v>
      </c>
      <c r="E1615" s="34" t="s">
        <v>6</v>
      </c>
      <c r="F1615" s="34" t="s">
        <v>161</v>
      </c>
      <c r="G1615" s="35" t="s">
        <v>159</v>
      </c>
      <c r="H1615" s="35" t="s">
        <v>160</v>
      </c>
      <c r="I1615" s="48"/>
      <c r="J1615" s="48"/>
    </row>
    <row r="1616" spans="1:10">
      <c r="A1616" s="36" t="s">
        <v>7</v>
      </c>
      <c r="B1616" s="37">
        <v>5</v>
      </c>
      <c r="C1616" s="37">
        <v>5</v>
      </c>
      <c r="D1616" s="37">
        <v>5</v>
      </c>
      <c r="E1616" s="37">
        <v>5</v>
      </c>
      <c r="F1616" s="38">
        <v>5</v>
      </c>
      <c r="G1616" s="37">
        <v>334</v>
      </c>
      <c r="H1616" s="37">
        <v>92114</v>
      </c>
      <c r="I1616" s="48"/>
      <c r="J1616" s="48"/>
    </row>
    <row r="1617" spans="1:10">
      <c r="A1617" s="36" t="s">
        <v>8</v>
      </c>
      <c r="B1617" s="37">
        <v>293</v>
      </c>
      <c r="C1617" s="37">
        <v>284</v>
      </c>
      <c r="D1617" s="37">
        <v>323</v>
      </c>
      <c r="E1617" s="37">
        <v>382</v>
      </c>
      <c r="F1617" s="38">
        <v>395</v>
      </c>
      <c r="G1617" s="37">
        <v>25384</v>
      </c>
      <c r="H1617" s="37">
        <v>1096984</v>
      </c>
      <c r="I1617" s="48"/>
      <c r="J1617" s="48"/>
    </row>
    <row r="1618" spans="1:10">
      <c r="A1618" s="36" t="s">
        <v>9</v>
      </c>
      <c r="B1618" s="39">
        <v>243.05700000000002</v>
      </c>
      <c r="C1618" s="39">
        <v>310.197</v>
      </c>
      <c r="D1618" s="39">
        <v>385.22500000000002</v>
      </c>
      <c r="E1618" s="39">
        <v>339.928</v>
      </c>
      <c r="F1618" s="44">
        <v>380.7</v>
      </c>
      <c r="G1618" s="39">
        <v>217.33</v>
      </c>
      <c r="H1618" s="39">
        <v>121.33</v>
      </c>
      <c r="I1618" s="48"/>
      <c r="J1618" s="48"/>
    </row>
    <row r="1619" spans="1:10">
      <c r="A1619" s="36" t="s">
        <v>10</v>
      </c>
      <c r="B1619" s="39">
        <v>11.085000000000001</v>
      </c>
      <c r="C1619" s="39">
        <v>12.126000000000001</v>
      </c>
      <c r="D1619" s="39">
        <v>13.902000000000001</v>
      </c>
      <c r="E1619" s="39">
        <v>14.886000000000001</v>
      </c>
      <c r="F1619" s="38">
        <v>12.07</v>
      </c>
      <c r="G1619" s="39">
        <v>4.5599999999999996</v>
      </c>
      <c r="H1619" s="39">
        <v>0.83</v>
      </c>
      <c r="I1619" s="48"/>
      <c r="J1619" s="48"/>
    </row>
    <row r="1620" spans="1:10">
      <c r="A1620" s="36"/>
      <c r="B1620" s="40"/>
      <c r="C1620" s="40"/>
      <c r="D1620" s="40"/>
      <c r="E1620" s="40"/>
      <c r="F1620" s="38"/>
      <c r="G1620" s="36"/>
      <c r="H1620" s="36"/>
      <c r="I1620" s="48"/>
      <c r="J1620" s="48"/>
    </row>
    <row r="1621" spans="1:10">
      <c r="A1621" s="36" t="s">
        <v>11</v>
      </c>
      <c r="B1621" s="37">
        <v>27480.806000000004</v>
      </c>
      <c r="C1621" s="37">
        <v>30985.303000000004</v>
      </c>
      <c r="D1621" s="37">
        <v>35211.656999999999</v>
      </c>
      <c r="E1621" s="37">
        <v>40466.245000000003</v>
      </c>
      <c r="F1621" s="38">
        <v>45160</v>
      </c>
      <c r="G1621" s="37">
        <v>1073817</v>
      </c>
      <c r="H1621" s="37">
        <v>7089300</v>
      </c>
      <c r="I1621" s="48"/>
      <c r="J1621" s="48"/>
    </row>
    <row r="1622" spans="1:10">
      <c r="A1622" s="36" t="s">
        <v>12</v>
      </c>
      <c r="B1622" s="37">
        <v>41667.516000000003</v>
      </c>
      <c r="C1622" s="37">
        <v>54903.262000000002</v>
      </c>
      <c r="D1622" s="37">
        <v>59689.055</v>
      </c>
      <c r="E1622" s="37">
        <v>59648.637999999999</v>
      </c>
      <c r="F1622" s="38">
        <v>73780</v>
      </c>
      <c r="G1622" s="37">
        <v>2879997</v>
      </c>
      <c r="H1622" s="37">
        <v>74295324</v>
      </c>
      <c r="I1622" s="48"/>
      <c r="J1622" s="48"/>
    </row>
    <row r="1623" spans="1:10">
      <c r="A1623" s="36" t="s">
        <v>13</v>
      </c>
      <c r="B1623" s="37">
        <v>36702.972000000002</v>
      </c>
      <c r="C1623" s="37">
        <v>83828.602000000014</v>
      </c>
      <c r="D1623" s="37">
        <v>48605.942000000003</v>
      </c>
      <c r="E1623" s="37">
        <v>82258.154999999999</v>
      </c>
      <c r="F1623" s="38">
        <v>88335</v>
      </c>
      <c r="G1623" s="37">
        <v>2280631</v>
      </c>
      <c r="H1623" s="37">
        <v>26132752</v>
      </c>
      <c r="I1623" s="48"/>
      <c r="J1623" s="48"/>
    </row>
    <row r="1624" spans="1:10">
      <c r="A1624" s="36" t="s">
        <v>14</v>
      </c>
      <c r="B1624" s="37">
        <v>33559.360000000001</v>
      </c>
      <c r="C1624" s="37">
        <v>36311.567000000003</v>
      </c>
      <c r="D1624" s="37">
        <v>58591.405000000006</v>
      </c>
      <c r="E1624" s="37">
        <v>62053.673999999999</v>
      </c>
      <c r="F1624" s="38">
        <v>76230</v>
      </c>
      <c r="G1624" s="37">
        <v>2636799</v>
      </c>
      <c r="H1624" s="37">
        <v>58797025</v>
      </c>
      <c r="I1624" s="48"/>
      <c r="J1624" s="48"/>
    </row>
    <row r="1625" spans="1:10">
      <c r="A1625" s="36"/>
      <c r="B1625" s="40"/>
      <c r="C1625" s="40"/>
      <c r="D1625" s="40"/>
      <c r="E1625" s="40"/>
      <c r="F1625" s="38"/>
      <c r="G1625" s="36"/>
      <c r="H1625" s="36"/>
      <c r="I1625" s="48"/>
      <c r="J1625" s="48"/>
    </row>
    <row r="1626" spans="1:10">
      <c r="A1626" s="36" t="s">
        <v>15</v>
      </c>
      <c r="B1626" s="37">
        <v>6069.0709999999999</v>
      </c>
      <c r="C1626" s="37">
        <v>5686.1559999999999</v>
      </c>
      <c r="D1626" s="37">
        <v>7252.8729999999996</v>
      </c>
      <c r="E1626" s="37">
        <v>11131.212</v>
      </c>
      <c r="F1626" s="38">
        <v>13352</v>
      </c>
      <c r="G1626" s="37">
        <v>422486</v>
      </c>
      <c r="H1626" s="37">
        <v>7636115</v>
      </c>
      <c r="I1626" s="48"/>
      <c r="J1626" s="48"/>
    </row>
    <row r="1627" spans="1:10">
      <c r="A1627" s="36" t="s">
        <v>16</v>
      </c>
      <c r="B1627" s="37">
        <v>3933.2710000000002</v>
      </c>
      <c r="C1627" s="37">
        <v>4928.5820000000003</v>
      </c>
      <c r="D1627" s="37">
        <v>5809.8580000000002</v>
      </c>
      <c r="E1627" s="37">
        <v>5078.777</v>
      </c>
      <c r="F1627" s="38">
        <v>4735</v>
      </c>
      <c r="G1627" s="37">
        <v>112127</v>
      </c>
      <c r="H1627" s="37">
        <v>977866</v>
      </c>
      <c r="I1627" s="48"/>
      <c r="J1627" s="48"/>
    </row>
    <row r="1628" spans="1:10">
      <c r="A1628" s="36" t="s">
        <v>17</v>
      </c>
      <c r="B1628" s="37">
        <v>1518.912</v>
      </c>
      <c r="C1628" s="37">
        <v>1859.925</v>
      </c>
      <c r="D1628" s="37">
        <v>1975.3320000000001</v>
      </c>
      <c r="E1628" s="37">
        <v>4238.8459999999995</v>
      </c>
      <c r="F1628" s="38">
        <v>5731</v>
      </c>
      <c r="G1628" s="37">
        <v>187406</v>
      </c>
      <c r="H1628" s="37">
        <v>5138027</v>
      </c>
      <c r="I1628" s="48"/>
      <c r="J1628" s="48"/>
    </row>
    <row r="1629" spans="1:10">
      <c r="A1629" s="36" t="s">
        <v>18</v>
      </c>
      <c r="B1629" s="37">
        <v>1751.502</v>
      </c>
      <c r="C1629" s="37">
        <v>2438.598</v>
      </c>
      <c r="D1629" s="37">
        <v>3585.3130000000001</v>
      </c>
      <c r="E1629" s="37">
        <v>4054.998</v>
      </c>
      <c r="F1629" s="38">
        <v>4307</v>
      </c>
      <c r="G1629" s="37">
        <v>142882</v>
      </c>
      <c r="H1629" s="37">
        <v>1565855</v>
      </c>
      <c r="I1629" s="48"/>
      <c r="J1629" s="48"/>
    </row>
    <row r="1630" spans="1:10">
      <c r="A1630" s="36" t="s">
        <v>163</v>
      </c>
      <c r="B1630" s="39">
        <v>5.07</v>
      </c>
      <c r="C1630" s="39">
        <v>3.28</v>
      </c>
      <c r="D1630" s="39">
        <v>4.1100000000000003</v>
      </c>
      <c r="E1630" s="39">
        <v>4.8600000000000003</v>
      </c>
      <c r="F1630" s="44">
        <v>4.4000000000000004</v>
      </c>
      <c r="G1630" s="39">
        <v>3.89</v>
      </c>
      <c r="H1630" s="39">
        <v>2.79</v>
      </c>
      <c r="I1630" s="48"/>
      <c r="J1630" s="48"/>
    </row>
    <row r="1631" spans="1:10">
      <c r="A1631" s="36"/>
      <c r="B1631" s="40"/>
      <c r="C1631" s="40"/>
      <c r="D1631" s="40"/>
      <c r="E1631" s="40"/>
      <c r="F1631" s="38"/>
      <c r="G1631" s="36"/>
      <c r="H1631" s="36"/>
      <c r="I1631" s="48"/>
      <c r="J1631" s="48"/>
    </row>
    <row r="1632" spans="1:10">
      <c r="A1632" s="41" t="s">
        <v>19</v>
      </c>
      <c r="B1632" s="39">
        <v>2.22073675549376</v>
      </c>
      <c r="C1632" s="39">
        <v>1.8476295389125699</v>
      </c>
      <c r="D1632" s="39">
        <v>1.9548753383876298</v>
      </c>
      <c r="E1632" s="39">
        <v>3.5507205795117098</v>
      </c>
      <c r="F1632" s="38">
        <v>2.4700000000000002</v>
      </c>
      <c r="G1632" s="39">
        <v>4.05</v>
      </c>
      <c r="H1632" s="39">
        <v>6.12</v>
      </c>
      <c r="I1632" s="48"/>
      <c r="J1632" s="48"/>
    </row>
    <row r="1633" spans="1:10">
      <c r="A1633" s="36" t="s">
        <v>20</v>
      </c>
      <c r="B1633" s="39">
        <v>9.0638886420186111</v>
      </c>
      <c r="C1633" s="39">
        <v>5.7548400833954299</v>
      </c>
      <c r="D1633" s="39">
        <v>5.1218197939839891</v>
      </c>
      <c r="E1633" s="39">
        <v>7.6154837212869992</v>
      </c>
      <c r="F1633" s="38">
        <v>6.08</v>
      </c>
      <c r="G1633" s="39">
        <v>5.5</v>
      </c>
      <c r="H1633" s="39">
        <v>4.21</v>
      </c>
      <c r="I1633" s="48"/>
      <c r="J1633" s="48"/>
    </row>
    <row r="1634" spans="1:10">
      <c r="A1634" s="36" t="s">
        <v>21</v>
      </c>
      <c r="B1634" s="39">
        <v>24.595723966445799</v>
      </c>
      <c r="C1634" s="39">
        <v>29.4952475536364</v>
      </c>
      <c r="D1634" s="39">
        <v>39.076671860908199</v>
      </c>
      <c r="E1634" s="39">
        <v>25.29</v>
      </c>
      <c r="F1634" s="38">
        <v>24.25</v>
      </c>
      <c r="G1634" s="39">
        <v>18.22</v>
      </c>
      <c r="H1634" s="39">
        <v>13.02</v>
      </c>
      <c r="I1634" s="48"/>
      <c r="J1634" s="48"/>
    </row>
    <row r="1635" spans="1:10">
      <c r="B1635" s="39"/>
      <c r="C1635" s="39"/>
      <c r="D1635" s="39"/>
      <c r="E1635" s="39"/>
      <c r="F1635" s="38"/>
      <c r="G1635" s="39"/>
      <c r="H1635" s="39"/>
      <c r="I1635" s="48"/>
      <c r="J1635" s="48"/>
    </row>
    <row r="1636" spans="1:10">
      <c r="A1636" s="36" t="s">
        <v>164</v>
      </c>
      <c r="B1636" s="40" t="s">
        <v>399</v>
      </c>
      <c r="C1636" s="40" t="s">
        <v>400</v>
      </c>
      <c r="D1636" s="40" t="s">
        <v>401</v>
      </c>
      <c r="E1636" s="40" t="s">
        <v>402</v>
      </c>
      <c r="F1636" s="38">
        <v>10.96</v>
      </c>
      <c r="G1636" s="58" t="s">
        <v>331</v>
      </c>
      <c r="H1636" s="42" t="s">
        <v>173</v>
      </c>
      <c r="I1636" s="48"/>
      <c r="J1636" s="48"/>
    </row>
    <row r="1637" spans="1:10">
      <c r="A1637" s="36" t="s">
        <v>22</v>
      </c>
      <c r="B1637" s="43">
        <v>3.42</v>
      </c>
      <c r="C1637" s="43">
        <v>2.6</v>
      </c>
      <c r="D1637" s="43">
        <v>3.77</v>
      </c>
      <c r="E1637" s="43">
        <v>3.62</v>
      </c>
      <c r="F1637" s="38">
        <v>2.57</v>
      </c>
      <c r="G1637" s="39">
        <v>1.94</v>
      </c>
      <c r="H1637" s="39">
        <v>1.03</v>
      </c>
      <c r="I1637" s="48"/>
      <c r="J1637" s="48"/>
    </row>
    <row r="1638" spans="1:10">
      <c r="A1638" s="36" t="s">
        <v>23</v>
      </c>
      <c r="B1638" s="43">
        <v>12.73</v>
      </c>
      <c r="C1638" s="43">
        <v>15.49</v>
      </c>
      <c r="D1638" s="43">
        <v>14.51</v>
      </c>
      <c r="E1638" s="43">
        <v>17.59</v>
      </c>
      <c r="F1638" s="44">
        <v>18.399999999999999</v>
      </c>
      <c r="G1638" s="39">
        <v>17.88</v>
      </c>
      <c r="H1638" s="39">
        <v>13.88</v>
      </c>
      <c r="I1638" s="48"/>
      <c r="J1638" s="48"/>
    </row>
    <row r="1639" spans="1:10">
      <c r="A1639" s="36" t="s">
        <v>24</v>
      </c>
      <c r="B1639" s="43">
        <v>0</v>
      </c>
      <c r="C1639" s="43">
        <v>0</v>
      </c>
      <c r="D1639" s="43">
        <v>0</v>
      </c>
      <c r="E1639" s="43">
        <v>0</v>
      </c>
      <c r="F1639" s="44">
        <v>0</v>
      </c>
      <c r="G1639" s="39">
        <v>1.01</v>
      </c>
      <c r="H1639" s="39">
        <v>1.68</v>
      </c>
      <c r="I1639" s="48"/>
      <c r="J1639" s="48"/>
    </row>
    <row r="1640" spans="1:10">
      <c r="A1640" s="36"/>
      <c r="B1640" s="36"/>
      <c r="C1640" s="36"/>
      <c r="D1640" s="36"/>
      <c r="E1640" s="36"/>
      <c r="F1640" s="36"/>
      <c r="G1640" s="45"/>
      <c r="H1640" s="36"/>
      <c r="I1640" s="48"/>
      <c r="J1640" s="48"/>
    </row>
    <row r="1641" spans="1:10" ht="15.6">
      <c r="A1641" s="36"/>
      <c r="B1641" s="46"/>
      <c r="C1641" s="47">
        <v>1</v>
      </c>
      <c r="D1641" s="46"/>
      <c r="E1641" s="46"/>
      <c r="F1641" s="46"/>
      <c r="G1641" s="45"/>
      <c r="H1641" s="36"/>
      <c r="I1641" s="48"/>
      <c r="J1641" s="48"/>
    </row>
    <row r="1644" spans="1:10" ht="15.6">
      <c r="A1644" s="101" t="s">
        <v>107</v>
      </c>
      <c r="B1644" s="101"/>
      <c r="C1644" s="101"/>
      <c r="D1644" s="101"/>
      <c r="E1644" s="102" t="s">
        <v>115</v>
      </c>
      <c r="F1644" s="102"/>
      <c r="G1644" s="102"/>
      <c r="H1644" s="102"/>
    </row>
    <row r="1645" spans="1:10" ht="15" customHeight="1">
      <c r="A1645" s="30"/>
      <c r="B1645" s="31"/>
      <c r="C1645" s="31"/>
      <c r="D1645" s="31"/>
      <c r="E1645" s="31"/>
      <c r="F1645" s="31"/>
      <c r="G1645" s="32" t="s">
        <v>368</v>
      </c>
      <c r="H1645" s="32"/>
      <c r="I1645" s="48"/>
    </row>
    <row r="1646" spans="1:10" ht="31.2">
      <c r="A1646" s="33" t="s">
        <v>2</v>
      </c>
      <c r="B1646" s="34" t="s">
        <v>3</v>
      </c>
      <c r="C1646" s="34" t="s">
        <v>4</v>
      </c>
      <c r="D1646" s="34" t="s">
        <v>5</v>
      </c>
      <c r="E1646" s="34" t="s">
        <v>6</v>
      </c>
      <c r="F1646" s="34" t="s">
        <v>161</v>
      </c>
      <c r="G1646" s="35" t="s">
        <v>159</v>
      </c>
      <c r="H1646" s="35" t="s">
        <v>160</v>
      </c>
      <c r="I1646" s="48"/>
    </row>
    <row r="1647" spans="1:10">
      <c r="A1647" s="36" t="s">
        <v>7</v>
      </c>
      <c r="B1647" s="37">
        <v>2</v>
      </c>
      <c r="C1647" s="37">
        <v>2</v>
      </c>
      <c r="D1647" s="37">
        <v>2</v>
      </c>
      <c r="E1647" s="37">
        <v>2</v>
      </c>
      <c r="F1647" s="38">
        <v>2</v>
      </c>
      <c r="G1647" s="37">
        <v>334</v>
      </c>
      <c r="H1647" s="37">
        <v>92114</v>
      </c>
      <c r="I1647" s="48"/>
    </row>
    <row r="1648" spans="1:10">
      <c r="A1648" s="36" t="s">
        <v>8</v>
      </c>
      <c r="B1648" s="37">
        <v>103</v>
      </c>
      <c r="C1648" s="37">
        <v>106</v>
      </c>
      <c r="D1648" s="37">
        <v>100</v>
      </c>
      <c r="E1648" s="37">
        <v>98</v>
      </c>
      <c r="F1648" s="38">
        <v>95</v>
      </c>
      <c r="G1648" s="37">
        <v>25384</v>
      </c>
      <c r="H1648" s="37">
        <v>1096984</v>
      </c>
      <c r="I1648" s="48"/>
    </row>
    <row r="1649" spans="1:9">
      <c r="A1649" s="36" t="s">
        <v>9</v>
      </c>
      <c r="B1649" s="39">
        <v>61.6</v>
      </c>
      <c r="C1649" s="39">
        <v>85</v>
      </c>
      <c r="D1649" s="39">
        <v>89.6</v>
      </c>
      <c r="E1649" s="39">
        <v>133.6</v>
      </c>
      <c r="F1649" s="44">
        <v>146</v>
      </c>
      <c r="G1649" s="39">
        <v>217.33</v>
      </c>
      <c r="H1649" s="39">
        <v>121.33</v>
      </c>
      <c r="I1649" s="48"/>
    </row>
    <row r="1650" spans="1:9">
      <c r="A1650" s="36" t="s">
        <v>10</v>
      </c>
      <c r="B1650" s="39">
        <v>1.4</v>
      </c>
      <c r="C1650" s="39">
        <v>0.2</v>
      </c>
      <c r="D1650" s="39">
        <v>1.4</v>
      </c>
      <c r="E1650" s="39">
        <v>2.1</v>
      </c>
      <c r="F1650" s="44">
        <v>1.8</v>
      </c>
      <c r="G1650" s="39">
        <v>4.5599999999999996</v>
      </c>
      <c r="H1650" s="39">
        <v>0.83</v>
      </c>
      <c r="I1650" s="48"/>
    </row>
    <row r="1651" spans="1:9">
      <c r="A1651" s="36"/>
      <c r="B1651" s="40"/>
      <c r="C1651" s="40"/>
      <c r="D1651" s="40"/>
      <c r="E1651" s="40"/>
      <c r="F1651" s="38"/>
      <c r="G1651" s="36"/>
      <c r="H1651" s="36"/>
      <c r="I1651" s="48"/>
    </row>
    <row r="1652" spans="1:9">
      <c r="A1652" s="36" t="s">
        <v>11</v>
      </c>
      <c r="B1652" s="37">
        <v>996.27800000000002</v>
      </c>
      <c r="C1652" s="37">
        <v>1002.3140000000001</v>
      </c>
      <c r="D1652" s="37">
        <v>1060.769</v>
      </c>
      <c r="E1652" s="37">
        <v>2711.17</v>
      </c>
      <c r="F1652" s="38">
        <v>2886</v>
      </c>
      <c r="G1652" s="37">
        <v>1073817</v>
      </c>
      <c r="H1652" s="37">
        <v>7089300</v>
      </c>
      <c r="I1652" s="48"/>
    </row>
    <row r="1653" spans="1:9">
      <c r="A1653" s="36" t="s">
        <v>12</v>
      </c>
      <c r="B1653" s="37">
        <v>4719.0390000000007</v>
      </c>
      <c r="C1653" s="37">
        <v>5149.8930000000009</v>
      </c>
      <c r="D1653" s="37">
        <v>5147.6840000000002</v>
      </c>
      <c r="E1653" s="37">
        <v>6718.8440000000001</v>
      </c>
      <c r="F1653" s="38">
        <v>6958</v>
      </c>
      <c r="G1653" s="37">
        <v>2879997</v>
      </c>
      <c r="H1653" s="37">
        <v>74295324</v>
      </c>
      <c r="I1653" s="48"/>
    </row>
    <row r="1654" spans="1:9">
      <c r="A1654" s="36" t="s">
        <v>13</v>
      </c>
      <c r="B1654" s="37">
        <v>1490.1680000000001</v>
      </c>
      <c r="C1654" s="37">
        <v>2251.491</v>
      </c>
      <c r="D1654" s="37">
        <v>2331.9180000000001</v>
      </c>
      <c r="E1654" s="37">
        <v>3394.681</v>
      </c>
      <c r="F1654" s="38">
        <v>3254</v>
      </c>
      <c r="G1654" s="37">
        <v>2280631</v>
      </c>
      <c r="H1654" s="37">
        <v>26132752</v>
      </c>
      <c r="I1654" s="48"/>
    </row>
    <row r="1655" spans="1:9">
      <c r="A1655" s="36" t="s">
        <v>14</v>
      </c>
      <c r="B1655" s="37">
        <v>2868.22</v>
      </c>
      <c r="C1655" s="37">
        <v>3866.13</v>
      </c>
      <c r="D1655" s="37">
        <v>3829.0200000000004</v>
      </c>
      <c r="E1655" s="37">
        <v>6435.4750000000004</v>
      </c>
      <c r="F1655" s="38">
        <v>6926</v>
      </c>
      <c r="G1655" s="37">
        <v>2636799</v>
      </c>
      <c r="H1655" s="37">
        <v>58797025</v>
      </c>
      <c r="I1655" s="48"/>
    </row>
    <row r="1656" spans="1:9">
      <c r="A1656" s="36"/>
      <c r="B1656" s="40"/>
      <c r="C1656" s="40"/>
      <c r="D1656" s="40"/>
      <c r="E1656" s="40"/>
      <c r="F1656" s="38"/>
      <c r="G1656" s="36"/>
      <c r="H1656" s="36"/>
      <c r="I1656" s="48"/>
    </row>
    <row r="1657" spans="1:9">
      <c r="A1657" s="36" t="s">
        <v>15</v>
      </c>
      <c r="B1657" s="37">
        <v>485.625</v>
      </c>
      <c r="C1657" s="37">
        <v>405.34100000000001</v>
      </c>
      <c r="D1657" s="37">
        <v>519.721</v>
      </c>
      <c r="E1657" s="37">
        <v>759.596</v>
      </c>
      <c r="F1657" s="38">
        <v>947</v>
      </c>
      <c r="G1657" s="37">
        <v>422486</v>
      </c>
      <c r="H1657" s="37">
        <v>7636115</v>
      </c>
      <c r="I1657" s="48"/>
    </row>
    <row r="1658" spans="1:9">
      <c r="A1658" s="36" t="s">
        <v>16</v>
      </c>
      <c r="B1658" s="37">
        <v>148.447</v>
      </c>
      <c r="C1658" s="37">
        <v>101.76600000000001</v>
      </c>
      <c r="D1658" s="37">
        <v>96.016999999999996</v>
      </c>
      <c r="E1658" s="37">
        <v>106.628</v>
      </c>
      <c r="F1658" s="38">
        <v>105</v>
      </c>
      <c r="G1658" s="37">
        <v>112127</v>
      </c>
      <c r="H1658" s="37">
        <v>977866</v>
      </c>
      <c r="I1658" s="48"/>
    </row>
    <row r="1659" spans="1:9">
      <c r="A1659" s="36" t="s">
        <v>17</v>
      </c>
      <c r="B1659" s="37">
        <v>249.66300000000001</v>
      </c>
      <c r="C1659" s="37">
        <v>265.10300000000001</v>
      </c>
      <c r="D1659" s="37">
        <v>236.911</v>
      </c>
      <c r="E1659" s="37">
        <v>288.75700000000001</v>
      </c>
      <c r="F1659" s="38">
        <v>421</v>
      </c>
      <c r="G1659" s="37">
        <v>187406</v>
      </c>
      <c r="H1659" s="37">
        <v>5138027</v>
      </c>
      <c r="I1659" s="48"/>
    </row>
    <row r="1660" spans="1:9">
      <c r="A1660" s="36" t="s">
        <v>18</v>
      </c>
      <c r="B1660" s="37">
        <v>168.148</v>
      </c>
      <c r="C1660" s="37">
        <v>168.233</v>
      </c>
      <c r="D1660" s="37">
        <v>172.77</v>
      </c>
      <c r="E1660" s="37">
        <v>185.786</v>
      </c>
      <c r="F1660" s="38">
        <v>191</v>
      </c>
      <c r="G1660" s="37">
        <v>142882</v>
      </c>
      <c r="H1660" s="37">
        <v>1565855</v>
      </c>
      <c r="I1660" s="48"/>
    </row>
    <row r="1661" spans="1:9">
      <c r="A1661" s="36" t="s">
        <v>163</v>
      </c>
      <c r="B1661" s="39">
        <v>4.13</v>
      </c>
      <c r="C1661" s="39">
        <v>2.15</v>
      </c>
      <c r="D1661" s="39">
        <v>3.92</v>
      </c>
      <c r="E1661" s="39">
        <v>4.87</v>
      </c>
      <c r="F1661" s="44">
        <v>4.46</v>
      </c>
      <c r="G1661" s="39">
        <v>3.89</v>
      </c>
      <c r="H1661" s="39">
        <v>2.79</v>
      </c>
      <c r="I1661" s="48"/>
    </row>
    <row r="1662" spans="1:9">
      <c r="A1662" s="36"/>
      <c r="B1662" s="40"/>
      <c r="C1662" s="40"/>
      <c r="D1662" s="40"/>
      <c r="E1662" s="40"/>
      <c r="F1662" s="38"/>
      <c r="G1662" s="36"/>
      <c r="H1662" s="36"/>
      <c r="I1662" s="48"/>
    </row>
    <row r="1663" spans="1:9">
      <c r="A1663" s="41" t="s">
        <v>19</v>
      </c>
      <c r="B1663" s="39">
        <v>5.1938743007887602</v>
      </c>
      <c r="C1663" s="39">
        <v>4.9011613015858098</v>
      </c>
      <c r="D1663" s="39">
        <v>3.5498330145739101</v>
      </c>
      <c r="E1663" s="39">
        <v>3.30658725387118</v>
      </c>
      <c r="F1663" s="38">
        <v>4.83</v>
      </c>
      <c r="G1663" s="39">
        <v>4.05</v>
      </c>
      <c r="H1663" s="39">
        <v>6.12</v>
      </c>
      <c r="I1663" s="48"/>
    </row>
    <row r="1664" spans="1:9">
      <c r="A1664" s="36" t="s">
        <v>20</v>
      </c>
      <c r="B1664" s="39">
        <v>7.1195888649142196</v>
      </c>
      <c r="C1664" s="39">
        <v>4.1852390191578399</v>
      </c>
      <c r="D1664" s="39">
        <v>6.6199232604824498</v>
      </c>
      <c r="E1664" s="39">
        <v>7.3000524298151497</v>
      </c>
      <c r="F1664" s="38">
        <v>5.17</v>
      </c>
      <c r="G1664" s="39">
        <v>5.5</v>
      </c>
      <c r="H1664" s="39">
        <v>4.21</v>
      </c>
      <c r="I1664" s="48"/>
    </row>
    <row r="1665" spans="1:9">
      <c r="A1665" s="36" t="s">
        <v>21</v>
      </c>
      <c r="B1665" s="39">
        <v>17.760901460229601</v>
      </c>
      <c r="C1665" s="39">
        <v>16.729050898148301</v>
      </c>
      <c r="D1665" s="39">
        <v>20.217925654350598</v>
      </c>
      <c r="E1665" s="39">
        <v>18.532988580592299</v>
      </c>
      <c r="F1665" s="38">
        <v>14.17</v>
      </c>
      <c r="G1665" s="39">
        <v>18.22</v>
      </c>
      <c r="H1665" s="39">
        <v>13.02</v>
      </c>
      <c r="I1665" s="48"/>
    </row>
    <row r="1666" spans="1:9">
      <c r="B1666" s="39"/>
      <c r="C1666" s="39"/>
      <c r="D1666" s="39"/>
      <c r="E1666" s="39"/>
      <c r="F1666" s="38"/>
      <c r="G1666" s="39"/>
      <c r="H1666" s="39"/>
      <c r="I1666" s="48"/>
    </row>
    <row r="1667" spans="1:9">
      <c r="A1667" s="36" t="s">
        <v>164</v>
      </c>
      <c r="B1667" s="40" t="s">
        <v>403</v>
      </c>
      <c r="C1667" s="40" t="s">
        <v>404</v>
      </c>
      <c r="D1667" s="40" t="s">
        <v>405</v>
      </c>
      <c r="E1667" s="40" t="s">
        <v>406</v>
      </c>
      <c r="F1667" s="38">
        <v>6.24</v>
      </c>
      <c r="G1667" s="58" t="s">
        <v>331</v>
      </c>
      <c r="H1667" s="42" t="s">
        <v>173</v>
      </c>
      <c r="I1667" s="48"/>
    </row>
    <row r="1668" spans="1:9">
      <c r="A1668" s="36" t="s">
        <v>22</v>
      </c>
      <c r="B1668" s="43">
        <v>3.14</v>
      </c>
      <c r="C1668" s="43">
        <v>0.37</v>
      </c>
      <c r="D1668" s="43">
        <v>1.99</v>
      </c>
      <c r="E1668" s="43">
        <v>2.14</v>
      </c>
      <c r="F1668" s="38">
        <v>1.48</v>
      </c>
      <c r="G1668" s="39">
        <v>1.94</v>
      </c>
      <c r="H1668" s="39">
        <v>1.03</v>
      </c>
      <c r="I1668" s="48"/>
    </row>
    <row r="1669" spans="1:9">
      <c r="A1669" s="36" t="s">
        <v>23</v>
      </c>
      <c r="B1669" s="43">
        <v>25.52</v>
      </c>
      <c r="C1669" s="43">
        <v>25.01</v>
      </c>
      <c r="D1669" s="43">
        <v>23.28</v>
      </c>
      <c r="E1669" s="43">
        <v>38.6</v>
      </c>
      <c r="F1669" s="44">
        <v>34.700000000000003</v>
      </c>
      <c r="G1669" s="39">
        <v>17.88</v>
      </c>
      <c r="H1669" s="39">
        <v>13.88</v>
      </c>
      <c r="I1669" s="48"/>
    </row>
    <row r="1670" spans="1:9">
      <c r="A1670" s="36" t="s">
        <v>24</v>
      </c>
      <c r="B1670" s="43">
        <v>0.09</v>
      </c>
      <c r="C1670" s="43">
        <v>1.95</v>
      </c>
      <c r="D1670" s="43">
        <v>0.52</v>
      </c>
      <c r="E1670" s="43">
        <v>2.4900000000000002</v>
      </c>
      <c r="F1670" s="38">
        <v>3.16</v>
      </c>
      <c r="G1670" s="39">
        <v>1.01</v>
      </c>
      <c r="H1670" s="39">
        <v>1.68</v>
      </c>
      <c r="I1670" s="48"/>
    </row>
    <row r="1671" spans="1:9">
      <c r="A1671" s="36"/>
      <c r="B1671" s="36"/>
      <c r="C1671" s="36"/>
      <c r="D1671" s="36"/>
      <c r="E1671" s="36"/>
      <c r="F1671" s="36"/>
      <c r="G1671" s="45"/>
      <c r="H1671" s="36"/>
      <c r="I1671" s="48"/>
    </row>
    <row r="1672" spans="1:9" ht="15.6">
      <c r="A1672" s="36"/>
      <c r="B1672" s="46"/>
      <c r="C1672" s="47">
        <v>1</v>
      </c>
      <c r="D1672" s="46"/>
      <c r="E1672" s="46"/>
      <c r="F1672" s="46"/>
      <c r="G1672" s="45"/>
      <c r="H1672" s="36"/>
      <c r="I1672" s="48"/>
    </row>
    <row r="1675" spans="1:9" ht="15.6">
      <c r="A1675" s="101" t="s">
        <v>107</v>
      </c>
      <c r="B1675" s="101"/>
      <c r="C1675" s="101"/>
      <c r="D1675" s="101"/>
      <c r="E1675" s="101"/>
      <c r="F1675" s="102" t="s">
        <v>116</v>
      </c>
      <c r="G1675" s="102"/>
      <c r="H1675" s="102"/>
    </row>
    <row r="1676" spans="1:9" ht="15" customHeight="1">
      <c r="A1676" s="30"/>
      <c r="B1676" s="31"/>
      <c r="C1676" s="31"/>
      <c r="D1676" s="31"/>
      <c r="E1676" s="31"/>
      <c r="F1676" s="31"/>
      <c r="G1676" s="32" t="s">
        <v>368</v>
      </c>
      <c r="H1676" s="32"/>
    </row>
    <row r="1677" spans="1:9" ht="31.2">
      <c r="A1677" s="33" t="s">
        <v>2</v>
      </c>
      <c r="B1677" s="34" t="s">
        <v>3</v>
      </c>
      <c r="C1677" s="34" t="s">
        <v>4</v>
      </c>
      <c r="D1677" s="34" t="s">
        <v>5</v>
      </c>
      <c r="E1677" s="34" t="s">
        <v>6</v>
      </c>
      <c r="F1677" s="34" t="s">
        <v>161</v>
      </c>
      <c r="G1677" s="35" t="s">
        <v>159</v>
      </c>
      <c r="H1677" s="35" t="s">
        <v>160</v>
      </c>
    </row>
    <row r="1678" spans="1:9">
      <c r="A1678" s="36" t="s">
        <v>7</v>
      </c>
      <c r="B1678" s="37">
        <v>1</v>
      </c>
      <c r="C1678" s="37">
        <v>1</v>
      </c>
      <c r="D1678" s="37">
        <v>1</v>
      </c>
      <c r="E1678" s="37">
        <v>1</v>
      </c>
      <c r="F1678" s="38">
        <v>1</v>
      </c>
      <c r="G1678" s="37">
        <v>334</v>
      </c>
      <c r="H1678" s="37">
        <v>92114</v>
      </c>
    </row>
    <row r="1679" spans="1:9">
      <c r="A1679" s="36" t="s">
        <v>8</v>
      </c>
      <c r="B1679" s="37">
        <v>30</v>
      </c>
      <c r="C1679" s="37">
        <v>30</v>
      </c>
      <c r="D1679" s="37">
        <v>29</v>
      </c>
      <c r="E1679" s="37">
        <v>30</v>
      </c>
      <c r="F1679" s="38">
        <v>28</v>
      </c>
      <c r="G1679" s="37">
        <v>25384</v>
      </c>
      <c r="H1679" s="37">
        <v>1096984</v>
      </c>
    </row>
    <row r="1680" spans="1:9">
      <c r="A1680" s="36" t="s">
        <v>9</v>
      </c>
      <c r="B1680" s="39">
        <v>48.8</v>
      </c>
      <c r="C1680" s="39">
        <v>44.4</v>
      </c>
      <c r="D1680" s="39">
        <v>60.5</v>
      </c>
      <c r="E1680" s="39">
        <v>61.9</v>
      </c>
      <c r="F1680" s="44">
        <v>73.099999999999994</v>
      </c>
      <c r="G1680" s="39">
        <v>217.33</v>
      </c>
      <c r="H1680" s="39">
        <v>121.33</v>
      </c>
    </row>
    <row r="1681" spans="1:8">
      <c r="A1681" s="36" t="s">
        <v>10</v>
      </c>
      <c r="B1681" s="39">
        <v>7.3</v>
      </c>
      <c r="C1681" s="39">
        <v>1.8</v>
      </c>
      <c r="D1681" s="39">
        <v>2.7</v>
      </c>
      <c r="E1681" s="39">
        <v>2.5</v>
      </c>
      <c r="F1681" s="44">
        <v>4.5</v>
      </c>
      <c r="G1681" s="39">
        <v>4.5599999999999996</v>
      </c>
      <c r="H1681" s="39">
        <v>0.83</v>
      </c>
    </row>
    <row r="1682" spans="1:8">
      <c r="A1682" s="36"/>
      <c r="B1682" s="40"/>
      <c r="C1682" s="40"/>
      <c r="D1682" s="40"/>
      <c r="E1682" s="40"/>
      <c r="F1682" s="38"/>
      <c r="G1682" s="36"/>
      <c r="H1682" s="36"/>
    </row>
    <row r="1683" spans="1:8">
      <c r="A1683" s="36" t="s">
        <v>11</v>
      </c>
      <c r="B1683" s="37">
        <v>804.15500000000009</v>
      </c>
      <c r="C1683" s="37">
        <v>859.48900000000003</v>
      </c>
      <c r="D1683" s="37">
        <v>931.67100000000005</v>
      </c>
      <c r="E1683" s="37">
        <v>1621.0519999999999</v>
      </c>
      <c r="F1683" s="38">
        <v>1757</v>
      </c>
      <c r="G1683" s="37">
        <v>1073817</v>
      </c>
      <c r="H1683" s="37">
        <v>7089300</v>
      </c>
    </row>
    <row r="1684" spans="1:8">
      <c r="A1684" s="36" t="s">
        <v>12</v>
      </c>
      <c r="B1684" s="37">
        <v>863.8850000000001</v>
      </c>
      <c r="C1684" s="37">
        <v>919.87200000000007</v>
      </c>
      <c r="D1684" s="37">
        <v>967.6</v>
      </c>
      <c r="E1684" s="37">
        <v>1047.595</v>
      </c>
      <c r="F1684" s="38">
        <v>1194</v>
      </c>
      <c r="G1684" s="37">
        <v>2879997</v>
      </c>
      <c r="H1684" s="37">
        <v>74295324</v>
      </c>
    </row>
    <row r="1685" spans="1:8">
      <c r="A1685" s="36" t="s">
        <v>13</v>
      </c>
      <c r="B1685" s="37">
        <v>308.49600000000004</v>
      </c>
      <c r="C1685" s="37">
        <v>625.76199999999994</v>
      </c>
      <c r="D1685" s="37">
        <v>374.536</v>
      </c>
      <c r="E1685" s="37">
        <v>601.8660000000001</v>
      </c>
      <c r="F1685" s="38">
        <v>498</v>
      </c>
      <c r="G1685" s="37">
        <v>2280631</v>
      </c>
      <c r="H1685" s="37">
        <v>26132752</v>
      </c>
    </row>
    <row r="1686" spans="1:8">
      <c r="A1686" s="36" t="s">
        <v>14</v>
      </c>
      <c r="B1686" s="37">
        <v>453.02100000000002</v>
      </c>
      <c r="C1686" s="37">
        <v>404.93600000000004</v>
      </c>
      <c r="D1686" s="37">
        <v>666.71400000000006</v>
      </c>
      <c r="E1686" s="37">
        <v>808.745</v>
      </c>
      <c r="F1686" s="38">
        <v>999</v>
      </c>
      <c r="G1686" s="37">
        <v>2636799</v>
      </c>
      <c r="H1686" s="37">
        <v>58797025</v>
      </c>
    </row>
    <row r="1687" spans="1:8">
      <c r="A1687" s="36"/>
      <c r="B1687" s="40"/>
      <c r="C1687" s="40"/>
      <c r="D1687" s="40"/>
      <c r="E1687" s="40"/>
      <c r="F1687" s="38"/>
      <c r="G1687" s="36"/>
      <c r="H1687" s="36"/>
    </row>
    <row r="1688" spans="1:8">
      <c r="A1688" s="36" t="s">
        <v>15</v>
      </c>
      <c r="B1688" s="37">
        <v>138.01599999999999</v>
      </c>
      <c r="C1688" s="37">
        <v>114.602</v>
      </c>
      <c r="D1688" s="37">
        <v>133.36799999999999</v>
      </c>
      <c r="E1688" s="37">
        <v>183.30699999999999</v>
      </c>
      <c r="F1688" s="38">
        <v>242</v>
      </c>
      <c r="G1688" s="37">
        <v>422486</v>
      </c>
      <c r="H1688" s="37">
        <v>7636115</v>
      </c>
    </row>
    <row r="1689" spans="1:8">
      <c r="A1689" s="36" t="s">
        <v>16</v>
      </c>
      <c r="B1689" s="37">
        <v>153.88</v>
      </c>
      <c r="C1689" s="37">
        <v>61.015999999999998</v>
      </c>
      <c r="D1689" s="37">
        <v>47.447000000000003</v>
      </c>
      <c r="E1689" s="37">
        <v>43.731000000000002</v>
      </c>
      <c r="F1689" s="38">
        <v>50</v>
      </c>
      <c r="G1689" s="37">
        <v>112127</v>
      </c>
      <c r="H1689" s="37">
        <v>977866</v>
      </c>
    </row>
    <row r="1690" spans="1:8">
      <c r="A1690" s="36" t="s">
        <v>17</v>
      </c>
      <c r="B1690" s="37">
        <v>32.225000000000001</v>
      </c>
      <c r="C1690" s="37">
        <v>37.816000000000003</v>
      </c>
      <c r="D1690" s="37">
        <v>38.366999999999997</v>
      </c>
      <c r="E1690" s="37">
        <v>44.073</v>
      </c>
      <c r="F1690" s="38">
        <v>56</v>
      </c>
      <c r="G1690" s="37">
        <v>187406</v>
      </c>
      <c r="H1690" s="37">
        <v>5138027</v>
      </c>
    </row>
    <row r="1691" spans="1:8">
      <c r="A1691" s="36" t="s">
        <v>18</v>
      </c>
      <c r="B1691" s="37">
        <v>32.033000000000001</v>
      </c>
      <c r="C1691" s="37">
        <v>35.652000000000001</v>
      </c>
      <c r="D1691" s="37">
        <v>37.151000000000003</v>
      </c>
      <c r="E1691" s="37">
        <v>40.393999999999998</v>
      </c>
      <c r="F1691" s="38">
        <v>54</v>
      </c>
      <c r="G1691" s="37">
        <v>142882</v>
      </c>
      <c r="H1691" s="37">
        <v>1565855</v>
      </c>
    </row>
    <row r="1692" spans="1:8">
      <c r="A1692" s="36" t="s">
        <v>163</v>
      </c>
      <c r="B1692" s="39">
        <v>6.03</v>
      </c>
      <c r="C1692" s="39">
        <v>4.0999999999999996</v>
      </c>
      <c r="D1692" s="39">
        <v>4.97</v>
      </c>
      <c r="E1692" s="39">
        <v>5.87</v>
      </c>
      <c r="F1692" s="44">
        <v>6.35</v>
      </c>
      <c r="G1692" s="39">
        <v>3.89</v>
      </c>
      <c r="H1692" s="39">
        <v>2.79</v>
      </c>
    </row>
    <row r="1693" spans="1:8">
      <c r="A1693" s="36"/>
      <c r="B1693" s="40"/>
      <c r="C1693" s="40"/>
      <c r="D1693" s="40"/>
      <c r="E1693" s="40"/>
      <c r="F1693" s="38"/>
      <c r="G1693" s="36"/>
      <c r="H1693" s="36"/>
    </row>
    <row r="1694" spans="1:8">
      <c r="A1694" s="41" t="s">
        <v>19</v>
      </c>
      <c r="B1694" s="39">
        <v>3.3524318924184398</v>
      </c>
      <c r="C1694" s="39">
        <v>4.1814674611041998</v>
      </c>
      <c r="D1694" s="39">
        <v>3.9914609140192701</v>
      </c>
      <c r="E1694" s="39">
        <v>4.2354386076186588</v>
      </c>
      <c r="F1694" s="38">
        <v>4.66</v>
      </c>
      <c r="G1694" s="39">
        <v>4.05</v>
      </c>
      <c r="H1694" s="39">
        <v>6.12</v>
      </c>
    </row>
    <row r="1695" spans="1:8">
      <c r="A1695" s="36" t="s">
        <v>20</v>
      </c>
      <c r="B1695" s="39">
        <v>10.760006423312799</v>
      </c>
      <c r="C1695" s="39">
        <v>7.4139854578649294</v>
      </c>
      <c r="D1695" s="39">
        <v>7.0287415774658193</v>
      </c>
      <c r="E1695" s="39">
        <v>6.4877329613642791</v>
      </c>
      <c r="F1695" s="38">
        <v>5.83</v>
      </c>
      <c r="G1695" s="39">
        <v>5.5</v>
      </c>
      <c r="H1695" s="39">
        <v>4.21</v>
      </c>
    </row>
    <row r="1696" spans="1:8">
      <c r="A1696" s="36" t="s">
        <v>21</v>
      </c>
      <c r="B1696" s="39">
        <v>16.275016340377899</v>
      </c>
      <c r="C1696" s="39">
        <v>17.692056405509902</v>
      </c>
      <c r="D1696" s="39">
        <v>17.3693688921846</v>
      </c>
      <c r="E1696" s="39">
        <v>16.721323120271798</v>
      </c>
      <c r="F1696" s="38">
        <v>15.01</v>
      </c>
      <c r="G1696" s="39">
        <v>18.22</v>
      </c>
      <c r="H1696" s="39">
        <v>13.02</v>
      </c>
    </row>
    <row r="1697" spans="1:9">
      <c r="B1697" s="39"/>
      <c r="C1697" s="39"/>
      <c r="D1697" s="39"/>
      <c r="E1697" s="39"/>
      <c r="F1697" s="38"/>
      <c r="G1697" s="39"/>
      <c r="H1697" s="39"/>
    </row>
    <row r="1698" spans="1:9">
      <c r="A1698" s="36" t="s">
        <v>164</v>
      </c>
      <c r="B1698" s="40" t="s">
        <v>407</v>
      </c>
      <c r="C1698" s="40" t="s">
        <v>408</v>
      </c>
      <c r="D1698" s="40" t="s">
        <v>409</v>
      </c>
      <c r="E1698" s="40" t="s">
        <v>410</v>
      </c>
      <c r="F1698" s="38">
        <v>8.07</v>
      </c>
      <c r="G1698" s="58" t="s">
        <v>331</v>
      </c>
      <c r="H1698" s="42" t="s">
        <v>173</v>
      </c>
    </row>
    <row r="1699" spans="1:9">
      <c r="A1699" s="36" t="s">
        <v>22</v>
      </c>
      <c r="B1699" s="43">
        <v>10.23</v>
      </c>
      <c r="C1699" s="43">
        <v>2.73</v>
      </c>
      <c r="D1699" s="43">
        <v>3.68</v>
      </c>
      <c r="E1699" s="43">
        <v>3.08</v>
      </c>
      <c r="F1699" s="38">
        <v>4.26</v>
      </c>
      <c r="G1699" s="39">
        <v>1.94</v>
      </c>
      <c r="H1699" s="39">
        <v>1.03</v>
      </c>
    </row>
    <row r="1700" spans="1:9">
      <c r="A1700" s="36" t="s">
        <v>23</v>
      </c>
      <c r="B1700" s="43">
        <v>45.18</v>
      </c>
      <c r="C1700" s="43">
        <v>50.85</v>
      </c>
      <c r="D1700" s="43">
        <v>42.09</v>
      </c>
      <c r="E1700" s="43">
        <v>96.58</v>
      </c>
      <c r="F1700" s="38">
        <v>71.45</v>
      </c>
      <c r="G1700" s="39">
        <v>17.88</v>
      </c>
      <c r="H1700" s="39">
        <v>13.88</v>
      </c>
    </row>
    <row r="1701" spans="1:9">
      <c r="A1701" s="36" t="s">
        <v>24</v>
      </c>
      <c r="B1701" s="43">
        <v>0</v>
      </c>
      <c r="C1701" s="43">
        <v>0</v>
      </c>
      <c r="D1701" s="43">
        <v>0</v>
      </c>
      <c r="E1701" s="43">
        <v>0</v>
      </c>
      <c r="F1701" s="44">
        <v>0</v>
      </c>
      <c r="G1701" s="39">
        <v>1.01</v>
      </c>
      <c r="H1701" s="39">
        <v>1.68</v>
      </c>
    </row>
    <row r="1702" spans="1:9">
      <c r="A1702" s="36"/>
      <c r="B1702" s="36"/>
      <c r="C1702" s="36"/>
      <c r="D1702" s="36"/>
      <c r="E1702" s="36"/>
      <c r="F1702" s="36"/>
      <c r="G1702" s="45"/>
      <c r="H1702" s="36"/>
    </row>
    <row r="1703" spans="1:9" ht="15.6">
      <c r="A1703" s="36"/>
      <c r="B1703" s="46"/>
      <c r="C1703" s="47">
        <v>1</v>
      </c>
      <c r="D1703" s="46"/>
      <c r="E1703" s="46"/>
      <c r="F1703" s="46"/>
      <c r="G1703" s="45"/>
      <c r="H1703" s="36"/>
    </row>
    <row r="1707" spans="1:9" ht="15.6">
      <c r="A1707" s="101" t="s">
        <v>107</v>
      </c>
      <c r="B1707" s="101"/>
      <c r="C1707" s="101"/>
      <c r="D1707" s="101"/>
      <c r="E1707" s="102" t="s">
        <v>117</v>
      </c>
      <c r="F1707" s="102"/>
      <c r="G1707" s="102"/>
      <c r="H1707" s="102"/>
      <c r="I1707" s="48"/>
    </row>
    <row r="1708" spans="1:9" ht="15" customHeight="1">
      <c r="A1708" s="30"/>
      <c r="B1708" s="31"/>
      <c r="C1708" s="31"/>
      <c r="D1708" s="31"/>
      <c r="E1708" s="31"/>
      <c r="F1708" s="31"/>
      <c r="G1708" s="32" t="s">
        <v>368</v>
      </c>
      <c r="H1708" s="32"/>
      <c r="I1708" s="48"/>
    </row>
    <row r="1709" spans="1:9" ht="31.2">
      <c r="A1709" s="33" t="s">
        <v>2</v>
      </c>
      <c r="B1709" s="34" t="s">
        <v>3</v>
      </c>
      <c r="C1709" s="34" t="s">
        <v>4</v>
      </c>
      <c r="D1709" s="34" t="s">
        <v>5</v>
      </c>
      <c r="E1709" s="34" t="s">
        <v>6</v>
      </c>
      <c r="F1709" s="34" t="s">
        <v>161</v>
      </c>
      <c r="G1709" s="35" t="s">
        <v>159</v>
      </c>
      <c r="H1709" s="35" t="s">
        <v>160</v>
      </c>
      <c r="I1709" s="48"/>
    </row>
    <row r="1710" spans="1:9">
      <c r="A1710" s="36" t="s">
        <v>7</v>
      </c>
      <c r="B1710" s="37">
        <v>5</v>
      </c>
      <c r="C1710" s="37">
        <v>5</v>
      </c>
      <c r="D1710" s="37">
        <v>5</v>
      </c>
      <c r="E1710" s="37">
        <v>5</v>
      </c>
      <c r="F1710" s="38">
        <v>5</v>
      </c>
      <c r="G1710" s="37">
        <v>334</v>
      </c>
      <c r="H1710" s="37">
        <v>92114</v>
      </c>
      <c r="I1710" s="48"/>
    </row>
    <row r="1711" spans="1:9">
      <c r="A1711" s="36" t="s">
        <v>8</v>
      </c>
      <c r="B1711" s="37">
        <v>195</v>
      </c>
      <c r="C1711" s="37">
        <v>196</v>
      </c>
      <c r="D1711" s="37">
        <v>197</v>
      </c>
      <c r="E1711" s="37">
        <v>195</v>
      </c>
      <c r="F1711" s="38">
        <v>195</v>
      </c>
      <c r="G1711" s="37">
        <v>25384</v>
      </c>
      <c r="H1711" s="37">
        <v>1096984</v>
      </c>
      <c r="I1711" s="48"/>
    </row>
    <row r="1712" spans="1:9">
      <c r="A1712" s="36" t="s">
        <v>9</v>
      </c>
      <c r="B1712" s="39">
        <v>389.09700000000004</v>
      </c>
      <c r="C1712" s="39">
        <v>375.04300000000001</v>
      </c>
      <c r="D1712" s="39">
        <v>429.40600000000006</v>
      </c>
      <c r="E1712" s="39">
        <v>543.05500000000006</v>
      </c>
      <c r="F1712" s="38">
        <v>576.45000000000005</v>
      </c>
      <c r="G1712" s="39">
        <v>217.33</v>
      </c>
      <c r="H1712" s="39">
        <v>121.33</v>
      </c>
      <c r="I1712" s="48"/>
    </row>
    <row r="1713" spans="1:9">
      <c r="A1713" s="36" t="s">
        <v>10</v>
      </c>
      <c r="B1713" s="39">
        <v>7.8390000000000004</v>
      </c>
      <c r="C1713" s="39">
        <v>10.143000000000001</v>
      </c>
      <c r="D1713" s="39">
        <v>9.7370000000000001</v>
      </c>
      <c r="E1713" s="39">
        <v>12.662000000000001</v>
      </c>
      <c r="F1713" s="44">
        <v>14.7</v>
      </c>
      <c r="G1713" s="39">
        <v>4.5599999999999996</v>
      </c>
      <c r="H1713" s="39">
        <v>0.83</v>
      </c>
      <c r="I1713" s="48"/>
    </row>
    <row r="1714" spans="1:9">
      <c r="A1714" s="36"/>
      <c r="B1714" s="40"/>
      <c r="C1714" s="40"/>
      <c r="D1714" s="40"/>
      <c r="E1714" s="40"/>
      <c r="F1714" s="38"/>
      <c r="G1714" s="36"/>
      <c r="H1714" s="36"/>
      <c r="I1714" s="48"/>
    </row>
    <row r="1715" spans="1:9">
      <c r="A1715" s="36" t="s">
        <v>11</v>
      </c>
      <c r="B1715" s="37">
        <v>8609.2980000000007</v>
      </c>
      <c r="C1715" s="37">
        <v>10597.233</v>
      </c>
      <c r="D1715" s="37">
        <v>12515.502999999999</v>
      </c>
      <c r="E1715" s="37">
        <v>14984.593999999999</v>
      </c>
      <c r="F1715" s="38">
        <v>17850</v>
      </c>
      <c r="G1715" s="37">
        <v>1073817</v>
      </c>
      <c r="H1715" s="37">
        <v>7089300</v>
      </c>
      <c r="I1715" s="48"/>
    </row>
    <row r="1716" spans="1:9">
      <c r="A1716" s="36" t="s">
        <v>12</v>
      </c>
      <c r="B1716" s="37">
        <v>29757.409000000003</v>
      </c>
      <c r="C1716" s="37">
        <v>34542.479000000007</v>
      </c>
      <c r="D1716" s="37">
        <v>36546.272000000004</v>
      </c>
      <c r="E1716" s="37">
        <v>46816.062000000005</v>
      </c>
      <c r="F1716" s="38">
        <v>60556</v>
      </c>
      <c r="G1716" s="37">
        <v>2879997</v>
      </c>
      <c r="H1716" s="37">
        <v>74295324</v>
      </c>
      <c r="I1716" s="48"/>
    </row>
    <row r="1717" spans="1:9">
      <c r="A1717" s="36" t="s">
        <v>13</v>
      </c>
      <c r="B1717" s="37">
        <v>17261.547999999999</v>
      </c>
      <c r="C1717" s="37">
        <v>19216.605000000003</v>
      </c>
      <c r="D1717" s="37">
        <v>24385.028999999999</v>
      </c>
      <c r="E1717" s="37">
        <v>34830.887000000002</v>
      </c>
      <c r="F1717" s="38">
        <v>48422</v>
      </c>
      <c r="G1717" s="37">
        <v>2280631</v>
      </c>
      <c r="H1717" s="37">
        <v>26132752</v>
      </c>
      <c r="I1717" s="48"/>
    </row>
    <row r="1718" spans="1:9">
      <c r="A1718" s="36" t="s">
        <v>14</v>
      </c>
      <c r="B1718" s="37">
        <v>48052.824000000001</v>
      </c>
      <c r="C1718" s="37">
        <v>50713.381000000001</v>
      </c>
      <c r="D1718" s="37">
        <v>62990.582000000002</v>
      </c>
      <c r="E1718" s="37">
        <v>66055.976999999999</v>
      </c>
      <c r="F1718" s="38">
        <v>77661</v>
      </c>
      <c r="G1718" s="37">
        <v>2636799</v>
      </c>
      <c r="H1718" s="37">
        <v>58797025</v>
      </c>
      <c r="I1718" s="48"/>
    </row>
    <row r="1719" spans="1:9">
      <c r="A1719" s="36"/>
      <c r="B1719" s="40"/>
      <c r="C1719" s="40"/>
      <c r="D1719" s="40"/>
      <c r="E1719" s="40"/>
      <c r="F1719" s="38"/>
      <c r="G1719" s="36"/>
      <c r="H1719" s="36"/>
      <c r="I1719" s="48"/>
    </row>
    <row r="1720" spans="1:9">
      <c r="A1720" s="36" t="s">
        <v>15</v>
      </c>
      <c r="B1720" s="37">
        <v>5452.5060000000003</v>
      </c>
      <c r="C1720" s="37">
        <v>4238.1170000000002</v>
      </c>
      <c r="D1720" s="37">
        <v>4618.7579999999998</v>
      </c>
      <c r="E1720" s="37">
        <v>6625.7879999999996</v>
      </c>
      <c r="F1720" s="38">
        <v>8002</v>
      </c>
      <c r="G1720" s="37">
        <v>422486</v>
      </c>
      <c r="H1720" s="37">
        <v>7636115</v>
      </c>
      <c r="I1720" s="48"/>
    </row>
    <row r="1721" spans="1:9">
      <c r="A1721" s="36" t="s">
        <v>16</v>
      </c>
      <c r="B1721" s="37">
        <v>1714.06</v>
      </c>
      <c r="C1721" s="37">
        <v>1333.7059999999999</v>
      </c>
      <c r="D1721" s="37">
        <v>1539.587</v>
      </c>
      <c r="E1721" s="37">
        <v>2288.7440000000001</v>
      </c>
      <c r="F1721" s="38">
        <v>2405</v>
      </c>
      <c r="G1721" s="37">
        <v>112127</v>
      </c>
      <c r="H1721" s="37">
        <v>977866</v>
      </c>
      <c r="I1721" s="48"/>
    </row>
    <row r="1722" spans="1:9">
      <c r="A1722" s="36" t="s">
        <v>17</v>
      </c>
      <c r="B1722" s="37">
        <v>3710.297</v>
      </c>
      <c r="C1722" s="37">
        <v>1808.0840000000001</v>
      </c>
      <c r="D1722" s="37">
        <v>2386.0070000000001</v>
      </c>
      <c r="E1722" s="37">
        <v>3756.8249999999998</v>
      </c>
      <c r="F1722" s="38">
        <v>4554</v>
      </c>
      <c r="G1722" s="37">
        <v>187406</v>
      </c>
      <c r="H1722" s="37">
        <v>5138027</v>
      </c>
      <c r="I1722" s="48"/>
    </row>
    <row r="1723" spans="1:9">
      <c r="A1723" s="36" t="s">
        <v>18</v>
      </c>
      <c r="B1723" s="37">
        <v>585.69600000000003</v>
      </c>
      <c r="C1723" s="37">
        <v>456.52300000000002</v>
      </c>
      <c r="D1723" s="37">
        <v>534.88800000000003</v>
      </c>
      <c r="E1723" s="37">
        <v>780.31700000000001</v>
      </c>
      <c r="F1723" s="38">
        <v>841</v>
      </c>
      <c r="G1723" s="37">
        <v>142882</v>
      </c>
      <c r="H1723" s="37">
        <v>1565855</v>
      </c>
      <c r="I1723" s="48"/>
    </row>
    <row r="1724" spans="1:9">
      <c r="A1724" s="36" t="s">
        <v>163</v>
      </c>
      <c r="B1724" s="39">
        <v>2.48</v>
      </c>
      <c r="C1724" s="39">
        <v>3.34</v>
      </c>
      <c r="D1724" s="39">
        <v>2.63</v>
      </c>
      <c r="E1724" s="39">
        <v>2.8</v>
      </c>
      <c r="F1724" s="44">
        <v>2.76</v>
      </c>
      <c r="G1724" s="39">
        <v>3.89</v>
      </c>
      <c r="H1724" s="39">
        <v>2.79</v>
      </c>
      <c r="I1724" s="48"/>
    </row>
    <row r="1725" spans="1:9">
      <c r="A1725" s="36"/>
      <c r="B1725" s="40"/>
      <c r="C1725" s="40"/>
      <c r="D1725" s="40"/>
      <c r="E1725" s="40"/>
      <c r="F1725" s="38"/>
      <c r="G1725" s="36"/>
      <c r="H1725" s="36"/>
      <c r="I1725" s="48"/>
    </row>
    <row r="1726" spans="1:9">
      <c r="A1726" s="41" t="s">
        <v>19</v>
      </c>
      <c r="B1726" s="39">
        <v>5.9431362395394896</v>
      </c>
      <c r="C1726" s="39">
        <v>2.4014802298268001</v>
      </c>
      <c r="D1726" s="39">
        <v>3.3434056905596399</v>
      </c>
      <c r="E1726" s="39">
        <v>4.3238885532880502</v>
      </c>
      <c r="F1726" s="38">
        <v>4.28</v>
      </c>
      <c r="G1726" s="39">
        <v>4.05</v>
      </c>
      <c r="H1726" s="39">
        <v>6.12</v>
      </c>
      <c r="I1726" s="48"/>
    </row>
    <row r="1727" spans="1:9">
      <c r="A1727" s="36" t="s">
        <v>20</v>
      </c>
      <c r="B1727" s="39">
        <v>2.5777229487256101</v>
      </c>
      <c r="C1727" s="39">
        <v>4.5811450517662298</v>
      </c>
      <c r="D1727" s="39">
        <v>2.4965877668363903</v>
      </c>
      <c r="E1727" s="39">
        <v>2.0675705169224203</v>
      </c>
      <c r="F1727" s="38">
        <v>2.12</v>
      </c>
      <c r="G1727" s="39">
        <v>5.5</v>
      </c>
      <c r="H1727" s="39">
        <v>4.21</v>
      </c>
      <c r="I1727" s="48"/>
    </row>
    <row r="1728" spans="1:9">
      <c r="A1728" s="36" t="s">
        <v>21</v>
      </c>
      <c r="B1728" s="39">
        <v>4.1618084573229099</v>
      </c>
      <c r="C1728" s="39">
        <v>8.4804559908187205</v>
      </c>
      <c r="D1728" s="39">
        <v>8.1130954724493698</v>
      </c>
      <c r="E1728" s="39">
        <v>5.8800231511378698</v>
      </c>
      <c r="F1728" s="38">
        <v>5.77</v>
      </c>
      <c r="G1728" s="39">
        <v>18.22</v>
      </c>
      <c r="H1728" s="39">
        <v>13.02</v>
      </c>
      <c r="I1728" s="48"/>
    </row>
    <row r="1729" spans="1:9">
      <c r="B1729" s="39"/>
      <c r="C1729" s="39"/>
      <c r="D1729" s="39"/>
      <c r="E1729" s="39"/>
      <c r="F1729" s="38"/>
      <c r="G1729" s="39"/>
      <c r="H1729" s="39"/>
      <c r="I1729" s="48"/>
    </row>
    <row r="1730" spans="1:9">
      <c r="A1730" s="36" t="s">
        <v>164</v>
      </c>
      <c r="B1730" s="40" t="s">
        <v>411</v>
      </c>
      <c r="C1730" s="40" t="s">
        <v>412</v>
      </c>
      <c r="D1730" s="40" t="s">
        <v>413</v>
      </c>
      <c r="E1730" s="40" t="s">
        <v>270</v>
      </c>
      <c r="F1730" s="38">
        <v>17.45</v>
      </c>
      <c r="G1730" s="58" t="s">
        <v>331</v>
      </c>
      <c r="H1730" s="42" t="s">
        <v>173</v>
      </c>
      <c r="I1730" s="48"/>
    </row>
    <row r="1731" spans="1:9">
      <c r="A1731" s="36" t="s">
        <v>22</v>
      </c>
      <c r="B1731" s="43">
        <v>2.04</v>
      </c>
      <c r="C1731" s="43">
        <v>2.79</v>
      </c>
      <c r="D1731" s="43">
        <v>2.2000000000000002</v>
      </c>
      <c r="E1731" s="43">
        <v>2.2400000000000002</v>
      </c>
      <c r="F1731" s="38">
        <v>2.2400000000000002</v>
      </c>
      <c r="G1731" s="39">
        <v>1.94</v>
      </c>
      <c r="H1731" s="39">
        <v>1.03</v>
      </c>
      <c r="I1731" s="48"/>
    </row>
    <row r="1732" spans="1:9">
      <c r="A1732" s="36" t="s">
        <v>23</v>
      </c>
      <c r="B1732" s="43">
        <v>12.7</v>
      </c>
      <c r="C1732" s="43">
        <v>13.15</v>
      </c>
      <c r="D1732" s="43">
        <v>11.8</v>
      </c>
      <c r="E1732" s="43">
        <v>14.93</v>
      </c>
      <c r="F1732" s="38">
        <v>11.95</v>
      </c>
      <c r="G1732" s="39">
        <v>17.88</v>
      </c>
      <c r="H1732" s="39">
        <v>13.88</v>
      </c>
      <c r="I1732" s="48"/>
    </row>
    <row r="1733" spans="1:9">
      <c r="A1733" s="36" t="s">
        <v>24</v>
      </c>
      <c r="B1733" s="43">
        <v>0</v>
      </c>
      <c r="C1733" s="43">
        <v>0</v>
      </c>
      <c r="D1733" s="43">
        <v>0</v>
      </c>
      <c r="E1733" s="43">
        <v>0</v>
      </c>
      <c r="F1733" s="38">
        <v>0.45</v>
      </c>
      <c r="G1733" s="39">
        <v>1.01</v>
      </c>
      <c r="H1733" s="39">
        <v>1.68</v>
      </c>
      <c r="I1733" s="48"/>
    </row>
    <row r="1734" spans="1:9">
      <c r="A1734" s="36"/>
      <c r="B1734" s="36"/>
      <c r="C1734" s="36"/>
      <c r="D1734" s="36"/>
      <c r="E1734" s="36"/>
      <c r="F1734" s="36"/>
      <c r="G1734" s="45"/>
      <c r="H1734" s="36"/>
      <c r="I1734" s="48"/>
    </row>
    <row r="1735" spans="1:9" ht="15.6">
      <c r="A1735" s="36"/>
      <c r="B1735" s="46"/>
      <c r="C1735" s="47">
        <v>1</v>
      </c>
      <c r="D1735" s="46"/>
      <c r="E1735" s="46"/>
      <c r="F1735" s="46"/>
      <c r="G1735" s="45"/>
      <c r="H1735" s="36"/>
      <c r="I1735" s="48"/>
    </row>
    <row r="1738" spans="1:9" ht="15.6">
      <c r="A1738" s="101" t="s">
        <v>107</v>
      </c>
      <c r="B1738" s="101"/>
      <c r="C1738" s="101"/>
      <c r="D1738" s="101"/>
      <c r="E1738" s="102" t="s">
        <v>118</v>
      </c>
      <c r="F1738" s="102"/>
      <c r="G1738" s="102"/>
      <c r="H1738" s="102"/>
      <c r="I1738" s="48"/>
    </row>
    <row r="1739" spans="1:9" ht="15" customHeight="1">
      <c r="A1739" s="30"/>
      <c r="B1739" s="31"/>
      <c r="C1739" s="31"/>
      <c r="D1739" s="31"/>
      <c r="E1739" s="31"/>
      <c r="F1739" s="31"/>
      <c r="G1739" s="32" t="s">
        <v>368</v>
      </c>
      <c r="H1739" s="32"/>
      <c r="I1739" s="48"/>
    </row>
    <row r="1740" spans="1:9" ht="31.2">
      <c r="A1740" s="33" t="s">
        <v>2</v>
      </c>
      <c r="B1740" s="34" t="s">
        <v>3</v>
      </c>
      <c r="C1740" s="34" t="s">
        <v>4</v>
      </c>
      <c r="D1740" s="34" t="s">
        <v>5</v>
      </c>
      <c r="E1740" s="34" t="s">
        <v>6</v>
      </c>
      <c r="F1740" s="34" t="s">
        <v>161</v>
      </c>
      <c r="G1740" s="35" t="s">
        <v>159</v>
      </c>
      <c r="H1740" s="35" t="s">
        <v>160</v>
      </c>
      <c r="I1740" s="48"/>
    </row>
    <row r="1741" spans="1:9">
      <c r="A1741" s="36" t="s">
        <v>7</v>
      </c>
      <c r="B1741" s="37">
        <v>3</v>
      </c>
      <c r="C1741" s="37">
        <v>3</v>
      </c>
      <c r="D1741" s="37">
        <v>3</v>
      </c>
      <c r="E1741" s="37">
        <v>3</v>
      </c>
      <c r="F1741" s="38">
        <v>4</v>
      </c>
      <c r="G1741" s="37">
        <v>334</v>
      </c>
      <c r="H1741" s="37">
        <v>92114</v>
      </c>
      <c r="I1741" s="48"/>
    </row>
    <row r="1742" spans="1:9">
      <c r="A1742" s="36" t="s">
        <v>8</v>
      </c>
      <c r="B1742" s="37">
        <v>95</v>
      </c>
      <c r="C1742" s="37">
        <v>180</v>
      </c>
      <c r="D1742" s="37">
        <v>223</v>
      </c>
      <c r="E1742" s="37">
        <v>273</v>
      </c>
      <c r="F1742" s="38">
        <v>315</v>
      </c>
      <c r="G1742" s="37">
        <v>25384</v>
      </c>
      <c r="H1742" s="37">
        <v>1096984</v>
      </c>
      <c r="I1742" s="48"/>
    </row>
    <row r="1743" spans="1:9">
      <c r="A1743" s="36" t="s">
        <v>9</v>
      </c>
      <c r="B1743" s="39">
        <v>310.791</v>
      </c>
      <c r="C1743" s="39">
        <v>306.98</v>
      </c>
      <c r="D1743" s="39">
        <v>310.3</v>
      </c>
      <c r="E1743" s="39">
        <v>356.6</v>
      </c>
      <c r="F1743" s="44">
        <v>334.9</v>
      </c>
      <c r="G1743" s="39">
        <v>217.33</v>
      </c>
      <c r="H1743" s="39">
        <v>121.33</v>
      </c>
      <c r="I1743" s="48"/>
    </row>
    <row r="1744" spans="1:9">
      <c r="A1744" s="36" t="s">
        <v>10</v>
      </c>
      <c r="B1744" s="39">
        <v>4.157</v>
      </c>
      <c r="C1744" s="39">
        <v>4.07</v>
      </c>
      <c r="D1744" s="39">
        <v>4.5999999999999996</v>
      </c>
      <c r="E1744" s="39">
        <v>7.8</v>
      </c>
      <c r="F1744" s="44">
        <v>8.1999999999999993</v>
      </c>
      <c r="G1744" s="39">
        <v>4.5599999999999996</v>
      </c>
      <c r="H1744" s="39">
        <v>0.83</v>
      </c>
      <c r="I1744" s="48"/>
    </row>
    <row r="1745" spans="1:9">
      <c r="A1745" s="36"/>
      <c r="B1745" s="40"/>
      <c r="C1745" s="40"/>
      <c r="D1745" s="40"/>
      <c r="E1745" s="40"/>
      <c r="F1745" s="38"/>
      <c r="G1745" s="36"/>
      <c r="H1745" s="36"/>
      <c r="I1745" s="48"/>
    </row>
    <row r="1746" spans="1:9">
      <c r="A1746" s="36" t="s">
        <v>11</v>
      </c>
      <c r="B1746" s="37">
        <v>12078.117999999999</v>
      </c>
      <c r="C1746" s="37">
        <v>23070.691999999999</v>
      </c>
      <c r="D1746" s="37">
        <v>29216.910000000003</v>
      </c>
      <c r="E1746" s="37">
        <v>31341.343999999997</v>
      </c>
      <c r="F1746" s="38">
        <v>34023</v>
      </c>
      <c r="G1746" s="37">
        <v>1073817</v>
      </c>
      <c r="H1746" s="37">
        <v>7089300</v>
      </c>
      <c r="I1746" s="48"/>
    </row>
    <row r="1747" spans="1:9">
      <c r="A1747" s="36" t="s">
        <v>12</v>
      </c>
      <c r="B1747" s="37">
        <v>20760.260999999999</v>
      </c>
      <c r="C1747" s="37">
        <v>21993.912</v>
      </c>
      <c r="D1747" s="37">
        <v>16543.359</v>
      </c>
      <c r="E1747" s="37">
        <v>32842.146000000001</v>
      </c>
      <c r="F1747" s="38">
        <v>41464</v>
      </c>
      <c r="G1747" s="37">
        <v>2879997</v>
      </c>
      <c r="H1747" s="37">
        <v>74295324</v>
      </c>
      <c r="I1747" s="48"/>
    </row>
    <row r="1748" spans="1:9">
      <c r="A1748" s="36" t="s">
        <v>13</v>
      </c>
      <c r="B1748" s="37">
        <v>8751.1219999999994</v>
      </c>
      <c r="C1748" s="37">
        <v>14402.231000000002</v>
      </c>
      <c r="D1748" s="37">
        <v>9059.4620000000014</v>
      </c>
      <c r="E1748" s="37">
        <v>35867</v>
      </c>
      <c r="F1748" s="38">
        <v>44608</v>
      </c>
      <c r="G1748" s="37">
        <v>2280631</v>
      </c>
      <c r="H1748" s="37">
        <v>26132752</v>
      </c>
      <c r="I1748" s="48"/>
    </row>
    <row r="1749" spans="1:9">
      <c r="A1749" s="36" t="s">
        <v>14</v>
      </c>
      <c r="B1749" s="37">
        <v>29913.176000000003</v>
      </c>
      <c r="C1749" s="37">
        <v>33477.357000000004</v>
      </c>
      <c r="D1749" s="37">
        <v>52673.027000000002</v>
      </c>
      <c r="E1749" s="37">
        <v>64525.264999999999</v>
      </c>
      <c r="F1749" s="38">
        <v>68395</v>
      </c>
      <c r="G1749" s="37">
        <v>2636799</v>
      </c>
      <c r="H1749" s="37">
        <v>58797025</v>
      </c>
      <c r="I1749" s="48"/>
    </row>
    <row r="1750" spans="1:9">
      <c r="A1750" s="36"/>
      <c r="B1750" s="40"/>
      <c r="C1750" s="40"/>
      <c r="D1750" s="40"/>
      <c r="E1750" s="40"/>
      <c r="F1750" s="38"/>
      <c r="G1750" s="36"/>
      <c r="H1750" s="36"/>
      <c r="I1750" s="48"/>
    </row>
    <row r="1751" spans="1:9">
      <c r="A1751" s="36" t="s">
        <v>15</v>
      </c>
      <c r="B1751" s="37">
        <v>3153.71</v>
      </c>
      <c r="C1751" s="37">
        <v>2564.152</v>
      </c>
      <c r="D1751" s="37">
        <v>3133.1770000000001</v>
      </c>
      <c r="E1751" s="37">
        <v>6018.7150000000001</v>
      </c>
      <c r="F1751" s="38">
        <v>8217</v>
      </c>
      <c r="G1751" s="37">
        <v>422486</v>
      </c>
      <c r="H1751" s="37">
        <v>7636115</v>
      </c>
      <c r="I1751" s="48"/>
    </row>
    <row r="1752" spans="1:9">
      <c r="A1752" s="36" t="s">
        <v>16</v>
      </c>
      <c r="B1752" s="37">
        <v>627.08000000000004</v>
      </c>
      <c r="C1752" s="37">
        <v>773.4</v>
      </c>
      <c r="D1752" s="37">
        <v>813.92100000000005</v>
      </c>
      <c r="E1752" s="37">
        <v>1613.269</v>
      </c>
      <c r="F1752" s="38">
        <v>1733</v>
      </c>
      <c r="G1752" s="37">
        <v>112127</v>
      </c>
      <c r="H1752" s="37">
        <v>977866</v>
      </c>
      <c r="I1752" s="48"/>
    </row>
    <row r="1753" spans="1:9">
      <c r="A1753" s="36" t="s">
        <v>17</v>
      </c>
      <c r="B1753" s="37">
        <v>1743.3720000000001</v>
      </c>
      <c r="C1753" s="37">
        <v>1263.7380000000001</v>
      </c>
      <c r="D1753" s="37">
        <v>672.25099999999998</v>
      </c>
      <c r="E1753" s="37">
        <v>1676.3140000000001</v>
      </c>
      <c r="F1753" s="38">
        <v>2922</v>
      </c>
      <c r="G1753" s="37">
        <v>187406</v>
      </c>
      <c r="H1753" s="37">
        <v>5138027</v>
      </c>
      <c r="I1753" s="48"/>
    </row>
    <row r="1754" spans="1:9">
      <c r="A1754" s="36" t="s">
        <v>18</v>
      </c>
      <c r="B1754" s="37">
        <v>407.988</v>
      </c>
      <c r="C1754" s="37">
        <v>507.78199999999998</v>
      </c>
      <c r="D1754" s="37">
        <v>688.19</v>
      </c>
      <c r="E1754" s="37">
        <v>1308.1500000000001</v>
      </c>
      <c r="F1754" s="38">
        <v>1685</v>
      </c>
      <c r="G1754" s="37">
        <v>142882</v>
      </c>
      <c r="H1754" s="37">
        <v>1565855</v>
      </c>
      <c r="I1754" s="48"/>
    </row>
    <row r="1755" spans="1:9">
      <c r="A1755" s="36" t="s">
        <v>163</v>
      </c>
      <c r="B1755" s="39">
        <v>3.51</v>
      </c>
      <c r="C1755" s="39">
        <v>2.56</v>
      </c>
      <c r="D1755" s="39">
        <v>3.92</v>
      </c>
      <c r="E1755" s="39">
        <v>4.76</v>
      </c>
      <c r="F1755" s="44">
        <v>4.33</v>
      </c>
      <c r="G1755" s="39">
        <v>3.89</v>
      </c>
      <c r="H1755" s="39">
        <v>2.79</v>
      </c>
      <c r="I1755" s="48"/>
    </row>
    <row r="1756" spans="1:9">
      <c r="A1756" s="36"/>
      <c r="B1756" s="40"/>
      <c r="C1756" s="40"/>
      <c r="D1756" s="40"/>
      <c r="E1756" s="40"/>
      <c r="F1756" s="38"/>
      <c r="G1756" s="36"/>
      <c r="H1756" s="36"/>
      <c r="I1756" s="48"/>
    </row>
    <row r="1757" spans="1:9">
      <c r="A1757" s="41" t="s">
        <v>19</v>
      </c>
      <c r="B1757" s="39">
        <v>5.2623576229662294</v>
      </c>
      <c r="C1757" s="39">
        <v>2.9824598760184902</v>
      </c>
      <c r="D1757" s="39">
        <v>1.73087470519105</v>
      </c>
      <c r="E1757" s="39">
        <v>2.6</v>
      </c>
      <c r="F1757" s="38">
        <v>2.31</v>
      </c>
      <c r="G1757" s="39">
        <v>4.05</v>
      </c>
      <c r="H1757" s="39">
        <v>6.12</v>
      </c>
      <c r="I1757" s="48"/>
    </row>
    <row r="1758" spans="1:9">
      <c r="A1758" s="36" t="s">
        <v>20</v>
      </c>
      <c r="B1758" s="39">
        <v>3.77497957816139</v>
      </c>
      <c r="C1758" s="39">
        <v>3.4539554795678096</v>
      </c>
      <c r="D1758" s="39">
        <v>3.85442599410705</v>
      </c>
      <c r="E1758" s="39">
        <v>4.0999999999999996</v>
      </c>
      <c r="F1758" s="38">
        <v>4.71</v>
      </c>
      <c r="G1758" s="39">
        <v>5.5</v>
      </c>
      <c r="H1758" s="39">
        <v>4.21</v>
      </c>
      <c r="I1758" s="48"/>
    </row>
    <row r="1759" spans="1:9">
      <c r="A1759" s="36" t="s">
        <v>21</v>
      </c>
      <c r="B1759" s="39">
        <v>8.6940354008627097</v>
      </c>
      <c r="C1759" s="39">
        <v>11.720725704479801</v>
      </c>
      <c r="D1759" s="39">
        <v>24.314468617161598</v>
      </c>
      <c r="E1759" s="39">
        <v>18.829999999999998</v>
      </c>
      <c r="F1759" s="38">
        <v>16.329999999999998</v>
      </c>
      <c r="G1759" s="39">
        <v>18.22</v>
      </c>
      <c r="H1759" s="39">
        <v>13.02</v>
      </c>
      <c r="I1759" s="48"/>
    </row>
    <row r="1760" spans="1:9">
      <c r="B1760" s="39"/>
      <c r="C1760" s="39"/>
      <c r="D1760" s="39"/>
      <c r="E1760" s="39"/>
      <c r="F1760" s="38"/>
      <c r="G1760" s="39"/>
      <c r="H1760" s="39"/>
      <c r="I1760" s="48"/>
    </row>
    <row r="1761" spans="1:9">
      <c r="A1761" s="36" t="s">
        <v>164</v>
      </c>
      <c r="B1761" s="40" t="s">
        <v>414</v>
      </c>
      <c r="C1761" s="40" t="s">
        <v>415</v>
      </c>
      <c r="D1761" s="40" t="s">
        <v>416</v>
      </c>
      <c r="E1761" s="40" t="s">
        <v>417</v>
      </c>
      <c r="F1761" s="44">
        <v>8.1999999999999993</v>
      </c>
      <c r="G1761" s="58" t="s">
        <v>331</v>
      </c>
      <c r="H1761" s="42" t="s">
        <v>173</v>
      </c>
      <c r="I1761" s="48"/>
    </row>
    <row r="1762" spans="1:9">
      <c r="A1762" s="36" t="s">
        <v>22</v>
      </c>
      <c r="B1762" s="43">
        <v>1.49</v>
      </c>
      <c r="C1762" s="43">
        <v>1.31</v>
      </c>
      <c r="D1762" s="43">
        <v>1.64</v>
      </c>
      <c r="E1762" s="43">
        <v>2.2600000000000002</v>
      </c>
      <c r="F1762" s="38">
        <v>2.06</v>
      </c>
      <c r="G1762" s="39">
        <v>1.94</v>
      </c>
      <c r="H1762" s="39">
        <v>1.03</v>
      </c>
      <c r="I1762" s="48"/>
    </row>
    <row r="1763" spans="1:9">
      <c r="A1763" s="36" t="s">
        <v>23</v>
      </c>
      <c r="B1763" s="43">
        <v>29.51</v>
      </c>
      <c r="C1763" s="43">
        <v>68.16</v>
      </c>
      <c r="D1763" s="43">
        <v>58.67</v>
      </c>
      <c r="E1763" s="43">
        <v>51.6</v>
      </c>
      <c r="F1763" s="38">
        <v>44.53</v>
      </c>
      <c r="G1763" s="39">
        <v>17.88</v>
      </c>
      <c r="H1763" s="39">
        <v>13.88</v>
      </c>
      <c r="I1763" s="48"/>
    </row>
    <row r="1764" spans="1:9">
      <c r="A1764" s="36" t="s">
        <v>24</v>
      </c>
      <c r="B1764" s="43">
        <v>0</v>
      </c>
      <c r="C1764" s="43">
        <v>0</v>
      </c>
      <c r="D1764" s="43">
        <v>0</v>
      </c>
      <c r="E1764" s="43">
        <v>0</v>
      </c>
      <c r="F1764" s="44">
        <v>0</v>
      </c>
      <c r="G1764" s="39">
        <v>1.01</v>
      </c>
      <c r="H1764" s="39">
        <v>1.68</v>
      </c>
      <c r="I1764" s="48"/>
    </row>
    <row r="1765" spans="1:9">
      <c r="A1765" s="36"/>
      <c r="B1765" s="36"/>
      <c r="C1765" s="36"/>
      <c r="D1765" s="36"/>
      <c r="E1765" s="36"/>
      <c r="F1765" s="36"/>
      <c r="G1765" s="45"/>
      <c r="H1765" s="36"/>
      <c r="I1765" s="48"/>
    </row>
    <row r="1766" spans="1:9" ht="15.6">
      <c r="A1766" s="36"/>
      <c r="B1766" s="46"/>
      <c r="C1766" s="47">
        <v>1</v>
      </c>
      <c r="D1766" s="46"/>
      <c r="E1766" s="46"/>
      <c r="F1766" s="46"/>
      <c r="G1766" s="45"/>
      <c r="H1766" s="36"/>
      <c r="I1766" s="48"/>
    </row>
    <row r="1769" spans="1:9" ht="15.6">
      <c r="A1769" s="101" t="s">
        <v>107</v>
      </c>
      <c r="B1769" s="101"/>
      <c r="C1769" s="101"/>
      <c r="D1769" s="101"/>
      <c r="E1769" s="102" t="s">
        <v>119</v>
      </c>
      <c r="F1769" s="102"/>
      <c r="G1769" s="102"/>
      <c r="H1769" s="102"/>
      <c r="I1769" s="48"/>
    </row>
    <row r="1770" spans="1:9" ht="15" customHeight="1">
      <c r="A1770" s="30"/>
      <c r="B1770" s="31"/>
      <c r="C1770" s="31"/>
      <c r="D1770" s="31"/>
      <c r="E1770" s="31"/>
      <c r="F1770" s="31"/>
      <c r="G1770" s="32" t="s">
        <v>368</v>
      </c>
      <c r="H1770" s="32"/>
      <c r="I1770" s="48"/>
    </row>
    <row r="1771" spans="1:9" ht="46.5" customHeight="1">
      <c r="A1771" s="33" t="s">
        <v>2</v>
      </c>
      <c r="B1771" s="34" t="s">
        <v>3</v>
      </c>
      <c r="C1771" s="34" t="s">
        <v>4</v>
      </c>
      <c r="D1771" s="34" t="s">
        <v>5</v>
      </c>
      <c r="E1771" s="34" t="s">
        <v>6</v>
      </c>
      <c r="F1771" s="34" t="s">
        <v>161</v>
      </c>
      <c r="G1771" s="35" t="s">
        <v>159</v>
      </c>
      <c r="H1771" s="35" t="s">
        <v>160</v>
      </c>
      <c r="I1771" s="48"/>
    </row>
    <row r="1772" spans="1:9">
      <c r="A1772" s="36" t="s">
        <v>7</v>
      </c>
      <c r="B1772" s="37">
        <v>5</v>
      </c>
      <c r="C1772" s="37">
        <v>7</v>
      </c>
      <c r="D1772" s="37">
        <v>9</v>
      </c>
      <c r="E1772" s="37">
        <v>9</v>
      </c>
      <c r="F1772" s="38">
        <v>9</v>
      </c>
      <c r="G1772" s="37">
        <v>334</v>
      </c>
      <c r="H1772" s="37">
        <v>92114</v>
      </c>
      <c r="I1772" s="48"/>
    </row>
    <row r="1773" spans="1:9">
      <c r="A1773" s="36" t="s">
        <v>8</v>
      </c>
      <c r="B1773" s="37">
        <v>1534</v>
      </c>
      <c r="C1773" s="37">
        <v>1084</v>
      </c>
      <c r="D1773" s="37">
        <v>978</v>
      </c>
      <c r="E1773" s="37">
        <v>610</v>
      </c>
      <c r="F1773" s="38">
        <v>391</v>
      </c>
      <c r="G1773" s="37">
        <v>25384</v>
      </c>
      <c r="H1773" s="37">
        <v>1096984</v>
      </c>
      <c r="I1773" s="48"/>
    </row>
    <row r="1774" spans="1:9">
      <c r="A1774" s="36" t="s">
        <v>9</v>
      </c>
      <c r="B1774" s="39">
        <v>111.01300000000001</v>
      </c>
      <c r="C1774" s="39">
        <v>120.80499999999999</v>
      </c>
      <c r="D1774" s="39">
        <v>143.673</v>
      </c>
      <c r="E1774" s="39">
        <v>183.13900000000001</v>
      </c>
      <c r="F1774" s="38">
        <v>275.48</v>
      </c>
      <c r="G1774" s="39">
        <v>217.33</v>
      </c>
      <c r="H1774" s="39">
        <v>121.33</v>
      </c>
      <c r="I1774" s="48"/>
    </row>
    <row r="1775" spans="1:9">
      <c r="A1775" s="36" t="s">
        <v>10</v>
      </c>
      <c r="B1775" s="39">
        <v>0.19600000000000001</v>
      </c>
      <c r="C1775" s="39">
        <v>-4.226</v>
      </c>
      <c r="D1775" s="39">
        <v>0.94700000000000006</v>
      </c>
      <c r="E1775" s="39">
        <v>-2.3050000000000002</v>
      </c>
      <c r="F1775" s="38">
        <v>-1.1299999999999999</v>
      </c>
      <c r="G1775" s="39">
        <v>4.5599999999999996</v>
      </c>
      <c r="H1775" s="39">
        <v>0.83</v>
      </c>
      <c r="I1775" s="48"/>
    </row>
    <row r="1776" spans="1:9">
      <c r="A1776" s="36"/>
      <c r="B1776" s="40"/>
      <c r="C1776" s="40"/>
      <c r="D1776" s="40"/>
      <c r="E1776" s="40"/>
      <c r="F1776" s="38"/>
      <c r="G1776" s="36"/>
      <c r="H1776" s="36"/>
      <c r="I1776" s="48"/>
    </row>
    <row r="1777" spans="1:9">
      <c r="A1777" s="36" t="s">
        <v>11</v>
      </c>
      <c r="B1777" s="37">
        <v>50013.522999999994</v>
      </c>
      <c r="C1777" s="37">
        <v>55159.724999999999</v>
      </c>
      <c r="D1777" s="37">
        <v>55409.972999999998</v>
      </c>
      <c r="E1777" s="37">
        <v>55409.972999999998</v>
      </c>
      <c r="F1777" s="38">
        <v>55410</v>
      </c>
      <c r="G1777" s="37">
        <v>1073817</v>
      </c>
      <c r="H1777" s="37">
        <v>7089300</v>
      </c>
      <c r="I1777" s="48"/>
    </row>
    <row r="1778" spans="1:9">
      <c r="A1778" s="36" t="s">
        <v>12</v>
      </c>
      <c r="B1778" s="37">
        <v>124855.19700000001</v>
      </c>
      <c r="C1778" s="37">
        <v>70754.150999999998</v>
      </c>
      <c r="D1778" s="37">
        <v>67400.745999999999</v>
      </c>
      <c r="E1778" s="37">
        <v>53826</v>
      </c>
      <c r="F1778" s="38">
        <v>50632</v>
      </c>
      <c r="G1778" s="37">
        <v>2879997</v>
      </c>
      <c r="H1778" s="37">
        <v>74295324</v>
      </c>
      <c r="I1778" s="48"/>
    </row>
    <row r="1779" spans="1:9">
      <c r="A1779" s="36" t="s">
        <v>13</v>
      </c>
      <c r="B1779" s="37">
        <v>78831.159000000014</v>
      </c>
      <c r="C1779" s="37">
        <v>106473.48599999999</v>
      </c>
      <c r="D1779" s="37">
        <v>125533.83099999999</v>
      </c>
      <c r="E1779" s="37">
        <v>115999.851</v>
      </c>
      <c r="F1779" s="38">
        <v>138232</v>
      </c>
      <c r="G1779" s="37">
        <v>2280631</v>
      </c>
      <c r="H1779" s="37">
        <v>26132752</v>
      </c>
      <c r="I1779" s="48"/>
    </row>
    <row r="1780" spans="1:9">
      <c r="A1780" s="36" t="s">
        <v>14</v>
      </c>
      <c r="B1780" s="37">
        <v>105505.13999999998</v>
      </c>
      <c r="C1780" s="37">
        <v>75651.97</v>
      </c>
      <c r="D1780" s="37">
        <v>83112.969000000012</v>
      </c>
      <c r="E1780" s="37">
        <v>86570.387000000017</v>
      </c>
      <c r="F1780" s="38">
        <v>84723</v>
      </c>
      <c r="G1780" s="37">
        <v>2636799</v>
      </c>
      <c r="H1780" s="37">
        <v>58797025</v>
      </c>
      <c r="I1780" s="48"/>
    </row>
    <row r="1781" spans="1:9">
      <c r="A1781" s="36"/>
      <c r="B1781" s="40"/>
      <c r="C1781" s="40"/>
      <c r="D1781" s="40"/>
      <c r="E1781" s="40"/>
      <c r="F1781" s="38"/>
      <c r="G1781" s="36"/>
      <c r="H1781" s="36"/>
      <c r="I1781" s="48"/>
    </row>
    <row r="1782" spans="1:9">
      <c r="A1782" s="36" t="s">
        <v>15</v>
      </c>
      <c r="B1782" s="37">
        <v>20365.366000000002</v>
      </c>
      <c r="C1782" s="37">
        <v>16592.616000000002</v>
      </c>
      <c r="D1782" s="37">
        <v>16803.690999999999</v>
      </c>
      <c r="E1782" s="37">
        <v>12913</v>
      </c>
      <c r="F1782" s="38">
        <v>15086</v>
      </c>
      <c r="G1782" s="37">
        <v>422486</v>
      </c>
      <c r="H1782" s="37">
        <v>7636115</v>
      </c>
      <c r="I1782" s="48"/>
    </row>
    <row r="1783" spans="1:9">
      <c r="A1783" s="36" t="s">
        <v>16</v>
      </c>
      <c r="B1783" s="37">
        <v>5892.0349999999999</v>
      </c>
      <c r="C1783" s="37">
        <v>1492.201</v>
      </c>
      <c r="D1783" s="37">
        <v>4563.1790000000001</v>
      </c>
      <c r="E1783" s="37">
        <v>-875</v>
      </c>
      <c r="F1783" s="38">
        <v>2554</v>
      </c>
      <c r="G1783" s="37">
        <v>112127</v>
      </c>
      <c r="H1783" s="37">
        <v>977866</v>
      </c>
      <c r="I1783" s="48"/>
    </row>
    <row r="1784" spans="1:9">
      <c r="A1784" s="36" t="s">
        <v>17</v>
      </c>
      <c r="B1784" s="37">
        <v>9785.0669999999991</v>
      </c>
      <c r="C1784" s="37">
        <v>6980.7730000000001</v>
      </c>
      <c r="D1784" s="37">
        <v>8325.4009999999998</v>
      </c>
      <c r="E1784" s="37">
        <v>6190</v>
      </c>
      <c r="F1784" s="38">
        <v>9808</v>
      </c>
      <c r="G1784" s="37">
        <v>187406</v>
      </c>
      <c r="H1784" s="37">
        <v>5138027</v>
      </c>
      <c r="I1784" s="48"/>
    </row>
    <row r="1785" spans="1:9">
      <c r="A1785" s="36" t="s">
        <v>18</v>
      </c>
      <c r="B1785" s="37">
        <v>8924.6239999999998</v>
      </c>
      <c r="C1785" s="37">
        <v>7801.4009999999998</v>
      </c>
      <c r="D1785" s="37">
        <v>7604.83</v>
      </c>
      <c r="E1785" s="37">
        <v>5330</v>
      </c>
      <c r="F1785" s="38">
        <v>5193</v>
      </c>
      <c r="G1785" s="37">
        <v>142882</v>
      </c>
      <c r="H1785" s="37">
        <v>1565855</v>
      </c>
      <c r="I1785" s="48"/>
    </row>
    <row r="1786" spans="1:9">
      <c r="A1786" s="36" t="s">
        <v>163</v>
      </c>
      <c r="B1786" s="39">
        <v>6.29</v>
      </c>
      <c r="C1786" s="39">
        <v>4.58</v>
      </c>
      <c r="D1786" s="39">
        <v>3.76</v>
      </c>
      <c r="E1786" s="39">
        <v>2.88</v>
      </c>
      <c r="F1786" s="44">
        <v>2.23</v>
      </c>
      <c r="G1786" s="39">
        <v>3.89</v>
      </c>
      <c r="H1786" s="39">
        <v>2.79</v>
      </c>
      <c r="I1786" s="48"/>
    </row>
    <row r="1787" spans="1:9">
      <c r="A1787" s="36"/>
      <c r="B1787" s="40"/>
      <c r="C1787" s="40"/>
      <c r="D1787" s="40"/>
      <c r="E1787" s="40"/>
      <c r="F1787" s="38"/>
      <c r="G1787" s="36"/>
      <c r="H1787" s="36"/>
      <c r="I1787" s="48"/>
    </row>
    <row r="1788" spans="1:9">
      <c r="A1788" s="41" t="s">
        <v>19</v>
      </c>
      <c r="B1788" s="39">
        <v>8.6789432851982014</v>
      </c>
      <c r="C1788" s="39">
        <v>4.4984016200340093</v>
      </c>
      <c r="D1788" s="39">
        <v>4.2701243860277698</v>
      </c>
      <c r="E1788" s="39">
        <v>4.9466103608077097</v>
      </c>
      <c r="F1788" s="38">
        <v>5.39</v>
      </c>
      <c r="G1788" s="39">
        <v>4.05</v>
      </c>
      <c r="H1788" s="39">
        <v>6.12</v>
      </c>
      <c r="I1788" s="48"/>
    </row>
    <row r="1789" spans="1:9">
      <c r="A1789" s="36" t="s">
        <v>20</v>
      </c>
      <c r="B1789" s="39">
        <v>8.611583428016031</v>
      </c>
      <c r="C1789" s="39">
        <v>8.8828849328371398</v>
      </c>
      <c r="D1789" s="39">
        <v>6.97927747340922</v>
      </c>
      <c r="E1789" s="39">
        <v>4.8669897426697393</v>
      </c>
      <c r="F1789" s="38">
        <v>1.62</v>
      </c>
      <c r="G1789" s="39">
        <v>5.5</v>
      </c>
      <c r="H1789" s="39">
        <v>4.21</v>
      </c>
      <c r="I1789" s="48"/>
    </row>
    <row r="1790" spans="1:9">
      <c r="A1790" s="36" t="s">
        <v>21</v>
      </c>
      <c r="B1790" s="39">
        <v>14.1540980019392</v>
      </c>
      <c r="C1790" s="39">
        <v>22.000079284684396</v>
      </c>
      <c r="D1790" s="39">
        <v>19.960250419469698</v>
      </c>
      <c r="E1790" s="39">
        <v>28.08</v>
      </c>
      <c r="F1790" s="38">
        <v>18.14</v>
      </c>
      <c r="G1790" s="39">
        <v>18.22</v>
      </c>
      <c r="H1790" s="39">
        <v>13.02</v>
      </c>
      <c r="I1790" s="48"/>
    </row>
    <row r="1791" spans="1:9">
      <c r="B1791" s="39"/>
      <c r="C1791" s="39"/>
      <c r="D1791" s="39"/>
      <c r="E1791" s="39"/>
      <c r="F1791" s="38"/>
      <c r="G1791" s="39"/>
      <c r="H1791" s="39"/>
      <c r="I1791" s="48"/>
    </row>
    <row r="1792" spans="1:9">
      <c r="A1792" s="36" t="s">
        <v>164</v>
      </c>
      <c r="B1792" s="40" t="s">
        <v>418</v>
      </c>
      <c r="C1792" s="40" t="s">
        <v>419</v>
      </c>
      <c r="D1792" s="40" t="s">
        <v>420</v>
      </c>
      <c r="E1792" s="40" t="s">
        <v>421</v>
      </c>
      <c r="F1792" s="38">
        <v>-1.02</v>
      </c>
      <c r="G1792" s="58" t="s">
        <v>331</v>
      </c>
      <c r="H1792" s="42" t="s">
        <v>173</v>
      </c>
      <c r="I1792" s="48"/>
    </row>
    <row r="1793" spans="1:9">
      <c r="A1793" s="36" t="s">
        <v>22</v>
      </c>
      <c r="B1793" s="43">
        <v>0.16</v>
      </c>
      <c r="C1793" s="43">
        <v>-3.12</v>
      </c>
      <c r="D1793" s="43">
        <v>0.47</v>
      </c>
      <c r="E1793" s="43">
        <v>-0.91</v>
      </c>
      <c r="F1793" s="38">
        <v>-0.27</v>
      </c>
      <c r="G1793" s="39">
        <v>1.94</v>
      </c>
      <c r="H1793" s="39">
        <v>1.03</v>
      </c>
      <c r="I1793" s="48"/>
    </row>
    <row r="1794" spans="1:9">
      <c r="A1794" s="36" t="s">
        <v>23</v>
      </c>
      <c r="B1794" s="43">
        <v>17.07</v>
      </c>
      <c r="C1794" s="43">
        <v>16.990000000000002</v>
      </c>
      <c r="D1794" s="43">
        <v>14.89</v>
      </c>
      <c r="E1794" s="43">
        <v>14.99</v>
      </c>
      <c r="F1794" s="38">
        <v>19.09</v>
      </c>
      <c r="G1794" s="39">
        <v>17.88</v>
      </c>
      <c r="H1794" s="39">
        <v>13.88</v>
      </c>
      <c r="I1794" s="48"/>
    </row>
    <row r="1795" spans="1:9">
      <c r="A1795" s="36" t="s">
        <v>24</v>
      </c>
      <c r="B1795" s="43">
        <v>4.59</v>
      </c>
      <c r="C1795" s="43">
        <v>5.15</v>
      </c>
      <c r="D1795" s="43">
        <v>1.46</v>
      </c>
      <c r="E1795" s="43">
        <v>1.45</v>
      </c>
      <c r="F1795" s="38">
        <v>1.74</v>
      </c>
      <c r="G1795" s="39">
        <v>1.01</v>
      </c>
      <c r="H1795" s="39">
        <v>1.68</v>
      </c>
      <c r="I1795" s="48"/>
    </row>
    <row r="1796" spans="1:9">
      <c r="A1796" s="36"/>
      <c r="B1796" s="36"/>
      <c r="C1796" s="36"/>
      <c r="D1796" s="36"/>
      <c r="E1796" s="36"/>
      <c r="F1796" s="36"/>
      <c r="G1796" s="45"/>
      <c r="H1796" s="36"/>
      <c r="I1796" s="48"/>
    </row>
    <row r="1797" spans="1:9" ht="15.6">
      <c r="A1797" s="36"/>
      <c r="B1797" s="46"/>
      <c r="C1797" s="47">
        <v>1</v>
      </c>
      <c r="D1797" s="46"/>
      <c r="E1797" s="46"/>
      <c r="F1797" s="46"/>
      <c r="G1797" s="45"/>
      <c r="H1797" s="36"/>
      <c r="I1797" s="48"/>
    </row>
    <row r="1800" spans="1:9" ht="15.6">
      <c r="A1800" s="101" t="s">
        <v>107</v>
      </c>
      <c r="B1800" s="101"/>
      <c r="C1800" s="101"/>
      <c r="D1800" s="102" t="s">
        <v>120</v>
      </c>
      <c r="E1800" s="102"/>
      <c r="F1800" s="102"/>
      <c r="G1800" s="102"/>
      <c r="H1800" s="102"/>
    </row>
    <row r="1801" spans="1:9" ht="15" customHeight="1">
      <c r="A1801" s="30"/>
      <c r="B1801" s="31"/>
      <c r="C1801" s="31"/>
      <c r="D1801" s="31"/>
      <c r="E1801" s="31"/>
      <c r="F1801" s="31"/>
      <c r="G1801" s="32" t="s">
        <v>368</v>
      </c>
      <c r="H1801" s="32"/>
    </row>
    <row r="1802" spans="1:9" ht="31.2">
      <c r="A1802" s="33" t="s">
        <v>2</v>
      </c>
      <c r="B1802" s="34" t="s">
        <v>3</v>
      </c>
      <c r="C1802" s="34" t="s">
        <v>4</v>
      </c>
      <c r="D1802" s="34" t="s">
        <v>5</v>
      </c>
      <c r="E1802" s="34" t="s">
        <v>6</v>
      </c>
      <c r="F1802" s="34" t="s">
        <v>161</v>
      </c>
      <c r="G1802" s="35" t="s">
        <v>159</v>
      </c>
      <c r="H1802" s="35" t="s">
        <v>160</v>
      </c>
    </row>
    <row r="1803" spans="1:9">
      <c r="A1803" s="36" t="s">
        <v>7</v>
      </c>
      <c r="B1803" s="37">
        <v>9</v>
      </c>
      <c r="C1803" s="37">
        <v>9</v>
      </c>
      <c r="D1803" s="37">
        <v>9</v>
      </c>
      <c r="E1803" s="37">
        <v>9</v>
      </c>
      <c r="F1803" s="38">
        <v>9</v>
      </c>
      <c r="G1803" s="37">
        <v>334</v>
      </c>
      <c r="H1803" s="37">
        <v>92114</v>
      </c>
    </row>
    <row r="1804" spans="1:9">
      <c r="A1804" s="36" t="s">
        <v>8</v>
      </c>
      <c r="B1804" s="37">
        <v>347</v>
      </c>
      <c r="C1804" s="37">
        <v>330</v>
      </c>
      <c r="D1804" s="37">
        <v>335</v>
      </c>
      <c r="E1804" s="37">
        <v>342</v>
      </c>
      <c r="F1804" s="38">
        <v>333</v>
      </c>
      <c r="G1804" s="37">
        <v>25384</v>
      </c>
      <c r="H1804" s="37">
        <v>1096984</v>
      </c>
    </row>
    <row r="1805" spans="1:9">
      <c r="A1805" s="36" t="s">
        <v>9</v>
      </c>
      <c r="B1805" s="39">
        <v>203.5</v>
      </c>
      <c r="C1805" s="39">
        <v>277.60000000000002</v>
      </c>
      <c r="D1805" s="39">
        <v>300.8</v>
      </c>
      <c r="E1805" s="39">
        <v>351.9</v>
      </c>
      <c r="F1805" s="44">
        <v>390.5</v>
      </c>
      <c r="G1805" s="39">
        <v>217.33</v>
      </c>
      <c r="H1805" s="39">
        <v>121.33</v>
      </c>
    </row>
    <row r="1806" spans="1:9">
      <c r="A1806" s="36" t="s">
        <v>10</v>
      </c>
      <c r="B1806" s="39">
        <v>4.9000000000000004</v>
      </c>
      <c r="C1806" s="39">
        <v>5.5</v>
      </c>
      <c r="D1806" s="39">
        <v>5.6</v>
      </c>
      <c r="E1806" s="39">
        <v>2.4</v>
      </c>
      <c r="F1806" s="44">
        <v>5.6</v>
      </c>
      <c r="G1806" s="39">
        <v>4.5599999999999996</v>
      </c>
      <c r="H1806" s="39">
        <v>0.83</v>
      </c>
    </row>
    <row r="1807" spans="1:9">
      <c r="A1807" s="36"/>
      <c r="B1807" s="40"/>
      <c r="C1807" s="40"/>
      <c r="D1807" s="40"/>
      <c r="E1807" s="40"/>
      <c r="F1807" s="38"/>
      <c r="G1807" s="36"/>
      <c r="H1807" s="36"/>
    </row>
    <row r="1808" spans="1:9">
      <c r="A1808" s="36" t="s">
        <v>11</v>
      </c>
      <c r="B1808" s="37">
        <v>16564.637000000002</v>
      </c>
      <c r="C1808" s="37">
        <v>18344.232000000004</v>
      </c>
      <c r="D1808" s="37">
        <v>20187.284000000003</v>
      </c>
      <c r="E1808" s="37">
        <v>20972.659000000003</v>
      </c>
      <c r="F1808" s="38">
        <v>22819</v>
      </c>
      <c r="G1808" s="37">
        <v>1073817</v>
      </c>
      <c r="H1808" s="37">
        <v>7089300</v>
      </c>
    </row>
    <row r="1809" spans="1:8">
      <c r="A1809" s="36" t="s">
        <v>12</v>
      </c>
      <c r="B1809" s="37">
        <v>33531.385999999999</v>
      </c>
      <c r="C1809" s="37">
        <v>50202.505000000005</v>
      </c>
      <c r="D1809" s="37">
        <v>46464.850000000006</v>
      </c>
      <c r="E1809" s="37">
        <v>59004.021000000001</v>
      </c>
      <c r="F1809" s="38">
        <v>55797</v>
      </c>
      <c r="G1809" s="37">
        <v>2879997</v>
      </c>
      <c r="H1809" s="37">
        <v>74295324</v>
      </c>
    </row>
    <row r="1810" spans="1:8">
      <c r="A1810" s="36" t="s">
        <v>13</v>
      </c>
      <c r="B1810" s="37">
        <v>35617.522000000004</v>
      </c>
      <c r="C1810" s="37">
        <v>40274.059000000001</v>
      </c>
      <c r="D1810" s="37">
        <v>38064.985000000001</v>
      </c>
      <c r="E1810" s="37">
        <v>33866.134000000005</v>
      </c>
      <c r="F1810" s="38">
        <v>45643</v>
      </c>
      <c r="G1810" s="37">
        <v>2280631</v>
      </c>
      <c r="H1810" s="37">
        <v>26132752</v>
      </c>
    </row>
    <row r="1811" spans="1:8">
      <c r="A1811" s="36" t="s">
        <v>14</v>
      </c>
      <c r="B1811" s="37">
        <v>37098.766000000003</v>
      </c>
      <c r="C1811" s="37">
        <v>37376.051999999996</v>
      </c>
      <c r="D1811" s="37">
        <v>54507.161999999997</v>
      </c>
      <c r="E1811" s="37">
        <v>61841.726999999999</v>
      </c>
      <c r="F1811" s="38">
        <v>77373</v>
      </c>
      <c r="G1811" s="37">
        <v>2636799</v>
      </c>
      <c r="H1811" s="37">
        <v>58797025</v>
      </c>
    </row>
    <row r="1812" spans="1:8">
      <c r="A1812" s="36"/>
      <c r="B1812" s="40"/>
      <c r="C1812" s="40"/>
      <c r="D1812" s="40"/>
      <c r="E1812" s="40"/>
      <c r="F1812" s="38"/>
      <c r="G1812" s="36"/>
      <c r="H1812" s="36"/>
    </row>
    <row r="1813" spans="1:8">
      <c r="A1813" s="36" t="s">
        <v>15</v>
      </c>
      <c r="B1813" s="37">
        <v>6365.8429999999998</v>
      </c>
      <c r="C1813" s="37">
        <v>5849.6329999999998</v>
      </c>
      <c r="D1813" s="37">
        <v>6461.0640000000003</v>
      </c>
      <c r="E1813" s="37">
        <v>8423.9719999999998</v>
      </c>
      <c r="F1813" s="38">
        <v>8646</v>
      </c>
      <c r="G1813" s="37">
        <v>422486</v>
      </c>
      <c r="H1813" s="37">
        <v>7636115</v>
      </c>
    </row>
    <row r="1814" spans="1:8">
      <c r="A1814" s="36" t="s">
        <v>16</v>
      </c>
      <c r="B1814" s="37">
        <v>2431.7559999999999</v>
      </c>
      <c r="C1814" s="37">
        <v>1947.1110000000001</v>
      </c>
      <c r="D1814" s="37">
        <v>2581.4229999999998</v>
      </c>
      <c r="E1814" s="37">
        <v>730.01300000000003</v>
      </c>
      <c r="F1814" s="38">
        <v>2820</v>
      </c>
      <c r="G1814" s="37">
        <v>112127</v>
      </c>
      <c r="H1814" s="37">
        <v>977866</v>
      </c>
    </row>
    <row r="1815" spans="1:8">
      <c r="A1815" s="36" t="s">
        <v>17</v>
      </c>
      <c r="B1815" s="37">
        <v>2722.5239999999999</v>
      </c>
      <c r="C1815" s="37">
        <v>1429.912</v>
      </c>
      <c r="D1815" s="37">
        <v>2409.4940000000001</v>
      </c>
      <c r="E1815" s="37">
        <v>4037.951</v>
      </c>
      <c r="F1815" s="38">
        <v>4008</v>
      </c>
      <c r="G1815" s="37">
        <v>187406</v>
      </c>
      <c r="H1815" s="37">
        <v>5138027</v>
      </c>
    </row>
    <row r="1816" spans="1:8">
      <c r="A1816" s="36" t="s">
        <v>18</v>
      </c>
      <c r="B1816" s="37">
        <v>1934.4449999999999</v>
      </c>
      <c r="C1816" s="37">
        <v>2381.5349999999999</v>
      </c>
      <c r="D1816" s="37">
        <v>2855.6309999999999</v>
      </c>
      <c r="E1816" s="37">
        <v>3580.3470000000002</v>
      </c>
      <c r="F1816" s="38">
        <v>3956</v>
      </c>
      <c r="G1816" s="37">
        <v>142882</v>
      </c>
      <c r="H1816" s="37">
        <v>1565855</v>
      </c>
    </row>
    <row r="1817" spans="1:8">
      <c r="A1817" s="36" t="s">
        <v>163</v>
      </c>
      <c r="B1817" s="39">
        <v>4.18</v>
      </c>
      <c r="C1817" s="39">
        <v>4.59</v>
      </c>
      <c r="D1817" s="39">
        <v>4.03</v>
      </c>
      <c r="E1817" s="39">
        <v>3.91</v>
      </c>
      <c r="F1817" s="44">
        <v>3.65</v>
      </c>
      <c r="G1817" s="39">
        <v>3.89</v>
      </c>
      <c r="H1817" s="39">
        <v>2.79</v>
      </c>
    </row>
    <row r="1818" spans="1:8">
      <c r="A1818" s="36"/>
      <c r="B1818" s="40"/>
      <c r="C1818" s="40"/>
      <c r="D1818" s="40"/>
      <c r="E1818" s="40"/>
      <c r="F1818" s="38"/>
      <c r="G1818" s="36"/>
      <c r="H1818" s="36"/>
    </row>
    <row r="1819" spans="1:8">
      <c r="A1819" s="41" t="s">
        <v>19</v>
      </c>
      <c r="B1819" s="39">
        <v>4.5401647287003497</v>
      </c>
      <c r="C1819" s="39">
        <v>2.1747613451772296</v>
      </c>
      <c r="D1819" s="39">
        <v>3.5141820716485199</v>
      </c>
      <c r="E1819" s="39">
        <v>5.2441719941232599</v>
      </c>
      <c r="F1819" s="38">
        <v>4.6900000000000004</v>
      </c>
      <c r="G1819" s="39">
        <v>4.05</v>
      </c>
      <c r="H1819" s="39">
        <v>6.12</v>
      </c>
    </row>
    <row r="1820" spans="1:8">
      <c r="A1820" s="36" t="s">
        <v>20</v>
      </c>
      <c r="B1820" s="39">
        <v>5.5692466903679998</v>
      </c>
      <c r="C1820" s="39">
        <v>5.4127912689157593</v>
      </c>
      <c r="D1820" s="39">
        <v>4.4791277836205801</v>
      </c>
      <c r="E1820" s="39">
        <v>3.2393898901677001</v>
      </c>
      <c r="F1820" s="38">
        <v>2.82</v>
      </c>
      <c r="G1820" s="39">
        <v>5.5</v>
      </c>
      <c r="H1820" s="39">
        <v>4.21</v>
      </c>
    </row>
    <row r="1821" spans="1:8">
      <c r="A1821" s="36" t="s">
        <v>21</v>
      </c>
      <c r="B1821" s="39">
        <v>19.5707766145748</v>
      </c>
      <c r="C1821" s="39">
        <v>26.719668409399397</v>
      </c>
      <c r="D1821" s="39">
        <v>21.607255288335999</v>
      </c>
      <c r="E1821" s="39">
        <v>16.834810084877201</v>
      </c>
      <c r="F1821" s="38">
        <v>17.11</v>
      </c>
      <c r="G1821" s="39">
        <v>18.22</v>
      </c>
      <c r="H1821" s="39">
        <v>13.02</v>
      </c>
    </row>
    <row r="1822" spans="1:8">
      <c r="B1822" s="39"/>
      <c r="C1822" s="39"/>
      <c r="D1822" s="39"/>
      <c r="E1822" s="39"/>
      <c r="F1822" s="38"/>
      <c r="G1822" s="39"/>
      <c r="H1822" s="39"/>
    </row>
    <row r="1823" spans="1:8">
      <c r="A1823" s="36" t="s">
        <v>164</v>
      </c>
      <c r="B1823" s="40" t="s">
        <v>422</v>
      </c>
      <c r="C1823" s="40" t="s">
        <v>423</v>
      </c>
      <c r="D1823" s="40" t="s">
        <v>424</v>
      </c>
      <c r="E1823" s="40" t="s">
        <v>425</v>
      </c>
      <c r="F1823" s="38">
        <v>8.56</v>
      </c>
      <c r="G1823" s="58" t="s">
        <v>331</v>
      </c>
      <c r="H1823" s="42" t="s">
        <v>173</v>
      </c>
    </row>
    <row r="1824" spans="1:8">
      <c r="A1824" s="36" t="s">
        <v>22</v>
      </c>
      <c r="B1824" s="43">
        <v>2.13</v>
      </c>
      <c r="C1824" s="43">
        <v>2.0499999999999998</v>
      </c>
      <c r="D1824" s="43">
        <v>2</v>
      </c>
      <c r="E1824" s="43">
        <v>0.73</v>
      </c>
      <c r="F1824" s="44">
        <v>1.7</v>
      </c>
      <c r="G1824" s="39">
        <v>1.94</v>
      </c>
      <c r="H1824" s="39">
        <v>1.03</v>
      </c>
    </row>
    <row r="1825" spans="1:8">
      <c r="A1825" s="36" t="s">
        <v>23</v>
      </c>
      <c r="B1825" s="43">
        <v>12.37</v>
      </c>
      <c r="C1825" s="43">
        <v>15.78</v>
      </c>
      <c r="D1825" s="43">
        <v>11.92</v>
      </c>
      <c r="E1825" s="43">
        <v>14.7</v>
      </c>
      <c r="F1825" s="38">
        <v>13.82</v>
      </c>
      <c r="G1825" s="39">
        <v>17.88</v>
      </c>
      <c r="H1825" s="39">
        <v>13.88</v>
      </c>
    </row>
    <row r="1826" spans="1:8">
      <c r="A1826" s="36" t="s">
        <v>24</v>
      </c>
      <c r="B1826" s="43">
        <v>0.86</v>
      </c>
      <c r="C1826" s="43">
        <v>0</v>
      </c>
      <c r="D1826" s="43">
        <v>0</v>
      </c>
      <c r="E1826" s="43">
        <v>7.0000000000000007E-2</v>
      </c>
      <c r="F1826" s="44">
        <v>0</v>
      </c>
      <c r="G1826" s="39">
        <v>1.01</v>
      </c>
      <c r="H1826" s="39">
        <v>1.68</v>
      </c>
    </row>
    <row r="1827" spans="1:8">
      <c r="A1827" s="36"/>
      <c r="B1827" s="36"/>
      <c r="C1827" s="36"/>
      <c r="D1827" s="36"/>
      <c r="E1827" s="36"/>
      <c r="F1827" s="36"/>
      <c r="G1827" s="45"/>
      <c r="H1827" s="36"/>
    </row>
    <row r="1828" spans="1:8" ht="15.6">
      <c r="A1828" s="36"/>
      <c r="B1828" s="46"/>
      <c r="C1828" s="47">
        <v>1</v>
      </c>
      <c r="D1828" s="46"/>
      <c r="E1828" s="46"/>
      <c r="F1828" s="46"/>
      <c r="G1828" s="45"/>
      <c r="H1828" s="36"/>
    </row>
    <row r="1831" spans="1:8" ht="15.6">
      <c r="A1831" s="101" t="s">
        <v>107</v>
      </c>
      <c r="B1831" s="101"/>
      <c r="C1831" s="101"/>
      <c r="D1831" s="101"/>
      <c r="E1831" s="101"/>
      <c r="F1831" s="102" t="s">
        <v>121</v>
      </c>
      <c r="G1831" s="102"/>
      <c r="H1831" s="102"/>
    </row>
    <row r="1832" spans="1:8" ht="15" customHeight="1">
      <c r="A1832" s="30"/>
      <c r="B1832" s="31"/>
      <c r="C1832" s="31"/>
      <c r="D1832" s="31"/>
      <c r="E1832" s="31"/>
      <c r="F1832" s="31"/>
      <c r="G1832" s="32" t="s">
        <v>368</v>
      </c>
      <c r="H1832" s="32"/>
    </row>
    <row r="1833" spans="1:8" ht="31.2">
      <c r="A1833" s="33" t="s">
        <v>2</v>
      </c>
      <c r="B1833" s="34" t="s">
        <v>3</v>
      </c>
      <c r="C1833" s="34" t="s">
        <v>4</v>
      </c>
      <c r="D1833" s="34" t="s">
        <v>5</v>
      </c>
      <c r="E1833" s="34" t="s">
        <v>6</v>
      </c>
      <c r="F1833" s="34" t="s">
        <v>161</v>
      </c>
      <c r="G1833" s="35" t="s">
        <v>159</v>
      </c>
      <c r="H1833" s="35" t="s">
        <v>160</v>
      </c>
    </row>
    <row r="1834" spans="1:8">
      <c r="A1834" s="36" t="s">
        <v>7</v>
      </c>
      <c r="B1834" s="37">
        <v>1</v>
      </c>
      <c r="C1834" s="37">
        <v>1</v>
      </c>
      <c r="D1834" s="37">
        <v>1</v>
      </c>
      <c r="E1834" s="37">
        <v>1</v>
      </c>
      <c r="F1834" s="38">
        <v>2</v>
      </c>
      <c r="G1834" s="37">
        <v>334</v>
      </c>
      <c r="H1834" s="37">
        <v>92114</v>
      </c>
    </row>
    <row r="1835" spans="1:8">
      <c r="A1835" s="36" t="s">
        <v>8</v>
      </c>
      <c r="B1835" s="37">
        <v>31</v>
      </c>
      <c r="C1835" s="37">
        <v>33</v>
      </c>
      <c r="D1835" s="37">
        <v>35</v>
      </c>
      <c r="E1835" s="37">
        <v>34</v>
      </c>
      <c r="F1835" s="38">
        <v>42</v>
      </c>
      <c r="G1835" s="37">
        <v>25384</v>
      </c>
      <c r="H1835" s="37">
        <v>1096984</v>
      </c>
    </row>
    <row r="1836" spans="1:8">
      <c r="A1836" s="36" t="s">
        <v>9</v>
      </c>
      <c r="B1836" s="39">
        <v>67.5</v>
      </c>
      <c r="C1836" s="39">
        <v>96.3</v>
      </c>
      <c r="D1836" s="39">
        <v>107</v>
      </c>
      <c r="E1836" s="39">
        <v>128.9</v>
      </c>
      <c r="F1836" s="44">
        <v>117.8</v>
      </c>
      <c r="G1836" s="39">
        <v>217.33</v>
      </c>
      <c r="H1836" s="39">
        <v>121.33</v>
      </c>
    </row>
    <row r="1837" spans="1:8">
      <c r="A1837" s="36" t="s">
        <v>10</v>
      </c>
      <c r="B1837" s="39">
        <v>1.8</v>
      </c>
      <c r="C1837" s="39">
        <v>1</v>
      </c>
      <c r="D1837" s="39">
        <v>1.3</v>
      </c>
      <c r="E1837" s="39">
        <v>-0.03</v>
      </c>
      <c r="F1837" s="44">
        <v>-3.1</v>
      </c>
      <c r="G1837" s="39">
        <v>4.5599999999999996</v>
      </c>
      <c r="H1837" s="39">
        <v>0.83</v>
      </c>
    </row>
    <row r="1838" spans="1:8">
      <c r="A1838" s="36"/>
      <c r="B1838" s="40"/>
      <c r="C1838" s="40"/>
      <c r="D1838" s="40"/>
      <c r="E1838" s="40"/>
      <c r="F1838" s="38"/>
      <c r="G1838" s="36"/>
      <c r="H1838" s="36"/>
    </row>
    <row r="1839" spans="1:8">
      <c r="A1839" s="36" t="s">
        <v>11</v>
      </c>
      <c r="B1839" s="37">
        <v>1156.569</v>
      </c>
      <c r="C1839" s="37">
        <v>1189.3420000000001</v>
      </c>
      <c r="D1839" s="37">
        <v>1229.645</v>
      </c>
      <c r="E1839" s="37">
        <v>1734.8130000000001</v>
      </c>
      <c r="F1839" s="38">
        <v>1603</v>
      </c>
      <c r="G1839" s="37">
        <v>1073817</v>
      </c>
      <c r="H1839" s="37">
        <v>7089300</v>
      </c>
    </row>
    <row r="1840" spans="1:8">
      <c r="A1840" s="36" t="s">
        <v>12</v>
      </c>
      <c r="B1840" s="37">
        <v>607.83400000000006</v>
      </c>
      <c r="C1840" s="37">
        <v>1143.43</v>
      </c>
      <c r="D1840" s="37">
        <v>971.09800000000007</v>
      </c>
      <c r="E1840" s="37">
        <v>1466.2720000000002</v>
      </c>
      <c r="F1840" s="38">
        <v>1927</v>
      </c>
      <c r="G1840" s="37">
        <v>2879997</v>
      </c>
      <c r="H1840" s="37">
        <v>74295324</v>
      </c>
    </row>
    <row r="1841" spans="1:8">
      <c r="A1841" s="36" t="s">
        <v>13</v>
      </c>
      <c r="B1841" s="37">
        <v>132.08000000000001</v>
      </c>
      <c r="C1841" s="37">
        <v>166.20100000000002</v>
      </c>
      <c r="D1841" s="37">
        <v>319.24700000000001</v>
      </c>
      <c r="E1841" s="37">
        <v>520.22900000000004</v>
      </c>
      <c r="F1841" s="38">
        <v>1197</v>
      </c>
      <c r="G1841" s="37">
        <v>2280631</v>
      </c>
      <c r="H1841" s="37">
        <v>26132752</v>
      </c>
    </row>
    <row r="1842" spans="1:8">
      <c r="A1842" s="36" t="s">
        <v>14</v>
      </c>
      <c r="B1842" s="37">
        <v>1484.7440000000001</v>
      </c>
      <c r="C1842" s="37">
        <v>2034.6170000000002</v>
      </c>
      <c r="D1842" s="37">
        <v>2345.5360000000001</v>
      </c>
      <c r="E1842" s="37">
        <v>2846.1189999999997</v>
      </c>
      <c r="F1842" s="38">
        <v>2765</v>
      </c>
      <c r="G1842" s="37">
        <v>2636799</v>
      </c>
      <c r="H1842" s="37">
        <v>58797025</v>
      </c>
    </row>
    <row r="1843" spans="1:8">
      <c r="A1843" s="36"/>
      <c r="B1843" s="40"/>
      <c r="C1843" s="40"/>
      <c r="D1843" s="40"/>
      <c r="E1843" s="40"/>
      <c r="F1843" s="38"/>
      <c r="G1843" s="36"/>
      <c r="H1843" s="36"/>
    </row>
    <row r="1844" spans="1:8">
      <c r="A1844" s="36" t="s">
        <v>15</v>
      </c>
      <c r="B1844" s="37">
        <v>185.887</v>
      </c>
      <c r="C1844" s="37">
        <v>169.291</v>
      </c>
      <c r="D1844" s="37">
        <v>208.43</v>
      </c>
      <c r="E1844" s="37">
        <v>363.45699999999999</v>
      </c>
      <c r="F1844" s="38">
        <v>382</v>
      </c>
      <c r="G1844" s="37">
        <v>422486</v>
      </c>
      <c r="H1844" s="37">
        <v>7636115</v>
      </c>
    </row>
    <row r="1845" spans="1:8">
      <c r="A1845" s="36" t="s">
        <v>16</v>
      </c>
      <c r="B1845" s="37">
        <v>30.393999999999998</v>
      </c>
      <c r="C1845" s="37">
        <v>36.127000000000002</v>
      </c>
      <c r="D1845" s="37">
        <v>52.691000000000003</v>
      </c>
      <c r="E1845" s="37">
        <v>58.515000000000001</v>
      </c>
      <c r="F1845" s="38">
        <v>53</v>
      </c>
      <c r="G1845" s="37">
        <v>112127</v>
      </c>
      <c r="H1845" s="37">
        <v>977866</v>
      </c>
    </row>
    <row r="1846" spans="1:8">
      <c r="A1846" s="36" t="s">
        <v>17</v>
      </c>
      <c r="B1846" s="37">
        <v>64.373000000000005</v>
      </c>
      <c r="C1846" s="37">
        <v>29.669</v>
      </c>
      <c r="D1846" s="37">
        <v>59.246000000000002</v>
      </c>
      <c r="E1846" s="37">
        <v>149.215</v>
      </c>
      <c r="F1846" s="38">
        <v>124</v>
      </c>
      <c r="G1846" s="37">
        <v>187406</v>
      </c>
      <c r="H1846" s="37">
        <v>5138027</v>
      </c>
    </row>
    <row r="1847" spans="1:8">
      <c r="A1847" s="36" t="s">
        <v>18</v>
      </c>
      <c r="B1847" s="37">
        <v>85.903000000000006</v>
      </c>
      <c r="C1847" s="37">
        <v>123.81399999999999</v>
      </c>
      <c r="D1847" s="37">
        <v>114.69199999999999</v>
      </c>
      <c r="E1847" s="37">
        <v>146.72300000000001</v>
      </c>
      <c r="F1847" s="38">
        <v>201</v>
      </c>
      <c r="G1847" s="37">
        <v>142882</v>
      </c>
      <c r="H1847" s="37">
        <v>1565855</v>
      </c>
    </row>
    <row r="1848" spans="1:8">
      <c r="A1848" s="36" t="s">
        <v>163</v>
      </c>
      <c r="B1848" s="39">
        <v>6.1</v>
      </c>
      <c r="C1848" s="39">
        <v>6.39</v>
      </c>
      <c r="D1848" s="39">
        <v>5.58</v>
      </c>
      <c r="E1848" s="39">
        <v>6.56</v>
      </c>
      <c r="F1848" s="44">
        <v>6.49</v>
      </c>
      <c r="G1848" s="39">
        <v>3.89</v>
      </c>
      <c r="H1848" s="39">
        <v>2.79</v>
      </c>
    </row>
    <row r="1849" spans="1:8">
      <c r="A1849" s="36"/>
      <c r="B1849" s="40"/>
      <c r="C1849" s="40"/>
      <c r="D1849" s="40"/>
      <c r="E1849" s="40"/>
      <c r="F1849" s="38"/>
      <c r="G1849" s="36"/>
      <c r="H1849" s="36"/>
    </row>
    <row r="1850" spans="1:8">
      <c r="A1850" s="41" t="s">
        <v>19</v>
      </c>
      <c r="B1850" s="39">
        <v>5.6841777156533695</v>
      </c>
      <c r="C1850" s="39">
        <v>3.10730286679417</v>
      </c>
      <c r="D1850" s="39">
        <v>4.122937545023329</v>
      </c>
      <c r="E1850" s="39">
        <v>8.6288454354411002</v>
      </c>
      <c r="F1850" s="38">
        <v>5.61</v>
      </c>
      <c r="G1850" s="39">
        <v>4.05</v>
      </c>
      <c r="H1850" s="39">
        <v>6.12</v>
      </c>
    </row>
    <row r="1851" spans="1:8">
      <c r="A1851" s="36" t="s">
        <v>20</v>
      </c>
      <c r="B1851" s="39">
        <v>6.15741244115224</v>
      </c>
      <c r="C1851" s="39">
        <v>6.0455518701879098</v>
      </c>
      <c r="D1851" s="39">
        <v>4.4759401654128093</v>
      </c>
      <c r="E1851" s="39">
        <v>3.8654362531533901</v>
      </c>
      <c r="F1851" s="44">
        <v>6</v>
      </c>
      <c r="G1851" s="39">
        <v>5.5</v>
      </c>
      <c r="H1851" s="39">
        <v>4.21</v>
      </c>
    </row>
    <row r="1852" spans="1:8">
      <c r="A1852" s="36" t="s">
        <v>21</v>
      </c>
      <c r="B1852" s="39">
        <v>20.133620804386602</v>
      </c>
      <c r="C1852" s="39">
        <v>24.790367662868199</v>
      </c>
      <c r="D1852" s="39">
        <v>26.658349526842898</v>
      </c>
      <c r="E1852" s="39">
        <v>21.504842230467201</v>
      </c>
      <c r="F1852" s="38">
        <v>25.94</v>
      </c>
      <c r="G1852" s="39">
        <v>18.22</v>
      </c>
      <c r="H1852" s="39">
        <v>13.02</v>
      </c>
    </row>
    <row r="1853" spans="1:8">
      <c r="B1853" s="39"/>
      <c r="C1853" s="39"/>
      <c r="D1853" s="39"/>
      <c r="E1853" s="39"/>
      <c r="F1853" s="38"/>
      <c r="G1853" s="39"/>
      <c r="H1853" s="39"/>
    </row>
    <row r="1854" spans="1:8">
      <c r="A1854" s="36" t="s">
        <v>164</v>
      </c>
      <c r="B1854" s="40" t="s">
        <v>426</v>
      </c>
      <c r="C1854" s="40" t="s">
        <v>427</v>
      </c>
      <c r="D1854" s="40" t="s">
        <v>428</v>
      </c>
      <c r="E1854" s="40" t="s">
        <v>429</v>
      </c>
      <c r="F1854" s="38">
        <v>-7.87</v>
      </c>
      <c r="G1854" s="58" t="s">
        <v>331</v>
      </c>
      <c r="H1854" s="42" t="s">
        <v>173</v>
      </c>
    </row>
    <row r="1855" spans="1:8">
      <c r="A1855" s="36" t="s">
        <v>22</v>
      </c>
      <c r="B1855" s="43">
        <v>2.91</v>
      </c>
      <c r="C1855" s="43">
        <v>1.33</v>
      </c>
      <c r="D1855" s="43">
        <v>1.39</v>
      </c>
      <c r="E1855" s="43">
        <v>-0.02</v>
      </c>
      <c r="F1855" s="38">
        <v>-3.26</v>
      </c>
      <c r="G1855" s="39">
        <v>1.94</v>
      </c>
      <c r="H1855" s="39">
        <v>1.03</v>
      </c>
    </row>
    <row r="1856" spans="1:8">
      <c r="A1856" s="36" t="s">
        <v>23</v>
      </c>
      <c r="B1856" s="43">
        <v>45.4</v>
      </c>
      <c r="C1856" s="43">
        <v>31.12</v>
      </c>
      <c r="D1856" s="43">
        <v>36.270000000000003</v>
      </c>
      <c r="E1856" s="43">
        <v>44.78</v>
      </c>
      <c r="F1856" s="38">
        <v>35.119999999999997</v>
      </c>
      <c r="G1856" s="39">
        <v>17.88</v>
      </c>
      <c r="H1856" s="39">
        <v>13.88</v>
      </c>
    </row>
    <row r="1857" spans="1:9">
      <c r="A1857" s="36" t="s">
        <v>24</v>
      </c>
      <c r="B1857" s="43">
        <v>0</v>
      </c>
      <c r="C1857" s="43">
        <v>1.39</v>
      </c>
      <c r="D1857" s="43">
        <v>1.07</v>
      </c>
      <c r="E1857" s="43">
        <v>3.24</v>
      </c>
      <c r="F1857" s="38">
        <v>9.7100000000000009</v>
      </c>
      <c r="G1857" s="39">
        <v>1.01</v>
      </c>
      <c r="H1857" s="39">
        <v>1.68</v>
      </c>
    </row>
    <row r="1858" spans="1:9">
      <c r="A1858" s="36"/>
      <c r="B1858" s="36"/>
      <c r="C1858" s="36"/>
      <c r="D1858" s="36"/>
      <c r="E1858" s="36"/>
      <c r="F1858" s="36"/>
      <c r="G1858" s="45"/>
      <c r="H1858" s="36"/>
    </row>
    <row r="1859" spans="1:9" ht="15.6">
      <c r="A1859" s="36"/>
      <c r="B1859" s="46"/>
      <c r="C1859" s="47">
        <v>1</v>
      </c>
      <c r="D1859" s="46"/>
      <c r="E1859" s="46"/>
      <c r="F1859" s="46"/>
      <c r="G1859" s="45"/>
      <c r="H1859" s="36"/>
    </row>
    <row r="1862" spans="1:9" ht="15.6">
      <c r="A1862" s="101" t="s">
        <v>107</v>
      </c>
      <c r="B1862" s="101"/>
      <c r="C1862" s="101"/>
      <c r="D1862" s="101"/>
      <c r="E1862" s="101"/>
      <c r="F1862" s="102" t="s">
        <v>122</v>
      </c>
      <c r="G1862" s="102"/>
      <c r="H1862" s="102"/>
      <c r="I1862" s="48"/>
    </row>
    <row r="1863" spans="1:9" ht="15" customHeight="1">
      <c r="A1863" s="30"/>
      <c r="B1863" s="31"/>
      <c r="C1863" s="31"/>
      <c r="D1863" s="31"/>
      <c r="E1863" s="31"/>
      <c r="F1863" s="31"/>
      <c r="G1863" s="32" t="s">
        <v>368</v>
      </c>
      <c r="H1863" s="32"/>
      <c r="I1863" s="48"/>
    </row>
    <row r="1864" spans="1:9" ht="31.2">
      <c r="A1864" s="33" t="s">
        <v>2</v>
      </c>
      <c r="B1864" s="34" t="s">
        <v>3</v>
      </c>
      <c r="C1864" s="34" t="s">
        <v>4</v>
      </c>
      <c r="D1864" s="34" t="s">
        <v>5</v>
      </c>
      <c r="E1864" s="34" t="s">
        <v>6</v>
      </c>
      <c r="F1864" s="34" t="s">
        <v>161</v>
      </c>
      <c r="G1864" s="35" t="s">
        <v>159</v>
      </c>
      <c r="H1864" s="35" t="s">
        <v>160</v>
      </c>
      <c r="I1864" s="48"/>
    </row>
    <row r="1865" spans="1:9">
      <c r="A1865" s="36" t="s">
        <v>7</v>
      </c>
      <c r="B1865" s="37">
        <v>41</v>
      </c>
      <c r="C1865" s="37">
        <v>43</v>
      </c>
      <c r="D1865" s="37">
        <v>43</v>
      </c>
      <c r="E1865" s="37">
        <v>43</v>
      </c>
      <c r="F1865" s="38">
        <v>43</v>
      </c>
      <c r="G1865" s="37">
        <v>334</v>
      </c>
      <c r="H1865" s="37">
        <v>92114</v>
      </c>
      <c r="I1865" s="48"/>
    </row>
    <row r="1866" spans="1:9">
      <c r="A1866" s="36" t="s">
        <v>8</v>
      </c>
      <c r="B1866" s="37">
        <v>4795</v>
      </c>
      <c r="C1866" s="37">
        <v>4613</v>
      </c>
      <c r="D1866" s="37">
        <v>5380</v>
      </c>
      <c r="E1866" s="37">
        <v>5176</v>
      </c>
      <c r="F1866" s="38">
        <v>5402</v>
      </c>
      <c r="G1866" s="37">
        <v>25384</v>
      </c>
      <c r="H1866" s="37">
        <v>1096984</v>
      </c>
      <c r="I1866" s="48"/>
    </row>
    <row r="1867" spans="1:9">
      <c r="A1867" s="36" t="s">
        <v>9</v>
      </c>
      <c r="B1867" s="39">
        <v>188.01000000000002</v>
      </c>
      <c r="C1867" s="39">
        <v>197.989</v>
      </c>
      <c r="D1867" s="39">
        <v>174.59399999999999</v>
      </c>
      <c r="E1867" s="39">
        <v>197.5</v>
      </c>
      <c r="F1867" s="44">
        <v>212.4</v>
      </c>
      <c r="G1867" s="39">
        <v>217.33</v>
      </c>
      <c r="H1867" s="39">
        <v>121.33</v>
      </c>
      <c r="I1867" s="48"/>
    </row>
    <row r="1868" spans="1:9">
      <c r="A1868" s="36" t="s">
        <v>10</v>
      </c>
      <c r="B1868" s="39">
        <v>4.5119999999999996</v>
      </c>
      <c r="C1868" s="39">
        <v>1.8320000000000001</v>
      </c>
      <c r="D1868" s="39">
        <v>2.8609999999999998</v>
      </c>
      <c r="E1868" s="39">
        <v>3.6030000000000002</v>
      </c>
      <c r="F1868" s="38">
        <v>5.0199999999999996</v>
      </c>
      <c r="G1868" s="39">
        <v>4.5599999999999996</v>
      </c>
      <c r="H1868" s="39">
        <v>0.83</v>
      </c>
      <c r="I1868" s="48"/>
    </row>
    <row r="1869" spans="1:9">
      <c r="A1869" s="36"/>
      <c r="B1869" s="40"/>
      <c r="C1869" s="40"/>
      <c r="D1869" s="40"/>
      <c r="E1869" s="40"/>
      <c r="F1869" s="38"/>
      <c r="G1869" s="36"/>
      <c r="H1869" s="36"/>
      <c r="I1869" s="48"/>
    </row>
    <row r="1870" spans="1:9">
      <c r="A1870" s="36" t="s">
        <v>11</v>
      </c>
      <c r="B1870" s="37">
        <v>115179.83500000001</v>
      </c>
      <c r="C1870" s="37">
        <v>135136.00399999999</v>
      </c>
      <c r="D1870" s="37">
        <v>149607.19</v>
      </c>
      <c r="E1870" s="37">
        <v>159842.90000000002</v>
      </c>
      <c r="F1870" s="38">
        <v>173794</v>
      </c>
      <c r="G1870" s="37">
        <v>1073817</v>
      </c>
      <c r="H1870" s="37">
        <v>7089300</v>
      </c>
      <c r="I1870" s="48"/>
    </row>
    <row r="1871" spans="1:9">
      <c r="A1871" s="36" t="s">
        <v>12</v>
      </c>
      <c r="B1871" s="37">
        <v>516774.57199999999</v>
      </c>
      <c r="C1871" s="37">
        <v>544521.33600000001</v>
      </c>
      <c r="D1871" s="37">
        <v>566680.63300000003</v>
      </c>
      <c r="E1871" s="37">
        <v>646976.80000000005</v>
      </c>
      <c r="F1871" s="38">
        <v>665594</v>
      </c>
      <c r="G1871" s="37">
        <v>2879997</v>
      </c>
      <c r="H1871" s="37">
        <v>74295324</v>
      </c>
      <c r="I1871" s="48"/>
    </row>
    <row r="1872" spans="1:9">
      <c r="A1872" s="36" t="s">
        <v>13</v>
      </c>
      <c r="B1872" s="37">
        <v>245193.51500000001</v>
      </c>
      <c r="C1872" s="37">
        <v>281086.924</v>
      </c>
      <c r="D1872" s="37">
        <v>303985.08</v>
      </c>
      <c r="E1872" s="37">
        <v>431666.8</v>
      </c>
      <c r="F1872" s="38">
        <v>440766</v>
      </c>
      <c r="G1872" s="37">
        <v>2280631</v>
      </c>
      <c r="H1872" s="37">
        <v>26132752</v>
      </c>
      <c r="I1872" s="48"/>
    </row>
    <row r="1873" spans="1:9">
      <c r="A1873" s="36" t="s">
        <v>14</v>
      </c>
      <c r="B1873" s="37">
        <v>399199.36800000002</v>
      </c>
      <c r="C1873" s="37">
        <v>366550.72</v>
      </c>
      <c r="D1873" s="37">
        <v>405970.09899999999</v>
      </c>
      <c r="E1873" s="37">
        <v>471030</v>
      </c>
      <c r="F1873" s="38">
        <v>520355</v>
      </c>
      <c r="G1873" s="37">
        <v>2636799</v>
      </c>
      <c r="H1873" s="37">
        <v>58797025</v>
      </c>
      <c r="I1873" s="48"/>
    </row>
    <row r="1874" spans="1:9">
      <c r="A1874" s="36"/>
      <c r="B1874" s="40"/>
      <c r="C1874" s="40"/>
      <c r="D1874" s="40"/>
      <c r="E1874" s="40"/>
      <c r="F1874" s="38"/>
      <c r="G1874" s="36"/>
      <c r="H1874" s="36"/>
      <c r="I1874" s="48"/>
    </row>
    <row r="1875" spans="1:9">
      <c r="A1875" s="36" t="s">
        <v>15</v>
      </c>
      <c r="B1875" s="37">
        <v>68402.376999999993</v>
      </c>
      <c r="C1875" s="37">
        <v>60704.682999999997</v>
      </c>
      <c r="D1875" s="37">
        <v>62693.1</v>
      </c>
      <c r="E1875" s="37">
        <v>77676.2</v>
      </c>
      <c r="F1875" s="38">
        <v>89161</v>
      </c>
      <c r="G1875" s="37">
        <v>422486</v>
      </c>
      <c r="H1875" s="37">
        <v>7636115</v>
      </c>
      <c r="I1875" s="48"/>
    </row>
    <row r="1876" spans="1:9">
      <c r="A1876" s="36" t="s">
        <v>16</v>
      </c>
      <c r="B1876" s="37">
        <v>35823.027999999998</v>
      </c>
      <c r="C1876" s="37">
        <v>15913.35</v>
      </c>
      <c r="D1876" s="37">
        <v>19472.099999999999</v>
      </c>
      <c r="E1876" s="37">
        <v>13932.5</v>
      </c>
      <c r="F1876" s="38">
        <v>19972</v>
      </c>
      <c r="G1876" s="37">
        <v>112127</v>
      </c>
      <c r="H1876" s="37">
        <v>977866</v>
      </c>
      <c r="I1876" s="48"/>
    </row>
    <row r="1877" spans="1:9">
      <c r="A1877" s="36" t="s">
        <v>17</v>
      </c>
      <c r="B1877" s="37">
        <v>24288.418000000001</v>
      </c>
      <c r="C1877" s="37">
        <v>20167.626</v>
      </c>
      <c r="D1877" s="37">
        <v>22226.6</v>
      </c>
      <c r="E1877" s="37">
        <v>28874.6</v>
      </c>
      <c r="F1877" s="38">
        <v>37382</v>
      </c>
      <c r="G1877" s="37">
        <v>187406</v>
      </c>
      <c r="H1877" s="37">
        <v>5138027</v>
      </c>
      <c r="I1877" s="48"/>
    </row>
    <row r="1878" spans="1:9">
      <c r="A1878" s="36" t="s">
        <v>18</v>
      </c>
      <c r="B1878" s="37">
        <v>25872.256000000001</v>
      </c>
      <c r="C1878" s="37">
        <v>23543.154999999999</v>
      </c>
      <c r="D1878" s="37">
        <v>27169.969000000001</v>
      </c>
      <c r="E1878" s="37">
        <v>28014.400000000001</v>
      </c>
      <c r="F1878" s="38">
        <v>28948</v>
      </c>
      <c r="G1878" s="37">
        <v>142882</v>
      </c>
      <c r="H1878" s="37">
        <v>1565855</v>
      </c>
      <c r="I1878" s="48"/>
    </row>
    <row r="1879" spans="1:9">
      <c r="A1879" s="36" t="s">
        <v>163</v>
      </c>
      <c r="B1879" s="39">
        <v>4.67</v>
      </c>
      <c r="C1879" s="39">
        <v>4.04</v>
      </c>
      <c r="D1879" s="39">
        <v>3.91</v>
      </c>
      <c r="E1879" s="39">
        <v>4.07</v>
      </c>
      <c r="F1879" s="44">
        <v>4.03</v>
      </c>
      <c r="G1879" s="39">
        <v>3.89</v>
      </c>
      <c r="H1879" s="39">
        <v>2.79</v>
      </c>
      <c r="I1879" s="48"/>
    </row>
    <row r="1880" spans="1:9">
      <c r="A1880" s="36"/>
      <c r="B1880" s="40"/>
      <c r="C1880" s="40"/>
      <c r="D1880" s="40"/>
      <c r="E1880" s="40"/>
      <c r="F1880" s="38"/>
      <c r="G1880" s="36"/>
      <c r="H1880" s="36"/>
      <c r="I1880" s="48"/>
    </row>
    <row r="1881" spans="1:9">
      <c r="A1881" s="41" t="s">
        <v>19</v>
      </c>
      <c r="B1881" s="39">
        <v>3.5631897653861802</v>
      </c>
      <c r="C1881" s="39">
        <v>2.6737144853992501</v>
      </c>
      <c r="D1881" s="39">
        <v>2.7175895619691302</v>
      </c>
      <c r="E1881" s="39">
        <v>3.0028151321724601</v>
      </c>
      <c r="F1881" s="38">
        <v>3.37</v>
      </c>
      <c r="G1881" s="39">
        <v>4.05</v>
      </c>
      <c r="H1881" s="39">
        <v>6.12</v>
      </c>
      <c r="I1881" s="48"/>
    </row>
    <row r="1882" spans="1:9">
      <c r="A1882" s="36" t="s">
        <v>20</v>
      </c>
      <c r="B1882" s="39">
        <v>9.041987459363769</v>
      </c>
      <c r="C1882" s="39">
        <v>7.8228740569451301</v>
      </c>
      <c r="D1882" s="39">
        <v>6.3422827778596895</v>
      </c>
      <c r="E1882" s="39">
        <v>6.6765224296811194</v>
      </c>
      <c r="F1882" s="44">
        <v>6.4</v>
      </c>
      <c r="G1882" s="39">
        <v>5.5</v>
      </c>
      <c r="H1882" s="39">
        <v>4.21</v>
      </c>
      <c r="I1882" s="48"/>
    </row>
    <row r="1883" spans="1:9">
      <c r="A1883" s="36" t="s">
        <v>21</v>
      </c>
      <c r="B1883" s="39">
        <v>17.555886509818396</v>
      </c>
      <c r="C1883" s="39">
        <v>20.020646622626099</v>
      </c>
      <c r="D1883" s="39">
        <v>20.469745580912701</v>
      </c>
      <c r="E1883" s="39">
        <v>18.648596389460195</v>
      </c>
      <c r="F1883" s="38">
        <v>16.02</v>
      </c>
      <c r="G1883" s="39">
        <v>18.22</v>
      </c>
      <c r="H1883" s="39">
        <v>13.02</v>
      </c>
      <c r="I1883" s="48"/>
    </row>
    <row r="1884" spans="1:9">
      <c r="B1884" s="40"/>
      <c r="C1884" s="40"/>
      <c r="D1884" s="40"/>
      <c r="E1884" s="40"/>
      <c r="F1884" s="38"/>
      <c r="G1884" s="39"/>
      <c r="H1884" s="39"/>
      <c r="I1884" s="48"/>
    </row>
    <row r="1885" spans="1:9">
      <c r="A1885" s="36" t="s">
        <v>164</v>
      </c>
      <c r="B1885" s="40" t="s">
        <v>430</v>
      </c>
      <c r="C1885" s="40" t="s">
        <v>431</v>
      </c>
      <c r="D1885" s="40" t="s">
        <v>432</v>
      </c>
      <c r="E1885" s="40" t="s">
        <v>433</v>
      </c>
      <c r="F1885" s="44">
        <v>16.3</v>
      </c>
      <c r="G1885" s="58" t="s">
        <v>331</v>
      </c>
      <c r="H1885" s="42" t="s">
        <v>173</v>
      </c>
      <c r="I1885" s="48"/>
    </row>
    <row r="1886" spans="1:9">
      <c r="A1886" s="36" t="s">
        <v>22</v>
      </c>
      <c r="B1886" s="43">
        <v>2.12</v>
      </c>
      <c r="C1886" s="43">
        <v>0.96</v>
      </c>
      <c r="D1886" s="43">
        <v>1.37</v>
      </c>
      <c r="E1886" s="43">
        <v>1.64</v>
      </c>
      <c r="F1886" s="38">
        <v>2.12</v>
      </c>
      <c r="G1886" s="39">
        <v>1.94</v>
      </c>
      <c r="H1886" s="39">
        <v>1.03</v>
      </c>
      <c r="I1886" s="48"/>
    </row>
    <row r="1887" spans="1:9">
      <c r="A1887" s="36" t="s">
        <v>23</v>
      </c>
      <c r="B1887" s="43">
        <v>13.23</v>
      </c>
      <c r="C1887" s="43">
        <v>18.14</v>
      </c>
      <c r="D1887" s="43">
        <v>17.309999999999999</v>
      </c>
      <c r="E1887" s="43">
        <v>16.03</v>
      </c>
      <c r="F1887" s="44">
        <v>15.9</v>
      </c>
      <c r="G1887" s="39">
        <v>17.88</v>
      </c>
      <c r="H1887" s="39">
        <v>13.88</v>
      </c>
      <c r="I1887" s="48"/>
    </row>
    <row r="1888" spans="1:9">
      <c r="A1888" s="36" t="s">
        <v>24</v>
      </c>
      <c r="B1888" s="43">
        <v>2.63</v>
      </c>
      <c r="C1888" s="43">
        <v>2.14</v>
      </c>
      <c r="D1888" s="43">
        <v>1.21</v>
      </c>
      <c r="E1888" s="43">
        <v>0.9</v>
      </c>
      <c r="F1888" s="38">
        <v>1.47</v>
      </c>
      <c r="G1888" s="39">
        <v>1.01</v>
      </c>
      <c r="H1888" s="39">
        <v>1.68</v>
      </c>
      <c r="I1888" s="48"/>
    </row>
    <row r="1889" spans="1:10">
      <c r="A1889" s="36"/>
      <c r="B1889" s="36"/>
      <c r="C1889" s="36"/>
      <c r="D1889" s="36"/>
      <c r="E1889" s="36"/>
      <c r="F1889" s="36"/>
      <c r="G1889" s="45"/>
      <c r="H1889" s="36"/>
      <c r="I1889" s="48"/>
    </row>
    <row r="1890" spans="1:10" ht="15.6">
      <c r="A1890" s="36"/>
      <c r="B1890" s="46"/>
      <c r="C1890" s="47">
        <v>1</v>
      </c>
      <c r="D1890" s="46"/>
      <c r="E1890" s="46"/>
      <c r="F1890" s="46"/>
      <c r="G1890" s="45"/>
      <c r="H1890" s="36"/>
      <c r="I1890" s="48"/>
    </row>
    <row r="1895" spans="1:10" ht="15.6">
      <c r="A1895" s="59" t="s">
        <v>107</v>
      </c>
      <c r="B1895" s="102" t="s">
        <v>123</v>
      </c>
      <c r="C1895" s="102"/>
      <c r="D1895" s="102"/>
      <c r="E1895" s="102"/>
      <c r="F1895" s="102"/>
      <c r="G1895" s="102"/>
      <c r="H1895" s="102"/>
      <c r="I1895" s="48"/>
      <c r="J1895" s="48"/>
    </row>
    <row r="1896" spans="1:10" ht="15" customHeight="1">
      <c r="A1896" s="30"/>
      <c r="B1896" s="31"/>
      <c r="C1896" s="31"/>
      <c r="D1896" s="32"/>
      <c r="E1896" s="32"/>
      <c r="G1896" s="32" t="s">
        <v>368</v>
      </c>
      <c r="H1896" s="48"/>
      <c r="I1896" s="48"/>
      <c r="J1896" s="48"/>
    </row>
    <row r="1897" spans="1:10" ht="31.2">
      <c r="A1897" s="33" t="s">
        <v>2</v>
      </c>
      <c r="B1897" s="38"/>
      <c r="C1897" s="38"/>
      <c r="D1897" s="34" t="s">
        <v>5</v>
      </c>
      <c r="E1897" s="34" t="s">
        <v>6</v>
      </c>
      <c r="F1897" s="34" t="s">
        <v>161</v>
      </c>
      <c r="G1897" s="35" t="s">
        <v>159</v>
      </c>
      <c r="H1897" s="35" t="s">
        <v>160</v>
      </c>
      <c r="I1897" s="48"/>
      <c r="J1897" s="48"/>
    </row>
    <row r="1898" spans="1:10">
      <c r="A1898" s="36" t="s">
        <v>7</v>
      </c>
      <c r="D1898" s="37">
        <v>1</v>
      </c>
      <c r="E1898" s="37">
        <v>1</v>
      </c>
      <c r="F1898" s="38">
        <v>1</v>
      </c>
      <c r="G1898" s="37">
        <v>334</v>
      </c>
      <c r="H1898" s="37">
        <v>92114</v>
      </c>
      <c r="I1898" s="48"/>
      <c r="J1898" s="48"/>
    </row>
    <row r="1899" spans="1:10">
      <c r="A1899" s="36" t="s">
        <v>8</v>
      </c>
      <c r="D1899" s="37">
        <v>29</v>
      </c>
      <c r="E1899" s="37">
        <v>27</v>
      </c>
      <c r="F1899" s="38">
        <v>29</v>
      </c>
      <c r="G1899" s="37">
        <v>25384</v>
      </c>
      <c r="H1899" s="37">
        <v>1096984</v>
      </c>
      <c r="I1899" s="48"/>
      <c r="J1899" s="48"/>
    </row>
    <row r="1900" spans="1:10">
      <c r="A1900" s="36" t="s">
        <v>9</v>
      </c>
      <c r="D1900" s="39">
        <v>9.8049999999999997</v>
      </c>
      <c r="E1900" s="39">
        <v>37.353999999999999</v>
      </c>
      <c r="F1900" s="38">
        <v>74.19</v>
      </c>
      <c r="G1900" s="39">
        <v>217.33</v>
      </c>
      <c r="H1900" s="39">
        <v>121.33</v>
      </c>
      <c r="I1900" s="48"/>
      <c r="J1900" s="48"/>
    </row>
    <row r="1901" spans="1:10">
      <c r="A1901" s="36" t="s">
        <v>10</v>
      </c>
      <c r="D1901" s="39">
        <v>-5.8079999999999998</v>
      </c>
      <c r="E1901" s="39">
        <v>-2.1990000000000003</v>
      </c>
      <c r="F1901" s="38">
        <v>-2.13</v>
      </c>
      <c r="G1901" s="39">
        <v>4.5599999999999996</v>
      </c>
      <c r="H1901" s="39">
        <v>0.83</v>
      </c>
      <c r="I1901" s="48"/>
      <c r="J1901" s="48"/>
    </row>
    <row r="1902" spans="1:10">
      <c r="A1902" s="36"/>
      <c r="D1902" s="40"/>
      <c r="E1902" s="40"/>
      <c r="F1902" s="38"/>
      <c r="G1902" s="36"/>
      <c r="H1902" s="36"/>
      <c r="I1902" s="48"/>
      <c r="J1902" s="48"/>
    </row>
    <row r="1903" spans="1:10">
      <c r="A1903" s="36" t="s">
        <v>11</v>
      </c>
      <c r="D1903" s="37">
        <v>1584.087</v>
      </c>
      <c r="E1903" s="37">
        <v>1691.8430000000001</v>
      </c>
      <c r="F1903" s="38">
        <v>1692</v>
      </c>
      <c r="G1903" s="37">
        <v>1073817</v>
      </c>
      <c r="H1903" s="37">
        <v>7089300</v>
      </c>
      <c r="I1903" s="48"/>
      <c r="J1903" s="48"/>
    </row>
    <row r="1904" spans="1:10">
      <c r="A1904" s="36" t="s">
        <v>12</v>
      </c>
      <c r="D1904" s="37">
        <v>21.268000000000001</v>
      </c>
      <c r="E1904" s="37">
        <v>109.405</v>
      </c>
      <c r="F1904" s="38">
        <v>513</v>
      </c>
      <c r="G1904" s="37">
        <v>2879997</v>
      </c>
      <c r="H1904" s="37">
        <v>74295324</v>
      </c>
      <c r="I1904" s="48"/>
      <c r="J1904" s="48"/>
    </row>
    <row r="1905" spans="1:10">
      <c r="A1905" s="36" t="s">
        <v>13</v>
      </c>
      <c r="D1905" s="37">
        <v>67.868000000000009</v>
      </c>
      <c r="E1905" s="37">
        <v>163.77600000000001</v>
      </c>
      <c r="F1905" s="38">
        <v>347</v>
      </c>
      <c r="G1905" s="37">
        <v>2280631</v>
      </c>
      <c r="H1905" s="37">
        <v>26132752</v>
      </c>
      <c r="I1905" s="48"/>
      <c r="J1905" s="48"/>
    </row>
    <row r="1906" spans="1:10">
      <c r="A1906" s="36" t="s">
        <v>14</v>
      </c>
      <c r="D1906" s="37">
        <v>263.089</v>
      </c>
      <c r="E1906" s="37">
        <v>899.16100000000006</v>
      </c>
      <c r="F1906" s="38">
        <v>1652</v>
      </c>
      <c r="G1906" s="37">
        <v>2636799</v>
      </c>
      <c r="H1906" s="37">
        <v>58797025</v>
      </c>
      <c r="I1906" s="48"/>
      <c r="J1906" s="48"/>
    </row>
    <row r="1907" spans="1:10">
      <c r="A1907" s="36"/>
      <c r="D1907" s="40"/>
      <c r="E1907" s="40"/>
      <c r="F1907" s="38"/>
      <c r="G1907" s="36"/>
      <c r="H1907" s="36"/>
      <c r="I1907" s="48"/>
      <c r="J1907" s="48"/>
    </row>
    <row r="1908" spans="1:10">
      <c r="A1908" s="36" t="s">
        <v>15</v>
      </c>
      <c r="D1908" s="37">
        <v>83.171999999999997</v>
      </c>
      <c r="E1908" s="37">
        <v>146.57300000000001</v>
      </c>
      <c r="F1908" s="38">
        <v>174</v>
      </c>
      <c r="G1908" s="37">
        <v>422486</v>
      </c>
      <c r="H1908" s="37">
        <v>7636115</v>
      </c>
      <c r="I1908" s="48"/>
      <c r="J1908" s="48"/>
    </row>
    <row r="1909" spans="1:10">
      <c r="A1909" s="36" t="s">
        <v>16</v>
      </c>
      <c r="D1909" s="37">
        <v>19.832000000000001</v>
      </c>
      <c r="E1909" s="37">
        <v>69.099000000000004</v>
      </c>
      <c r="F1909" s="38">
        <v>51</v>
      </c>
      <c r="G1909" s="37">
        <v>112127</v>
      </c>
      <c r="H1909" s="37">
        <v>977866</v>
      </c>
      <c r="I1909" s="48"/>
      <c r="J1909" s="48"/>
    </row>
    <row r="1910" spans="1:10">
      <c r="A1910" s="36" t="s">
        <v>17</v>
      </c>
      <c r="D1910" s="37">
        <v>0.216</v>
      </c>
      <c r="E1910" s="37">
        <v>4.7779999999999996</v>
      </c>
      <c r="F1910" s="38">
        <v>23</v>
      </c>
      <c r="G1910" s="37">
        <v>187406</v>
      </c>
      <c r="H1910" s="37">
        <v>5138027</v>
      </c>
      <c r="I1910" s="48"/>
      <c r="J1910" s="48"/>
    </row>
    <row r="1911" spans="1:10">
      <c r="A1911" s="36" t="s">
        <v>18</v>
      </c>
      <c r="D1911" s="37">
        <v>270.22199999999998</v>
      </c>
      <c r="E1911" s="37">
        <v>267.79500000000002</v>
      </c>
      <c r="F1911" s="38">
        <v>261</v>
      </c>
      <c r="G1911" s="37">
        <v>142882</v>
      </c>
      <c r="H1911" s="37">
        <v>1565855</v>
      </c>
      <c r="I1911" s="48"/>
      <c r="J1911" s="48"/>
    </row>
    <row r="1912" spans="1:10">
      <c r="A1912" s="36" t="s">
        <v>163</v>
      </c>
      <c r="D1912" s="39">
        <v>4.4000000000000004</v>
      </c>
      <c r="E1912" s="39">
        <v>6.79</v>
      </c>
      <c r="F1912" s="44">
        <v>5.68</v>
      </c>
      <c r="G1912" s="39">
        <v>3.89</v>
      </c>
      <c r="H1912" s="39">
        <v>2.79</v>
      </c>
      <c r="I1912" s="48"/>
      <c r="J1912" s="48"/>
    </row>
    <row r="1913" spans="1:10">
      <c r="A1913" s="36"/>
      <c r="D1913" s="40"/>
      <c r="E1913" s="40"/>
      <c r="F1913" s="38"/>
      <c r="G1913" s="36"/>
      <c r="H1913" s="36"/>
      <c r="I1913" s="48"/>
      <c r="J1913" s="48"/>
    </row>
    <row r="1914" spans="1:10">
      <c r="A1914" s="41" t="s">
        <v>19</v>
      </c>
      <c r="D1914" s="39">
        <v>9.5686997200269297E-2</v>
      </c>
      <c r="E1914" s="39">
        <v>1.2801671880128298</v>
      </c>
      <c r="F1914" s="38">
        <v>2.56</v>
      </c>
      <c r="G1914" s="39">
        <v>4.05</v>
      </c>
      <c r="H1914" s="39">
        <v>6.12</v>
      </c>
      <c r="I1914" s="48"/>
      <c r="J1914" s="48"/>
    </row>
    <row r="1915" spans="1:10">
      <c r="A1915" s="36" t="s">
        <v>20</v>
      </c>
      <c r="D1915" s="39">
        <v>1.5702891553564697</v>
      </c>
      <c r="E1915" s="39">
        <v>6.4617127861751591</v>
      </c>
      <c r="F1915" s="38">
        <v>3.94</v>
      </c>
      <c r="G1915" s="39">
        <v>5.5</v>
      </c>
      <c r="H1915" s="39">
        <v>4.21</v>
      </c>
      <c r="I1915" s="48"/>
      <c r="J1915" s="48"/>
    </row>
    <row r="1916" spans="1:10">
      <c r="A1916" s="36" t="s">
        <v>21</v>
      </c>
      <c r="D1916" s="39">
        <v>38.426552481530003</v>
      </c>
      <c r="E1916" s="39">
        <v>41.4630209154979</v>
      </c>
      <c r="F1916" s="38">
        <v>40.090000000000003</v>
      </c>
      <c r="G1916" s="39">
        <v>18.22</v>
      </c>
      <c r="H1916" s="39">
        <v>13.02</v>
      </c>
      <c r="I1916" s="48"/>
      <c r="J1916" s="48"/>
    </row>
    <row r="1917" spans="1:10">
      <c r="D1917" s="39"/>
      <c r="E1917" s="39"/>
      <c r="F1917" s="38"/>
      <c r="G1917" s="39"/>
      <c r="H1917" s="39"/>
      <c r="I1917" s="48"/>
      <c r="J1917" s="48"/>
    </row>
    <row r="1918" spans="1:10">
      <c r="A1918" s="36" t="s">
        <v>164</v>
      </c>
      <c r="D1918" s="40" t="s">
        <v>434</v>
      </c>
      <c r="E1918" s="40" t="s">
        <v>435</v>
      </c>
      <c r="F1918" s="38">
        <v>-3.66</v>
      </c>
      <c r="G1918" s="58" t="s">
        <v>331</v>
      </c>
      <c r="H1918" s="42" t="s">
        <v>173</v>
      </c>
      <c r="I1918" s="48"/>
      <c r="J1918" s="48"/>
    </row>
    <row r="1919" spans="1:10">
      <c r="A1919" s="36" t="s">
        <v>22</v>
      </c>
      <c r="D1919" s="43">
        <v>-11.5</v>
      </c>
      <c r="E1919" s="43">
        <v>-2.99</v>
      </c>
      <c r="F1919" s="38">
        <v>-2.56</v>
      </c>
      <c r="G1919" s="39">
        <v>1.94</v>
      </c>
      <c r="H1919" s="39">
        <v>1.03</v>
      </c>
      <c r="I1919" s="48"/>
      <c r="J1919" s="48"/>
    </row>
    <row r="1920" spans="1:10">
      <c r="A1920" s="36" t="s">
        <v>23</v>
      </c>
      <c r="D1920" s="43">
        <v>143.96</v>
      </c>
      <c r="E1920" s="43">
        <v>78.290000000000006</v>
      </c>
      <c r="F1920" s="38">
        <v>63.77</v>
      </c>
      <c r="G1920" s="39">
        <v>17.88</v>
      </c>
      <c r="H1920" s="39">
        <v>13.88</v>
      </c>
      <c r="I1920" s="48"/>
      <c r="J1920" s="48"/>
    </row>
    <row r="1921" spans="1:10">
      <c r="A1921" s="36" t="s">
        <v>24</v>
      </c>
      <c r="D1921" s="43">
        <v>0</v>
      </c>
      <c r="E1921" s="43">
        <v>0</v>
      </c>
      <c r="F1921" s="44">
        <v>0</v>
      </c>
      <c r="G1921" s="39">
        <v>1.01</v>
      </c>
      <c r="H1921" s="39">
        <v>1.68</v>
      </c>
      <c r="I1921" s="48"/>
      <c r="J1921" s="48"/>
    </row>
    <row r="1922" spans="1:10">
      <c r="A1922" s="36"/>
      <c r="B1922" s="36"/>
      <c r="C1922" s="36"/>
      <c r="D1922" s="45"/>
      <c r="E1922" s="36"/>
      <c r="F1922" s="48"/>
      <c r="G1922" s="48"/>
      <c r="H1922" s="48"/>
      <c r="I1922" s="48"/>
      <c r="J1922" s="48"/>
    </row>
    <row r="1923" spans="1:10" ht="15.6">
      <c r="A1923" s="36"/>
      <c r="B1923" s="46"/>
      <c r="C1923" s="47">
        <v>1</v>
      </c>
      <c r="D1923" s="45"/>
      <c r="E1923" s="36"/>
      <c r="F1923" s="48"/>
      <c r="G1923" s="48"/>
      <c r="H1923" s="48"/>
      <c r="I1923" s="48"/>
      <c r="J1923" s="48"/>
    </row>
    <row r="1926" spans="1:10">
      <c r="A1926" s="48"/>
      <c r="B1926" s="48"/>
      <c r="C1926" s="48"/>
      <c r="D1926" s="48"/>
      <c r="E1926" s="48"/>
      <c r="F1926" s="48"/>
      <c r="G1926" s="48"/>
      <c r="I1926" s="48"/>
      <c r="J1926" s="48"/>
    </row>
    <row r="1927" spans="1:10" ht="12.75" customHeight="1">
      <c r="A1927" s="59" t="s">
        <v>107</v>
      </c>
      <c r="B1927" s="59"/>
      <c r="C1927" s="59"/>
      <c r="D1927" s="59"/>
      <c r="E1927" s="59"/>
      <c r="F1927" s="59"/>
      <c r="G1927" s="102" t="s">
        <v>124</v>
      </c>
      <c r="H1927" s="102"/>
      <c r="I1927" s="48"/>
      <c r="J1927" s="48"/>
    </row>
    <row r="1928" spans="1:10" ht="15" customHeight="1">
      <c r="A1928" s="30"/>
      <c r="B1928" s="31"/>
      <c r="C1928" s="31"/>
      <c r="D1928" s="31"/>
      <c r="E1928" s="31"/>
      <c r="F1928" s="31"/>
      <c r="G1928" s="32" t="s">
        <v>368</v>
      </c>
      <c r="H1928" s="32"/>
      <c r="I1928" s="48"/>
      <c r="J1928" s="48"/>
    </row>
    <row r="1929" spans="1:10" ht="31.2">
      <c r="A1929" s="33" t="s">
        <v>2</v>
      </c>
      <c r="B1929" s="34" t="s">
        <v>3</v>
      </c>
      <c r="C1929" s="34" t="s">
        <v>4</v>
      </c>
      <c r="D1929" s="34" t="s">
        <v>5</v>
      </c>
      <c r="E1929" s="34" t="s">
        <v>6</v>
      </c>
      <c r="F1929" s="34" t="s">
        <v>161</v>
      </c>
      <c r="G1929" s="35" t="s">
        <v>159</v>
      </c>
      <c r="H1929" s="35" t="s">
        <v>160</v>
      </c>
      <c r="I1929" s="48"/>
      <c r="J1929" s="48"/>
    </row>
    <row r="1930" spans="1:10">
      <c r="A1930" s="36" t="s">
        <v>7</v>
      </c>
      <c r="B1930" s="37">
        <v>6</v>
      </c>
      <c r="C1930" s="37">
        <v>6</v>
      </c>
      <c r="D1930" s="37">
        <v>6</v>
      </c>
      <c r="E1930" s="37">
        <v>6</v>
      </c>
      <c r="F1930" s="38">
        <v>5</v>
      </c>
      <c r="G1930" s="37">
        <v>334</v>
      </c>
      <c r="H1930" s="37">
        <v>92114</v>
      </c>
      <c r="I1930" s="48"/>
      <c r="J1930" s="48"/>
    </row>
    <row r="1931" spans="1:10">
      <c r="A1931" s="36" t="s">
        <v>8</v>
      </c>
      <c r="B1931" s="37">
        <v>120</v>
      </c>
      <c r="C1931" s="37">
        <v>110</v>
      </c>
      <c r="D1931" s="37">
        <v>109</v>
      </c>
      <c r="E1931" s="37">
        <v>106</v>
      </c>
      <c r="F1931" s="38">
        <v>92</v>
      </c>
      <c r="G1931" s="37">
        <v>25384</v>
      </c>
      <c r="H1931" s="37">
        <v>1096984</v>
      </c>
      <c r="I1931" s="48"/>
      <c r="J1931" s="48"/>
    </row>
    <row r="1932" spans="1:10">
      <c r="A1932" s="36" t="s">
        <v>9</v>
      </c>
      <c r="B1932" s="39">
        <v>210.5</v>
      </c>
      <c r="C1932" s="39">
        <v>298.3</v>
      </c>
      <c r="D1932" s="39">
        <v>361.4</v>
      </c>
      <c r="E1932" s="39">
        <v>266.39999999999998</v>
      </c>
      <c r="F1932" s="44">
        <v>325.60000000000002</v>
      </c>
      <c r="G1932" s="39">
        <v>217.33</v>
      </c>
      <c r="H1932" s="39">
        <v>121.33</v>
      </c>
      <c r="I1932" s="48"/>
      <c r="J1932" s="48"/>
    </row>
    <row r="1933" spans="1:10">
      <c r="A1933" s="36" t="s">
        <v>10</v>
      </c>
      <c r="B1933" s="39">
        <v>13</v>
      </c>
      <c r="C1933" s="39">
        <v>7.1</v>
      </c>
      <c r="D1933" s="39">
        <v>4.4000000000000004</v>
      </c>
      <c r="E1933" s="39">
        <v>25.5</v>
      </c>
      <c r="F1933" s="44">
        <v>16.8</v>
      </c>
      <c r="G1933" s="39">
        <v>4.5599999999999996</v>
      </c>
      <c r="H1933" s="39">
        <v>0.83</v>
      </c>
      <c r="I1933" s="48"/>
      <c r="J1933" s="48"/>
    </row>
    <row r="1934" spans="1:10">
      <c r="A1934" s="36"/>
      <c r="B1934" s="40"/>
      <c r="C1934" s="40"/>
      <c r="D1934" s="40"/>
      <c r="E1934" s="40"/>
      <c r="F1934" s="38"/>
      <c r="G1934" s="36"/>
      <c r="H1934" s="36"/>
      <c r="I1934" s="48"/>
      <c r="J1934" s="48"/>
    </row>
    <row r="1935" spans="1:10">
      <c r="A1935" s="36" t="s">
        <v>11</v>
      </c>
      <c r="B1935" s="37">
        <v>9097.68</v>
      </c>
      <c r="C1935" s="37">
        <v>13445.539000000001</v>
      </c>
      <c r="D1935" s="37">
        <v>13924.18</v>
      </c>
      <c r="E1935" s="37">
        <v>17374.626000000004</v>
      </c>
      <c r="F1935" s="38">
        <v>17593</v>
      </c>
      <c r="G1935" s="37">
        <v>1073817</v>
      </c>
      <c r="H1935" s="37">
        <v>7089300</v>
      </c>
      <c r="I1935" s="48"/>
      <c r="J1935" s="48"/>
    </row>
    <row r="1936" spans="1:10">
      <c r="A1936" s="36" t="s">
        <v>12</v>
      </c>
      <c r="B1936" s="37">
        <v>8183.3090000000002</v>
      </c>
      <c r="C1936" s="37">
        <v>10661.51</v>
      </c>
      <c r="D1936" s="37">
        <v>6724.6180000000004</v>
      </c>
      <c r="E1936" s="37">
        <v>9130.6229999999996</v>
      </c>
      <c r="F1936" s="38">
        <v>5963</v>
      </c>
      <c r="G1936" s="37">
        <v>2879997</v>
      </c>
      <c r="H1936" s="37">
        <v>74295324</v>
      </c>
      <c r="I1936" s="48"/>
      <c r="J1936" s="48"/>
    </row>
    <row r="1937" spans="1:10">
      <c r="A1937" s="36" t="s">
        <v>13</v>
      </c>
      <c r="B1937" s="37">
        <v>40308.257000000005</v>
      </c>
      <c r="C1937" s="37">
        <v>41227.803</v>
      </c>
      <c r="D1937" s="37">
        <v>38922.902999999998</v>
      </c>
      <c r="E1937" s="37">
        <v>40141.006000000001</v>
      </c>
      <c r="F1937" s="38">
        <v>32272</v>
      </c>
      <c r="G1937" s="37">
        <v>2280631</v>
      </c>
      <c r="H1937" s="37">
        <v>26132752</v>
      </c>
      <c r="I1937" s="48"/>
      <c r="J1937" s="48"/>
    </row>
    <row r="1938" spans="1:10">
      <c r="A1938" s="36" t="s">
        <v>14</v>
      </c>
      <c r="B1938" s="37">
        <v>17629.904000000002</v>
      </c>
      <c r="C1938" s="37">
        <v>22345.084999999999</v>
      </c>
      <c r="D1938" s="37">
        <v>32751.669000000002</v>
      </c>
      <c r="E1938" s="37">
        <v>19186.371000000003</v>
      </c>
      <c r="F1938" s="38">
        <v>24042</v>
      </c>
      <c r="G1938" s="37">
        <v>2636799</v>
      </c>
      <c r="H1938" s="37">
        <v>58797025</v>
      </c>
      <c r="I1938" s="48"/>
      <c r="J1938" s="48"/>
    </row>
    <row r="1939" spans="1:10">
      <c r="A1939" s="36"/>
      <c r="B1939" s="40"/>
      <c r="C1939" s="40"/>
      <c r="D1939" s="40"/>
      <c r="E1939" s="40"/>
      <c r="F1939" s="38"/>
      <c r="G1939" s="36"/>
      <c r="H1939" s="36"/>
      <c r="I1939" s="48"/>
      <c r="J1939" s="48"/>
    </row>
    <row r="1940" spans="1:10">
      <c r="A1940" s="36" t="s">
        <v>15</v>
      </c>
      <c r="B1940" s="37">
        <v>3465.951</v>
      </c>
      <c r="C1940" s="37">
        <v>3297.587</v>
      </c>
      <c r="D1940" s="37">
        <v>3689.248</v>
      </c>
      <c r="E1940" s="37">
        <v>4525.1499999999996</v>
      </c>
      <c r="F1940" s="38">
        <v>4312</v>
      </c>
      <c r="G1940" s="37">
        <v>422486</v>
      </c>
      <c r="H1940" s="37">
        <v>7636115</v>
      </c>
      <c r="I1940" s="48"/>
      <c r="J1940" s="48"/>
    </row>
    <row r="1941" spans="1:10">
      <c r="A1941" s="36" t="s">
        <v>16</v>
      </c>
      <c r="B1941" s="37">
        <v>2549.2689999999998</v>
      </c>
      <c r="C1941" s="37">
        <v>2397.5210000000002</v>
      </c>
      <c r="D1941" s="37">
        <v>1802.9649999999999</v>
      </c>
      <c r="E1941" s="37">
        <v>2633.1080000000002</v>
      </c>
      <c r="F1941" s="38">
        <v>922</v>
      </c>
      <c r="G1941" s="37">
        <v>112127</v>
      </c>
      <c r="H1941" s="37">
        <v>977866</v>
      </c>
      <c r="I1941" s="48"/>
      <c r="J1941" s="48"/>
    </row>
    <row r="1942" spans="1:10">
      <c r="A1942" s="36" t="s">
        <v>17</v>
      </c>
      <c r="B1942" s="37">
        <v>1736.9649999999999</v>
      </c>
      <c r="C1942" s="37">
        <v>1013.2140000000001</v>
      </c>
      <c r="D1942" s="37">
        <v>1745.144</v>
      </c>
      <c r="E1942" s="37">
        <v>2581.413</v>
      </c>
      <c r="F1942" s="38">
        <v>2229</v>
      </c>
      <c r="G1942" s="37">
        <v>187406</v>
      </c>
      <c r="H1942" s="37">
        <v>5138027</v>
      </c>
      <c r="I1942" s="48"/>
      <c r="J1942" s="48"/>
    </row>
    <row r="1943" spans="1:10">
      <c r="A1943" s="36" t="s">
        <v>18</v>
      </c>
      <c r="B1943" s="37">
        <v>995.89499999999998</v>
      </c>
      <c r="C1943" s="37">
        <v>803.01199999999994</v>
      </c>
      <c r="D1943" s="37">
        <v>946.83399999999995</v>
      </c>
      <c r="E1943" s="37">
        <v>1030.1690000000001</v>
      </c>
      <c r="F1943" s="38">
        <v>939</v>
      </c>
      <c r="G1943" s="37">
        <v>142882</v>
      </c>
      <c r="H1943" s="37">
        <v>1565855</v>
      </c>
      <c r="I1943" s="48"/>
      <c r="J1943" s="48"/>
    </row>
    <row r="1944" spans="1:10">
      <c r="A1944" s="36" t="s">
        <v>163</v>
      </c>
      <c r="B1944" s="39">
        <v>3.09</v>
      </c>
      <c r="C1944" s="39">
        <v>3.34</v>
      </c>
      <c r="D1944" s="39">
        <v>2.66</v>
      </c>
      <c r="E1944" s="39">
        <v>2.5499999999999998</v>
      </c>
      <c r="F1944" s="44">
        <v>3.04</v>
      </c>
      <c r="G1944" s="39">
        <v>3.89</v>
      </c>
      <c r="H1944" s="39">
        <v>2.79</v>
      </c>
      <c r="I1944" s="48"/>
      <c r="J1944" s="48"/>
    </row>
    <row r="1945" spans="1:10">
      <c r="A1945" s="36"/>
      <c r="B1945" s="40"/>
      <c r="C1945" s="40"/>
      <c r="D1945" s="40"/>
      <c r="E1945" s="40"/>
      <c r="F1945" s="38"/>
      <c r="G1945" s="36"/>
      <c r="H1945" s="36"/>
      <c r="I1945" s="48"/>
      <c r="J1945" s="48"/>
    </row>
    <row r="1946" spans="1:10">
      <c r="A1946" s="41" t="s">
        <v>19</v>
      </c>
      <c r="B1946" s="39">
        <v>3.9216245606447599</v>
      </c>
      <c r="C1946" s="39">
        <v>1.6044190636919198</v>
      </c>
      <c r="D1946" s="39">
        <v>2.9178853295799301</v>
      </c>
      <c r="E1946" s="39">
        <v>4.2019610720664096</v>
      </c>
      <c r="F1946" s="38">
        <v>4.04</v>
      </c>
      <c r="G1946" s="39">
        <v>4.05</v>
      </c>
      <c r="H1946" s="39">
        <v>6.12</v>
      </c>
      <c r="I1946" s="48"/>
      <c r="J1946" s="48"/>
    </row>
    <row r="1947" spans="1:10">
      <c r="A1947" s="36" t="s">
        <v>20</v>
      </c>
      <c r="B1947" s="39">
        <v>6.1768781524703096</v>
      </c>
      <c r="C1947" s="39">
        <v>4.8093913316029999</v>
      </c>
      <c r="D1947" s="39">
        <v>2.1857910140391499</v>
      </c>
      <c r="E1947" s="39">
        <v>1.71127708632386</v>
      </c>
      <c r="F1947" s="44">
        <v>2.2999999999999998</v>
      </c>
      <c r="G1947" s="39">
        <v>5.5</v>
      </c>
      <c r="H1947" s="39">
        <v>4.21</v>
      </c>
      <c r="I1947" s="48"/>
      <c r="J1947" s="48"/>
    </row>
    <row r="1948" spans="1:10">
      <c r="A1948" s="36" t="s">
        <v>21</v>
      </c>
      <c r="B1948" s="39">
        <v>21.083297351492597</v>
      </c>
      <c r="C1948" s="39">
        <v>23.397418603191497</v>
      </c>
      <c r="D1948" s="39">
        <v>19.217244717453099</v>
      </c>
      <c r="E1948" s="39">
        <v>14.522057092985799</v>
      </c>
      <c r="F1948" s="38">
        <v>14.65</v>
      </c>
      <c r="G1948" s="39">
        <v>18.22</v>
      </c>
      <c r="H1948" s="39">
        <v>13.02</v>
      </c>
      <c r="I1948" s="48"/>
      <c r="J1948" s="48"/>
    </row>
    <row r="1949" spans="1:10">
      <c r="B1949" s="39"/>
      <c r="C1949" s="39"/>
      <c r="D1949" s="39"/>
      <c r="E1949" s="39"/>
      <c r="F1949" s="38"/>
      <c r="G1949" s="39"/>
      <c r="H1949" s="39"/>
      <c r="I1949" s="48"/>
      <c r="J1949" s="48"/>
    </row>
    <row r="1950" spans="1:10">
      <c r="A1950" s="36" t="s">
        <v>164</v>
      </c>
      <c r="B1950" s="40" t="s">
        <v>436</v>
      </c>
      <c r="C1950" s="40" t="s">
        <v>437</v>
      </c>
      <c r="D1950" s="40" t="s">
        <v>438</v>
      </c>
      <c r="E1950" s="40" t="s">
        <v>439</v>
      </c>
      <c r="F1950" s="38">
        <v>8.85</v>
      </c>
      <c r="G1950" s="58" t="s">
        <v>331</v>
      </c>
      <c r="H1950" s="42" t="s">
        <v>173</v>
      </c>
      <c r="I1950" s="48"/>
      <c r="J1950" s="48"/>
    </row>
    <row r="1951" spans="1:10">
      <c r="A1951" s="36" t="s">
        <v>22</v>
      </c>
      <c r="B1951" s="43">
        <v>4.0999999999999996</v>
      </c>
      <c r="C1951" s="43">
        <v>1.72</v>
      </c>
      <c r="D1951" s="43">
        <v>0.89</v>
      </c>
      <c r="E1951" s="43">
        <v>4.92</v>
      </c>
      <c r="F1951" s="38">
        <v>3.21</v>
      </c>
      <c r="G1951" s="39">
        <v>1.94</v>
      </c>
      <c r="H1951" s="39">
        <v>1.03</v>
      </c>
      <c r="I1951" s="48"/>
      <c r="J1951" s="48"/>
    </row>
    <row r="1952" spans="1:10">
      <c r="A1952" s="36" t="s">
        <v>23</v>
      </c>
      <c r="B1952" s="43">
        <v>13.2</v>
      </c>
      <c r="C1952" s="43">
        <v>19.5</v>
      </c>
      <c r="D1952" s="43">
        <v>13.98</v>
      </c>
      <c r="E1952" s="43">
        <v>14.34</v>
      </c>
      <c r="F1952" s="38">
        <v>17.27</v>
      </c>
      <c r="G1952" s="39">
        <v>17.88</v>
      </c>
      <c r="H1952" s="39">
        <v>13.88</v>
      </c>
      <c r="I1952" s="48"/>
      <c r="J1952" s="48"/>
    </row>
    <row r="1953" spans="1:10">
      <c r="A1953" s="36" t="s">
        <v>24</v>
      </c>
      <c r="B1953" s="43">
        <v>0</v>
      </c>
      <c r="C1953" s="43">
        <v>6.18</v>
      </c>
      <c r="D1953" s="43">
        <v>0</v>
      </c>
      <c r="E1953" s="43">
        <v>0</v>
      </c>
      <c r="F1953" s="44">
        <v>0</v>
      </c>
      <c r="G1953" s="39">
        <v>1.01</v>
      </c>
      <c r="H1953" s="39">
        <v>1.68</v>
      </c>
      <c r="I1953" s="48"/>
      <c r="J1953" s="48"/>
    </row>
    <row r="1954" spans="1:10">
      <c r="A1954" s="36"/>
      <c r="B1954" s="36"/>
      <c r="C1954" s="36"/>
      <c r="D1954" s="36"/>
      <c r="E1954" s="36"/>
      <c r="F1954" s="36"/>
      <c r="G1954" s="45"/>
      <c r="H1954" s="36"/>
      <c r="I1954" s="48"/>
      <c r="J1954" s="48"/>
    </row>
    <row r="1955" spans="1:10" ht="15.6">
      <c r="A1955" s="36"/>
      <c r="B1955" s="46"/>
      <c r="C1955" s="47">
        <v>1</v>
      </c>
      <c r="D1955" s="46"/>
      <c r="E1955" s="46"/>
      <c r="F1955" s="46"/>
      <c r="G1955" s="45"/>
      <c r="H1955" s="36"/>
      <c r="I1955" s="48"/>
      <c r="J1955" s="48"/>
    </row>
    <row r="1958" spans="1:10">
      <c r="B1958" s="48"/>
      <c r="C1958" s="48"/>
      <c r="D1958" s="48"/>
      <c r="E1958" s="48"/>
      <c r="F1958" s="48"/>
      <c r="G1958" s="48"/>
    </row>
    <row r="1959" spans="1:10" ht="12.75" customHeight="1">
      <c r="A1959" s="49" t="s">
        <v>107</v>
      </c>
      <c r="B1959" s="49"/>
      <c r="C1959" s="49"/>
      <c r="D1959" s="49"/>
      <c r="E1959" s="102" t="s">
        <v>125</v>
      </c>
      <c r="F1959" s="102"/>
      <c r="G1959" s="102"/>
      <c r="H1959" s="102"/>
    </row>
    <row r="1960" spans="1:10" ht="15" customHeight="1">
      <c r="A1960" s="30"/>
      <c r="B1960" s="31"/>
      <c r="C1960" s="32"/>
      <c r="D1960" s="32"/>
      <c r="E1960" s="48"/>
      <c r="F1960" s="48"/>
      <c r="G1960" s="32" t="s">
        <v>368</v>
      </c>
    </row>
    <row r="1961" spans="1:10" ht="31.2">
      <c r="A1961" s="33" t="s">
        <v>2</v>
      </c>
      <c r="B1961" s="38"/>
      <c r="C1961" s="38"/>
      <c r="D1961" s="38"/>
      <c r="E1961" s="34" t="s">
        <v>6</v>
      </c>
      <c r="F1961" s="61" t="s">
        <v>161</v>
      </c>
      <c r="G1961" s="35" t="s">
        <v>159</v>
      </c>
      <c r="H1961" s="35" t="s">
        <v>160</v>
      </c>
    </row>
    <row r="1962" spans="1:10">
      <c r="A1962" s="36" t="s">
        <v>7</v>
      </c>
      <c r="C1962" s="37"/>
      <c r="D1962" s="37"/>
      <c r="E1962" s="37">
        <v>1</v>
      </c>
      <c r="F1962" s="60">
        <v>1</v>
      </c>
      <c r="G1962" s="37">
        <v>334</v>
      </c>
      <c r="H1962" s="37">
        <v>92114</v>
      </c>
    </row>
    <row r="1963" spans="1:10">
      <c r="A1963" s="36" t="s">
        <v>8</v>
      </c>
      <c r="C1963" s="37"/>
      <c r="D1963" s="37"/>
      <c r="E1963" s="37">
        <v>32</v>
      </c>
      <c r="F1963" s="60">
        <v>34</v>
      </c>
      <c r="G1963" s="37">
        <v>25384</v>
      </c>
      <c r="H1963" s="37">
        <v>1096984</v>
      </c>
    </row>
    <row r="1964" spans="1:10">
      <c r="A1964" s="36" t="s">
        <v>9</v>
      </c>
      <c r="C1964" s="39"/>
      <c r="D1964" s="39"/>
      <c r="E1964" s="39">
        <v>187.012</v>
      </c>
      <c r="F1964" s="60">
        <v>256.99</v>
      </c>
      <c r="G1964" s="39">
        <v>217.33</v>
      </c>
      <c r="H1964" s="39">
        <v>121.33</v>
      </c>
    </row>
    <row r="1965" spans="1:10">
      <c r="A1965" s="36" t="s">
        <v>10</v>
      </c>
      <c r="C1965" s="39"/>
      <c r="D1965" s="39"/>
      <c r="E1965" s="39">
        <v>27.857999999999997</v>
      </c>
      <c r="F1965" s="86">
        <v>26.6</v>
      </c>
      <c r="G1965" s="39">
        <v>4.5599999999999996</v>
      </c>
      <c r="H1965" s="39">
        <v>0.83</v>
      </c>
    </row>
    <row r="1966" spans="1:10">
      <c r="A1966" s="36"/>
      <c r="C1966" s="36"/>
      <c r="D1966" s="36"/>
      <c r="E1966" s="40"/>
      <c r="F1966" s="60"/>
      <c r="G1966" s="36"/>
      <c r="H1966" s="36"/>
    </row>
    <row r="1967" spans="1:10">
      <c r="A1967" s="36" t="s">
        <v>11</v>
      </c>
      <c r="C1967" s="37"/>
      <c r="D1967" s="37"/>
      <c r="E1967" s="37">
        <v>12161.664000000001</v>
      </c>
      <c r="F1967" s="60">
        <v>13066</v>
      </c>
      <c r="G1967" s="37">
        <v>1073817</v>
      </c>
      <c r="H1967" s="37">
        <v>7089300</v>
      </c>
    </row>
    <row r="1968" spans="1:10">
      <c r="A1968" s="36" t="s">
        <v>12</v>
      </c>
      <c r="C1968" s="37"/>
      <c r="D1968" s="37"/>
      <c r="E1968" s="37">
        <v>3484.3850000000002</v>
      </c>
      <c r="F1968" s="60">
        <v>4187</v>
      </c>
      <c r="G1968" s="37">
        <v>2879997</v>
      </c>
      <c r="H1968" s="37">
        <v>74295324</v>
      </c>
    </row>
    <row r="1969" spans="1:8">
      <c r="A1969" s="36" t="s">
        <v>13</v>
      </c>
      <c r="C1969" s="37"/>
      <c r="D1969" s="37"/>
      <c r="E1969" s="37">
        <v>19554.107</v>
      </c>
      <c r="F1969" s="60">
        <v>27020</v>
      </c>
      <c r="G1969" s="37">
        <v>2280631</v>
      </c>
      <c r="H1969" s="37">
        <v>26132752</v>
      </c>
    </row>
    <row r="1970" spans="1:8">
      <c r="A1970" s="36" t="s">
        <v>14</v>
      </c>
      <c r="C1970" s="37"/>
      <c r="D1970" s="37"/>
      <c r="E1970" s="37">
        <v>2500</v>
      </c>
      <c r="F1970" s="60">
        <v>4550</v>
      </c>
      <c r="G1970" s="37">
        <v>2636799</v>
      </c>
      <c r="H1970" s="37">
        <v>58797025</v>
      </c>
    </row>
    <row r="1971" spans="1:8">
      <c r="A1971" s="36"/>
      <c r="C1971" s="36"/>
      <c r="D1971" s="36"/>
      <c r="E1971" s="40"/>
      <c r="F1971" s="60"/>
      <c r="G1971" s="36"/>
      <c r="H1971" s="36"/>
    </row>
    <row r="1972" spans="1:8">
      <c r="A1972" s="36" t="s">
        <v>15</v>
      </c>
      <c r="C1972" s="37"/>
      <c r="D1972" s="37"/>
      <c r="E1972" s="37">
        <v>1005.645</v>
      </c>
      <c r="F1972" s="60">
        <v>2172</v>
      </c>
      <c r="G1972" s="37">
        <v>422486</v>
      </c>
      <c r="H1972" s="37">
        <v>7636115</v>
      </c>
    </row>
    <row r="1973" spans="1:8">
      <c r="A1973" s="36" t="s">
        <v>16</v>
      </c>
      <c r="C1973" s="37"/>
      <c r="D1973" s="37"/>
      <c r="E1973" s="37">
        <v>1238.348</v>
      </c>
      <c r="F1973" s="60">
        <v>902</v>
      </c>
      <c r="G1973" s="37">
        <v>112127</v>
      </c>
      <c r="H1973" s="37">
        <v>977866</v>
      </c>
    </row>
    <row r="1974" spans="1:8">
      <c r="A1974" s="36" t="s">
        <v>17</v>
      </c>
      <c r="C1974" s="37"/>
      <c r="D1974" s="37"/>
      <c r="E1974" s="37">
        <v>88.677999999999997</v>
      </c>
      <c r="F1974" s="60">
        <v>961</v>
      </c>
      <c r="G1974" s="37">
        <v>187406</v>
      </c>
      <c r="H1974" s="37">
        <v>5138027</v>
      </c>
    </row>
    <row r="1975" spans="1:8">
      <c r="A1975" s="36" t="s">
        <v>18</v>
      </c>
      <c r="C1975" s="37"/>
      <c r="D1975" s="37"/>
      <c r="E1975" s="37">
        <v>546.59699999999998</v>
      </c>
      <c r="F1975" s="60">
        <v>519</v>
      </c>
      <c r="G1975" s="37">
        <v>142882</v>
      </c>
      <c r="H1975" s="37">
        <v>1565855</v>
      </c>
    </row>
    <row r="1976" spans="1:8">
      <c r="A1976" s="36" t="s">
        <v>163</v>
      </c>
      <c r="C1976" s="37"/>
      <c r="D1976" s="37"/>
      <c r="E1976" s="39">
        <v>3.7</v>
      </c>
      <c r="F1976" s="64">
        <v>4.1100000000000003</v>
      </c>
      <c r="G1976" s="39">
        <v>3.89</v>
      </c>
      <c r="H1976" s="39">
        <v>2.79</v>
      </c>
    </row>
    <row r="1977" spans="1:8">
      <c r="A1977" s="36"/>
      <c r="C1977" s="36"/>
      <c r="D1977" s="36"/>
      <c r="F1977" s="60"/>
      <c r="G1977" s="36"/>
      <c r="H1977" s="36"/>
    </row>
    <row r="1978" spans="1:8">
      <c r="A1978" s="41" t="s">
        <v>19</v>
      </c>
      <c r="C1978" s="39"/>
      <c r="D1978" s="39"/>
      <c r="E1978" s="39">
        <v>0.48155209247965303</v>
      </c>
      <c r="F1978" s="86">
        <v>2.2999999999999998</v>
      </c>
      <c r="G1978" s="39">
        <v>4.05</v>
      </c>
      <c r="H1978" s="39">
        <v>6.12</v>
      </c>
    </row>
    <row r="1979" spans="1:8">
      <c r="A1979" s="36" t="s">
        <v>20</v>
      </c>
      <c r="C1979" s="39"/>
      <c r="D1979" s="39"/>
      <c r="E1979" s="39">
        <v>-0.39691209247965303</v>
      </c>
      <c r="F1979" s="60">
        <v>5.82</v>
      </c>
      <c r="G1979" s="39">
        <v>5.5</v>
      </c>
      <c r="H1979" s="39">
        <v>4.21</v>
      </c>
    </row>
    <row r="1980" spans="1:8">
      <c r="A1980" s="36" t="s">
        <v>21</v>
      </c>
      <c r="C1980" s="39"/>
      <c r="D1980" s="39"/>
      <c r="E1980" s="39">
        <v>61.48</v>
      </c>
      <c r="F1980" s="60">
        <v>23.35</v>
      </c>
      <c r="G1980" s="39">
        <v>18.22</v>
      </c>
      <c r="H1980" s="39">
        <v>13.02</v>
      </c>
    </row>
    <row r="1981" spans="1:8">
      <c r="C1981" s="39"/>
      <c r="D1981" s="39"/>
      <c r="E1981" s="39"/>
      <c r="F1981" s="60"/>
      <c r="G1981" s="39"/>
      <c r="H1981" s="39"/>
    </row>
    <row r="1982" spans="1:8">
      <c r="A1982" s="36" t="s">
        <v>164</v>
      </c>
      <c r="C1982" s="45"/>
      <c r="D1982" s="45"/>
      <c r="E1982" s="40" t="s">
        <v>440</v>
      </c>
      <c r="F1982" s="60">
        <v>7.17</v>
      </c>
      <c r="G1982" s="58" t="s">
        <v>331</v>
      </c>
      <c r="H1982" s="42" t="s">
        <v>173</v>
      </c>
    </row>
    <row r="1983" spans="1:8">
      <c r="A1983" s="36" t="s">
        <v>22</v>
      </c>
      <c r="C1983" s="39"/>
      <c r="D1983" s="39"/>
      <c r="E1983" s="43">
        <v>6.38</v>
      </c>
      <c r="F1983" s="60">
        <v>3.28</v>
      </c>
      <c r="G1983" s="39">
        <v>1.94</v>
      </c>
      <c r="H1983" s="39">
        <v>1.03</v>
      </c>
    </row>
    <row r="1984" spans="1:8">
      <c r="A1984" s="36" t="s">
        <v>23</v>
      </c>
      <c r="C1984" s="39"/>
      <c r="D1984" s="39"/>
      <c r="E1984" s="43">
        <v>118.02</v>
      </c>
      <c r="F1984" s="60">
        <v>60.07</v>
      </c>
      <c r="G1984" s="39">
        <v>17.88</v>
      </c>
      <c r="H1984" s="39">
        <v>13.88</v>
      </c>
    </row>
    <row r="1985" spans="1:9">
      <c r="A1985" s="36" t="s">
        <v>24</v>
      </c>
      <c r="C1985" s="39"/>
      <c r="D1985" s="39"/>
      <c r="E1985" s="43">
        <v>0</v>
      </c>
      <c r="F1985" s="86">
        <v>0</v>
      </c>
      <c r="G1985" s="39">
        <v>1.01</v>
      </c>
      <c r="H1985" s="39">
        <v>1.68</v>
      </c>
    </row>
    <row r="1986" spans="1:9">
      <c r="A1986" s="36"/>
      <c r="B1986" s="36"/>
      <c r="C1986" s="45"/>
      <c r="D1986" s="36"/>
      <c r="E1986" s="48"/>
      <c r="F1986" s="48"/>
      <c r="G1986" s="48"/>
    </row>
    <row r="1987" spans="1:9" ht="15.6">
      <c r="A1987" s="36"/>
      <c r="B1987" s="46"/>
      <c r="C1987" s="54"/>
      <c r="D1987" s="36"/>
      <c r="E1987" s="48"/>
      <c r="F1987" s="48"/>
      <c r="G1987" s="48"/>
    </row>
    <row r="1990" spans="1:9" ht="15.6">
      <c r="A1990" s="49" t="s">
        <v>107</v>
      </c>
      <c r="B1990" s="49"/>
      <c r="C1990" s="49"/>
      <c r="D1990" s="49"/>
      <c r="E1990" s="49"/>
      <c r="F1990" s="62"/>
      <c r="G1990" s="62"/>
      <c r="H1990" s="62" t="s">
        <v>126</v>
      </c>
      <c r="I1990" s="55"/>
    </row>
    <row r="1991" spans="1:9" ht="15" customHeight="1">
      <c r="A1991" s="30"/>
      <c r="B1991" s="30"/>
      <c r="C1991" s="31"/>
      <c r="D1991" s="31"/>
      <c r="E1991" s="31"/>
      <c r="F1991" s="31"/>
      <c r="G1991" s="32" t="s">
        <v>368</v>
      </c>
      <c r="I1991" s="32"/>
    </row>
    <row r="1992" spans="1:9" ht="31.2">
      <c r="A1992" s="33" t="s">
        <v>2</v>
      </c>
      <c r="B1992" s="34" t="s">
        <v>3</v>
      </c>
      <c r="C1992" s="34" t="s">
        <v>4</v>
      </c>
      <c r="D1992" s="34" t="s">
        <v>5</v>
      </c>
      <c r="E1992" s="34" t="s">
        <v>6</v>
      </c>
      <c r="F1992" s="34" t="s">
        <v>161</v>
      </c>
      <c r="G1992" s="35" t="s">
        <v>159</v>
      </c>
      <c r="H1992" s="35" t="s">
        <v>160</v>
      </c>
    </row>
    <row r="1993" spans="1:9">
      <c r="A1993" s="36" t="s">
        <v>7</v>
      </c>
      <c r="B1993" s="37">
        <v>10</v>
      </c>
      <c r="C1993" s="37">
        <v>10</v>
      </c>
      <c r="D1993" s="37">
        <v>12</v>
      </c>
      <c r="E1993" s="37">
        <v>12</v>
      </c>
      <c r="F1993" s="38">
        <v>12</v>
      </c>
      <c r="G1993" s="37">
        <v>334</v>
      </c>
      <c r="H1993" s="37">
        <v>92114</v>
      </c>
      <c r="I1993" s="37"/>
    </row>
    <row r="1994" spans="1:9">
      <c r="A1994" s="36" t="s">
        <v>8</v>
      </c>
      <c r="B1994" s="37">
        <v>359</v>
      </c>
      <c r="C1994" s="37">
        <v>417</v>
      </c>
      <c r="D1994" s="37">
        <v>620</v>
      </c>
      <c r="E1994" s="37">
        <v>786</v>
      </c>
      <c r="F1994" s="38">
        <v>823</v>
      </c>
      <c r="G1994" s="37">
        <v>25384</v>
      </c>
      <c r="H1994" s="37">
        <v>1096984</v>
      </c>
      <c r="I1994" s="37"/>
    </row>
    <row r="1995" spans="1:9">
      <c r="A1995" s="36" t="s">
        <v>9</v>
      </c>
      <c r="B1995" s="39">
        <v>166.232</v>
      </c>
      <c r="C1995" s="39">
        <v>255.45</v>
      </c>
      <c r="D1995" s="39">
        <v>240.64900000000003</v>
      </c>
      <c r="E1995" s="39">
        <v>327.81599999999997</v>
      </c>
      <c r="F1995" s="38">
        <v>356.57</v>
      </c>
      <c r="G1995" s="39">
        <v>217.33</v>
      </c>
      <c r="H1995" s="39">
        <v>121.33</v>
      </c>
      <c r="I1995" s="39"/>
    </row>
    <row r="1996" spans="1:9">
      <c r="A1996" s="36" t="s">
        <v>10</v>
      </c>
      <c r="B1996" s="39">
        <v>7.2159999999999993</v>
      </c>
      <c r="C1996" s="39">
        <v>6.4749999999999996</v>
      </c>
      <c r="D1996" s="39">
        <v>2.052</v>
      </c>
      <c r="E1996" s="39">
        <v>4.2690000000000001</v>
      </c>
      <c r="F1996" s="38">
        <v>3.51</v>
      </c>
      <c r="G1996" s="39">
        <v>4.5599999999999996</v>
      </c>
      <c r="H1996" s="39">
        <v>0.83</v>
      </c>
      <c r="I1996" s="39"/>
    </row>
    <row r="1997" spans="1:9">
      <c r="A1997" s="36"/>
      <c r="B1997" s="40"/>
      <c r="C1997" s="40"/>
      <c r="D1997" s="40"/>
      <c r="E1997" s="40"/>
      <c r="F1997" s="38"/>
      <c r="G1997" s="36"/>
      <c r="H1997" s="36"/>
      <c r="I1997" s="36"/>
    </row>
    <row r="1998" spans="1:9">
      <c r="A1998" s="36" t="s">
        <v>11</v>
      </c>
      <c r="B1998" s="37">
        <v>14005.240000000002</v>
      </c>
      <c r="C1998" s="37">
        <v>16705.517</v>
      </c>
      <c r="D1998" s="37">
        <v>17977.779000000002</v>
      </c>
      <c r="E1998" s="37">
        <v>26418.019000000004</v>
      </c>
      <c r="F1998" s="38">
        <v>29303</v>
      </c>
      <c r="G1998" s="37">
        <v>1073817</v>
      </c>
      <c r="H1998" s="37">
        <v>7089300</v>
      </c>
      <c r="I1998" s="37"/>
    </row>
    <row r="1999" spans="1:9">
      <c r="A1999" s="36" t="s">
        <v>12</v>
      </c>
      <c r="B1999" s="37">
        <v>60228.642</v>
      </c>
      <c r="C1999" s="37">
        <v>66370.593999999997</v>
      </c>
      <c r="D1999" s="37">
        <v>73680.126000000004</v>
      </c>
      <c r="E1999" s="37">
        <v>129220.21800000001</v>
      </c>
      <c r="F1999" s="38">
        <v>154876</v>
      </c>
      <c r="G1999" s="37">
        <v>2879997</v>
      </c>
      <c r="H1999" s="37">
        <v>74295324</v>
      </c>
      <c r="I1999" s="37"/>
    </row>
    <row r="2000" spans="1:9">
      <c r="A2000" s="36" t="s">
        <v>13</v>
      </c>
      <c r="B2000" s="37">
        <v>78106.625</v>
      </c>
      <c r="C2000" s="37">
        <v>100862.52200000001</v>
      </c>
      <c r="D2000" s="37">
        <v>103130.905</v>
      </c>
      <c r="E2000" s="37">
        <v>147805.58900000001</v>
      </c>
      <c r="F2000" s="38">
        <v>181673</v>
      </c>
      <c r="G2000" s="37">
        <v>2280631</v>
      </c>
      <c r="H2000" s="37">
        <v>26132752</v>
      </c>
      <c r="I2000" s="37"/>
    </row>
    <row r="2001" spans="1:9">
      <c r="A2001" s="36" t="s">
        <v>14</v>
      </c>
      <c r="B2001" s="37">
        <v>27228.468000000001</v>
      </c>
      <c r="C2001" s="37">
        <v>40151.99</v>
      </c>
      <c r="D2001" s="37">
        <v>75241.895000000004</v>
      </c>
      <c r="E2001" s="37">
        <v>128442.791</v>
      </c>
      <c r="F2001" s="38">
        <v>138581</v>
      </c>
      <c r="G2001" s="37">
        <v>2636799</v>
      </c>
      <c r="H2001" s="37">
        <v>58797025</v>
      </c>
      <c r="I2001" s="37"/>
    </row>
    <row r="2002" spans="1:9">
      <c r="A2002" s="36"/>
      <c r="B2002" s="40"/>
      <c r="C2002" s="40"/>
      <c r="D2002" s="40"/>
      <c r="E2002" s="40"/>
      <c r="F2002" s="38"/>
      <c r="G2002" s="36"/>
      <c r="H2002" s="36"/>
      <c r="I2002" s="36"/>
    </row>
    <row r="2003" spans="1:9">
      <c r="A2003" s="36" t="s">
        <v>15</v>
      </c>
      <c r="B2003" s="37">
        <v>8086.402</v>
      </c>
      <c r="C2003" s="37">
        <v>8798.0589999999993</v>
      </c>
      <c r="D2003" s="37">
        <v>10658.608</v>
      </c>
      <c r="E2003" s="37">
        <v>17971.241999999998</v>
      </c>
      <c r="F2003" s="38">
        <v>25592</v>
      </c>
      <c r="G2003" s="37">
        <v>422486</v>
      </c>
      <c r="H2003" s="37">
        <v>7636115</v>
      </c>
      <c r="I2003" s="37"/>
    </row>
    <row r="2004" spans="1:9">
      <c r="A2004" s="36" t="s">
        <v>16</v>
      </c>
      <c r="B2004" s="37">
        <v>3021.9609999999998</v>
      </c>
      <c r="C2004" s="37">
        <v>1548.7080000000001</v>
      </c>
      <c r="D2004" s="37">
        <v>961.35699999999997</v>
      </c>
      <c r="E2004" s="37">
        <v>3110.2249999999999</v>
      </c>
      <c r="F2004" s="38">
        <v>1288</v>
      </c>
      <c r="G2004" s="37">
        <v>112127</v>
      </c>
      <c r="H2004" s="37">
        <v>977866</v>
      </c>
      <c r="I2004" s="37"/>
    </row>
    <row r="2005" spans="1:9">
      <c r="A2005" s="36" t="s">
        <v>17</v>
      </c>
      <c r="B2005" s="37">
        <v>4939.2150000000001</v>
      </c>
      <c r="C2005" s="37">
        <v>3176.01</v>
      </c>
      <c r="D2005" s="37">
        <v>5907.902</v>
      </c>
      <c r="E2005" s="37">
        <v>10449.724</v>
      </c>
      <c r="F2005" s="38">
        <v>15359</v>
      </c>
      <c r="G2005" s="37">
        <v>187406</v>
      </c>
      <c r="H2005" s="37">
        <v>5138027</v>
      </c>
      <c r="I2005" s="37"/>
    </row>
    <row r="2006" spans="1:9">
      <c r="A2006" s="36" t="s">
        <v>18</v>
      </c>
      <c r="B2006" s="37">
        <v>1648.1969999999999</v>
      </c>
      <c r="C2006" s="37">
        <v>1677.2180000000001</v>
      </c>
      <c r="D2006" s="37">
        <v>2725.7660000000001</v>
      </c>
      <c r="E2006" s="37">
        <v>4120.6719999999996</v>
      </c>
      <c r="F2006" s="38">
        <v>4881</v>
      </c>
      <c r="G2006" s="37">
        <v>142882</v>
      </c>
      <c r="H2006" s="37">
        <v>1565855</v>
      </c>
      <c r="I2006" s="37"/>
    </row>
    <row r="2007" spans="1:9">
      <c r="A2007" s="36" t="s">
        <v>163</v>
      </c>
      <c r="B2007" s="39">
        <v>2.91</v>
      </c>
      <c r="C2007" s="39">
        <v>3.59</v>
      </c>
      <c r="D2007" s="39">
        <v>2.2400000000000002</v>
      </c>
      <c r="E2007" s="39">
        <v>2.5</v>
      </c>
      <c r="F2007" s="44">
        <v>2.65</v>
      </c>
      <c r="G2007" s="39">
        <v>3.89</v>
      </c>
      <c r="H2007" s="39">
        <v>2.79</v>
      </c>
      <c r="I2007" s="37"/>
    </row>
    <row r="2008" spans="1:9">
      <c r="A2008" s="36"/>
      <c r="B2008" s="40"/>
      <c r="C2008" s="40"/>
      <c r="D2008" s="40"/>
      <c r="E2008" s="40"/>
      <c r="F2008" s="38"/>
      <c r="G2008" s="36"/>
      <c r="H2008" s="36"/>
      <c r="I2008" s="36"/>
    </row>
    <row r="2009" spans="1:9" ht="15" customHeight="1">
      <c r="A2009" s="41" t="s">
        <v>19</v>
      </c>
      <c r="B2009" s="39">
        <v>5.465493005624289</v>
      </c>
      <c r="C2009" s="39">
        <v>2.5932468325479898</v>
      </c>
      <c r="D2009" s="39">
        <v>3.7152146878833299</v>
      </c>
      <c r="E2009" s="39">
        <v>4.5610660047111997</v>
      </c>
      <c r="F2009" s="38">
        <v>5.1100000000000003</v>
      </c>
      <c r="G2009" s="39">
        <v>4.05</v>
      </c>
      <c r="H2009" s="39">
        <v>6.12</v>
      </c>
      <c r="I2009" s="39"/>
    </row>
    <row r="2010" spans="1:9">
      <c r="A2010" s="36" t="s">
        <v>20</v>
      </c>
      <c r="B2010" s="39">
        <v>3.9273614391716203</v>
      </c>
      <c r="C2010" s="39">
        <v>5.606320466326709</v>
      </c>
      <c r="D2010" s="39">
        <v>2.4188382560833199</v>
      </c>
      <c r="E2010" s="39">
        <v>2.8907706051358399</v>
      </c>
      <c r="F2010" s="38">
        <v>3.18</v>
      </c>
      <c r="G2010" s="39">
        <v>5.5</v>
      </c>
      <c r="H2010" s="39">
        <v>4.21</v>
      </c>
      <c r="I2010" s="39"/>
    </row>
    <row r="2011" spans="1:9">
      <c r="A2011" s="36" t="s">
        <v>21</v>
      </c>
      <c r="B2011" s="39">
        <v>13.892511960691099</v>
      </c>
      <c r="C2011" s="39">
        <v>15.134648526712498</v>
      </c>
      <c r="D2011" s="39">
        <v>14.4970249029729</v>
      </c>
      <c r="E2011" s="39">
        <v>13.3344831533748</v>
      </c>
      <c r="F2011" s="38">
        <v>10.48</v>
      </c>
      <c r="G2011" s="39">
        <v>18.22</v>
      </c>
      <c r="H2011" s="39">
        <v>13.02</v>
      </c>
      <c r="I2011" s="39"/>
    </row>
    <row r="2012" spans="1:9">
      <c r="B2012" s="39"/>
      <c r="C2012" s="39"/>
      <c r="D2012" s="39"/>
      <c r="E2012" s="39"/>
      <c r="F2012" s="38"/>
      <c r="G2012" s="39"/>
      <c r="H2012" s="39"/>
      <c r="I2012" s="39"/>
    </row>
    <row r="2013" spans="1:9">
      <c r="A2013" s="36" t="s">
        <v>164</v>
      </c>
      <c r="B2013" s="40" t="s">
        <v>441</v>
      </c>
      <c r="C2013" s="40" t="s">
        <v>442</v>
      </c>
      <c r="D2013" s="40" t="s">
        <v>443</v>
      </c>
      <c r="E2013" s="40" t="s">
        <v>444</v>
      </c>
      <c r="F2013" s="38">
        <v>10.36</v>
      </c>
      <c r="G2013" s="58" t="s">
        <v>331</v>
      </c>
      <c r="H2013" s="42" t="s">
        <v>173</v>
      </c>
      <c r="I2013" s="45"/>
    </row>
    <row r="2014" spans="1:9">
      <c r="A2014" s="36" t="s">
        <v>22</v>
      </c>
      <c r="B2014" s="43">
        <v>2.72</v>
      </c>
      <c r="C2014" s="43">
        <v>2.38</v>
      </c>
      <c r="D2014" s="43">
        <v>0.79</v>
      </c>
      <c r="E2014" s="43">
        <v>1.1200000000000001</v>
      </c>
      <c r="F2014" s="38">
        <v>0.72</v>
      </c>
      <c r="G2014" s="39">
        <v>1.94</v>
      </c>
      <c r="H2014" s="39">
        <v>1.03</v>
      </c>
      <c r="I2014" s="39"/>
    </row>
    <row r="2015" spans="1:9">
      <c r="A2015" s="36" t="s">
        <v>23</v>
      </c>
      <c r="B2015" s="43">
        <v>15.7</v>
      </c>
      <c r="C2015" s="43">
        <v>16.96</v>
      </c>
      <c r="D2015" s="43">
        <v>14.98</v>
      </c>
      <c r="E2015" s="43">
        <v>14.38</v>
      </c>
      <c r="F2015" s="38">
        <v>12.99</v>
      </c>
      <c r="G2015" s="39">
        <v>17.88</v>
      </c>
      <c r="H2015" s="39">
        <v>13.88</v>
      </c>
      <c r="I2015" s="39"/>
    </row>
    <row r="2016" spans="1:9">
      <c r="A2016" s="36" t="s">
        <v>24</v>
      </c>
      <c r="B2016" s="43">
        <v>0.55000000000000004</v>
      </c>
      <c r="C2016" s="43">
        <v>1</v>
      </c>
      <c r="D2016" s="43">
        <v>0.31</v>
      </c>
      <c r="E2016" s="43">
        <v>0.6</v>
      </c>
      <c r="F2016" s="38">
        <v>2.37</v>
      </c>
      <c r="G2016" s="39">
        <v>1.01</v>
      </c>
      <c r="H2016" s="39">
        <v>1.68</v>
      </c>
      <c r="I2016" s="39"/>
    </row>
    <row r="2017" spans="1:9">
      <c r="A2017" s="36"/>
      <c r="B2017" s="36"/>
      <c r="C2017" s="36"/>
      <c r="D2017" s="36"/>
      <c r="E2017" s="36"/>
      <c r="F2017" s="36"/>
      <c r="G2017" s="36"/>
      <c r="H2017" s="45"/>
      <c r="I2017" s="36"/>
    </row>
    <row r="2018" spans="1:9" ht="15.6">
      <c r="A2018" s="36"/>
      <c r="B2018" s="56"/>
      <c r="C2018" s="46"/>
      <c r="D2018" s="47">
        <v>1</v>
      </c>
      <c r="E2018" s="46"/>
      <c r="F2018" s="46"/>
      <c r="G2018" s="46"/>
      <c r="H2018" s="45"/>
      <c r="I2018" s="36"/>
    </row>
    <row r="2022" spans="1:9" ht="15.6">
      <c r="A2022" s="59" t="s">
        <v>107</v>
      </c>
      <c r="B2022" s="59"/>
      <c r="C2022" s="59"/>
      <c r="D2022" s="59"/>
      <c r="E2022" s="59"/>
      <c r="F2022" s="59"/>
      <c r="G2022" s="59"/>
      <c r="H2022" s="62" t="s">
        <v>127</v>
      </c>
      <c r="I2022" s="55"/>
    </row>
    <row r="2023" spans="1:9" ht="15" customHeight="1">
      <c r="A2023" s="30"/>
      <c r="B2023" s="30"/>
      <c r="C2023" s="31"/>
      <c r="D2023" s="31"/>
      <c r="E2023" s="31"/>
      <c r="F2023" s="32"/>
      <c r="G2023" s="32" t="s">
        <v>368</v>
      </c>
      <c r="I2023" s="32"/>
    </row>
    <row r="2024" spans="1:9" ht="31.2">
      <c r="A2024" s="33" t="s">
        <v>2</v>
      </c>
      <c r="B2024" s="34" t="s">
        <v>3</v>
      </c>
      <c r="C2024" s="34" t="s">
        <v>4</v>
      </c>
      <c r="D2024" s="34" t="s">
        <v>5</v>
      </c>
      <c r="E2024" s="34" t="s">
        <v>6</v>
      </c>
      <c r="F2024" s="34" t="s">
        <v>161</v>
      </c>
      <c r="G2024" s="35" t="s">
        <v>159</v>
      </c>
      <c r="H2024" s="35" t="s">
        <v>160</v>
      </c>
    </row>
    <row r="2025" spans="1:9">
      <c r="A2025" s="36" t="s">
        <v>7</v>
      </c>
      <c r="B2025" s="37">
        <v>13</v>
      </c>
      <c r="C2025" s="37">
        <v>13</v>
      </c>
      <c r="D2025" s="37">
        <v>15</v>
      </c>
      <c r="E2025" s="37">
        <v>15</v>
      </c>
      <c r="F2025" s="38">
        <v>17</v>
      </c>
      <c r="G2025" s="37">
        <v>334</v>
      </c>
      <c r="H2025" s="37">
        <v>92114</v>
      </c>
    </row>
    <row r="2026" spans="1:9">
      <c r="A2026" s="36" t="s">
        <v>8</v>
      </c>
      <c r="B2026" s="37">
        <v>1599</v>
      </c>
      <c r="C2026" s="37">
        <v>1498</v>
      </c>
      <c r="D2026" s="37">
        <v>1453</v>
      </c>
      <c r="E2026" s="37">
        <v>1351</v>
      </c>
      <c r="F2026" s="38">
        <v>1675</v>
      </c>
      <c r="G2026" s="37">
        <v>25384</v>
      </c>
      <c r="H2026" s="37">
        <v>1096984</v>
      </c>
    </row>
    <row r="2027" spans="1:9">
      <c r="A2027" s="36" t="s">
        <v>9</v>
      </c>
      <c r="B2027" s="39">
        <v>143.41000000000003</v>
      </c>
      <c r="C2027" s="39">
        <v>184.178</v>
      </c>
      <c r="D2027" s="39">
        <v>198.876</v>
      </c>
      <c r="E2027" s="39">
        <v>215.631</v>
      </c>
      <c r="F2027" s="38">
        <v>257.52999999999997</v>
      </c>
      <c r="G2027" s="39">
        <v>217.33</v>
      </c>
      <c r="H2027" s="39">
        <v>121.33</v>
      </c>
    </row>
    <row r="2028" spans="1:9">
      <c r="A2028" s="36" t="s">
        <v>10</v>
      </c>
      <c r="B2028" s="39">
        <v>2.6900000000000004</v>
      </c>
      <c r="C2028" s="39">
        <v>2.98</v>
      </c>
      <c r="D2028" s="39">
        <v>4.3369999999999997</v>
      </c>
      <c r="E2028" s="39">
        <v>6.0939999999999994</v>
      </c>
      <c r="F2028" s="38">
        <v>6.17</v>
      </c>
      <c r="G2028" s="39">
        <v>4.5599999999999996</v>
      </c>
      <c r="H2028" s="39">
        <v>0.83</v>
      </c>
    </row>
    <row r="2029" spans="1:9">
      <c r="A2029" s="36"/>
      <c r="B2029" s="40"/>
      <c r="C2029" s="40"/>
      <c r="D2029" s="40"/>
      <c r="E2029" s="40"/>
      <c r="F2029" s="38"/>
      <c r="G2029" s="36"/>
      <c r="H2029" s="36"/>
    </row>
    <row r="2030" spans="1:9">
      <c r="A2030" s="36" t="s">
        <v>11</v>
      </c>
      <c r="B2030" s="37">
        <v>47602.796000000002</v>
      </c>
      <c r="C2030" s="37">
        <v>49447.789000000004</v>
      </c>
      <c r="D2030" s="37">
        <v>55749.124000000003</v>
      </c>
      <c r="E2030" s="37">
        <v>63982.324000000001</v>
      </c>
      <c r="F2030" s="38">
        <v>78913</v>
      </c>
      <c r="G2030" s="37">
        <v>1073817</v>
      </c>
      <c r="H2030" s="37">
        <v>7089300</v>
      </c>
    </row>
    <row r="2031" spans="1:9">
      <c r="A2031" s="36" t="s">
        <v>12</v>
      </c>
      <c r="B2031" s="37">
        <v>141473.723</v>
      </c>
      <c r="C2031" s="37">
        <v>146929.799</v>
      </c>
      <c r="D2031" s="37">
        <v>146463.658</v>
      </c>
      <c r="E2031" s="37">
        <v>168427.144</v>
      </c>
      <c r="F2031" s="38">
        <v>207943</v>
      </c>
      <c r="G2031" s="37">
        <v>2879997</v>
      </c>
      <c r="H2031" s="37">
        <v>74295324</v>
      </c>
    </row>
    <row r="2032" spans="1:9">
      <c r="A2032" s="36" t="s">
        <v>13</v>
      </c>
      <c r="B2032" s="37">
        <v>87048.6</v>
      </c>
      <c r="C2032" s="37">
        <v>90471.34600000002</v>
      </c>
      <c r="D2032" s="37">
        <v>85983.518000000011</v>
      </c>
      <c r="E2032" s="37">
        <v>84215.169000000009</v>
      </c>
      <c r="F2032" s="38">
        <v>106012</v>
      </c>
      <c r="G2032" s="37">
        <v>2280631</v>
      </c>
      <c r="H2032" s="37">
        <v>26132752</v>
      </c>
    </row>
    <row r="2033" spans="1:8">
      <c r="A2033" s="36" t="s">
        <v>14</v>
      </c>
      <c r="B2033" s="37">
        <v>87976.285000000003</v>
      </c>
      <c r="C2033" s="37">
        <v>129227.91899999999</v>
      </c>
      <c r="D2033" s="37">
        <v>142937.503</v>
      </c>
      <c r="E2033" s="37">
        <v>125488.914</v>
      </c>
      <c r="F2033" s="38">
        <v>223741</v>
      </c>
      <c r="G2033" s="37">
        <v>2636799</v>
      </c>
      <c r="H2033" s="37">
        <v>58797025</v>
      </c>
    </row>
    <row r="2034" spans="1:8">
      <c r="A2034" s="36"/>
      <c r="B2034" s="40"/>
      <c r="C2034" s="40"/>
      <c r="D2034" s="40"/>
      <c r="E2034" s="40"/>
      <c r="F2034" s="38"/>
      <c r="G2034" s="36"/>
      <c r="H2034" s="36"/>
    </row>
    <row r="2035" spans="1:8">
      <c r="A2035" s="36" t="s">
        <v>15</v>
      </c>
      <c r="B2035" s="37">
        <v>18814.419000000002</v>
      </c>
      <c r="C2035" s="37">
        <v>15788.714</v>
      </c>
      <c r="D2035" s="37">
        <v>18801.608</v>
      </c>
      <c r="E2035" s="37">
        <v>23981.947</v>
      </c>
      <c r="F2035" s="38">
        <v>27031</v>
      </c>
      <c r="G2035" s="37">
        <v>422486</v>
      </c>
      <c r="H2035" s="37">
        <v>7636115</v>
      </c>
    </row>
    <row r="2036" spans="1:8">
      <c r="A2036" s="36" t="s">
        <v>16</v>
      </c>
      <c r="B2036" s="37">
        <v>10196.856</v>
      </c>
      <c r="C2036" s="37">
        <v>8170.4669999999996</v>
      </c>
      <c r="D2036" s="37">
        <v>9804.6020000000008</v>
      </c>
      <c r="E2036" s="37">
        <v>7529.6239999999998</v>
      </c>
      <c r="F2036" s="38">
        <v>9364</v>
      </c>
      <c r="G2036" s="37">
        <v>112127</v>
      </c>
      <c r="H2036" s="37">
        <v>977866</v>
      </c>
    </row>
    <row r="2037" spans="1:8">
      <c r="A2037" s="36" t="s">
        <v>17</v>
      </c>
      <c r="B2037" s="37">
        <v>5879.34</v>
      </c>
      <c r="C2037" s="37">
        <v>3023.4989999999998</v>
      </c>
      <c r="D2037" s="37">
        <v>4616.1030000000001</v>
      </c>
      <c r="E2037" s="37">
        <v>5897.6729999999998</v>
      </c>
      <c r="F2037" s="38">
        <v>7069</v>
      </c>
      <c r="G2037" s="37">
        <v>187406</v>
      </c>
      <c r="H2037" s="37">
        <v>5138027</v>
      </c>
    </row>
    <row r="2038" spans="1:8">
      <c r="A2038" s="36" t="s">
        <v>18</v>
      </c>
      <c r="B2038" s="37">
        <v>11550.751</v>
      </c>
      <c r="C2038" s="37">
        <v>9563.8359999999993</v>
      </c>
      <c r="D2038" s="37">
        <v>11234.412</v>
      </c>
      <c r="E2038" s="37">
        <v>10552.141</v>
      </c>
      <c r="F2038" s="38">
        <v>11108</v>
      </c>
      <c r="G2038" s="37">
        <v>142882</v>
      </c>
      <c r="H2038" s="37">
        <v>1565855</v>
      </c>
    </row>
    <row r="2039" spans="1:8">
      <c r="A2039" s="36" t="s">
        <v>163</v>
      </c>
      <c r="B2039" s="39">
        <v>5.21</v>
      </c>
      <c r="C2039" s="39">
        <v>4.79</v>
      </c>
      <c r="D2039" s="39">
        <v>4.9800000000000004</v>
      </c>
      <c r="E2039" s="39">
        <v>6.31</v>
      </c>
      <c r="F2039" s="44">
        <v>5.78</v>
      </c>
      <c r="G2039" s="39">
        <v>3.89</v>
      </c>
      <c r="H2039" s="39">
        <v>2.79</v>
      </c>
    </row>
    <row r="2040" spans="1:8">
      <c r="A2040" s="36"/>
      <c r="B2040" s="40"/>
      <c r="C2040" s="40"/>
      <c r="D2040" s="40"/>
      <c r="E2040" s="40"/>
      <c r="F2040" s="38"/>
      <c r="G2040" s="36"/>
      <c r="H2040" s="36"/>
    </row>
    <row r="2041" spans="1:8" ht="15" customHeight="1">
      <c r="A2041" s="41" t="s">
        <v>19</v>
      </c>
      <c r="B2041" s="39">
        <v>3.2076625287402103</v>
      </c>
      <c r="C2041" s="39">
        <v>1.6042014406778899</v>
      </c>
      <c r="D2041" s="39">
        <v>2.3596133932793704</v>
      </c>
      <c r="E2041" s="39">
        <v>3.1390337358516898</v>
      </c>
      <c r="F2041" s="38">
        <v>2.99</v>
      </c>
      <c r="G2041" s="39">
        <v>4.05</v>
      </c>
      <c r="H2041" s="39">
        <v>6.12</v>
      </c>
    </row>
    <row r="2042" spans="1:8">
      <c r="A2042" s="36" t="s">
        <v>20</v>
      </c>
      <c r="B2042" s="39">
        <v>10.106385266898199</v>
      </c>
      <c r="C2042" s="39">
        <v>7.0985085676422095</v>
      </c>
      <c r="D2042" s="39">
        <v>6.1571937123638998</v>
      </c>
      <c r="E2042" s="39">
        <v>9.9735124857074204</v>
      </c>
      <c r="F2042" s="38">
        <v>8.51</v>
      </c>
      <c r="G2042" s="39">
        <v>5.5</v>
      </c>
      <c r="H2042" s="39">
        <v>4.21</v>
      </c>
    </row>
    <row r="2043" spans="1:8">
      <c r="A2043" s="36" t="s">
        <v>21</v>
      </c>
      <c r="B2043" s="39">
        <v>24.337790319052296</v>
      </c>
      <c r="C2043" s="39">
        <v>40.56200935305209</v>
      </c>
      <c r="D2043" s="39">
        <v>34.479138374999195</v>
      </c>
      <c r="E2043" s="39">
        <v>30.084467824377803</v>
      </c>
      <c r="F2043" s="38">
        <v>28.17</v>
      </c>
      <c r="G2043" s="39">
        <v>18.22</v>
      </c>
      <c r="H2043" s="39">
        <v>13.02</v>
      </c>
    </row>
    <row r="2044" spans="1:8">
      <c r="B2044" s="39"/>
      <c r="C2044" s="39"/>
      <c r="D2044" s="39"/>
      <c r="E2044" s="39"/>
      <c r="F2044" s="38"/>
      <c r="G2044" s="39"/>
      <c r="H2044" s="39"/>
    </row>
    <row r="2045" spans="1:8">
      <c r="A2045" s="36" t="s">
        <v>164</v>
      </c>
      <c r="B2045" s="40" t="s">
        <v>445</v>
      </c>
      <c r="C2045" s="40" t="s">
        <v>446</v>
      </c>
      <c r="D2045" s="40" t="s">
        <v>294</v>
      </c>
      <c r="E2045" s="40" t="s">
        <v>447</v>
      </c>
      <c r="F2045" s="38">
        <v>14.46</v>
      </c>
      <c r="G2045" s="58" t="s">
        <v>331</v>
      </c>
      <c r="H2045" s="42" t="s">
        <v>173</v>
      </c>
    </row>
    <row r="2046" spans="1:8">
      <c r="A2046" s="36" t="s">
        <v>22</v>
      </c>
      <c r="B2046" s="43">
        <v>1.75</v>
      </c>
      <c r="C2046" s="43">
        <v>1.73</v>
      </c>
      <c r="D2046" s="43">
        <v>1.95</v>
      </c>
      <c r="E2046" s="43">
        <v>2.58</v>
      </c>
      <c r="F2046" s="38">
        <v>2.98</v>
      </c>
      <c r="G2046" s="39">
        <v>1.94</v>
      </c>
      <c r="H2046" s="39">
        <v>1.03</v>
      </c>
    </row>
    <row r="2047" spans="1:8">
      <c r="A2047" s="36" t="s">
        <v>23</v>
      </c>
      <c r="B2047" s="43">
        <v>15.25</v>
      </c>
      <c r="C2047" s="43">
        <v>16.45</v>
      </c>
      <c r="D2047" s="43">
        <v>15.03</v>
      </c>
      <c r="E2047" s="43">
        <v>14.12</v>
      </c>
      <c r="F2047" s="38">
        <v>14.08</v>
      </c>
      <c r="G2047" s="39">
        <v>17.88</v>
      </c>
      <c r="H2047" s="39">
        <v>13.88</v>
      </c>
    </row>
    <row r="2048" spans="1:8">
      <c r="A2048" s="36" t="s">
        <v>24</v>
      </c>
      <c r="B2048" s="43">
        <v>0.88</v>
      </c>
      <c r="C2048" s="43">
        <v>0.79</v>
      </c>
      <c r="D2048" s="43">
        <v>0.23</v>
      </c>
      <c r="E2048" s="43">
        <v>0.09</v>
      </c>
      <c r="F2048" s="38">
        <v>0.13</v>
      </c>
      <c r="G2048" s="39">
        <v>1.01</v>
      </c>
      <c r="H2048" s="39">
        <v>1.68</v>
      </c>
    </row>
    <row r="2049" spans="1:9">
      <c r="A2049" s="36"/>
      <c r="B2049" s="36"/>
      <c r="C2049" s="36"/>
      <c r="D2049" s="36"/>
      <c r="E2049" s="36"/>
      <c r="F2049" s="36"/>
      <c r="G2049" s="36"/>
      <c r="H2049" s="45"/>
      <c r="I2049" s="36"/>
    </row>
    <row r="2050" spans="1:9" ht="15.6">
      <c r="A2050" s="36"/>
      <c r="B2050" s="56"/>
      <c r="C2050" s="46"/>
      <c r="D2050" s="47">
        <v>1</v>
      </c>
      <c r="E2050" s="46"/>
      <c r="F2050" s="46"/>
      <c r="G2050" s="46"/>
      <c r="H2050" s="45"/>
      <c r="I2050" s="36"/>
    </row>
    <row r="2053" spans="1:9" ht="15.6">
      <c r="G2053" s="55"/>
    </row>
    <row r="2054" spans="1:9" ht="15.6">
      <c r="A2054" s="31" t="s">
        <v>128</v>
      </c>
      <c r="B2054" s="48"/>
      <c r="C2054" s="48"/>
      <c r="D2054" s="48"/>
      <c r="E2054" s="48"/>
      <c r="F2054" s="48"/>
      <c r="G2054" s="48"/>
    </row>
    <row r="2055" spans="1:9" ht="15.6">
      <c r="A2055" s="59" t="s">
        <v>107</v>
      </c>
      <c r="B2055" s="59"/>
      <c r="C2055" s="59"/>
      <c r="D2055" s="59"/>
      <c r="E2055" s="38"/>
      <c r="F2055" s="62"/>
      <c r="G2055" s="38"/>
      <c r="H2055" s="62" t="s">
        <v>448</v>
      </c>
      <c r="I2055" s="55"/>
    </row>
    <row r="2056" spans="1:9" ht="15" customHeight="1">
      <c r="A2056" s="30"/>
      <c r="B2056" s="31"/>
      <c r="C2056" s="31"/>
      <c r="D2056" s="31"/>
      <c r="F2056" s="32"/>
      <c r="G2056" s="32" t="s">
        <v>368</v>
      </c>
    </row>
    <row r="2057" spans="1:9" ht="31.2">
      <c r="A2057" s="33" t="s">
        <v>2</v>
      </c>
      <c r="B2057" s="38"/>
      <c r="C2057" s="34" t="s">
        <v>4</v>
      </c>
      <c r="D2057" s="34" t="s">
        <v>5</v>
      </c>
      <c r="E2057" s="34" t="s">
        <v>6</v>
      </c>
      <c r="F2057" s="34" t="s">
        <v>161</v>
      </c>
      <c r="G2057" s="35" t="s">
        <v>159</v>
      </c>
      <c r="H2057" s="35" t="s">
        <v>160</v>
      </c>
    </row>
    <row r="2058" spans="1:9">
      <c r="A2058" s="36" t="s">
        <v>7</v>
      </c>
      <c r="C2058" s="37">
        <v>1</v>
      </c>
      <c r="D2058" s="37">
        <v>1</v>
      </c>
      <c r="E2058" s="37">
        <v>1</v>
      </c>
      <c r="F2058" s="63">
        <v>1</v>
      </c>
      <c r="G2058" s="37">
        <v>334</v>
      </c>
      <c r="H2058" s="37">
        <v>92114</v>
      </c>
    </row>
    <row r="2059" spans="1:9">
      <c r="A2059" s="36" t="s">
        <v>8</v>
      </c>
      <c r="C2059" s="37">
        <v>35</v>
      </c>
      <c r="D2059" s="37">
        <v>45</v>
      </c>
      <c r="E2059" s="37">
        <v>77</v>
      </c>
      <c r="F2059" s="63">
        <v>88</v>
      </c>
      <c r="G2059" s="37">
        <v>25384</v>
      </c>
      <c r="H2059" s="37">
        <v>1096984</v>
      </c>
    </row>
    <row r="2060" spans="1:9">
      <c r="A2060" s="36" t="s">
        <v>9</v>
      </c>
      <c r="C2060" s="39">
        <v>7.1609999999999996</v>
      </c>
      <c r="D2060" s="39">
        <v>36.555</v>
      </c>
      <c r="E2060" s="39">
        <v>35.802</v>
      </c>
      <c r="F2060" s="64">
        <v>37.299999999999997</v>
      </c>
      <c r="G2060" s="39">
        <v>217.33</v>
      </c>
      <c r="H2060" s="39">
        <v>121.33</v>
      </c>
    </row>
    <row r="2061" spans="1:9">
      <c r="A2061" s="36" t="s">
        <v>10</v>
      </c>
      <c r="C2061" s="39">
        <v>-10.664</v>
      </c>
      <c r="D2061" s="39">
        <v>-1.966</v>
      </c>
      <c r="E2061" s="39">
        <v>-3.1E-2</v>
      </c>
      <c r="F2061" s="64">
        <v>-6.76</v>
      </c>
      <c r="G2061" s="39">
        <v>4.5599999999999996</v>
      </c>
      <c r="H2061" s="39">
        <v>0.83</v>
      </c>
    </row>
    <row r="2062" spans="1:9">
      <c r="A2062" s="36"/>
      <c r="C2062" s="40"/>
      <c r="D2062" s="40"/>
      <c r="E2062" s="40"/>
      <c r="F2062" s="65"/>
      <c r="G2062" s="36"/>
      <c r="H2062" s="36"/>
    </row>
    <row r="2063" spans="1:9">
      <c r="A2063" s="36" t="s">
        <v>11</v>
      </c>
      <c r="C2063" s="37">
        <v>1773.1650000000002</v>
      </c>
      <c r="D2063" s="37">
        <v>4091.54</v>
      </c>
      <c r="E2063" s="37">
        <v>3627</v>
      </c>
      <c r="F2063" s="63">
        <v>3033</v>
      </c>
      <c r="G2063" s="37">
        <v>1073817</v>
      </c>
      <c r="H2063" s="37">
        <v>7089300</v>
      </c>
    </row>
    <row r="2064" spans="1:9">
      <c r="A2064" s="36" t="s">
        <v>12</v>
      </c>
      <c r="C2064" s="37">
        <v>50.623000000000005</v>
      </c>
      <c r="D2064" s="37">
        <v>254.45</v>
      </c>
      <c r="E2064" s="37">
        <v>366.06</v>
      </c>
      <c r="F2064" s="63">
        <v>713</v>
      </c>
      <c r="G2064" s="37">
        <v>2879997</v>
      </c>
      <c r="H2064" s="37">
        <v>74295324</v>
      </c>
    </row>
    <row r="2065" spans="1:8">
      <c r="A2065" s="36" t="s">
        <v>13</v>
      </c>
      <c r="C2065" s="37">
        <v>2091.239</v>
      </c>
      <c r="D2065" s="37">
        <v>4936.7100000000009</v>
      </c>
      <c r="E2065" s="37">
        <v>5612.8530000000001</v>
      </c>
      <c r="F2065" s="63">
        <v>7848</v>
      </c>
      <c r="G2065" s="37">
        <v>2280631</v>
      </c>
      <c r="H2065" s="37">
        <v>26132752</v>
      </c>
    </row>
    <row r="2066" spans="1:8">
      <c r="A2066" s="36" t="s">
        <v>14</v>
      </c>
      <c r="C2066" s="37">
        <v>200</v>
      </c>
      <c r="D2066" s="37">
        <v>1413.8710000000001</v>
      </c>
      <c r="E2066" s="37">
        <v>2416.21</v>
      </c>
      <c r="F2066" s="63">
        <v>2594</v>
      </c>
      <c r="G2066" s="37">
        <v>2636799</v>
      </c>
      <c r="H2066" s="37">
        <v>58797025</v>
      </c>
    </row>
    <row r="2067" spans="1:8">
      <c r="A2067" s="36"/>
      <c r="C2067" s="40"/>
      <c r="D2067" s="40"/>
      <c r="E2067" s="40"/>
      <c r="F2067" s="65"/>
      <c r="G2067" s="36"/>
      <c r="H2067" s="36"/>
    </row>
    <row r="2068" spans="1:8">
      <c r="A2068" s="36" t="s">
        <v>15</v>
      </c>
      <c r="C2068" s="37">
        <v>56.488999999999997</v>
      </c>
      <c r="D2068" s="37">
        <v>352.66399999999999</v>
      </c>
      <c r="E2068" s="37">
        <v>628.75300000000004</v>
      </c>
      <c r="F2068" s="63">
        <v>767</v>
      </c>
      <c r="G2068" s="37">
        <v>422486</v>
      </c>
      <c r="H2068" s="37">
        <v>7636115</v>
      </c>
    </row>
    <row r="2069" spans="1:8">
      <c r="A2069" s="36" t="s">
        <v>16</v>
      </c>
      <c r="C2069" s="37">
        <v>119.381</v>
      </c>
      <c r="D2069" s="37">
        <v>234.292</v>
      </c>
      <c r="E2069" s="37">
        <v>222.91900000000001</v>
      </c>
      <c r="F2069" s="63">
        <v>292</v>
      </c>
      <c r="G2069" s="37">
        <v>112127</v>
      </c>
      <c r="H2069" s="37">
        <v>977866</v>
      </c>
    </row>
    <row r="2070" spans="1:8">
      <c r="A2070" s="36" t="s">
        <v>17</v>
      </c>
      <c r="C2070" s="37">
        <v>9.7550000000000008</v>
      </c>
      <c r="D2070" s="37">
        <v>152.04900000000001</v>
      </c>
      <c r="E2070" s="37">
        <v>265.37</v>
      </c>
      <c r="F2070" s="63">
        <v>286</v>
      </c>
      <c r="G2070" s="37">
        <v>187406</v>
      </c>
      <c r="H2070" s="37">
        <v>5138027</v>
      </c>
    </row>
    <row r="2071" spans="1:8">
      <c r="A2071" s="36" t="s">
        <v>18</v>
      </c>
      <c r="C2071" s="37">
        <v>538.56500000000005</v>
      </c>
      <c r="D2071" s="37">
        <v>519.37099999999998</v>
      </c>
      <c r="E2071" s="37">
        <v>615.51900000000001</v>
      </c>
      <c r="F2071" s="63">
        <v>1103</v>
      </c>
      <c r="G2071" s="37">
        <v>142882</v>
      </c>
      <c r="H2071" s="37">
        <v>1565855</v>
      </c>
    </row>
    <row r="2072" spans="1:8">
      <c r="A2072" s="36" t="s">
        <v>163</v>
      </c>
      <c r="C2072" s="39">
        <v>1.53</v>
      </c>
      <c r="D2072" s="39">
        <v>3.83</v>
      </c>
      <c r="E2072" s="39">
        <v>4.5</v>
      </c>
      <c r="F2072" s="64">
        <v>4.7699999999999996</v>
      </c>
      <c r="G2072" s="39">
        <v>3.89</v>
      </c>
      <c r="H2072" s="39">
        <v>2.79</v>
      </c>
    </row>
    <row r="2073" spans="1:8">
      <c r="A2073" s="36"/>
      <c r="C2073" s="40"/>
      <c r="D2073" s="40"/>
      <c r="E2073" s="40"/>
      <c r="F2073" s="65"/>
      <c r="G2073" s="36"/>
      <c r="H2073" s="36"/>
    </row>
    <row r="2074" spans="1:8">
      <c r="A2074" s="41" t="s">
        <v>19</v>
      </c>
      <c r="C2074" s="39">
        <v>0.46381268258396102</v>
      </c>
      <c r="D2074" s="39">
        <v>5.7873269713748794</v>
      </c>
      <c r="E2074" s="39">
        <v>5.1253787010476595</v>
      </c>
      <c r="F2074" s="64">
        <v>4.0199999999999996</v>
      </c>
      <c r="G2074" s="39">
        <v>4.05</v>
      </c>
      <c r="H2074" s="39">
        <v>6.12</v>
      </c>
    </row>
    <row r="2075" spans="1:8">
      <c r="A2075" s="36" t="s">
        <v>20</v>
      </c>
      <c r="C2075" s="39">
        <v>3.1046873174160399</v>
      </c>
      <c r="D2075" s="39">
        <v>-1.6299934546315999</v>
      </c>
      <c r="E2075" s="39">
        <v>1.79572818938103</v>
      </c>
      <c r="F2075" s="64">
        <v>3.4</v>
      </c>
      <c r="G2075" s="39">
        <v>5.5</v>
      </c>
      <c r="H2075" s="39">
        <v>4.21</v>
      </c>
    </row>
    <row r="2076" spans="1:8">
      <c r="A2076" s="36" t="s">
        <v>21</v>
      </c>
      <c r="C2076" s="39">
        <v>72.069412022176806</v>
      </c>
      <c r="D2076" s="39">
        <v>54.174138393256101</v>
      </c>
      <c r="E2076" s="39">
        <v>47.011257945098599</v>
      </c>
      <c r="F2076" s="64">
        <v>39.549999999999997</v>
      </c>
      <c r="G2076" s="39">
        <v>18.22</v>
      </c>
      <c r="H2076" s="39">
        <v>13.02</v>
      </c>
    </row>
    <row r="2077" spans="1:8">
      <c r="C2077" s="39"/>
      <c r="D2077" s="39"/>
      <c r="E2077" s="39"/>
      <c r="F2077" s="64"/>
      <c r="G2077" s="39"/>
      <c r="H2077" s="39"/>
    </row>
    <row r="2078" spans="1:8">
      <c r="A2078" s="36" t="s">
        <v>164</v>
      </c>
      <c r="C2078" s="40" t="s">
        <v>449</v>
      </c>
      <c r="D2078" s="40" t="s">
        <v>450</v>
      </c>
      <c r="E2078" s="40" t="s">
        <v>429</v>
      </c>
      <c r="F2078" s="65" t="s">
        <v>451</v>
      </c>
      <c r="G2078" s="58" t="s">
        <v>331</v>
      </c>
      <c r="H2078" s="42" t="s">
        <v>173</v>
      </c>
    </row>
    <row r="2079" spans="1:8">
      <c r="A2079" s="36" t="s">
        <v>22</v>
      </c>
      <c r="C2079" s="43">
        <v>-21.45</v>
      </c>
      <c r="D2079" s="43">
        <v>-1.37</v>
      </c>
      <c r="E2079" s="43">
        <v>-0.03</v>
      </c>
      <c r="F2079" s="66">
        <v>-6.09</v>
      </c>
      <c r="G2079" s="39">
        <v>1.94</v>
      </c>
      <c r="H2079" s="39">
        <v>1.03</v>
      </c>
    </row>
    <row r="2080" spans="1:8">
      <c r="A2080" s="36" t="s">
        <v>23</v>
      </c>
      <c r="C2080" s="43">
        <v>74.73</v>
      </c>
      <c r="D2080" s="43">
        <v>94.81</v>
      </c>
      <c r="E2080" s="43">
        <v>61.47</v>
      </c>
      <c r="F2080" s="66">
        <v>47.84</v>
      </c>
      <c r="G2080" s="39">
        <v>17.88</v>
      </c>
      <c r="H2080" s="39">
        <v>13.88</v>
      </c>
    </row>
    <row r="2081" spans="1:9">
      <c r="A2081" s="36" t="s">
        <v>24</v>
      </c>
      <c r="C2081" s="43">
        <v>0</v>
      </c>
      <c r="D2081" s="43">
        <v>0</v>
      </c>
      <c r="E2081" s="43">
        <v>0</v>
      </c>
      <c r="F2081" s="66">
        <v>0</v>
      </c>
      <c r="G2081" s="39">
        <v>1.01</v>
      </c>
      <c r="H2081" s="39">
        <v>1.68</v>
      </c>
    </row>
    <row r="2082" spans="1:9">
      <c r="A2082" s="36"/>
      <c r="B2082" s="36"/>
      <c r="C2082" s="36"/>
      <c r="D2082" s="36"/>
      <c r="E2082" s="45"/>
      <c r="F2082" s="36"/>
      <c r="G2082" s="48"/>
    </row>
    <row r="2083" spans="1:9" ht="15.6">
      <c r="A2083" s="36"/>
      <c r="B2083" s="46"/>
      <c r="C2083" s="47">
        <v>1</v>
      </c>
      <c r="D2083" s="46"/>
      <c r="E2083" s="45"/>
      <c r="F2083" s="36"/>
      <c r="G2083" s="48"/>
    </row>
    <row r="2086" spans="1:9" ht="15.6">
      <c r="A2086" s="59" t="s">
        <v>107</v>
      </c>
      <c r="B2086" s="59"/>
      <c r="C2086" s="59"/>
      <c r="D2086" s="59"/>
      <c r="E2086" s="59"/>
      <c r="F2086" s="59"/>
      <c r="G2086" s="38"/>
      <c r="H2086" s="62" t="s">
        <v>452</v>
      </c>
      <c r="I2086" s="55"/>
    </row>
    <row r="2087" spans="1:9" ht="15" customHeight="1">
      <c r="A2087" s="30"/>
      <c r="B2087" s="31"/>
      <c r="C2087" s="31"/>
      <c r="D2087" s="31"/>
      <c r="E2087" s="31"/>
      <c r="F2087" s="31"/>
      <c r="G2087" s="32" t="s">
        <v>368</v>
      </c>
      <c r="H2087" s="32"/>
      <c r="I2087" s="48"/>
    </row>
    <row r="2088" spans="1:9" ht="31.2">
      <c r="A2088" s="33" t="s">
        <v>2</v>
      </c>
      <c r="B2088" s="34" t="s">
        <v>3</v>
      </c>
      <c r="C2088" s="34" t="s">
        <v>4</v>
      </c>
      <c r="D2088" s="34" t="s">
        <v>5</v>
      </c>
      <c r="E2088" s="34" t="s">
        <v>6</v>
      </c>
      <c r="F2088" s="34" t="s">
        <v>161</v>
      </c>
      <c r="G2088" s="35" t="s">
        <v>159</v>
      </c>
      <c r="H2088" s="35" t="s">
        <v>160</v>
      </c>
      <c r="I2088" s="48"/>
    </row>
    <row r="2089" spans="1:9">
      <c r="A2089" s="36" t="s">
        <v>7</v>
      </c>
      <c r="B2089" s="37">
        <v>47</v>
      </c>
      <c r="C2089" s="37">
        <v>50</v>
      </c>
      <c r="D2089" s="37">
        <v>50</v>
      </c>
      <c r="E2089" s="37">
        <v>50</v>
      </c>
      <c r="F2089" s="38">
        <v>50</v>
      </c>
      <c r="G2089" s="37">
        <v>334</v>
      </c>
      <c r="H2089" s="37">
        <v>92114</v>
      </c>
      <c r="I2089" s="48"/>
    </row>
    <row r="2090" spans="1:9">
      <c r="A2090" s="36" t="s">
        <v>8</v>
      </c>
      <c r="B2090" s="37">
        <v>7446</v>
      </c>
      <c r="C2090" s="37">
        <v>6685</v>
      </c>
      <c r="D2090" s="37">
        <v>6373</v>
      </c>
      <c r="E2090" s="37">
        <v>5166</v>
      </c>
      <c r="F2090" s="38">
        <v>4726</v>
      </c>
      <c r="G2090" s="37">
        <v>25384</v>
      </c>
      <c r="H2090" s="37">
        <v>1096984</v>
      </c>
      <c r="I2090" s="48"/>
    </row>
    <row r="2091" spans="1:9">
      <c r="A2091" s="36" t="s">
        <v>9</v>
      </c>
      <c r="B2091" s="39">
        <v>96.181000000000012</v>
      </c>
      <c r="C2091" s="39">
        <v>113.55199999999999</v>
      </c>
      <c r="D2091" s="39">
        <v>122.17</v>
      </c>
      <c r="E2091" s="39">
        <v>165.89</v>
      </c>
      <c r="F2091" s="38">
        <v>188.99</v>
      </c>
      <c r="G2091" s="39">
        <v>217.33</v>
      </c>
      <c r="H2091" s="39">
        <v>121.33</v>
      </c>
      <c r="I2091" s="48"/>
    </row>
    <row r="2092" spans="1:9">
      <c r="A2092" s="36" t="s">
        <v>10</v>
      </c>
      <c r="B2092" s="39">
        <v>1.6059999999999999</v>
      </c>
      <c r="C2092" s="39">
        <v>1.173</v>
      </c>
      <c r="D2092" s="39">
        <v>2.3199999999999998</v>
      </c>
      <c r="E2092" s="39">
        <v>3.4689999999999999</v>
      </c>
      <c r="F2092" s="38">
        <v>4.04</v>
      </c>
      <c r="G2092" s="39">
        <v>4.5599999999999996</v>
      </c>
      <c r="H2092" s="39">
        <v>0.83</v>
      </c>
      <c r="I2092" s="48"/>
    </row>
    <row r="2093" spans="1:9">
      <c r="A2093" s="36"/>
      <c r="B2093" s="40"/>
      <c r="C2093" s="40"/>
      <c r="D2093" s="40"/>
      <c r="E2093" s="40"/>
      <c r="F2093" s="38"/>
      <c r="G2093" s="36"/>
      <c r="H2093" s="36"/>
      <c r="I2093" s="48"/>
    </row>
    <row r="2094" spans="1:9">
      <c r="A2094" s="36" t="s">
        <v>11</v>
      </c>
      <c r="B2094" s="37">
        <v>112143.125</v>
      </c>
      <c r="C2094" s="37">
        <v>121352.35200000001</v>
      </c>
      <c r="D2094" s="37">
        <v>136874.72200000001</v>
      </c>
      <c r="E2094" s="37">
        <v>149536.90700000001</v>
      </c>
      <c r="F2094" s="38">
        <v>151958</v>
      </c>
      <c r="G2094" s="37">
        <v>1073817</v>
      </c>
      <c r="H2094" s="37">
        <v>7089300</v>
      </c>
      <c r="I2094" s="48"/>
    </row>
    <row r="2095" spans="1:9">
      <c r="A2095" s="36" t="s">
        <v>12</v>
      </c>
      <c r="B2095" s="37">
        <v>499702.75300000003</v>
      </c>
      <c r="C2095" s="37">
        <v>557478.24699999997</v>
      </c>
      <c r="D2095" s="37">
        <v>541067.11499999999</v>
      </c>
      <c r="E2095" s="37">
        <v>614233.21299999999</v>
      </c>
      <c r="F2095" s="38">
        <v>568660</v>
      </c>
      <c r="G2095" s="37">
        <v>2879997</v>
      </c>
      <c r="H2095" s="37">
        <v>74295324</v>
      </c>
      <c r="I2095" s="48"/>
    </row>
    <row r="2096" spans="1:9">
      <c r="A2096" s="36" t="s">
        <v>13</v>
      </c>
      <c r="B2096" s="37">
        <v>311538.2</v>
      </c>
      <c r="C2096" s="37">
        <v>412890.65600000002</v>
      </c>
      <c r="D2096" s="37">
        <v>372790.84499999997</v>
      </c>
      <c r="E2096" s="37">
        <v>403238.48700000002</v>
      </c>
      <c r="F2096" s="38">
        <v>451787</v>
      </c>
      <c r="G2096" s="37">
        <v>2280631</v>
      </c>
      <c r="H2096" s="37">
        <v>26132752</v>
      </c>
      <c r="I2096" s="48"/>
    </row>
    <row r="2097" spans="1:9">
      <c r="A2097" s="36" t="s">
        <v>14</v>
      </c>
      <c r="B2097" s="37">
        <v>275886.85800000001</v>
      </c>
      <c r="C2097" s="37">
        <v>234747.67</v>
      </c>
      <c r="D2097" s="37">
        <v>274006.21100000001</v>
      </c>
      <c r="E2097" s="37">
        <v>355122.82200000004</v>
      </c>
      <c r="F2097" s="38">
        <v>357087</v>
      </c>
      <c r="G2097" s="37">
        <v>2636799</v>
      </c>
      <c r="H2097" s="37">
        <v>58797025</v>
      </c>
      <c r="I2097" s="48"/>
    </row>
    <row r="2098" spans="1:9">
      <c r="A2098" s="36"/>
      <c r="B2098" s="40"/>
      <c r="C2098" s="40"/>
      <c r="D2098" s="40"/>
      <c r="E2098" s="40"/>
      <c r="F2098" s="38"/>
      <c r="G2098" s="36"/>
      <c r="H2098" s="36"/>
      <c r="I2098" s="48"/>
    </row>
    <row r="2099" spans="1:9">
      <c r="A2099" s="36" t="s">
        <v>15</v>
      </c>
      <c r="B2099" s="37">
        <v>63269.285000000003</v>
      </c>
      <c r="C2099" s="37">
        <v>51658.815000000002</v>
      </c>
      <c r="D2099" s="37">
        <v>51949.586000000003</v>
      </c>
      <c r="E2099" s="37">
        <v>62626</v>
      </c>
      <c r="F2099" s="38">
        <v>70332</v>
      </c>
      <c r="G2099" s="37">
        <v>422486</v>
      </c>
      <c r="H2099" s="37">
        <v>7636115</v>
      </c>
      <c r="I2099" s="48"/>
    </row>
    <row r="2100" spans="1:9">
      <c r="A2100" s="36" t="s">
        <v>16</v>
      </c>
      <c r="B2100" s="37">
        <v>26994.218000000001</v>
      </c>
      <c r="C2100" s="37">
        <v>21354.835999999999</v>
      </c>
      <c r="D2100" s="37">
        <v>17886.488000000001</v>
      </c>
      <c r="E2100" s="37">
        <v>22007.66</v>
      </c>
      <c r="F2100" s="38">
        <v>17242</v>
      </c>
      <c r="G2100" s="37">
        <v>112127</v>
      </c>
      <c r="H2100" s="37">
        <v>977866</v>
      </c>
      <c r="I2100" s="48"/>
    </row>
    <row r="2101" spans="1:9">
      <c r="A2101" s="36" t="s">
        <v>17</v>
      </c>
      <c r="B2101" s="37">
        <v>26610.018</v>
      </c>
      <c r="C2101" s="37">
        <v>19146.572</v>
      </c>
      <c r="D2101" s="37">
        <v>18591.227999999999</v>
      </c>
      <c r="E2101" s="37">
        <v>25168</v>
      </c>
      <c r="F2101" s="38">
        <v>30006</v>
      </c>
      <c r="G2101" s="37">
        <v>187406</v>
      </c>
      <c r="H2101" s="37">
        <v>5138027</v>
      </c>
      <c r="I2101" s="48"/>
    </row>
    <row r="2102" spans="1:9">
      <c r="A2102" s="36" t="s">
        <v>18</v>
      </c>
      <c r="B2102" s="37">
        <v>21946.690999999999</v>
      </c>
      <c r="C2102" s="37">
        <v>19501.215</v>
      </c>
      <c r="D2102" s="37">
        <v>21909.494999999999</v>
      </c>
      <c r="E2102" s="37">
        <v>24182.963</v>
      </c>
      <c r="F2102" s="38">
        <v>24646</v>
      </c>
      <c r="G2102" s="37">
        <v>142882</v>
      </c>
      <c r="H2102" s="37">
        <v>1565855</v>
      </c>
      <c r="I2102" s="48"/>
    </row>
    <row r="2103" spans="1:9">
      <c r="A2103" s="36" t="s">
        <v>163</v>
      </c>
      <c r="B2103" s="39">
        <v>4.3</v>
      </c>
      <c r="C2103" s="39">
        <v>3.51</v>
      </c>
      <c r="D2103" s="39">
        <v>3.67</v>
      </c>
      <c r="E2103" s="39">
        <v>3.74</v>
      </c>
      <c r="F2103" s="44">
        <v>3.74</v>
      </c>
      <c r="G2103" s="39">
        <v>3.89</v>
      </c>
      <c r="H2103" s="39">
        <v>2.79</v>
      </c>
      <c r="I2103" s="48"/>
    </row>
    <row r="2104" spans="1:9">
      <c r="A2104" s="36"/>
      <c r="B2104" s="40"/>
      <c r="C2104" s="40"/>
      <c r="D2104" s="40"/>
      <c r="E2104" s="40"/>
      <c r="F2104" s="38"/>
      <c r="G2104" s="36"/>
      <c r="H2104" s="36"/>
      <c r="I2104" s="48"/>
    </row>
    <row r="2105" spans="1:9">
      <c r="A2105" s="41" t="s">
        <v>19</v>
      </c>
      <c r="B2105" s="39">
        <v>4.8186915612294197</v>
      </c>
      <c r="C2105" s="39">
        <v>3.1695576410464099</v>
      </c>
      <c r="D2105" s="39">
        <v>3.0631368832705901</v>
      </c>
      <c r="E2105" s="39">
        <v>3.83</v>
      </c>
      <c r="F2105" s="38">
        <v>4.09</v>
      </c>
      <c r="G2105" s="39">
        <v>4.05</v>
      </c>
      <c r="H2105" s="39">
        <v>6.12</v>
      </c>
      <c r="I2105" s="48"/>
    </row>
    <row r="2106" spans="1:9">
      <c r="A2106" s="36" t="s">
        <v>20</v>
      </c>
      <c r="B2106" s="39">
        <v>8.8119156958554701</v>
      </c>
      <c r="C2106" s="39">
        <v>7.1894433860051796</v>
      </c>
      <c r="D2106" s="39">
        <v>6.4090495313623794</v>
      </c>
      <c r="E2106" s="39">
        <v>4.91</v>
      </c>
      <c r="F2106" s="38">
        <v>5.85</v>
      </c>
      <c r="G2106" s="39">
        <v>5.5</v>
      </c>
      <c r="H2106" s="39">
        <v>4.21</v>
      </c>
      <c r="I2106" s="48"/>
    </row>
    <row r="2107" spans="1:9">
      <c r="A2107" s="36" t="s">
        <v>21</v>
      </c>
      <c r="B2107" s="39">
        <v>18.005499507802298</v>
      </c>
      <c r="C2107" s="39">
        <v>21.276713722314796</v>
      </c>
      <c r="D2107" s="39">
        <v>21.589399774418801</v>
      </c>
      <c r="E2107" s="39">
        <v>19.350000000000001</v>
      </c>
      <c r="F2107" s="38">
        <v>19.95</v>
      </c>
      <c r="G2107" s="39">
        <v>18.22</v>
      </c>
      <c r="H2107" s="39">
        <v>13.02</v>
      </c>
      <c r="I2107" s="48"/>
    </row>
    <row r="2108" spans="1:9">
      <c r="B2108" s="39"/>
      <c r="C2108" s="39"/>
      <c r="D2108" s="39"/>
      <c r="E2108" s="39"/>
      <c r="F2108" s="38"/>
      <c r="G2108" s="39"/>
      <c r="H2108" s="39"/>
      <c r="I2108" s="48"/>
    </row>
    <row r="2109" spans="1:9">
      <c r="A2109" s="36" t="s">
        <v>164</v>
      </c>
      <c r="B2109" s="40" t="s">
        <v>453</v>
      </c>
      <c r="C2109" s="40" t="s">
        <v>437</v>
      </c>
      <c r="D2109" s="40" t="s">
        <v>454</v>
      </c>
      <c r="E2109" s="40" t="s">
        <v>199</v>
      </c>
      <c r="F2109" s="38">
        <v>12.84</v>
      </c>
      <c r="G2109" s="58" t="s">
        <v>331</v>
      </c>
      <c r="H2109" s="42" t="s">
        <v>173</v>
      </c>
      <c r="I2109" s="48"/>
    </row>
    <row r="2110" spans="1:9">
      <c r="A2110" s="36" t="s">
        <v>22</v>
      </c>
      <c r="B2110" s="43">
        <v>1.51</v>
      </c>
      <c r="C2110" s="43">
        <v>0.88</v>
      </c>
      <c r="D2110" s="43">
        <v>1.68</v>
      </c>
      <c r="E2110" s="43">
        <v>1.97</v>
      </c>
      <c r="F2110" s="38">
        <v>1.81</v>
      </c>
      <c r="G2110" s="39">
        <v>1.94</v>
      </c>
      <c r="H2110" s="39">
        <v>1.03</v>
      </c>
      <c r="I2110" s="48"/>
    </row>
    <row r="2111" spans="1:9">
      <c r="A2111" s="36" t="s">
        <v>23</v>
      </c>
      <c r="B2111" s="43">
        <v>15.31</v>
      </c>
      <c r="C2111" s="43">
        <v>18.03</v>
      </c>
      <c r="D2111" s="43">
        <v>18.03</v>
      </c>
      <c r="E2111" s="43">
        <v>16.04</v>
      </c>
      <c r="F2111" s="44">
        <v>17.100000000000001</v>
      </c>
      <c r="G2111" s="39">
        <v>17.88</v>
      </c>
      <c r="H2111" s="39">
        <v>13.88</v>
      </c>
      <c r="I2111" s="48"/>
    </row>
    <row r="2112" spans="1:9">
      <c r="A2112" s="36" t="s">
        <v>24</v>
      </c>
      <c r="B2112" s="43">
        <v>1.42</v>
      </c>
      <c r="C2112" s="43">
        <v>2.31</v>
      </c>
      <c r="D2112" s="43">
        <v>0.91</v>
      </c>
      <c r="E2112" s="43">
        <v>0.62</v>
      </c>
      <c r="F2112" s="38">
        <v>0.33</v>
      </c>
      <c r="G2112" s="39">
        <v>1.01</v>
      </c>
      <c r="H2112" s="39">
        <v>1.68</v>
      </c>
      <c r="I2112" s="48"/>
    </row>
    <row r="2113" spans="1:9">
      <c r="A2113" s="36"/>
      <c r="B2113" s="36"/>
      <c r="C2113" s="36"/>
      <c r="D2113" s="36"/>
      <c r="E2113" s="36"/>
      <c r="F2113" s="36"/>
      <c r="G2113" s="45"/>
      <c r="H2113" s="36"/>
      <c r="I2113" s="48"/>
    </row>
    <row r="2114" spans="1:9" ht="15.6">
      <c r="A2114" s="36"/>
      <c r="B2114" s="46"/>
      <c r="C2114" s="47">
        <v>1</v>
      </c>
      <c r="D2114" s="46"/>
      <c r="E2114" s="46"/>
      <c r="F2114" s="46"/>
      <c r="G2114" s="45"/>
      <c r="H2114" s="36"/>
      <c r="I2114" s="48"/>
    </row>
    <row r="2117" spans="1:9" ht="15.6">
      <c r="A2117" s="59" t="s">
        <v>107</v>
      </c>
      <c r="B2117" s="59"/>
      <c r="C2117" s="59"/>
      <c r="D2117" s="59"/>
      <c r="E2117" s="59"/>
      <c r="F2117" s="62"/>
      <c r="G2117" s="62"/>
      <c r="H2117" s="62" t="s">
        <v>167</v>
      </c>
    </row>
    <row r="2118" spans="1:9" ht="15.6">
      <c r="A2118" s="30"/>
      <c r="B2118" s="30"/>
      <c r="C2118" s="31"/>
      <c r="D2118" s="31"/>
      <c r="E2118" s="31"/>
      <c r="F2118" s="31"/>
      <c r="G2118" s="32" t="s">
        <v>368</v>
      </c>
    </row>
    <row r="2119" spans="1:9" ht="31.2">
      <c r="A2119" s="33" t="s">
        <v>2</v>
      </c>
      <c r="B2119" s="34" t="s">
        <v>3</v>
      </c>
      <c r="C2119" s="34" t="s">
        <v>4</v>
      </c>
      <c r="D2119" s="34" t="s">
        <v>5</v>
      </c>
      <c r="E2119" s="34" t="s">
        <v>6</v>
      </c>
      <c r="F2119" s="34" t="s">
        <v>161</v>
      </c>
      <c r="G2119" s="35" t="s">
        <v>159</v>
      </c>
      <c r="H2119" s="35" t="s">
        <v>160</v>
      </c>
    </row>
    <row r="2120" spans="1:9">
      <c r="A2120" s="36" t="s">
        <v>7</v>
      </c>
      <c r="B2120" s="37">
        <v>2</v>
      </c>
      <c r="C2120" s="37">
        <v>2</v>
      </c>
      <c r="D2120" s="37">
        <v>2</v>
      </c>
      <c r="E2120" s="37">
        <v>2</v>
      </c>
      <c r="F2120" s="38">
        <v>2</v>
      </c>
      <c r="G2120" s="37">
        <v>334</v>
      </c>
      <c r="H2120" s="37">
        <v>92114</v>
      </c>
    </row>
    <row r="2121" spans="1:9">
      <c r="A2121" s="36" t="s">
        <v>8</v>
      </c>
      <c r="B2121" s="37">
        <v>39</v>
      </c>
      <c r="C2121" s="37">
        <v>37</v>
      </c>
      <c r="D2121" s="37">
        <v>37</v>
      </c>
      <c r="E2121" s="37">
        <v>38</v>
      </c>
      <c r="F2121" s="38">
        <v>33</v>
      </c>
      <c r="G2121" s="37">
        <v>25384</v>
      </c>
      <c r="H2121" s="37">
        <v>1096984</v>
      </c>
    </row>
    <row r="2122" spans="1:9">
      <c r="A2122" s="36" t="s">
        <v>9</v>
      </c>
      <c r="B2122" s="39">
        <v>48.048999999999999</v>
      </c>
      <c r="C2122" s="39">
        <v>52.245000000000005</v>
      </c>
      <c r="D2122" s="39">
        <v>44.773000000000003</v>
      </c>
      <c r="E2122" s="39">
        <v>46.37</v>
      </c>
      <c r="F2122" s="38">
        <v>48.11</v>
      </c>
      <c r="G2122" s="39">
        <v>217.33</v>
      </c>
      <c r="H2122" s="39">
        <v>121.33</v>
      </c>
    </row>
    <row r="2123" spans="1:9">
      <c r="A2123" s="36" t="s">
        <v>10</v>
      </c>
      <c r="B2123" s="39">
        <v>0.75</v>
      </c>
      <c r="C2123" s="39">
        <v>2.4470000000000001</v>
      </c>
      <c r="D2123" s="39">
        <v>2.8780000000000001</v>
      </c>
      <c r="E2123" s="39">
        <v>4.4329999999999998</v>
      </c>
      <c r="F2123" s="38">
        <v>7.53</v>
      </c>
      <c r="G2123" s="39">
        <v>4.5599999999999996</v>
      </c>
      <c r="H2123" s="39">
        <v>0.83</v>
      </c>
    </row>
    <row r="2124" spans="1:9">
      <c r="A2124" s="36"/>
      <c r="B2124" s="40"/>
      <c r="C2124" s="40"/>
      <c r="D2124" s="40"/>
      <c r="E2124" s="40"/>
      <c r="F2124" s="38"/>
      <c r="G2124" s="36"/>
      <c r="H2124" s="36"/>
    </row>
    <row r="2125" spans="1:9">
      <c r="A2125" s="36" t="s">
        <v>11</v>
      </c>
      <c r="B2125" s="37">
        <v>1681.376</v>
      </c>
      <c r="C2125" s="37">
        <v>1699.4159999999999</v>
      </c>
      <c r="D2125" s="37">
        <v>1720.2959999999998</v>
      </c>
      <c r="E2125" s="37">
        <v>2191.6980000000003</v>
      </c>
      <c r="F2125" s="38">
        <v>2229</v>
      </c>
      <c r="G2125" s="37">
        <v>1073817</v>
      </c>
      <c r="H2125" s="37">
        <v>7089300</v>
      </c>
    </row>
    <row r="2126" spans="1:9">
      <c r="A2126" s="36" t="s">
        <v>12</v>
      </c>
      <c r="B2126" s="37">
        <v>1865.5989999999999</v>
      </c>
      <c r="C2126" s="37">
        <v>1715.865</v>
      </c>
      <c r="D2126" s="37">
        <v>1658.1120000000001</v>
      </c>
      <c r="E2126" s="37">
        <v>1552.22</v>
      </c>
      <c r="F2126" s="38">
        <v>1488</v>
      </c>
      <c r="G2126" s="37">
        <v>2879997</v>
      </c>
      <c r="H2126" s="37">
        <v>74295324</v>
      </c>
    </row>
    <row r="2127" spans="1:9">
      <c r="A2127" s="36" t="s">
        <v>13</v>
      </c>
      <c r="B2127" s="37">
        <v>943.50300000000004</v>
      </c>
      <c r="C2127" s="37">
        <v>937.96600000000001</v>
      </c>
      <c r="D2127" s="37">
        <v>926.89800000000002</v>
      </c>
      <c r="E2127" s="37">
        <v>772.928</v>
      </c>
      <c r="F2127" s="38">
        <v>401</v>
      </c>
      <c r="G2127" s="37">
        <v>2280631</v>
      </c>
      <c r="H2127" s="37">
        <v>26132752</v>
      </c>
    </row>
    <row r="2128" spans="1:9">
      <c r="A2128" s="36" t="s">
        <v>14</v>
      </c>
      <c r="B2128" s="37">
        <v>19.155000000000001</v>
      </c>
      <c r="C2128" s="37">
        <v>17.897000000000002</v>
      </c>
      <c r="D2128" s="37">
        <v>21.874000000000002</v>
      </c>
      <c r="E2128" s="37">
        <v>41.070999999999998</v>
      </c>
      <c r="F2128" s="38">
        <v>51</v>
      </c>
      <c r="G2128" s="37">
        <v>2636799</v>
      </c>
      <c r="H2128" s="37">
        <v>58797025</v>
      </c>
    </row>
    <row r="2129" spans="1:8">
      <c r="A2129" s="36"/>
      <c r="B2129" s="40"/>
      <c r="C2129" s="40"/>
      <c r="D2129" s="40"/>
      <c r="E2129" s="40"/>
      <c r="F2129" s="38"/>
      <c r="G2129" s="36"/>
      <c r="H2129" s="36"/>
    </row>
    <row r="2130" spans="1:8">
      <c r="A2130" s="36" t="s">
        <v>15</v>
      </c>
      <c r="B2130" s="37">
        <v>145.18700000000001</v>
      </c>
      <c r="C2130" s="37">
        <v>143.69499999999999</v>
      </c>
      <c r="D2130" s="37">
        <v>146.51400000000001</v>
      </c>
      <c r="E2130" s="37">
        <v>175.04300000000001</v>
      </c>
      <c r="F2130" s="38">
        <v>173</v>
      </c>
      <c r="G2130" s="37">
        <v>422486</v>
      </c>
      <c r="H2130" s="37">
        <v>7636115</v>
      </c>
    </row>
    <row r="2131" spans="1:8">
      <c r="A2131" s="36" t="s">
        <v>16</v>
      </c>
      <c r="B2131" s="37">
        <v>25.548999999999999</v>
      </c>
      <c r="C2131" s="37">
        <v>109.298</v>
      </c>
      <c r="D2131" s="37">
        <v>126.256</v>
      </c>
      <c r="E2131" s="37">
        <v>230.31100000000001</v>
      </c>
      <c r="F2131" s="38">
        <v>315</v>
      </c>
      <c r="G2131" s="37">
        <v>112127</v>
      </c>
      <c r="H2131" s="37">
        <v>977866</v>
      </c>
    </row>
    <row r="2132" spans="1:8">
      <c r="A2132" s="36" t="s">
        <v>17</v>
      </c>
      <c r="B2132" s="37">
        <v>92.120999999999995</v>
      </c>
      <c r="C2132" s="37">
        <v>84.772000000000006</v>
      </c>
      <c r="D2132" s="37">
        <v>82.95</v>
      </c>
      <c r="E2132" s="37">
        <v>94.869</v>
      </c>
      <c r="F2132" s="38">
        <v>94</v>
      </c>
      <c r="G2132" s="37">
        <v>187406</v>
      </c>
      <c r="H2132" s="37">
        <v>5138027</v>
      </c>
    </row>
    <row r="2133" spans="1:8">
      <c r="A2133" s="36" t="s">
        <v>18</v>
      </c>
      <c r="B2133" s="37">
        <v>60.798000000000002</v>
      </c>
      <c r="C2133" s="37">
        <v>65.701999999999998</v>
      </c>
      <c r="D2133" s="37">
        <v>72.010999999999996</v>
      </c>
      <c r="E2133" s="37">
        <v>78.766000000000005</v>
      </c>
      <c r="F2133" s="38">
        <v>96</v>
      </c>
      <c r="G2133" s="37">
        <v>142882</v>
      </c>
      <c r="H2133" s="37">
        <v>1565855</v>
      </c>
    </row>
    <row r="2134" spans="1:8">
      <c r="A2134" s="36" t="s">
        <v>163</v>
      </c>
      <c r="B2134" s="39">
        <v>1.36</v>
      </c>
      <c r="C2134" s="39">
        <v>1.52</v>
      </c>
      <c r="D2134" s="39">
        <v>1.63</v>
      </c>
      <c r="E2134" s="39">
        <v>1.95</v>
      </c>
      <c r="F2134" s="44">
        <v>1.98</v>
      </c>
      <c r="G2134" s="39">
        <v>3.89</v>
      </c>
      <c r="H2134" s="39">
        <v>2.79</v>
      </c>
    </row>
    <row r="2135" spans="1:8">
      <c r="A2135" s="36"/>
      <c r="B2135" s="40"/>
      <c r="C2135" s="40"/>
      <c r="D2135" s="40"/>
      <c r="E2135" s="40"/>
      <c r="F2135" s="38"/>
      <c r="G2135" s="36"/>
      <c r="H2135" s="36"/>
    </row>
    <row r="2136" spans="1:8">
      <c r="A2136" s="41" t="s">
        <v>19</v>
      </c>
      <c r="B2136" s="39">
        <v>4.3158339068507692</v>
      </c>
      <c r="C2136" s="39">
        <v>4.03668117113848</v>
      </c>
      <c r="D2136" s="39">
        <v>3.9546731053861999</v>
      </c>
      <c r="E2136" s="39">
        <v>4.658185409714239</v>
      </c>
      <c r="F2136" s="38">
        <v>5.53</v>
      </c>
      <c r="G2136" s="39">
        <v>4.05</v>
      </c>
      <c r="H2136" s="39">
        <v>6.12</v>
      </c>
    </row>
    <row r="2137" spans="1:8">
      <c r="A2137" s="36" t="s">
        <v>20</v>
      </c>
      <c r="B2137" s="39">
        <v>-0.24577453951167003</v>
      </c>
      <c r="C2137" s="39">
        <v>0.21140260301675901</v>
      </c>
      <c r="D2137" s="39">
        <v>0.23933760593612202</v>
      </c>
      <c r="E2137" s="39">
        <v>6.6405674697837398</v>
      </c>
      <c r="F2137" s="38">
        <v>5.19</v>
      </c>
      <c r="G2137" s="39">
        <v>5.5</v>
      </c>
      <c r="H2137" s="39">
        <v>4.21</v>
      </c>
    </row>
    <row r="2138" spans="1:8">
      <c r="A2138" s="36" t="s">
        <v>21</v>
      </c>
      <c r="B2138" s="39">
        <v>11.320372223203099</v>
      </c>
      <c r="C2138" s="39">
        <v>12.592208620758399</v>
      </c>
      <c r="D2138" s="39">
        <v>14.528171604468199</v>
      </c>
      <c r="E2138" s="39">
        <v>15.4018487056181</v>
      </c>
      <c r="F2138" s="38">
        <v>19.41</v>
      </c>
      <c r="G2138" s="39">
        <v>18.22</v>
      </c>
      <c r="H2138" s="39">
        <v>13.02</v>
      </c>
    </row>
    <row r="2139" spans="1:8">
      <c r="B2139" s="39"/>
      <c r="C2139" s="39"/>
      <c r="D2139" s="39"/>
      <c r="E2139" s="39"/>
      <c r="F2139" s="38"/>
      <c r="G2139" s="39"/>
      <c r="H2139" s="39"/>
    </row>
    <row r="2140" spans="1:8">
      <c r="A2140" s="36" t="s">
        <v>164</v>
      </c>
      <c r="B2140" s="40" t="s">
        <v>455</v>
      </c>
      <c r="C2140" s="40" t="s">
        <v>456</v>
      </c>
      <c r="D2140" s="40" t="s">
        <v>457</v>
      </c>
      <c r="E2140" s="40" t="s">
        <v>458</v>
      </c>
      <c r="F2140" s="38">
        <v>11.24</v>
      </c>
      <c r="G2140" s="58" t="s">
        <v>331</v>
      </c>
      <c r="H2140" s="42" t="s">
        <v>173</v>
      </c>
    </row>
    <row r="2141" spans="1:8">
      <c r="A2141" s="36" t="s">
        <v>22</v>
      </c>
      <c r="B2141" s="43">
        <v>1.22</v>
      </c>
      <c r="C2141" s="43">
        <v>3.52</v>
      </c>
      <c r="D2141" s="43">
        <v>4.47</v>
      </c>
      <c r="E2141" s="43">
        <v>6.09</v>
      </c>
      <c r="F2141" s="44">
        <v>8.8000000000000007</v>
      </c>
      <c r="G2141" s="39">
        <v>1.94</v>
      </c>
      <c r="H2141" s="39">
        <v>1.03</v>
      </c>
    </row>
    <row r="2142" spans="1:8">
      <c r="A2142" s="36" t="s">
        <v>23</v>
      </c>
      <c r="B2142" s="43">
        <v>25.17</v>
      </c>
      <c r="C2142" s="43">
        <v>41.08</v>
      </c>
      <c r="D2142" s="43">
        <v>45.64</v>
      </c>
      <c r="E2142" s="43">
        <v>52.01</v>
      </c>
      <c r="F2142" s="38">
        <v>55.76</v>
      </c>
      <c r="G2142" s="39">
        <v>17.88</v>
      </c>
      <c r="H2142" s="39">
        <v>13.88</v>
      </c>
    </row>
    <row r="2143" spans="1:8">
      <c r="A2143" s="36" t="s">
        <v>24</v>
      </c>
      <c r="B2143" s="43">
        <v>0</v>
      </c>
      <c r="C2143" s="43">
        <v>0</v>
      </c>
      <c r="D2143" s="43">
        <v>0</v>
      </c>
      <c r="E2143" s="43">
        <v>0</v>
      </c>
      <c r="F2143" s="44">
        <v>0</v>
      </c>
      <c r="G2143" s="39">
        <v>1.01</v>
      </c>
      <c r="H2143" s="39">
        <v>1.68</v>
      </c>
    </row>
    <row r="2147" spans="1:9" ht="12.75" customHeight="1">
      <c r="A2147" s="59" t="s">
        <v>107</v>
      </c>
      <c r="B2147" s="59"/>
      <c r="C2147" s="59"/>
      <c r="D2147" s="59"/>
      <c r="E2147" s="62"/>
      <c r="F2147" s="62"/>
      <c r="G2147" s="38"/>
      <c r="H2147" s="62" t="s">
        <v>129</v>
      </c>
      <c r="I2147" s="55"/>
    </row>
    <row r="2148" spans="1:9" ht="15" customHeight="1">
      <c r="A2148" s="30"/>
      <c r="B2148" s="31"/>
      <c r="D2148" s="32"/>
      <c r="E2148" s="48"/>
      <c r="G2148" s="32" t="s">
        <v>368</v>
      </c>
    </row>
    <row r="2149" spans="1:9" ht="31.2">
      <c r="A2149" s="33" t="s">
        <v>2</v>
      </c>
      <c r="B2149" s="38"/>
      <c r="C2149" s="38"/>
      <c r="D2149" s="38"/>
      <c r="E2149" s="34" t="s">
        <v>6</v>
      </c>
      <c r="F2149" s="61" t="s">
        <v>161</v>
      </c>
      <c r="G2149" s="35" t="s">
        <v>159</v>
      </c>
      <c r="H2149" s="35" t="s">
        <v>160</v>
      </c>
    </row>
    <row r="2150" spans="1:9">
      <c r="A2150" s="36" t="s">
        <v>7</v>
      </c>
      <c r="C2150" s="37"/>
      <c r="D2150" s="37"/>
      <c r="E2150" s="37">
        <v>1</v>
      </c>
      <c r="F2150" s="60">
        <v>1</v>
      </c>
      <c r="G2150" s="37">
        <v>334</v>
      </c>
      <c r="H2150" s="37">
        <v>92114</v>
      </c>
    </row>
    <row r="2151" spans="1:9">
      <c r="A2151" s="36" t="s">
        <v>8</v>
      </c>
      <c r="C2151" s="37"/>
      <c r="D2151" s="37"/>
      <c r="E2151" s="37">
        <v>15</v>
      </c>
      <c r="F2151" s="60">
        <v>25</v>
      </c>
      <c r="G2151" s="37">
        <v>25384</v>
      </c>
      <c r="H2151" s="37">
        <v>1096984</v>
      </c>
    </row>
    <row r="2152" spans="1:9">
      <c r="A2152" s="36" t="s">
        <v>9</v>
      </c>
      <c r="C2152" s="39"/>
      <c r="D2152" s="39"/>
      <c r="E2152" s="39">
        <v>26.707000000000001</v>
      </c>
      <c r="F2152" s="60">
        <v>205.73</v>
      </c>
      <c r="G2152" s="39">
        <v>217.33</v>
      </c>
      <c r="H2152" s="39">
        <v>121.33</v>
      </c>
    </row>
    <row r="2153" spans="1:9">
      <c r="A2153" s="36" t="s">
        <v>10</v>
      </c>
      <c r="C2153" s="39"/>
      <c r="D2153" s="39"/>
      <c r="E2153" s="39">
        <v>6.1910000000000007</v>
      </c>
      <c r="F2153" s="60">
        <v>6.58</v>
      </c>
      <c r="G2153" s="39">
        <v>4.5599999999999996</v>
      </c>
      <c r="H2153" s="39">
        <v>0.83</v>
      </c>
    </row>
    <row r="2154" spans="1:9">
      <c r="A2154" s="36"/>
      <c r="C2154" s="36"/>
      <c r="D2154" s="36"/>
      <c r="E2154" s="40"/>
      <c r="F2154" s="60"/>
      <c r="G2154" s="36"/>
      <c r="H2154" s="36"/>
    </row>
    <row r="2155" spans="1:9">
      <c r="A2155" s="36" t="s">
        <v>11</v>
      </c>
      <c r="C2155" s="37"/>
      <c r="D2155" s="37"/>
      <c r="E2155" s="37">
        <v>4653.5389999999998</v>
      </c>
      <c r="F2155" s="60">
        <v>4818</v>
      </c>
      <c r="G2155" s="37">
        <v>1073817</v>
      </c>
      <c r="H2155" s="37">
        <v>7089300</v>
      </c>
    </row>
    <row r="2156" spans="1:9">
      <c r="A2156" s="36" t="s">
        <v>12</v>
      </c>
      <c r="C2156" s="37"/>
      <c r="D2156" s="37"/>
      <c r="E2156" s="37">
        <v>1.212</v>
      </c>
      <c r="F2156" s="60">
        <v>1771</v>
      </c>
      <c r="G2156" s="37">
        <v>2879997</v>
      </c>
      <c r="H2156" s="37">
        <v>74295324</v>
      </c>
    </row>
    <row r="2157" spans="1:9">
      <c r="A2157" s="36" t="s">
        <v>13</v>
      </c>
      <c r="C2157" s="37"/>
      <c r="D2157" s="37"/>
      <c r="E2157" s="37">
        <v>0</v>
      </c>
      <c r="F2157" s="60">
        <v>1038</v>
      </c>
      <c r="G2157" s="37">
        <v>2280631</v>
      </c>
      <c r="H2157" s="37">
        <v>26132752</v>
      </c>
    </row>
    <row r="2158" spans="1:9">
      <c r="A2158" s="36" t="s">
        <v>14</v>
      </c>
      <c r="C2158" s="37"/>
      <c r="D2158" s="37"/>
      <c r="E2158" s="37">
        <v>455</v>
      </c>
      <c r="F2158" s="60">
        <v>3372</v>
      </c>
      <c r="G2158" s="37">
        <v>2636799</v>
      </c>
      <c r="H2158" s="37">
        <v>58797025</v>
      </c>
    </row>
    <row r="2159" spans="1:9">
      <c r="A2159" s="36"/>
      <c r="C2159" s="36"/>
      <c r="D2159" s="36"/>
      <c r="E2159" s="40"/>
      <c r="F2159" s="60"/>
      <c r="G2159" s="36"/>
      <c r="H2159" s="36"/>
    </row>
    <row r="2160" spans="1:9">
      <c r="A2160" s="36" t="s">
        <v>15</v>
      </c>
      <c r="C2160" s="37"/>
      <c r="D2160" s="37"/>
      <c r="E2160" s="37">
        <v>246.965</v>
      </c>
      <c r="F2160" s="60">
        <v>578</v>
      </c>
      <c r="G2160" s="37">
        <v>422486</v>
      </c>
      <c r="H2160" s="37">
        <v>7636115</v>
      </c>
    </row>
    <row r="2161" spans="1:8">
      <c r="A2161" s="36" t="s">
        <v>16</v>
      </c>
      <c r="C2161" s="37"/>
      <c r="D2161" s="37"/>
      <c r="E2161" s="37">
        <v>29.959</v>
      </c>
      <c r="F2161" s="60">
        <v>36</v>
      </c>
      <c r="G2161" s="37">
        <v>112127</v>
      </c>
      <c r="H2161" s="37">
        <v>977866</v>
      </c>
    </row>
    <row r="2162" spans="1:8">
      <c r="A2162" s="36" t="s">
        <v>17</v>
      </c>
      <c r="C2162" s="37"/>
      <c r="D2162" s="37"/>
      <c r="E2162" s="37">
        <v>0</v>
      </c>
      <c r="F2162" s="60">
        <v>74</v>
      </c>
      <c r="G2162" s="37">
        <v>187406</v>
      </c>
      <c r="H2162" s="37">
        <v>5138027</v>
      </c>
    </row>
    <row r="2163" spans="1:8">
      <c r="A2163" s="36" t="s">
        <v>18</v>
      </c>
      <c r="C2163" s="37"/>
      <c r="D2163" s="37"/>
      <c r="E2163" s="37">
        <v>100.81399999999999</v>
      </c>
      <c r="F2163" s="60">
        <v>234</v>
      </c>
      <c r="G2163" s="37">
        <v>142882</v>
      </c>
      <c r="H2163" s="37">
        <v>1565855</v>
      </c>
    </row>
    <row r="2164" spans="1:8">
      <c r="A2164" s="36" t="s">
        <v>163</v>
      </c>
      <c r="C2164" s="37"/>
      <c r="D2164" s="37"/>
      <c r="E2164" s="39">
        <v>4.76</v>
      </c>
      <c r="F2164" s="86">
        <v>7.77</v>
      </c>
      <c r="G2164" s="39">
        <v>3.89</v>
      </c>
      <c r="H2164" s="39">
        <v>2.79</v>
      </c>
    </row>
    <row r="2165" spans="1:8">
      <c r="A2165" s="36"/>
      <c r="C2165" s="36"/>
      <c r="D2165" s="36"/>
      <c r="E2165" s="40"/>
      <c r="F2165" s="60"/>
      <c r="G2165" s="36"/>
      <c r="H2165" s="36"/>
    </row>
    <row r="2166" spans="1:8">
      <c r="A2166" s="41" t="s">
        <v>19</v>
      </c>
      <c r="C2166" s="39"/>
      <c r="D2166" s="39"/>
      <c r="E2166" s="39">
        <v>0</v>
      </c>
      <c r="F2166" s="60">
        <v>3.96</v>
      </c>
      <c r="G2166" s="39">
        <v>4.05</v>
      </c>
      <c r="H2166" s="39">
        <v>6.12</v>
      </c>
    </row>
    <row r="2167" spans="1:8">
      <c r="A2167" s="36" t="s">
        <v>20</v>
      </c>
      <c r="C2167" s="39"/>
      <c r="D2167" s="39"/>
      <c r="E2167" s="39">
        <v>2.58</v>
      </c>
      <c r="F2167" s="60">
        <v>10.67</v>
      </c>
      <c r="G2167" s="39">
        <v>5.5</v>
      </c>
      <c r="H2167" s="39">
        <v>4.21</v>
      </c>
    </row>
    <row r="2168" spans="1:8">
      <c r="A2168" s="36" t="s">
        <v>21</v>
      </c>
      <c r="C2168" s="39"/>
      <c r="D2168" s="39"/>
      <c r="E2168" s="39">
        <v>35.97</v>
      </c>
      <c r="F2168" s="60">
        <v>48.84</v>
      </c>
      <c r="G2168" s="39">
        <v>18.22</v>
      </c>
      <c r="H2168" s="39">
        <v>13.02</v>
      </c>
    </row>
    <row r="2169" spans="1:8">
      <c r="C2169" s="39"/>
      <c r="D2169" s="39"/>
      <c r="E2169" s="39"/>
      <c r="F2169" s="60"/>
      <c r="G2169" s="39"/>
      <c r="H2169" s="39"/>
    </row>
    <row r="2170" spans="1:8">
      <c r="A2170" s="36" t="s">
        <v>164</v>
      </c>
      <c r="C2170" s="45"/>
      <c r="D2170" s="45"/>
      <c r="E2170" s="40" t="s">
        <v>459</v>
      </c>
      <c r="F2170" s="60">
        <v>3.47</v>
      </c>
      <c r="G2170" s="58" t="s">
        <v>331</v>
      </c>
      <c r="H2170" s="42" t="s">
        <v>173</v>
      </c>
    </row>
    <row r="2171" spans="1:8">
      <c r="A2171" s="36" t="s">
        <v>22</v>
      </c>
      <c r="C2171" s="39"/>
      <c r="D2171" s="39"/>
      <c r="E2171" s="43">
        <v>2.0499999999999998</v>
      </c>
      <c r="F2171" s="60">
        <v>2.4500000000000002</v>
      </c>
      <c r="G2171" s="39">
        <v>1.94</v>
      </c>
      <c r="H2171" s="39">
        <v>1.03</v>
      </c>
    </row>
    <row r="2172" spans="1:8">
      <c r="A2172" s="36" t="s">
        <v>23</v>
      </c>
      <c r="C2172" s="39"/>
      <c r="D2172" s="39"/>
      <c r="E2172" s="43">
        <v>241.01</v>
      </c>
      <c r="F2172" s="60">
        <v>69.430000000000007</v>
      </c>
      <c r="G2172" s="39">
        <v>17.88</v>
      </c>
      <c r="H2172" s="39">
        <v>13.88</v>
      </c>
    </row>
    <row r="2173" spans="1:8">
      <c r="A2173" s="36" t="s">
        <v>24</v>
      </c>
      <c r="C2173" s="39"/>
      <c r="D2173" s="39"/>
      <c r="E2173" s="43">
        <v>0</v>
      </c>
      <c r="F2173" s="86">
        <v>0</v>
      </c>
      <c r="G2173" s="39">
        <v>1.01</v>
      </c>
      <c r="H2173" s="39">
        <v>1.68</v>
      </c>
    </row>
    <row r="2174" spans="1:8">
      <c r="A2174" s="36"/>
      <c r="B2174" s="36"/>
      <c r="C2174" s="45"/>
      <c r="D2174" s="36"/>
      <c r="E2174" s="48"/>
      <c r="F2174" s="48"/>
      <c r="G2174" s="48"/>
    </row>
    <row r="2175" spans="1:8" ht="15.6">
      <c r="A2175" s="36"/>
      <c r="B2175" s="46"/>
      <c r="C2175" s="54"/>
      <c r="D2175" s="36"/>
      <c r="E2175" s="48"/>
      <c r="F2175" s="48"/>
      <c r="G2175" s="48"/>
    </row>
    <row r="2178" spans="1:9" ht="15.6">
      <c r="A2178" s="59" t="s">
        <v>107</v>
      </c>
      <c r="B2178" s="59"/>
      <c r="C2178" s="59"/>
      <c r="D2178" s="38"/>
      <c r="E2178" s="38"/>
      <c r="F2178" s="62"/>
      <c r="G2178" s="38"/>
      <c r="H2178" s="62" t="s">
        <v>130</v>
      </c>
      <c r="I2178" s="55"/>
    </row>
    <row r="2179" spans="1:9" ht="15" customHeight="1">
      <c r="A2179" s="30"/>
      <c r="B2179" s="31"/>
      <c r="C2179" s="31"/>
      <c r="D2179" s="31"/>
      <c r="E2179" s="31"/>
      <c r="F2179" s="31"/>
      <c r="G2179" s="32" t="s">
        <v>368</v>
      </c>
      <c r="H2179" s="32"/>
      <c r="I2179" s="48"/>
    </row>
    <row r="2180" spans="1:9" ht="31.2">
      <c r="A2180" s="33" t="s">
        <v>2</v>
      </c>
      <c r="B2180" s="34" t="s">
        <v>3</v>
      </c>
      <c r="C2180" s="34" t="s">
        <v>4</v>
      </c>
      <c r="D2180" s="34" t="s">
        <v>5</v>
      </c>
      <c r="E2180" s="34" t="s">
        <v>6</v>
      </c>
      <c r="F2180" s="34" t="s">
        <v>161</v>
      </c>
      <c r="G2180" s="35" t="s">
        <v>159</v>
      </c>
      <c r="H2180" s="35" t="s">
        <v>160</v>
      </c>
      <c r="I2180" s="48"/>
    </row>
    <row r="2181" spans="1:9">
      <c r="A2181" s="36" t="s">
        <v>7</v>
      </c>
      <c r="B2181" s="37">
        <v>1</v>
      </c>
      <c r="C2181" s="37">
        <v>1</v>
      </c>
      <c r="D2181" s="37">
        <v>1</v>
      </c>
      <c r="E2181" s="37">
        <v>1</v>
      </c>
      <c r="F2181" s="38">
        <v>1</v>
      </c>
      <c r="G2181" s="37">
        <v>334</v>
      </c>
      <c r="H2181" s="37">
        <v>92114</v>
      </c>
      <c r="I2181" s="48"/>
    </row>
    <row r="2182" spans="1:9">
      <c r="A2182" s="36" t="s">
        <v>8</v>
      </c>
      <c r="B2182" s="37">
        <v>175</v>
      </c>
      <c r="C2182" s="37">
        <v>182</v>
      </c>
      <c r="D2182" s="37">
        <v>221</v>
      </c>
      <c r="E2182" s="37">
        <v>256</v>
      </c>
      <c r="F2182" s="38">
        <v>243</v>
      </c>
      <c r="G2182" s="37">
        <v>25384</v>
      </c>
      <c r="H2182" s="37">
        <v>1096984</v>
      </c>
      <c r="I2182" s="48"/>
    </row>
    <row r="2183" spans="1:9">
      <c r="A2183" s="36" t="s">
        <v>9</v>
      </c>
      <c r="B2183" s="39">
        <v>182.52799999999999</v>
      </c>
      <c r="C2183" s="39">
        <v>213.58099999999999</v>
      </c>
      <c r="D2183" s="39">
        <v>221.76900000000001</v>
      </c>
      <c r="E2183" s="39">
        <v>472.94</v>
      </c>
      <c r="F2183" s="38">
        <v>632.67999999999995</v>
      </c>
      <c r="G2183" s="39">
        <v>217.33</v>
      </c>
      <c r="H2183" s="39">
        <v>121.33</v>
      </c>
      <c r="I2183" s="48"/>
    </row>
    <row r="2184" spans="1:9">
      <c r="A2184" s="36" t="s">
        <v>10</v>
      </c>
      <c r="B2184" s="39">
        <v>25.363</v>
      </c>
      <c r="C2184" s="39">
        <v>0.60600000000000009</v>
      </c>
      <c r="D2184" s="39">
        <v>21.940999999999999</v>
      </c>
      <c r="E2184" s="39">
        <v>19.381999999999998</v>
      </c>
      <c r="F2184" s="38">
        <v>27.68</v>
      </c>
      <c r="G2184" s="39">
        <v>4.5599999999999996</v>
      </c>
      <c r="H2184" s="39">
        <v>0.83</v>
      </c>
      <c r="I2184" s="48"/>
    </row>
    <row r="2185" spans="1:9">
      <c r="A2185" s="36"/>
      <c r="B2185" s="40"/>
      <c r="C2185" s="40"/>
      <c r="D2185" s="40"/>
      <c r="E2185" s="40"/>
      <c r="F2185" s="38"/>
      <c r="G2185" s="36"/>
      <c r="H2185" s="36"/>
      <c r="I2185" s="48"/>
    </row>
    <row r="2186" spans="1:9">
      <c r="A2186" s="36" t="s">
        <v>11</v>
      </c>
      <c r="B2186" s="37">
        <v>25116.422999999999</v>
      </c>
      <c r="C2186" s="37">
        <v>29767.546000000002</v>
      </c>
      <c r="D2186" s="37">
        <v>39266.179000000004</v>
      </c>
      <c r="E2186" s="37">
        <v>50808.324000000001</v>
      </c>
      <c r="F2186" s="38">
        <v>57535</v>
      </c>
      <c r="G2186" s="37">
        <v>1073817</v>
      </c>
      <c r="H2186" s="37">
        <v>7089300</v>
      </c>
      <c r="I2186" s="48"/>
    </row>
    <row r="2187" spans="1:9">
      <c r="A2187" s="36" t="s">
        <v>12</v>
      </c>
      <c r="B2187" s="37">
        <v>35866.013000000006</v>
      </c>
      <c r="C2187" s="37">
        <v>59309.432000000008</v>
      </c>
      <c r="D2187" s="37">
        <v>63838.559000000008</v>
      </c>
      <c r="E2187" s="37">
        <v>88445</v>
      </c>
      <c r="F2187" s="38">
        <v>103687</v>
      </c>
      <c r="G2187" s="37">
        <v>2879997</v>
      </c>
      <c r="H2187" s="37">
        <v>74295324</v>
      </c>
      <c r="I2187" s="48"/>
    </row>
    <row r="2188" spans="1:9">
      <c r="A2188" s="36" t="s">
        <v>13</v>
      </c>
      <c r="B2188" s="37">
        <v>66944.005999999994</v>
      </c>
      <c r="C2188" s="37">
        <v>91618.209000000003</v>
      </c>
      <c r="D2188" s="37">
        <v>99403.977000000014</v>
      </c>
      <c r="E2188" s="37">
        <v>133038</v>
      </c>
      <c r="F2188" s="38">
        <v>176913</v>
      </c>
      <c r="G2188" s="37">
        <v>2280631</v>
      </c>
      <c r="H2188" s="37">
        <v>26132752</v>
      </c>
      <c r="I2188" s="48"/>
    </row>
    <row r="2189" spans="1:9">
      <c r="A2189" s="36" t="s">
        <v>14</v>
      </c>
      <c r="B2189" s="37">
        <v>7025.4600000000009</v>
      </c>
      <c r="C2189" s="37">
        <v>10121.972000000002</v>
      </c>
      <c r="D2189" s="37">
        <v>34627.270000000004</v>
      </c>
      <c r="E2189" s="37">
        <v>45293.135000000002</v>
      </c>
      <c r="F2189" s="38">
        <v>53445</v>
      </c>
      <c r="G2189" s="37">
        <v>2636799</v>
      </c>
      <c r="H2189" s="37">
        <v>58797025</v>
      </c>
      <c r="I2189" s="48"/>
    </row>
    <row r="2190" spans="1:9">
      <c r="A2190" s="36"/>
      <c r="B2190" s="40"/>
      <c r="C2190" s="40"/>
      <c r="D2190" s="40"/>
      <c r="E2190" s="40"/>
      <c r="F2190" s="38"/>
      <c r="G2190" s="36"/>
      <c r="H2190" s="36"/>
      <c r="I2190" s="48"/>
    </row>
    <row r="2191" spans="1:9">
      <c r="A2191" s="36" t="s">
        <v>15</v>
      </c>
      <c r="B2191" s="37">
        <v>5132.01</v>
      </c>
      <c r="C2191" s="37">
        <v>4381.0389999999998</v>
      </c>
      <c r="D2191" s="37">
        <v>7395.7579999999998</v>
      </c>
      <c r="E2191" s="37">
        <v>11927.672</v>
      </c>
      <c r="F2191" s="38">
        <v>15451</v>
      </c>
      <c r="G2191" s="37">
        <v>422486</v>
      </c>
      <c r="H2191" s="37">
        <v>7636115</v>
      </c>
      <c r="I2191" s="48"/>
    </row>
    <row r="2192" spans="1:9">
      <c r="A2192" s="36" t="s">
        <v>16</v>
      </c>
      <c r="B2192" s="37">
        <v>7209.3530000000001</v>
      </c>
      <c r="C2192" s="37">
        <v>-1009.968</v>
      </c>
      <c r="D2192" s="37">
        <v>5416.8109999999997</v>
      </c>
      <c r="E2192" s="37">
        <v>3467.9740000000002</v>
      </c>
      <c r="F2192" s="38">
        <v>5620</v>
      </c>
      <c r="G2192" s="37">
        <v>112127</v>
      </c>
      <c r="H2192" s="37">
        <v>977866</v>
      </c>
      <c r="I2192" s="48"/>
    </row>
    <row r="2193" spans="1:9">
      <c r="A2193" s="36" t="s">
        <v>17</v>
      </c>
      <c r="B2193" s="37">
        <v>2307.81</v>
      </c>
      <c r="C2193" s="37">
        <v>1798.7729999999999</v>
      </c>
      <c r="D2193" s="37">
        <v>2471.0569999999998</v>
      </c>
      <c r="E2193" s="37">
        <v>4439.6260000000002</v>
      </c>
      <c r="F2193" s="38">
        <v>7423</v>
      </c>
      <c r="G2193" s="37">
        <v>187406</v>
      </c>
      <c r="H2193" s="37">
        <v>5138027</v>
      </c>
      <c r="I2193" s="48"/>
    </row>
    <row r="2194" spans="1:9">
      <c r="A2194" s="36" t="s">
        <v>18</v>
      </c>
      <c r="B2194" s="37">
        <v>1378.2639999999999</v>
      </c>
      <c r="C2194" s="37">
        <v>1630.019</v>
      </c>
      <c r="D2194" s="37">
        <v>2043.7840000000001</v>
      </c>
      <c r="E2194" s="37">
        <v>2093.306</v>
      </c>
      <c r="F2194" s="38">
        <v>2137</v>
      </c>
      <c r="G2194" s="37">
        <v>142882</v>
      </c>
      <c r="H2194" s="37">
        <v>1565855</v>
      </c>
      <c r="I2194" s="48"/>
    </row>
    <row r="2195" spans="1:9">
      <c r="A2195" s="36" t="s">
        <v>163</v>
      </c>
      <c r="B2195" s="39">
        <v>3.03</v>
      </c>
      <c r="C2195" s="39">
        <v>2.29</v>
      </c>
      <c r="D2195" s="39">
        <v>3.65</v>
      </c>
      <c r="E2195" s="39">
        <v>4.2</v>
      </c>
      <c r="F2195" s="44">
        <v>3.49</v>
      </c>
      <c r="G2195" s="39">
        <v>3.89</v>
      </c>
      <c r="H2195" s="39">
        <v>2.79</v>
      </c>
      <c r="I2195" s="48"/>
    </row>
    <row r="2196" spans="1:9">
      <c r="A2196" s="36"/>
      <c r="B2196" s="40"/>
      <c r="C2196" s="40"/>
      <c r="D2196" s="40"/>
      <c r="E2196" s="40"/>
      <c r="F2196" s="38"/>
      <c r="G2196" s="36"/>
      <c r="H2196" s="36"/>
      <c r="I2196" s="48"/>
    </row>
    <row r="2197" spans="1:9">
      <c r="A2197" s="41" t="s">
        <v>19</v>
      </c>
      <c r="B2197" s="39">
        <v>2.6895069265829998</v>
      </c>
      <c r="C2197" s="39">
        <v>2.0441866091280501</v>
      </c>
      <c r="D2197" s="39">
        <v>2.3995895291375398</v>
      </c>
      <c r="E2197" s="39">
        <v>3.32</v>
      </c>
      <c r="F2197" s="38">
        <v>4.3600000000000003</v>
      </c>
      <c r="G2197" s="39">
        <v>4.05</v>
      </c>
      <c r="H2197" s="39">
        <v>6.12</v>
      </c>
      <c r="I2197" s="48"/>
    </row>
    <row r="2198" spans="1:9">
      <c r="A2198" s="36" t="s">
        <v>20</v>
      </c>
      <c r="B2198" s="39">
        <v>5.6687094156013602</v>
      </c>
      <c r="C2198" s="39">
        <v>1.2939342243588499</v>
      </c>
      <c r="D2198" s="39">
        <v>2.3061035862899799</v>
      </c>
      <c r="E2198" s="39">
        <v>3.72</v>
      </c>
      <c r="F2198" s="38">
        <v>2.21</v>
      </c>
      <c r="G2198" s="39">
        <v>5.5</v>
      </c>
      <c r="H2198" s="39">
        <v>4.21</v>
      </c>
      <c r="I2198" s="48"/>
    </row>
    <row r="2199" spans="1:9">
      <c r="A2199" s="36" t="s">
        <v>21</v>
      </c>
      <c r="B2199" s="39">
        <v>21.224451815129097</v>
      </c>
      <c r="C2199" s="39">
        <v>28.598118521041798</v>
      </c>
      <c r="D2199" s="39">
        <v>28.5575948300283</v>
      </c>
      <c r="E2199" s="39">
        <v>19.683152985520103</v>
      </c>
      <c r="F2199" s="38">
        <v>13.27</v>
      </c>
      <c r="G2199" s="39">
        <v>18.22</v>
      </c>
      <c r="H2199" s="39">
        <v>13.02</v>
      </c>
      <c r="I2199" s="48"/>
    </row>
    <row r="2200" spans="1:9">
      <c r="B2200" s="39"/>
      <c r="C2200" s="39"/>
      <c r="D2200" s="39"/>
      <c r="E2200" s="39"/>
      <c r="F2200" s="38"/>
      <c r="G2200" s="39"/>
      <c r="H2200" s="39"/>
      <c r="I2200" s="48"/>
    </row>
    <row r="2201" spans="1:9">
      <c r="A2201" s="36" t="s">
        <v>164</v>
      </c>
      <c r="B2201" s="40" t="s">
        <v>460</v>
      </c>
      <c r="C2201" s="40" t="s">
        <v>461</v>
      </c>
      <c r="D2201" s="40" t="s">
        <v>462</v>
      </c>
      <c r="E2201" s="40" t="s">
        <v>463</v>
      </c>
      <c r="F2201" s="38">
        <v>12.42</v>
      </c>
      <c r="G2201" s="58" t="s">
        <v>331</v>
      </c>
      <c r="H2201" s="42" t="s">
        <v>173</v>
      </c>
      <c r="I2201" s="48"/>
    </row>
    <row r="2202" spans="1:9">
      <c r="A2202" s="36" t="s">
        <v>22</v>
      </c>
      <c r="B2202" s="43">
        <v>4.21</v>
      </c>
      <c r="C2202" s="43">
        <v>0.09</v>
      </c>
      <c r="D2202" s="43">
        <v>3.56</v>
      </c>
      <c r="E2202" s="43">
        <v>2.9</v>
      </c>
      <c r="F2202" s="38">
        <v>3.07</v>
      </c>
      <c r="G2202" s="39">
        <v>1.94</v>
      </c>
      <c r="H2202" s="39">
        <v>1.03</v>
      </c>
      <c r="I2202" s="48"/>
    </row>
    <row r="2203" spans="1:9">
      <c r="A2203" s="36" t="s">
        <v>23</v>
      </c>
      <c r="B2203" s="43">
        <v>15.9</v>
      </c>
      <c r="C2203" s="43">
        <v>23.63</v>
      </c>
      <c r="D2203" s="43">
        <v>22.99</v>
      </c>
      <c r="E2203" s="43">
        <v>23.96</v>
      </c>
      <c r="F2203" s="38">
        <v>26.89</v>
      </c>
      <c r="G2203" s="39">
        <v>17.88</v>
      </c>
      <c r="H2203" s="39">
        <v>13.88</v>
      </c>
      <c r="I2203" s="48"/>
    </row>
    <row r="2204" spans="1:9">
      <c r="A2204" s="36" t="s">
        <v>24</v>
      </c>
      <c r="B2204" s="43">
        <v>1.27</v>
      </c>
      <c r="C2204" s="43">
        <v>2.88</v>
      </c>
      <c r="D2204" s="43">
        <v>0</v>
      </c>
      <c r="E2204" s="43">
        <v>0</v>
      </c>
      <c r="F2204" s="44">
        <v>0</v>
      </c>
      <c r="G2204" s="39">
        <v>1.01</v>
      </c>
      <c r="H2204" s="39">
        <v>1.68</v>
      </c>
      <c r="I2204" s="48"/>
    </row>
    <row r="2205" spans="1:9">
      <c r="A2205" s="36"/>
      <c r="B2205" s="36"/>
      <c r="C2205" s="36"/>
      <c r="D2205" s="36"/>
      <c r="E2205" s="36"/>
      <c r="F2205" s="36"/>
      <c r="G2205" s="45"/>
      <c r="H2205" s="36"/>
      <c r="I2205" s="48"/>
    </row>
    <row r="2206" spans="1:9" ht="15.6">
      <c r="A2206" s="36"/>
      <c r="B2206" s="46"/>
      <c r="C2206" s="47">
        <v>1</v>
      </c>
      <c r="D2206" s="46"/>
      <c r="E2206" s="46"/>
      <c r="F2206" s="46"/>
      <c r="G2206" s="45"/>
      <c r="H2206" s="36"/>
      <c r="I2206" s="48"/>
    </row>
    <row r="2209" spans="1:9" ht="15.6">
      <c r="A2209" s="59" t="s">
        <v>107</v>
      </c>
      <c r="B2209" s="59"/>
      <c r="C2209" s="59"/>
      <c r="D2209" s="59"/>
      <c r="E2209" s="38"/>
      <c r="F2209" s="62"/>
      <c r="G2209" s="38"/>
      <c r="H2209" s="62" t="s">
        <v>131</v>
      </c>
      <c r="I2209" s="48"/>
    </row>
    <row r="2210" spans="1:9" ht="15" customHeight="1">
      <c r="A2210" s="30"/>
      <c r="B2210" s="31"/>
      <c r="C2210" s="31"/>
      <c r="D2210" s="31"/>
      <c r="E2210" s="31"/>
      <c r="G2210" s="32" t="s">
        <v>368</v>
      </c>
      <c r="H2210" s="48"/>
      <c r="I2210" s="48"/>
    </row>
    <row r="2211" spans="1:9" ht="31.2">
      <c r="A2211" s="33" t="s">
        <v>2</v>
      </c>
      <c r="B2211" s="34" t="s">
        <v>3</v>
      </c>
      <c r="C2211" s="34" t="s">
        <v>4</v>
      </c>
      <c r="D2211" s="34" t="s">
        <v>5</v>
      </c>
      <c r="E2211" s="34" t="s">
        <v>6</v>
      </c>
      <c r="F2211" s="34" t="s">
        <v>161</v>
      </c>
      <c r="G2211" s="35" t="s">
        <v>159</v>
      </c>
      <c r="H2211" s="35" t="s">
        <v>160</v>
      </c>
      <c r="I2211" s="48"/>
    </row>
    <row r="2212" spans="1:9">
      <c r="A2212" s="36" t="s">
        <v>7</v>
      </c>
      <c r="B2212" s="37">
        <v>1</v>
      </c>
      <c r="C2212" s="37">
        <v>1</v>
      </c>
      <c r="D2212" s="37">
        <v>1</v>
      </c>
      <c r="E2212" s="37">
        <v>1</v>
      </c>
      <c r="F2212" s="38">
        <v>1</v>
      </c>
      <c r="G2212" s="37">
        <v>334</v>
      </c>
      <c r="H2212" s="37">
        <v>92114</v>
      </c>
      <c r="I2212" s="48"/>
    </row>
    <row r="2213" spans="1:9">
      <c r="A2213" s="36" t="s">
        <v>8</v>
      </c>
      <c r="B2213" s="37">
        <v>17</v>
      </c>
      <c r="C2213" s="37">
        <v>16</v>
      </c>
      <c r="D2213" s="37">
        <v>16</v>
      </c>
      <c r="E2213" s="37">
        <v>26</v>
      </c>
      <c r="F2213" s="38">
        <v>26</v>
      </c>
      <c r="G2213" s="37">
        <v>25384</v>
      </c>
      <c r="H2213" s="37">
        <v>1096984</v>
      </c>
      <c r="I2213" s="48"/>
    </row>
    <row r="2214" spans="1:9">
      <c r="A2214" s="36" t="s">
        <v>9</v>
      </c>
      <c r="B2214" s="39">
        <v>7.3260000000000005</v>
      </c>
      <c r="C2214" s="39">
        <v>11.4</v>
      </c>
      <c r="D2214" s="39">
        <v>38.154000000000003</v>
      </c>
      <c r="E2214" s="39">
        <v>47.944000000000003</v>
      </c>
      <c r="F2214" s="38">
        <v>51.81</v>
      </c>
      <c r="G2214" s="39">
        <v>217.33</v>
      </c>
      <c r="H2214" s="39">
        <v>121.33</v>
      </c>
      <c r="I2214" s="48"/>
    </row>
    <row r="2215" spans="1:9">
      <c r="A2215" s="36" t="s">
        <v>10</v>
      </c>
      <c r="B2215" s="39">
        <v>0</v>
      </c>
      <c r="C2215" s="39">
        <v>0</v>
      </c>
      <c r="D2215" s="39">
        <v>-0.748</v>
      </c>
      <c r="E2215" s="39">
        <v>0.499</v>
      </c>
      <c r="F2215" s="38">
        <v>1.38</v>
      </c>
      <c r="G2215" s="39">
        <v>4.5599999999999996</v>
      </c>
      <c r="H2215" s="39">
        <v>0.83</v>
      </c>
      <c r="I2215" s="48"/>
    </row>
    <row r="2216" spans="1:9">
      <c r="A2216" s="36"/>
      <c r="B2216" s="40"/>
      <c r="C2216" s="40"/>
      <c r="D2216" s="40"/>
      <c r="E2216" s="40"/>
      <c r="F2216" s="38"/>
      <c r="G2216" s="36"/>
      <c r="H2216" s="36"/>
      <c r="I2216" s="48"/>
    </row>
    <row r="2217" spans="1:9">
      <c r="A2217" s="36" t="s">
        <v>11</v>
      </c>
      <c r="B2217" s="37">
        <v>1105.6610000000001</v>
      </c>
      <c r="C2217" s="37">
        <v>1105.6610000000001</v>
      </c>
      <c r="D2217" s="37">
        <v>1105.6610000000001</v>
      </c>
      <c r="E2217" s="37">
        <v>1107.9069999999999</v>
      </c>
      <c r="F2217" s="38">
        <v>1114</v>
      </c>
      <c r="G2217" s="37">
        <v>1073817</v>
      </c>
      <c r="H2217" s="37">
        <v>7089300</v>
      </c>
      <c r="I2217" s="48"/>
    </row>
    <row r="2218" spans="1:9">
      <c r="A2218" s="36" t="s">
        <v>12</v>
      </c>
      <c r="B2218" s="37">
        <v>20.682000000000002</v>
      </c>
      <c r="C2218" s="37">
        <v>85.866000000000014</v>
      </c>
      <c r="D2218" s="37">
        <v>70.272999999999996</v>
      </c>
      <c r="E2218" s="37">
        <v>75.057000000000002</v>
      </c>
      <c r="F2218" s="38">
        <v>99</v>
      </c>
      <c r="G2218" s="37">
        <v>2879997</v>
      </c>
      <c r="H2218" s="37">
        <v>74295324</v>
      </c>
      <c r="I2218" s="48"/>
    </row>
    <row r="2219" spans="1:9">
      <c r="A2219" s="36" t="s">
        <v>13</v>
      </c>
      <c r="B2219" s="37">
        <v>0</v>
      </c>
      <c r="C2219" s="37">
        <v>20.25</v>
      </c>
      <c r="D2219" s="37">
        <v>14.617000000000001</v>
      </c>
      <c r="E2219" s="37">
        <v>44.506000000000007</v>
      </c>
      <c r="F2219" s="38">
        <v>24</v>
      </c>
      <c r="G2219" s="37">
        <v>2280631</v>
      </c>
      <c r="H2219" s="37">
        <v>26132752</v>
      </c>
      <c r="I2219" s="48"/>
    </row>
    <row r="2220" spans="1:9">
      <c r="A2220" s="36" t="s">
        <v>14</v>
      </c>
      <c r="B2220" s="37">
        <v>96.53</v>
      </c>
      <c r="C2220" s="37">
        <v>96.53</v>
      </c>
      <c r="D2220" s="37">
        <v>540.19800000000009</v>
      </c>
      <c r="E2220" s="37">
        <v>787.9430000000001</v>
      </c>
      <c r="F2220" s="38">
        <v>885</v>
      </c>
      <c r="G2220" s="37">
        <v>2636799</v>
      </c>
      <c r="H2220" s="37">
        <v>58797025</v>
      </c>
      <c r="I2220" s="48"/>
    </row>
    <row r="2221" spans="1:9">
      <c r="A2221" s="36"/>
      <c r="B2221" s="40"/>
      <c r="C2221" s="40"/>
      <c r="D2221" s="40"/>
      <c r="E2221" s="40"/>
      <c r="F2221" s="38"/>
      <c r="G2221" s="36"/>
      <c r="H2221" s="36"/>
      <c r="I2221" s="48"/>
    </row>
    <row r="2222" spans="1:9">
      <c r="A2222" s="36" t="s">
        <v>15</v>
      </c>
      <c r="B2222" s="37">
        <v>68.311999999999998</v>
      </c>
      <c r="C2222" s="37">
        <v>52.265999999999998</v>
      </c>
      <c r="D2222" s="37">
        <v>68.819999999999993</v>
      </c>
      <c r="E2222" s="37">
        <v>119.60599999999999</v>
      </c>
      <c r="F2222" s="38">
        <v>134</v>
      </c>
      <c r="G2222" s="37">
        <v>422486</v>
      </c>
      <c r="H2222" s="37">
        <v>7636115</v>
      </c>
      <c r="I2222" s="48"/>
    </row>
    <row r="2223" spans="1:9">
      <c r="A2223" s="36" t="s">
        <v>16</v>
      </c>
      <c r="B2223" s="37">
        <v>1.37</v>
      </c>
      <c r="C2223" s="37">
        <v>2.7320000000000002</v>
      </c>
      <c r="D2223" s="37">
        <v>4.58</v>
      </c>
      <c r="E2223" s="37">
        <v>8.7129999999999992</v>
      </c>
      <c r="F2223" s="38">
        <v>24</v>
      </c>
      <c r="G2223" s="37">
        <v>112127</v>
      </c>
      <c r="H2223" s="37">
        <v>977866</v>
      </c>
      <c r="I2223" s="48"/>
    </row>
    <row r="2224" spans="1:9">
      <c r="A2224" s="36" t="s">
        <v>17</v>
      </c>
      <c r="B2224" s="37">
        <v>0</v>
      </c>
      <c r="C2224" s="37">
        <v>0</v>
      </c>
      <c r="D2224" s="37">
        <v>0.18099999999999999</v>
      </c>
      <c r="E2224" s="37">
        <v>1.8979999999999999</v>
      </c>
      <c r="F2224" s="38">
        <v>3</v>
      </c>
      <c r="G2224" s="37">
        <v>187406</v>
      </c>
      <c r="H2224" s="37">
        <v>5138027</v>
      </c>
      <c r="I2224" s="48"/>
    </row>
    <row r="2225" spans="1:9">
      <c r="A2225" s="36" t="s">
        <v>18</v>
      </c>
      <c r="B2225" s="37">
        <v>69.668000000000006</v>
      </c>
      <c r="C2225" s="37">
        <v>76.784000000000006</v>
      </c>
      <c r="D2225" s="37">
        <v>87.54</v>
      </c>
      <c r="E2225" s="37">
        <v>98.013999999999996</v>
      </c>
      <c r="F2225" s="38">
        <v>102</v>
      </c>
      <c r="G2225" s="37">
        <v>142882</v>
      </c>
      <c r="H2225" s="37">
        <v>1565855</v>
      </c>
      <c r="I2225" s="48"/>
    </row>
    <row r="2226" spans="1:9">
      <c r="A2226" s="36" t="s">
        <v>163</v>
      </c>
      <c r="B2226" s="39">
        <v>6.03</v>
      </c>
      <c r="C2226" s="39">
        <v>4.4800000000000004</v>
      </c>
      <c r="D2226" s="39">
        <v>5.74</v>
      </c>
      <c r="E2226" s="39">
        <v>9.82</v>
      </c>
      <c r="F2226" s="44">
        <v>10.44</v>
      </c>
      <c r="G2226" s="39">
        <v>3.89</v>
      </c>
      <c r="H2226" s="39">
        <v>2.79</v>
      </c>
      <c r="I2226" s="48"/>
    </row>
    <row r="2227" spans="1:9">
      <c r="A2227" s="36"/>
      <c r="B2227" s="40"/>
      <c r="C2227" s="40"/>
      <c r="D2227" s="40"/>
      <c r="E2227" s="40"/>
      <c r="F2227" s="38"/>
      <c r="G2227" s="36"/>
      <c r="H2227" s="36"/>
      <c r="I2227" s="48"/>
    </row>
    <row r="2228" spans="1:9">
      <c r="A2228" s="41" t="s">
        <v>19</v>
      </c>
      <c r="B2228" s="39">
        <v>0</v>
      </c>
      <c r="C2228" s="39">
        <v>0</v>
      </c>
      <c r="D2228" s="39">
        <v>0.23184470247663902</v>
      </c>
      <c r="E2228" s="39">
        <v>2.6119865134521398</v>
      </c>
      <c r="F2228" s="38">
        <v>3.34</v>
      </c>
      <c r="G2228" s="39">
        <v>4.05</v>
      </c>
      <c r="H2228" s="39">
        <v>6.12</v>
      </c>
      <c r="I2228" s="48"/>
    </row>
    <row r="2229" spans="1:9">
      <c r="A2229" s="36" t="s">
        <v>20</v>
      </c>
      <c r="B2229" s="39">
        <v>0</v>
      </c>
      <c r="C2229" s="39">
        <v>0</v>
      </c>
      <c r="D2229" s="39">
        <v>6.1115232662635401</v>
      </c>
      <c r="E2229" s="39">
        <v>11.091227226655301</v>
      </c>
      <c r="F2229" s="38">
        <v>10.39</v>
      </c>
      <c r="G2229" s="39">
        <v>5.5</v>
      </c>
      <c r="H2229" s="39">
        <v>4.21</v>
      </c>
      <c r="I2229" s="48"/>
    </row>
    <row r="2230" spans="1:9">
      <c r="A2230" s="36" t="s">
        <v>21</v>
      </c>
      <c r="B2230" s="39">
        <v>33.378308549118692</v>
      </c>
      <c r="C2230" s="39">
        <v>35.459210252135904</v>
      </c>
      <c r="D2230" s="39">
        <v>37.899704745727902</v>
      </c>
      <c r="E2230" s="39">
        <v>43.23</v>
      </c>
      <c r="F2230" s="44">
        <v>45.1</v>
      </c>
      <c r="G2230" s="39">
        <v>18.22</v>
      </c>
      <c r="H2230" s="39">
        <v>13.02</v>
      </c>
      <c r="I2230" s="48"/>
    </row>
    <row r="2231" spans="1:9">
      <c r="B2231" s="39"/>
      <c r="C2231" s="39"/>
      <c r="D2231" s="39"/>
      <c r="E2231" s="39"/>
      <c r="F2231" s="38"/>
      <c r="G2231" s="39"/>
      <c r="H2231" s="39"/>
      <c r="I2231" s="48"/>
    </row>
    <row r="2232" spans="1:9">
      <c r="A2232" s="36" t="s">
        <v>164</v>
      </c>
      <c r="B2232" s="40" t="s">
        <v>464</v>
      </c>
      <c r="C2232" s="40" t="s">
        <v>465</v>
      </c>
      <c r="D2232" s="40" t="s">
        <v>466</v>
      </c>
      <c r="E2232" s="40" t="s">
        <v>467</v>
      </c>
      <c r="F2232" s="38">
        <v>2.36</v>
      </c>
      <c r="G2232" s="58" t="s">
        <v>331</v>
      </c>
      <c r="H2232" s="42" t="s">
        <v>173</v>
      </c>
      <c r="I2232" s="48"/>
    </row>
    <row r="2233" spans="1:9">
      <c r="A2233" s="36" t="s">
        <v>22</v>
      </c>
      <c r="B2233" s="43">
        <v>-0.26</v>
      </c>
      <c r="C2233" s="43">
        <v>-1.1599999999999999</v>
      </c>
      <c r="D2233" s="43">
        <v>-1.03</v>
      </c>
      <c r="E2233" s="43">
        <v>0.76</v>
      </c>
      <c r="F2233" s="38">
        <v>2.0099999999999998</v>
      </c>
      <c r="G2233" s="39">
        <v>1.94</v>
      </c>
      <c r="H2233" s="39">
        <v>1.03</v>
      </c>
      <c r="I2233" s="48"/>
    </row>
    <row r="2234" spans="1:9">
      <c r="A2234" s="36" t="s">
        <v>23</v>
      </c>
      <c r="B2234" s="43">
        <v>317.51</v>
      </c>
      <c r="C2234" s="43">
        <v>225.93</v>
      </c>
      <c r="D2234" s="43">
        <v>123.59</v>
      </c>
      <c r="E2234" s="43">
        <v>86.96</v>
      </c>
      <c r="F2234" s="38">
        <v>66.45</v>
      </c>
      <c r="G2234" s="39">
        <v>17.88</v>
      </c>
      <c r="H2234" s="39">
        <v>13.88</v>
      </c>
      <c r="I2234" s="48"/>
    </row>
    <row r="2235" spans="1:9">
      <c r="A2235" s="36" t="s">
        <v>24</v>
      </c>
      <c r="B2235" s="43">
        <v>0</v>
      </c>
      <c r="C2235" s="43">
        <v>0</v>
      </c>
      <c r="D2235" s="43">
        <v>0</v>
      </c>
      <c r="E2235" s="43">
        <v>0</v>
      </c>
      <c r="F2235" s="44">
        <v>0</v>
      </c>
      <c r="G2235" s="39">
        <v>1.01</v>
      </c>
      <c r="H2235" s="39">
        <v>1.68</v>
      </c>
      <c r="I2235" s="48"/>
    </row>
    <row r="2236" spans="1:9">
      <c r="A2236" s="36"/>
      <c r="B2236" s="36"/>
      <c r="C2236" s="36"/>
      <c r="D2236" s="36"/>
      <c r="E2236" s="36"/>
      <c r="F2236" s="45"/>
      <c r="G2236" s="36"/>
      <c r="H2236" s="48"/>
      <c r="I2236" s="48"/>
    </row>
    <row r="2237" spans="1:9" ht="15.6">
      <c r="A2237" s="36"/>
      <c r="B2237" s="46"/>
      <c r="C2237" s="47">
        <v>1</v>
      </c>
      <c r="D2237" s="46"/>
      <c r="E2237" s="46"/>
      <c r="F2237" s="45"/>
      <c r="G2237" s="36"/>
      <c r="H2237" s="48"/>
      <c r="I2237" s="48"/>
    </row>
    <row r="2240" spans="1:9" ht="15.6">
      <c r="A2240" s="101" t="s">
        <v>107</v>
      </c>
      <c r="B2240" s="101"/>
      <c r="C2240" s="101"/>
      <c r="D2240" s="101"/>
      <c r="E2240" s="102" t="s">
        <v>132</v>
      </c>
      <c r="F2240" s="102"/>
      <c r="G2240" s="102"/>
      <c r="H2240" s="102"/>
    </row>
    <row r="2241" spans="1:9" ht="12.75" customHeight="1">
      <c r="A2241" s="30"/>
      <c r="B2241" s="31"/>
      <c r="C2241" s="31"/>
      <c r="D2241" s="31"/>
      <c r="E2241" s="31"/>
      <c r="F2241" s="32"/>
      <c r="G2241" s="32" t="s">
        <v>368</v>
      </c>
      <c r="H2241" s="57"/>
      <c r="I2241" s="57"/>
    </row>
    <row r="2242" spans="1:9" ht="31.2">
      <c r="A2242" s="33" t="s">
        <v>2</v>
      </c>
      <c r="B2242" s="34" t="s">
        <v>3</v>
      </c>
      <c r="C2242" s="34" t="s">
        <v>4</v>
      </c>
      <c r="D2242" s="34" t="s">
        <v>5</v>
      </c>
      <c r="E2242" s="34" t="s">
        <v>6</v>
      </c>
      <c r="F2242" s="34" t="s">
        <v>161</v>
      </c>
      <c r="G2242" s="35" t="s">
        <v>159</v>
      </c>
      <c r="H2242" s="35" t="s">
        <v>160</v>
      </c>
    </row>
    <row r="2243" spans="1:9">
      <c r="A2243" s="36" t="s">
        <v>7</v>
      </c>
      <c r="B2243" s="37">
        <v>1</v>
      </c>
      <c r="C2243" s="37">
        <v>1</v>
      </c>
      <c r="D2243" s="37">
        <v>1</v>
      </c>
      <c r="E2243" s="37">
        <v>1</v>
      </c>
      <c r="F2243" s="38">
        <v>1</v>
      </c>
      <c r="G2243" s="37">
        <v>334</v>
      </c>
      <c r="H2243" s="37">
        <v>92114</v>
      </c>
    </row>
    <row r="2244" spans="1:9">
      <c r="A2244" s="36" t="s">
        <v>8</v>
      </c>
      <c r="B2244" s="37">
        <v>10</v>
      </c>
      <c r="C2244" s="37">
        <v>10</v>
      </c>
      <c r="D2244" s="37">
        <v>10</v>
      </c>
      <c r="E2244" s="37">
        <v>10</v>
      </c>
      <c r="F2244" s="38">
        <v>10</v>
      </c>
      <c r="G2244" s="37">
        <v>25384</v>
      </c>
      <c r="H2244" s="37">
        <v>1096984</v>
      </c>
    </row>
    <row r="2245" spans="1:9">
      <c r="A2245" s="36" t="s">
        <v>9</v>
      </c>
      <c r="B2245" s="39">
        <v>102.16900000000001</v>
      </c>
      <c r="C2245" s="39">
        <v>101.545</v>
      </c>
      <c r="D2245" s="39">
        <v>117.343</v>
      </c>
      <c r="E2245" s="39">
        <v>138.458</v>
      </c>
      <c r="F2245" s="38">
        <v>181.15</v>
      </c>
      <c r="G2245" s="39">
        <v>217.33</v>
      </c>
      <c r="H2245" s="39">
        <v>121.33</v>
      </c>
    </row>
    <row r="2246" spans="1:9">
      <c r="A2246" s="36" t="s">
        <v>10</v>
      </c>
      <c r="B2246" s="39">
        <v>1.6870000000000001</v>
      </c>
      <c r="C2246" s="39">
        <v>0.70799999999999996</v>
      </c>
      <c r="D2246" s="39">
        <v>2.3600000000000003</v>
      </c>
      <c r="E2246" s="39">
        <v>3.3039999999999998</v>
      </c>
      <c r="F2246" s="38">
        <v>3.46</v>
      </c>
      <c r="G2246" s="39">
        <v>4.5599999999999996</v>
      </c>
      <c r="H2246" s="39">
        <v>0.83</v>
      </c>
    </row>
    <row r="2247" spans="1:9">
      <c r="A2247" s="36"/>
      <c r="B2247" s="40"/>
      <c r="C2247" s="40"/>
      <c r="D2247" s="40"/>
      <c r="E2247" s="40"/>
      <c r="F2247" s="38"/>
      <c r="G2247" s="36"/>
      <c r="H2247" s="36"/>
    </row>
    <row r="2248" spans="1:9">
      <c r="A2248" s="36" t="s">
        <v>11</v>
      </c>
      <c r="B2248" s="37">
        <v>448.98500000000007</v>
      </c>
      <c r="C2248" s="37">
        <v>442.85200000000003</v>
      </c>
      <c r="D2248" s="37">
        <v>462.97400000000005</v>
      </c>
      <c r="E2248" s="37">
        <v>479.84199999999998</v>
      </c>
      <c r="F2248" s="38">
        <v>491</v>
      </c>
      <c r="G2248" s="37">
        <v>1073817</v>
      </c>
      <c r="H2248" s="37">
        <v>7089300</v>
      </c>
    </row>
    <row r="2249" spans="1:9">
      <c r="A2249" s="36" t="s">
        <v>12</v>
      </c>
      <c r="B2249" s="37">
        <v>1033.4690000000001</v>
      </c>
      <c r="C2249" s="37">
        <v>1068.02</v>
      </c>
      <c r="D2249" s="37">
        <v>1161.0130000000001</v>
      </c>
      <c r="E2249" s="37">
        <v>1431.7440000000001</v>
      </c>
      <c r="F2249" s="38">
        <v>1835</v>
      </c>
      <c r="G2249" s="37">
        <v>2879997</v>
      </c>
      <c r="H2249" s="37">
        <v>74295324</v>
      </c>
    </row>
    <row r="2250" spans="1:9">
      <c r="A2250" s="36" t="s">
        <v>13</v>
      </c>
      <c r="B2250" s="37">
        <v>277.67200000000003</v>
      </c>
      <c r="C2250" s="37">
        <v>310.03500000000003</v>
      </c>
      <c r="D2250" s="37">
        <v>323.13500000000005</v>
      </c>
      <c r="E2250" s="37">
        <v>349.33500000000004</v>
      </c>
      <c r="F2250" s="38">
        <v>466</v>
      </c>
      <c r="G2250" s="37">
        <v>2280631</v>
      </c>
      <c r="H2250" s="37">
        <v>26132752</v>
      </c>
    </row>
    <row r="2251" spans="1:9">
      <c r="A2251" s="36" t="s">
        <v>14</v>
      </c>
      <c r="B2251" s="37">
        <v>92.579000000000008</v>
      </c>
      <c r="C2251" s="37">
        <v>51.154000000000003</v>
      </c>
      <c r="D2251" s="37">
        <v>131.93900000000002</v>
      </c>
      <c r="E2251" s="37">
        <v>93.474000000000004</v>
      </c>
      <c r="F2251" s="38">
        <v>160</v>
      </c>
      <c r="G2251" s="37">
        <v>2636799</v>
      </c>
      <c r="H2251" s="37">
        <v>58797025</v>
      </c>
    </row>
    <row r="2252" spans="1:9">
      <c r="A2252" s="36"/>
      <c r="B2252" s="40"/>
      <c r="C2252" s="40"/>
      <c r="D2252" s="40"/>
      <c r="E2252" s="40"/>
      <c r="F2252" s="38"/>
      <c r="G2252" s="36"/>
      <c r="H2252" s="36"/>
    </row>
    <row r="2253" spans="1:9">
      <c r="A2253" s="36" t="s">
        <v>15</v>
      </c>
      <c r="B2253" s="37">
        <v>102.81699999999999</v>
      </c>
      <c r="C2253" s="37">
        <v>78.983000000000004</v>
      </c>
      <c r="D2253" s="37">
        <v>95.436999999999998</v>
      </c>
      <c r="E2253" s="37">
        <v>128.607</v>
      </c>
      <c r="F2253" s="38">
        <v>166</v>
      </c>
      <c r="G2253" s="37">
        <v>422486</v>
      </c>
      <c r="H2253" s="37">
        <v>7636115</v>
      </c>
    </row>
    <row r="2254" spans="1:9">
      <c r="A2254" s="36" t="s">
        <v>16</v>
      </c>
      <c r="B2254" s="37">
        <v>9.3989999999999991</v>
      </c>
      <c r="C2254" s="37">
        <v>10.788</v>
      </c>
      <c r="D2254" s="37">
        <v>16.655000000000001</v>
      </c>
      <c r="E2254" s="37">
        <v>19.768999999999998</v>
      </c>
      <c r="F2254" s="38">
        <v>15</v>
      </c>
      <c r="G2254" s="37">
        <v>112127</v>
      </c>
      <c r="H2254" s="37">
        <v>977866</v>
      </c>
    </row>
    <row r="2255" spans="1:9">
      <c r="A2255" s="36" t="s">
        <v>17</v>
      </c>
      <c r="B2255" s="37">
        <v>45.524999999999999</v>
      </c>
      <c r="C2255" s="37">
        <v>36.612000000000002</v>
      </c>
      <c r="D2255" s="37">
        <v>29.376999999999999</v>
      </c>
      <c r="E2255" s="37">
        <v>47.569000000000003</v>
      </c>
      <c r="F2255" s="38">
        <v>78</v>
      </c>
      <c r="G2255" s="37">
        <v>187406</v>
      </c>
      <c r="H2255" s="37">
        <v>5138027</v>
      </c>
    </row>
    <row r="2256" spans="1:9">
      <c r="A2256" s="36" t="s">
        <v>18</v>
      </c>
      <c r="B2256" s="37">
        <v>32.322000000000003</v>
      </c>
      <c r="C2256" s="37">
        <v>39.082000000000001</v>
      </c>
      <c r="D2256" s="37">
        <v>37.212000000000003</v>
      </c>
      <c r="E2256" s="37">
        <v>34.058</v>
      </c>
      <c r="F2256" s="38">
        <v>37</v>
      </c>
      <c r="G2256" s="37">
        <v>142882</v>
      </c>
      <c r="H2256" s="37">
        <v>1565855</v>
      </c>
    </row>
    <row r="2257" spans="1:9">
      <c r="A2257" s="36" t="s">
        <v>163</v>
      </c>
      <c r="B2257" s="39">
        <v>4.0999999999999996</v>
      </c>
      <c r="C2257" s="39">
        <v>2.77</v>
      </c>
      <c r="D2257" s="39">
        <v>4.09</v>
      </c>
      <c r="E2257" s="39">
        <v>4.45</v>
      </c>
      <c r="F2257" s="44">
        <v>4.08</v>
      </c>
      <c r="G2257" s="39">
        <v>3.89</v>
      </c>
      <c r="H2257" s="39">
        <v>2.79</v>
      </c>
    </row>
    <row r="2258" spans="1:9">
      <c r="A2258" s="36"/>
      <c r="B2258" s="40"/>
      <c r="C2258" s="40"/>
      <c r="D2258" s="40"/>
      <c r="E2258" s="40"/>
      <c r="F2258" s="38"/>
      <c r="G2258" s="36"/>
      <c r="H2258" s="36"/>
    </row>
    <row r="2259" spans="1:9">
      <c r="A2259" s="41" t="s">
        <v>19</v>
      </c>
      <c r="B2259" s="39">
        <v>4.9482996435919899</v>
      </c>
      <c r="C2259" s="39">
        <v>3.4843865468722397</v>
      </c>
      <c r="D2259" s="39">
        <v>2.5780232230073001</v>
      </c>
      <c r="E2259" s="39">
        <v>3.5999526252319103</v>
      </c>
      <c r="F2259" s="38">
        <v>4.75</v>
      </c>
      <c r="G2259" s="39">
        <v>4.05</v>
      </c>
      <c r="H2259" s="39">
        <v>6.12</v>
      </c>
    </row>
    <row r="2260" spans="1:9">
      <c r="A2260" s="36" t="s">
        <v>20</v>
      </c>
      <c r="B2260" s="39">
        <v>3.4659968439373898</v>
      </c>
      <c r="C2260" s="39">
        <v>3.8263910755248398</v>
      </c>
      <c r="D2260" s="39">
        <v>4.2742321881771792</v>
      </c>
      <c r="E2260" s="39">
        <v>5.8129916148962097</v>
      </c>
      <c r="F2260" s="38">
        <v>4.1500000000000004</v>
      </c>
      <c r="G2260" s="39">
        <v>5.5</v>
      </c>
      <c r="H2260" s="39">
        <v>4.21</v>
      </c>
    </row>
    <row r="2261" spans="1:9">
      <c r="A2261" s="36" t="s">
        <v>21</v>
      </c>
      <c r="B2261" s="39">
        <v>8.1480339640576993</v>
      </c>
      <c r="C2261" s="39">
        <v>9.3574127407720606</v>
      </c>
      <c r="D2261" s="39">
        <v>11.7782216281968</v>
      </c>
      <c r="E2261" s="39">
        <v>9.8656081933673896</v>
      </c>
      <c r="F2261" s="38">
        <v>8.33</v>
      </c>
      <c r="G2261" s="39">
        <v>18.22</v>
      </c>
      <c r="H2261" s="39">
        <v>13.02</v>
      </c>
    </row>
    <row r="2262" spans="1:9">
      <c r="B2262" s="39"/>
      <c r="C2262" s="39"/>
      <c r="D2262" s="39"/>
      <c r="E2262" s="39"/>
      <c r="F2262" s="38"/>
      <c r="G2262" s="39"/>
      <c r="H2262" s="39"/>
    </row>
    <row r="2263" spans="1:9">
      <c r="A2263" s="36" t="s">
        <v>164</v>
      </c>
      <c r="B2263" s="40" t="s">
        <v>468</v>
      </c>
      <c r="C2263" s="40" t="s">
        <v>455</v>
      </c>
      <c r="D2263" s="40" t="s">
        <v>469</v>
      </c>
      <c r="E2263" s="40" t="s">
        <v>470</v>
      </c>
      <c r="F2263" s="38">
        <v>7.85</v>
      </c>
      <c r="G2263" s="58" t="s">
        <v>331</v>
      </c>
      <c r="H2263" s="42" t="s">
        <v>173</v>
      </c>
    </row>
    <row r="2264" spans="1:9">
      <c r="A2264" s="36" t="s">
        <v>22</v>
      </c>
      <c r="B2264" s="43">
        <v>1.36</v>
      </c>
      <c r="C2264" s="43">
        <v>0.52</v>
      </c>
      <c r="D2264" s="43">
        <v>1.67</v>
      </c>
      <c r="E2264" s="43">
        <v>2.12</v>
      </c>
      <c r="F2264" s="38">
        <v>1.82</v>
      </c>
      <c r="G2264" s="39">
        <v>1.94</v>
      </c>
      <c r="H2264" s="39">
        <v>1.03</v>
      </c>
    </row>
    <row r="2265" spans="1:9">
      <c r="A2265" s="36" t="s">
        <v>23</v>
      </c>
      <c r="B2265" s="43">
        <v>81.86</v>
      </c>
      <c r="C2265" s="43">
        <v>61.02</v>
      </c>
      <c r="D2265" s="43">
        <v>71.180000000000007</v>
      </c>
      <c r="E2265" s="43">
        <v>62.57</v>
      </c>
      <c r="F2265" s="38">
        <v>54.57</v>
      </c>
      <c r="G2265" s="39">
        <v>17.88</v>
      </c>
      <c r="H2265" s="39">
        <v>13.88</v>
      </c>
    </row>
    <row r="2266" spans="1:9">
      <c r="A2266" s="36" t="s">
        <v>24</v>
      </c>
      <c r="B2266" s="43">
        <v>0</v>
      </c>
      <c r="C2266" s="43">
        <v>0</v>
      </c>
      <c r="D2266" s="43">
        <v>0</v>
      </c>
      <c r="E2266" s="43">
        <v>0</v>
      </c>
      <c r="F2266" s="38">
        <v>0</v>
      </c>
      <c r="G2266" s="39">
        <v>1.01</v>
      </c>
      <c r="H2266" s="39">
        <v>1.68</v>
      </c>
    </row>
    <row r="2267" spans="1:9">
      <c r="A2267" s="36"/>
      <c r="B2267" s="36"/>
      <c r="C2267" s="36"/>
      <c r="D2267" s="36"/>
      <c r="E2267" s="36"/>
      <c r="F2267" s="36"/>
      <c r="G2267" s="45"/>
      <c r="H2267" s="36"/>
    </row>
    <row r="2268" spans="1:9" ht="15.6">
      <c r="A2268" s="36"/>
      <c r="B2268" s="46"/>
      <c r="C2268" s="47">
        <v>1</v>
      </c>
      <c r="D2268" s="46"/>
      <c r="E2268" s="46"/>
      <c r="F2268" s="46"/>
      <c r="G2268" s="45"/>
      <c r="H2268" s="36"/>
    </row>
    <row r="2269" spans="1:9" ht="15.6">
      <c r="A2269" s="36"/>
      <c r="B2269" s="46"/>
      <c r="C2269" s="47"/>
      <c r="D2269" s="46"/>
      <c r="E2269" s="46"/>
      <c r="F2269" s="46"/>
      <c r="G2269" s="45"/>
      <c r="H2269" s="36"/>
    </row>
    <row r="2271" spans="1:9" ht="15.6">
      <c r="A2271" s="59" t="s">
        <v>107</v>
      </c>
      <c r="B2271" s="59"/>
      <c r="C2271" s="59"/>
      <c r="D2271" s="59"/>
      <c r="E2271" s="38"/>
      <c r="F2271" s="62"/>
      <c r="G2271" s="62"/>
      <c r="H2271" s="62" t="s">
        <v>133</v>
      </c>
      <c r="I2271" s="55"/>
    </row>
    <row r="2272" spans="1:9" ht="15" customHeight="1">
      <c r="A2272" s="30"/>
      <c r="B2272" s="31"/>
      <c r="C2272" s="31"/>
      <c r="D2272" s="31"/>
      <c r="E2272" s="31"/>
      <c r="F2272" s="31"/>
      <c r="G2272" s="32" t="s">
        <v>368</v>
      </c>
      <c r="H2272" s="32"/>
      <c r="I2272" s="48"/>
    </row>
    <row r="2273" spans="1:9" ht="31.2">
      <c r="A2273" s="33" t="s">
        <v>2</v>
      </c>
      <c r="B2273" s="34" t="s">
        <v>3</v>
      </c>
      <c r="C2273" s="34" t="s">
        <v>4</v>
      </c>
      <c r="D2273" s="34" t="s">
        <v>5</v>
      </c>
      <c r="E2273" s="34" t="s">
        <v>6</v>
      </c>
      <c r="F2273" s="34" t="s">
        <v>161</v>
      </c>
      <c r="G2273" s="35" t="s">
        <v>159</v>
      </c>
      <c r="H2273" s="35" t="s">
        <v>160</v>
      </c>
      <c r="I2273" s="48"/>
    </row>
    <row r="2274" spans="1:9">
      <c r="A2274" s="36" t="s">
        <v>7</v>
      </c>
      <c r="B2274" s="37">
        <v>2</v>
      </c>
      <c r="C2274" s="37">
        <v>2</v>
      </c>
      <c r="D2274" s="37">
        <v>1</v>
      </c>
      <c r="E2274" s="37">
        <v>1</v>
      </c>
      <c r="F2274" s="63">
        <v>1</v>
      </c>
      <c r="G2274" s="37">
        <v>334</v>
      </c>
      <c r="H2274" s="37">
        <v>92114</v>
      </c>
      <c r="I2274" s="48"/>
    </row>
    <row r="2275" spans="1:9">
      <c r="A2275" s="36" t="s">
        <v>8</v>
      </c>
      <c r="B2275" s="37">
        <v>16</v>
      </c>
      <c r="C2275" s="37">
        <v>16</v>
      </c>
      <c r="D2275" s="37">
        <v>13</v>
      </c>
      <c r="E2275" s="37">
        <v>14</v>
      </c>
      <c r="F2275" s="63">
        <v>12</v>
      </c>
      <c r="G2275" s="37">
        <v>25384</v>
      </c>
      <c r="H2275" s="37">
        <v>1096984</v>
      </c>
      <c r="I2275" s="48"/>
    </row>
    <row r="2276" spans="1:9">
      <c r="A2276" s="36" t="s">
        <v>9</v>
      </c>
      <c r="B2276" s="39">
        <v>31.003000000000004</v>
      </c>
      <c r="C2276" s="39">
        <v>19.116</v>
      </c>
      <c r="D2276" s="39">
        <v>52.470000000000006</v>
      </c>
      <c r="E2276" s="39">
        <v>55.762</v>
      </c>
      <c r="F2276" s="64">
        <v>67.83</v>
      </c>
      <c r="G2276" s="39">
        <v>217.33</v>
      </c>
      <c r="H2276" s="39">
        <v>121.33</v>
      </c>
      <c r="I2276" s="48"/>
    </row>
    <row r="2277" spans="1:9">
      <c r="A2277" s="36" t="s">
        <v>10</v>
      </c>
      <c r="B2277" s="39">
        <v>3.4119999999999999</v>
      </c>
      <c r="C2277" s="39">
        <v>2.669</v>
      </c>
      <c r="D2277" s="39">
        <v>6.02</v>
      </c>
      <c r="E2277" s="39">
        <v>6.88</v>
      </c>
      <c r="F2277" s="64">
        <v>9.6999999999999993</v>
      </c>
      <c r="G2277" s="39">
        <v>4.5599999999999996</v>
      </c>
      <c r="H2277" s="39">
        <v>0.83</v>
      </c>
      <c r="I2277" s="48"/>
    </row>
    <row r="2278" spans="1:9">
      <c r="A2278" s="36"/>
      <c r="B2278" s="40"/>
      <c r="C2278" s="40"/>
      <c r="D2278" s="40"/>
      <c r="E2278" s="40"/>
      <c r="F2278" s="65"/>
      <c r="G2278" s="36"/>
      <c r="H2278" s="36"/>
      <c r="I2278" s="48"/>
    </row>
    <row r="2279" spans="1:9">
      <c r="A2279" s="36" t="s">
        <v>11</v>
      </c>
      <c r="B2279" s="37">
        <v>874.654</v>
      </c>
      <c r="C2279" s="37">
        <v>917.36500000000001</v>
      </c>
      <c r="D2279" s="37">
        <v>995.62000000000012</v>
      </c>
      <c r="E2279" s="37">
        <v>1091.9380000000001</v>
      </c>
      <c r="F2279" s="63">
        <v>1208</v>
      </c>
      <c r="G2279" s="37">
        <v>1073817</v>
      </c>
      <c r="H2279" s="37">
        <v>7089300</v>
      </c>
      <c r="I2279" s="48"/>
    </row>
    <row r="2280" spans="1:9">
      <c r="A2280" s="36" t="s">
        <v>12</v>
      </c>
      <c r="B2280" s="37">
        <v>208.94400000000002</v>
      </c>
      <c r="C2280" s="37">
        <v>421.48200000000003</v>
      </c>
      <c r="D2280" s="37">
        <v>599.48400000000004</v>
      </c>
      <c r="E2280" s="37">
        <v>781.18499999999995</v>
      </c>
      <c r="F2280" s="63">
        <v>1194</v>
      </c>
      <c r="G2280" s="37">
        <v>2879997</v>
      </c>
      <c r="H2280" s="37">
        <v>74295324</v>
      </c>
      <c r="I2280" s="48"/>
    </row>
    <row r="2281" spans="1:9">
      <c r="A2281" s="36" t="s">
        <v>13</v>
      </c>
      <c r="B2281" s="37">
        <v>527.97400000000005</v>
      </c>
      <c r="C2281" s="37">
        <v>337.45100000000002</v>
      </c>
      <c r="D2281" s="37">
        <v>357.541</v>
      </c>
      <c r="E2281" s="37">
        <v>400.16500000000002</v>
      </c>
      <c r="F2281" s="63">
        <v>465</v>
      </c>
      <c r="G2281" s="37">
        <v>2280631</v>
      </c>
      <c r="H2281" s="37">
        <v>26132752</v>
      </c>
      <c r="I2281" s="48"/>
    </row>
    <row r="2282" spans="1:9">
      <c r="A2282" s="36" t="s">
        <v>14</v>
      </c>
      <c r="B2282" s="37">
        <v>97.723000000000013</v>
      </c>
      <c r="C2282" s="37">
        <v>561.93400000000008</v>
      </c>
      <c r="D2282" s="37">
        <v>413.19500000000005</v>
      </c>
      <c r="E2282" s="37">
        <v>522.85800000000006</v>
      </c>
      <c r="F2282" s="63">
        <v>547</v>
      </c>
      <c r="G2282" s="37">
        <v>2636799</v>
      </c>
      <c r="H2282" s="37">
        <v>58797025</v>
      </c>
      <c r="I2282" s="48"/>
    </row>
    <row r="2283" spans="1:9">
      <c r="A2283" s="36"/>
      <c r="B2283" s="40"/>
      <c r="C2283" s="40"/>
      <c r="D2283" s="40"/>
      <c r="E2283" s="40"/>
      <c r="F2283" s="65"/>
      <c r="G2283" s="36"/>
      <c r="H2283" s="36"/>
      <c r="I2283" s="48"/>
    </row>
    <row r="2284" spans="1:9">
      <c r="A2284" s="36" t="s">
        <v>15</v>
      </c>
      <c r="B2284" s="37">
        <v>53.277000000000001</v>
      </c>
      <c r="C2284" s="37">
        <v>52.426000000000002</v>
      </c>
      <c r="D2284" s="37">
        <v>54.012</v>
      </c>
      <c r="E2284" s="37">
        <v>51.88</v>
      </c>
      <c r="F2284" s="63">
        <v>98</v>
      </c>
      <c r="G2284" s="37">
        <v>422486</v>
      </c>
      <c r="H2284" s="37">
        <v>7636115</v>
      </c>
      <c r="I2284" s="48"/>
    </row>
    <row r="2285" spans="1:9">
      <c r="A2285" s="36" t="s">
        <v>16</v>
      </c>
      <c r="B2285" s="37">
        <v>103.536</v>
      </c>
      <c r="C2285" s="37">
        <v>131.19900000000001</v>
      </c>
      <c r="D2285" s="37">
        <v>168.011</v>
      </c>
      <c r="E2285" s="37">
        <v>222.27199999999999</v>
      </c>
      <c r="F2285" s="63">
        <v>206</v>
      </c>
      <c r="G2285" s="37">
        <v>112127</v>
      </c>
      <c r="H2285" s="37">
        <v>977866</v>
      </c>
      <c r="I2285" s="48"/>
    </row>
    <row r="2286" spans="1:9">
      <c r="A2286" s="36" t="s">
        <v>17</v>
      </c>
      <c r="B2286" s="37">
        <v>1.532</v>
      </c>
      <c r="C2286" s="37">
        <v>1.1339999999999999</v>
      </c>
      <c r="D2286" s="37">
        <v>1.3979999999999999</v>
      </c>
      <c r="E2286" s="37">
        <v>1.0149999999999999</v>
      </c>
      <c r="F2286" s="63">
        <v>1</v>
      </c>
      <c r="G2286" s="37">
        <v>187406</v>
      </c>
      <c r="H2286" s="37">
        <v>5138027</v>
      </c>
      <c r="I2286" s="48"/>
    </row>
    <row r="2287" spans="1:9">
      <c r="A2287" s="36" t="s">
        <v>18</v>
      </c>
      <c r="B2287" s="37">
        <v>60.215000000000003</v>
      </c>
      <c r="C2287" s="37">
        <v>83.555000000000007</v>
      </c>
      <c r="D2287" s="37">
        <v>83.82</v>
      </c>
      <c r="E2287" s="37">
        <v>115.03100000000001</v>
      </c>
      <c r="F2287" s="63">
        <v>110</v>
      </c>
      <c r="G2287" s="37">
        <v>142882</v>
      </c>
      <c r="H2287" s="37">
        <v>1565855</v>
      </c>
      <c r="I2287" s="48"/>
    </row>
    <row r="2288" spans="1:9">
      <c r="A2288" s="36" t="s">
        <v>163</v>
      </c>
      <c r="B2288" s="39">
        <v>4.55</v>
      </c>
      <c r="C2288" s="39">
        <v>4.05</v>
      </c>
      <c r="D2288" s="39">
        <v>3.43</v>
      </c>
      <c r="E2288" s="39">
        <v>2.85</v>
      </c>
      <c r="F2288" s="64">
        <v>4.42</v>
      </c>
      <c r="G2288" s="39">
        <v>3.89</v>
      </c>
      <c r="H2288" s="39">
        <v>2.79</v>
      </c>
      <c r="I2288" s="48"/>
    </row>
    <row r="2289" spans="1:9">
      <c r="A2289" s="36"/>
      <c r="B2289" s="40"/>
      <c r="C2289" s="40"/>
      <c r="D2289" s="40"/>
      <c r="E2289" s="40"/>
      <c r="F2289" s="65"/>
      <c r="G2289" s="36"/>
      <c r="H2289" s="36"/>
      <c r="I2289" s="48"/>
    </row>
    <row r="2290" spans="1:9">
      <c r="A2290" s="41" t="s">
        <v>19</v>
      </c>
      <c r="B2290" s="39">
        <v>0.58660346256861096</v>
      </c>
      <c r="C2290" s="39">
        <v>0.325176943844321</v>
      </c>
      <c r="D2290" s="39">
        <v>0.27385828715158</v>
      </c>
      <c r="E2290" s="39">
        <v>0.147030171605215</v>
      </c>
      <c r="F2290" s="64">
        <v>0.1</v>
      </c>
      <c r="G2290" s="39">
        <v>4.05</v>
      </c>
      <c r="H2290" s="39">
        <v>6.12</v>
      </c>
      <c r="I2290" s="48"/>
    </row>
    <row r="2291" spans="1:9">
      <c r="A2291" s="36" t="s">
        <v>20</v>
      </c>
      <c r="B2291" s="39">
        <v>4.7451067753821796</v>
      </c>
      <c r="C2291" s="39">
        <v>3.4561821564153599</v>
      </c>
      <c r="D2291" s="39">
        <v>3.9901929306872899</v>
      </c>
      <c r="E2291" s="39">
        <v>2.3073180330370402</v>
      </c>
      <c r="F2291" s="64">
        <v>4.12</v>
      </c>
      <c r="G2291" s="39">
        <v>5.5</v>
      </c>
      <c r="H2291" s="39">
        <v>4.21</v>
      </c>
      <c r="I2291" s="48"/>
    </row>
    <row r="2292" spans="1:9">
      <c r="A2292" s="36" t="s">
        <v>21</v>
      </c>
      <c r="B2292" s="39">
        <v>41.184187086012301</v>
      </c>
      <c r="C2292" s="39">
        <v>36.148732420975598</v>
      </c>
      <c r="D2292" s="39">
        <v>39.813185007862195</v>
      </c>
      <c r="E2292" s="39">
        <v>30.344001516639999</v>
      </c>
      <c r="F2292" s="64">
        <v>24.88</v>
      </c>
      <c r="G2292" s="39">
        <v>18.22</v>
      </c>
      <c r="H2292" s="39">
        <v>13.02</v>
      </c>
      <c r="I2292" s="48"/>
    </row>
    <row r="2293" spans="1:9">
      <c r="B2293" s="39"/>
      <c r="C2293" s="39"/>
      <c r="D2293" s="39"/>
      <c r="E2293" s="39"/>
      <c r="F2293" s="64"/>
      <c r="G2293" s="39"/>
      <c r="H2293" s="39"/>
      <c r="I2293" s="48"/>
    </row>
    <row r="2294" spans="1:9">
      <c r="A2294" s="36" t="s">
        <v>164</v>
      </c>
      <c r="B2294" s="40" t="s">
        <v>272</v>
      </c>
      <c r="C2294" s="40" t="s">
        <v>471</v>
      </c>
      <c r="D2294" s="40" t="s">
        <v>472</v>
      </c>
      <c r="E2294" s="40" t="s">
        <v>473</v>
      </c>
      <c r="F2294" s="65" t="s">
        <v>474</v>
      </c>
      <c r="G2294" s="58" t="s">
        <v>331</v>
      </c>
      <c r="H2294" s="42" t="s">
        <v>173</v>
      </c>
      <c r="I2294" s="48"/>
    </row>
    <row r="2295" spans="1:9">
      <c r="A2295" s="36" t="s">
        <v>22</v>
      </c>
      <c r="B2295" s="43">
        <v>4.43</v>
      </c>
      <c r="C2295" s="43">
        <v>3.35</v>
      </c>
      <c r="D2295" s="43">
        <v>5.03</v>
      </c>
      <c r="E2295" s="43">
        <v>5.76</v>
      </c>
      <c r="F2295" s="66">
        <v>5.61</v>
      </c>
      <c r="G2295" s="39">
        <v>1.94</v>
      </c>
      <c r="H2295" s="39">
        <v>1.03</v>
      </c>
      <c r="I2295" s="48"/>
    </row>
    <row r="2296" spans="1:9">
      <c r="A2296" s="36" t="s">
        <v>23</v>
      </c>
      <c r="B2296" s="43">
        <v>76.8</v>
      </c>
      <c r="C2296" s="43">
        <v>78.210000000000008</v>
      </c>
      <c r="D2296" s="43">
        <v>59.07</v>
      </c>
      <c r="E2296" s="43">
        <v>55.37</v>
      </c>
      <c r="F2296" s="66">
        <v>49.62</v>
      </c>
      <c r="G2296" s="39">
        <v>17.88</v>
      </c>
      <c r="H2296" s="39">
        <v>13.88</v>
      </c>
      <c r="I2296" s="48"/>
    </row>
    <row r="2297" spans="1:9">
      <c r="A2297" s="36" t="s">
        <v>24</v>
      </c>
      <c r="B2297" s="43">
        <v>0</v>
      </c>
      <c r="C2297" s="43">
        <v>0</v>
      </c>
      <c r="D2297" s="43">
        <v>0</v>
      </c>
      <c r="E2297" s="43">
        <v>0</v>
      </c>
      <c r="F2297" s="66">
        <v>0</v>
      </c>
      <c r="G2297" s="39">
        <v>1.01</v>
      </c>
      <c r="H2297" s="39">
        <v>1.68</v>
      </c>
      <c r="I2297" s="48"/>
    </row>
    <row r="2298" spans="1:9">
      <c r="A2298" s="36"/>
      <c r="B2298" s="36"/>
      <c r="C2298" s="36"/>
      <c r="D2298" s="36"/>
      <c r="E2298" s="36"/>
      <c r="F2298" s="36"/>
      <c r="G2298" s="45"/>
      <c r="H2298" s="36"/>
      <c r="I2298" s="48"/>
    </row>
    <row r="2299" spans="1:9" ht="15.6">
      <c r="A2299" s="36"/>
      <c r="B2299" s="46"/>
      <c r="C2299" s="47">
        <v>1</v>
      </c>
      <c r="D2299" s="46"/>
      <c r="E2299" s="46"/>
      <c r="F2299" s="46"/>
      <c r="G2299" s="45"/>
      <c r="H2299" s="36"/>
      <c r="I2299" s="48"/>
    </row>
    <row r="2302" spans="1:9" ht="15.6">
      <c r="A2302" s="101" t="s">
        <v>107</v>
      </c>
      <c r="B2302" s="101"/>
      <c r="C2302" s="101"/>
      <c r="D2302" s="101"/>
      <c r="E2302" s="107" t="s">
        <v>134</v>
      </c>
      <c r="F2302" s="107"/>
      <c r="G2302" s="107"/>
      <c r="H2302" s="107"/>
    </row>
    <row r="2303" spans="1:9" ht="15" customHeight="1">
      <c r="A2303" s="30"/>
      <c r="B2303" s="31"/>
      <c r="C2303" s="31"/>
      <c r="D2303" s="31"/>
      <c r="E2303" s="31"/>
      <c r="F2303" s="31"/>
      <c r="G2303" s="32" t="s">
        <v>368</v>
      </c>
      <c r="H2303" s="32"/>
    </row>
    <row r="2304" spans="1:9" ht="31.2">
      <c r="A2304" s="33" t="s">
        <v>2</v>
      </c>
      <c r="B2304" s="34" t="s">
        <v>3</v>
      </c>
      <c r="C2304" s="34" t="s">
        <v>4</v>
      </c>
      <c r="D2304" s="34" t="s">
        <v>5</v>
      </c>
      <c r="E2304" s="34" t="s">
        <v>6</v>
      </c>
      <c r="F2304" s="34" t="s">
        <v>161</v>
      </c>
      <c r="G2304" s="35" t="s">
        <v>159</v>
      </c>
      <c r="H2304" s="35" t="s">
        <v>160</v>
      </c>
    </row>
    <row r="2305" spans="1:8">
      <c r="A2305" s="36" t="s">
        <v>7</v>
      </c>
      <c r="B2305" s="37">
        <v>2</v>
      </c>
      <c r="C2305" s="37">
        <v>2</v>
      </c>
      <c r="D2305" s="37">
        <v>2</v>
      </c>
      <c r="E2305" s="37">
        <v>2</v>
      </c>
      <c r="F2305" s="63">
        <v>2</v>
      </c>
      <c r="G2305" s="37">
        <v>334</v>
      </c>
      <c r="H2305" s="37">
        <v>92114</v>
      </c>
    </row>
    <row r="2306" spans="1:8">
      <c r="A2306" s="36" t="s">
        <v>8</v>
      </c>
      <c r="B2306" s="37">
        <v>113</v>
      </c>
      <c r="C2306" s="37">
        <v>126</v>
      </c>
      <c r="D2306" s="37">
        <v>153</v>
      </c>
      <c r="E2306" s="37">
        <v>174</v>
      </c>
      <c r="F2306" s="63">
        <v>204</v>
      </c>
      <c r="G2306" s="37">
        <v>25384</v>
      </c>
      <c r="H2306" s="37">
        <v>1096984</v>
      </c>
    </row>
    <row r="2307" spans="1:8">
      <c r="A2307" s="36" t="s">
        <v>9</v>
      </c>
      <c r="B2307" s="39">
        <v>202.37899999999999</v>
      </c>
      <c r="C2307" s="39">
        <v>194.08600000000001</v>
      </c>
      <c r="D2307" s="39">
        <v>208.286</v>
      </c>
      <c r="E2307" s="39">
        <v>248.79500000000002</v>
      </c>
      <c r="F2307" s="64">
        <v>419.78</v>
      </c>
      <c r="G2307" s="39">
        <v>217.33</v>
      </c>
      <c r="H2307" s="39">
        <v>121.33</v>
      </c>
    </row>
    <row r="2308" spans="1:8">
      <c r="A2308" s="36" t="s">
        <v>10</v>
      </c>
      <c r="B2308" s="39">
        <v>3.8140000000000001</v>
      </c>
      <c r="C2308" s="39">
        <v>1.7559999999999998</v>
      </c>
      <c r="D2308" s="39">
        <v>4.7730000000000006</v>
      </c>
      <c r="E2308" s="39">
        <v>10.357000000000001</v>
      </c>
      <c r="F2308" s="64">
        <v>9.99</v>
      </c>
      <c r="G2308" s="39">
        <v>4.5599999999999996</v>
      </c>
      <c r="H2308" s="39">
        <v>0.83</v>
      </c>
    </row>
    <row r="2309" spans="1:8">
      <c r="A2309" s="36"/>
      <c r="B2309" s="40"/>
      <c r="C2309" s="40"/>
      <c r="D2309" s="40"/>
      <c r="E2309" s="40"/>
      <c r="F2309" s="67"/>
      <c r="G2309" s="36"/>
      <c r="H2309" s="36"/>
    </row>
    <row r="2310" spans="1:8">
      <c r="A2310" s="36" t="s">
        <v>11</v>
      </c>
      <c r="B2310" s="37">
        <v>7441.8000000000011</v>
      </c>
      <c r="C2310" s="37">
        <v>7647.2140000000018</v>
      </c>
      <c r="D2310" s="37">
        <v>32377.518</v>
      </c>
      <c r="E2310" s="37">
        <v>34148.607000000004</v>
      </c>
      <c r="F2310" s="63">
        <v>35877</v>
      </c>
      <c r="G2310" s="37">
        <v>1073817</v>
      </c>
      <c r="H2310" s="37">
        <v>7089300</v>
      </c>
    </row>
    <row r="2311" spans="1:8">
      <c r="A2311" s="36" t="s">
        <v>12</v>
      </c>
      <c r="B2311" s="37">
        <v>11475.009</v>
      </c>
      <c r="C2311" s="37">
        <v>11881.137000000001</v>
      </c>
      <c r="D2311" s="37">
        <v>6710.2560000000003</v>
      </c>
      <c r="E2311" s="37">
        <v>6728.0879999999997</v>
      </c>
      <c r="F2311" s="63">
        <v>17434</v>
      </c>
      <c r="G2311" s="37">
        <v>2879997</v>
      </c>
      <c r="H2311" s="37">
        <v>74295324</v>
      </c>
    </row>
    <row r="2312" spans="1:8">
      <c r="A2312" s="36" t="s">
        <v>13</v>
      </c>
      <c r="B2312" s="37">
        <v>4036.49</v>
      </c>
      <c r="C2312" s="37">
        <v>4465.2809999999999</v>
      </c>
      <c r="D2312" s="37">
        <v>3956.2830000000004</v>
      </c>
      <c r="E2312" s="37">
        <v>6585.732</v>
      </c>
      <c r="F2312" s="63">
        <v>13835</v>
      </c>
      <c r="G2312" s="37">
        <v>2280631</v>
      </c>
      <c r="H2312" s="37">
        <v>26132752</v>
      </c>
    </row>
    <row r="2313" spans="1:8">
      <c r="A2313" s="36" t="s">
        <v>14</v>
      </c>
      <c r="B2313" s="37">
        <v>11191.484</v>
      </c>
      <c r="C2313" s="37">
        <v>10826.936000000002</v>
      </c>
      <c r="D2313" s="37">
        <v>25157.528999999999</v>
      </c>
      <c r="E2313" s="37">
        <v>35815.910000000003</v>
      </c>
      <c r="F2313" s="63">
        <v>55188</v>
      </c>
      <c r="G2313" s="37">
        <v>2636799</v>
      </c>
      <c r="H2313" s="37">
        <v>58797025</v>
      </c>
    </row>
    <row r="2314" spans="1:8">
      <c r="A2314" s="36"/>
      <c r="B2314" s="40"/>
      <c r="C2314" s="40"/>
      <c r="D2314" s="40"/>
      <c r="E2314" s="40"/>
      <c r="F2314" s="67"/>
      <c r="G2314" s="36"/>
      <c r="H2314" s="36"/>
    </row>
    <row r="2315" spans="1:8">
      <c r="A2315" s="36" t="s">
        <v>15</v>
      </c>
      <c r="B2315" s="37">
        <v>1290.396</v>
      </c>
      <c r="C2315" s="37">
        <v>983.70600000000002</v>
      </c>
      <c r="D2315" s="37">
        <v>1543.826</v>
      </c>
      <c r="E2315" s="37">
        <v>2876.4360000000001</v>
      </c>
      <c r="F2315" s="63">
        <v>4248</v>
      </c>
      <c r="G2315" s="37">
        <v>422486</v>
      </c>
      <c r="H2315" s="37">
        <v>7636115</v>
      </c>
    </row>
    <row r="2316" spans="1:8">
      <c r="A2316" s="36" t="s">
        <v>16</v>
      </c>
      <c r="B2316" s="37">
        <v>381.30599999999998</v>
      </c>
      <c r="C2316" s="37">
        <v>372.62200000000001</v>
      </c>
      <c r="D2316" s="37">
        <v>673.06299999999999</v>
      </c>
      <c r="E2316" s="37">
        <v>1074.633</v>
      </c>
      <c r="F2316" s="63">
        <v>959</v>
      </c>
      <c r="G2316" s="37">
        <v>112127</v>
      </c>
      <c r="H2316" s="37">
        <v>977866</v>
      </c>
    </row>
    <row r="2317" spans="1:8">
      <c r="A2317" s="36" t="s">
        <v>17</v>
      </c>
      <c r="B2317" s="37">
        <v>581.71100000000001</v>
      </c>
      <c r="C2317" s="37">
        <v>505.79300000000001</v>
      </c>
      <c r="D2317" s="37">
        <v>379.52800000000002</v>
      </c>
      <c r="E2317" s="37">
        <v>162.523</v>
      </c>
      <c r="F2317" s="63">
        <v>603</v>
      </c>
      <c r="G2317" s="37">
        <v>187406</v>
      </c>
      <c r="H2317" s="37">
        <v>5138027</v>
      </c>
    </row>
    <row r="2318" spans="1:8">
      <c r="A2318" s="36" t="s">
        <v>18</v>
      </c>
      <c r="B2318" s="37">
        <v>362.11099999999999</v>
      </c>
      <c r="C2318" s="37">
        <v>460.43700000000001</v>
      </c>
      <c r="D2318" s="37">
        <v>540.12</v>
      </c>
      <c r="E2318" s="37">
        <v>662.56600000000003</v>
      </c>
      <c r="F2318" s="63">
        <v>776</v>
      </c>
      <c r="G2318" s="37">
        <v>142882</v>
      </c>
      <c r="H2318" s="37">
        <v>1565855</v>
      </c>
    </row>
    <row r="2319" spans="1:8">
      <c r="A2319" s="36" t="s">
        <v>163</v>
      </c>
      <c r="B2319" s="39">
        <v>4.16</v>
      </c>
      <c r="C2319" s="39">
        <v>2.2000000000000002</v>
      </c>
      <c r="D2319" s="39">
        <v>3.82</v>
      </c>
      <c r="E2319" s="39">
        <v>5.83</v>
      </c>
      <c r="F2319" s="64">
        <v>5.61</v>
      </c>
      <c r="G2319" s="39">
        <v>3.89</v>
      </c>
      <c r="H2319" s="39">
        <v>2.79</v>
      </c>
    </row>
    <row r="2320" spans="1:8">
      <c r="A2320" s="36"/>
      <c r="B2320" s="40"/>
      <c r="C2320" s="40"/>
      <c r="D2320" s="40"/>
      <c r="E2320" s="40"/>
      <c r="F2320" s="67"/>
      <c r="G2320" s="36"/>
      <c r="H2320" s="36"/>
    </row>
    <row r="2321" spans="1:10">
      <c r="A2321" s="41" t="s">
        <v>19</v>
      </c>
      <c r="B2321" s="39">
        <v>4.8630153406460099</v>
      </c>
      <c r="C2321" s="39">
        <v>3.6854918496113802</v>
      </c>
      <c r="D2321" s="39">
        <v>3.7059290538268099</v>
      </c>
      <c r="E2321" s="39">
        <v>1.26365816298425</v>
      </c>
      <c r="F2321" s="64">
        <v>2.06</v>
      </c>
      <c r="G2321" s="39">
        <v>4.05</v>
      </c>
      <c r="H2321" s="39">
        <v>6.12</v>
      </c>
    </row>
    <row r="2322" spans="1:10">
      <c r="A2322" s="36" t="s">
        <v>20</v>
      </c>
      <c r="B2322" s="39">
        <v>5.9572575876730491</v>
      </c>
      <c r="C2322" s="39">
        <v>3.5175045506752896</v>
      </c>
      <c r="D2322" s="39">
        <v>3.4001540851054997</v>
      </c>
      <c r="E2322" s="39">
        <v>5.6279951026286694</v>
      </c>
      <c r="F2322" s="64">
        <v>4.76</v>
      </c>
      <c r="G2322" s="39">
        <v>5.5</v>
      </c>
      <c r="H2322" s="39">
        <v>4.21</v>
      </c>
    </row>
    <row r="2323" spans="1:10">
      <c r="A2323" s="36" t="s">
        <v>21</v>
      </c>
      <c r="B2323" s="39">
        <v>15.831782018450498</v>
      </c>
      <c r="C2323" s="39">
        <v>18.740776005712899</v>
      </c>
      <c r="D2323" s="39">
        <v>25.634264414210698</v>
      </c>
      <c r="E2323" s="39">
        <v>37.321791952140899</v>
      </c>
      <c r="F2323" s="64">
        <v>27.34</v>
      </c>
      <c r="G2323" s="39">
        <v>18.22</v>
      </c>
      <c r="H2323" s="39">
        <v>13.02</v>
      </c>
    </row>
    <row r="2324" spans="1:10">
      <c r="B2324" s="39"/>
      <c r="C2324" s="39"/>
      <c r="D2324" s="39"/>
      <c r="E2324" s="39"/>
      <c r="F2324" s="64"/>
      <c r="G2324" s="39"/>
      <c r="H2324" s="39"/>
    </row>
    <row r="2325" spans="1:10">
      <c r="A2325" s="36" t="s">
        <v>164</v>
      </c>
      <c r="B2325" s="40" t="s">
        <v>475</v>
      </c>
      <c r="C2325" s="40" t="s">
        <v>476</v>
      </c>
      <c r="D2325" s="40" t="s">
        <v>477</v>
      </c>
      <c r="E2325" s="40" t="s">
        <v>478</v>
      </c>
      <c r="F2325" s="94" t="s">
        <v>479</v>
      </c>
      <c r="G2325" s="58" t="s">
        <v>331</v>
      </c>
      <c r="H2325" s="42" t="s">
        <v>173</v>
      </c>
    </row>
    <row r="2326" spans="1:10">
      <c r="A2326" s="36" t="s">
        <v>22</v>
      </c>
      <c r="B2326" s="43">
        <v>2.4300000000000002</v>
      </c>
      <c r="C2326" s="43">
        <v>0.89</v>
      </c>
      <c r="D2326" s="43">
        <v>2.37</v>
      </c>
      <c r="E2326" s="43">
        <v>4</v>
      </c>
      <c r="F2326" s="64">
        <v>3.9</v>
      </c>
      <c r="G2326" s="39">
        <v>1.94</v>
      </c>
      <c r="H2326" s="39">
        <v>1.03</v>
      </c>
    </row>
    <row r="2327" spans="1:10">
      <c r="A2327" s="36" t="s">
        <v>23</v>
      </c>
      <c r="B2327" s="43">
        <v>37.58</v>
      </c>
      <c r="C2327" s="43">
        <v>38.980000000000004</v>
      </c>
      <c r="D2327" s="43">
        <v>87.25</v>
      </c>
      <c r="E2327" s="43">
        <v>60.27</v>
      </c>
      <c r="F2327" s="64">
        <v>48.11</v>
      </c>
      <c r="G2327" s="39">
        <v>17.88</v>
      </c>
      <c r="H2327" s="39">
        <v>13.88</v>
      </c>
    </row>
    <row r="2328" spans="1:10">
      <c r="A2328" s="36" t="s">
        <v>24</v>
      </c>
      <c r="B2328" s="43">
        <v>0</v>
      </c>
      <c r="C2328" s="43">
        <v>0</v>
      </c>
      <c r="D2328" s="43">
        <v>0</v>
      </c>
      <c r="E2328" s="43">
        <v>0</v>
      </c>
      <c r="F2328" s="64">
        <v>1.59</v>
      </c>
      <c r="G2328" s="39">
        <v>1.01</v>
      </c>
      <c r="H2328" s="39">
        <v>1.68</v>
      </c>
    </row>
    <row r="2329" spans="1:10">
      <c r="A2329" s="36"/>
      <c r="B2329" s="36"/>
      <c r="C2329" s="36"/>
      <c r="D2329" s="36"/>
      <c r="E2329" s="36"/>
      <c r="F2329" s="36"/>
      <c r="G2329" s="45"/>
      <c r="H2329" s="36"/>
    </row>
    <row r="2330" spans="1:10" ht="15.6">
      <c r="A2330" s="36"/>
      <c r="B2330" s="46"/>
      <c r="C2330" s="47">
        <v>1</v>
      </c>
      <c r="D2330" s="46"/>
      <c r="E2330" s="46"/>
      <c r="F2330" s="46"/>
      <c r="G2330" s="45"/>
      <c r="H2330" s="36"/>
    </row>
    <row r="2333" spans="1:10" ht="12.75" customHeight="1">
      <c r="A2333" s="101" t="s">
        <v>107</v>
      </c>
      <c r="B2333" s="101"/>
      <c r="C2333" s="101"/>
      <c r="D2333" s="101"/>
      <c r="E2333" s="101"/>
      <c r="F2333" s="102" t="s">
        <v>135</v>
      </c>
      <c r="G2333" s="102"/>
      <c r="H2333" s="102"/>
    </row>
    <row r="2334" spans="1:10" ht="15" customHeight="1">
      <c r="A2334" s="30"/>
      <c r="B2334" s="31"/>
      <c r="C2334" s="32"/>
      <c r="D2334" s="32"/>
      <c r="F2334" s="48"/>
      <c r="G2334" s="32" t="s">
        <v>368</v>
      </c>
      <c r="H2334" s="48"/>
      <c r="I2334" s="48"/>
      <c r="J2334" s="48"/>
    </row>
    <row r="2335" spans="1:10" ht="31.2">
      <c r="A2335" s="33" t="s">
        <v>2</v>
      </c>
      <c r="B2335" s="38"/>
      <c r="C2335" s="38"/>
      <c r="D2335" s="38"/>
      <c r="E2335" s="34" t="s">
        <v>6</v>
      </c>
      <c r="F2335" s="61" t="s">
        <v>161</v>
      </c>
      <c r="G2335" s="35" t="s">
        <v>159</v>
      </c>
      <c r="H2335" s="35" t="s">
        <v>160</v>
      </c>
      <c r="I2335" s="48"/>
      <c r="J2335" s="48"/>
    </row>
    <row r="2336" spans="1:10">
      <c r="A2336" s="36" t="s">
        <v>7</v>
      </c>
      <c r="C2336" s="37"/>
      <c r="D2336" s="37"/>
      <c r="E2336" s="37">
        <v>1</v>
      </c>
      <c r="F2336" s="60">
        <v>1</v>
      </c>
      <c r="G2336" s="37">
        <v>334</v>
      </c>
      <c r="H2336" s="37">
        <v>92114</v>
      </c>
      <c r="I2336" s="48"/>
      <c r="J2336" s="48"/>
    </row>
    <row r="2337" spans="1:10">
      <c r="A2337" s="36" t="s">
        <v>8</v>
      </c>
      <c r="C2337" s="37"/>
      <c r="D2337" s="37"/>
      <c r="E2337" s="37">
        <v>16</v>
      </c>
      <c r="F2337" s="60">
        <v>20</v>
      </c>
      <c r="G2337" s="37">
        <v>25384</v>
      </c>
      <c r="H2337" s="37">
        <v>1096984</v>
      </c>
      <c r="I2337" s="48"/>
      <c r="J2337" s="48"/>
    </row>
    <row r="2338" spans="1:10">
      <c r="A2338" s="36" t="s">
        <v>9</v>
      </c>
      <c r="C2338" s="39"/>
      <c r="D2338" s="39"/>
      <c r="E2338" s="39">
        <v>0</v>
      </c>
      <c r="F2338" s="86">
        <v>86.1</v>
      </c>
      <c r="G2338" s="39">
        <v>217.33</v>
      </c>
      <c r="H2338" s="39">
        <v>121.33</v>
      </c>
      <c r="I2338" s="48"/>
      <c r="J2338" s="48"/>
    </row>
    <row r="2339" spans="1:10">
      <c r="A2339" s="36" t="s">
        <v>10</v>
      </c>
      <c r="C2339" s="39"/>
      <c r="D2339" s="39"/>
      <c r="E2339" s="39">
        <v>-1.57</v>
      </c>
      <c r="F2339" s="60">
        <v>-4.6399999999999997</v>
      </c>
      <c r="G2339" s="39">
        <v>4.5599999999999996</v>
      </c>
      <c r="H2339" s="39">
        <v>0.83</v>
      </c>
      <c r="I2339" s="48"/>
      <c r="J2339" s="48"/>
    </row>
    <row r="2340" spans="1:10">
      <c r="A2340" s="36"/>
      <c r="C2340" s="36"/>
      <c r="D2340" s="36"/>
      <c r="E2340" s="40"/>
      <c r="F2340" s="60"/>
      <c r="G2340" s="36"/>
      <c r="H2340" s="36"/>
      <c r="I2340" s="48"/>
      <c r="J2340" s="48"/>
    </row>
    <row r="2341" spans="1:10">
      <c r="A2341" s="36" t="s">
        <v>11</v>
      </c>
      <c r="C2341" s="37"/>
      <c r="D2341" s="37"/>
      <c r="E2341" s="37">
        <v>1530.4500000000003</v>
      </c>
      <c r="F2341" s="60">
        <v>1530</v>
      </c>
      <c r="G2341" s="37">
        <v>1073817</v>
      </c>
      <c r="H2341" s="37">
        <v>7089300</v>
      </c>
      <c r="I2341" s="48"/>
      <c r="J2341" s="48"/>
    </row>
    <row r="2342" spans="1:10">
      <c r="A2342" s="36" t="s">
        <v>12</v>
      </c>
      <c r="C2342" s="37"/>
      <c r="D2342" s="37"/>
      <c r="E2342" s="37">
        <v>0</v>
      </c>
      <c r="F2342" s="60">
        <v>0</v>
      </c>
      <c r="G2342" s="37">
        <v>2879997</v>
      </c>
      <c r="H2342" s="37">
        <v>74295324</v>
      </c>
      <c r="I2342" s="48"/>
      <c r="J2342" s="48"/>
    </row>
    <row r="2343" spans="1:10">
      <c r="A2343" s="36" t="s">
        <v>13</v>
      </c>
      <c r="C2343" s="37"/>
      <c r="D2343" s="37"/>
      <c r="E2343" s="37">
        <v>0</v>
      </c>
      <c r="F2343" s="60">
        <v>117</v>
      </c>
      <c r="G2343" s="37">
        <v>2280631</v>
      </c>
      <c r="H2343" s="37">
        <v>26132752</v>
      </c>
      <c r="I2343" s="48"/>
      <c r="J2343" s="48"/>
    </row>
    <row r="2344" spans="1:10">
      <c r="A2344" s="36" t="s">
        <v>14</v>
      </c>
      <c r="C2344" s="37"/>
      <c r="D2344" s="37"/>
      <c r="E2344" s="37">
        <v>0</v>
      </c>
      <c r="F2344" s="60">
        <v>1636</v>
      </c>
      <c r="G2344" s="37">
        <v>2636799</v>
      </c>
      <c r="H2344" s="37">
        <v>58797025</v>
      </c>
      <c r="I2344" s="48"/>
      <c r="J2344" s="48"/>
    </row>
    <row r="2345" spans="1:10">
      <c r="A2345" s="36"/>
      <c r="C2345" s="36"/>
      <c r="D2345" s="36"/>
      <c r="E2345" s="40"/>
      <c r="F2345" s="60"/>
      <c r="G2345" s="36"/>
      <c r="H2345" s="36"/>
      <c r="I2345" s="48"/>
      <c r="J2345" s="48"/>
    </row>
    <row r="2346" spans="1:10">
      <c r="A2346" s="36" t="s">
        <v>15</v>
      </c>
      <c r="C2346" s="37"/>
      <c r="D2346" s="37"/>
      <c r="E2346" s="37">
        <v>30.669</v>
      </c>
      <c r="F2346" s="60">
        <v>124</v>
      </c>
      <c r="G2346" s="37">
        <v>422486</v>
      </c>
      <c r="H2346" s="37">
        <v>7636115</v>
      </c>
      <c r="I2346" s="48"/>
      <c r="J2346" s="48"/>
    </row>
    <row r="2347" spans="1:10">
      <c r="A2347" s="36" t="s">
        <v>16</v>
      </c>
      <c r="C2347" s="37"/>
      <c r="D2347" s="37"/>
      <c r="E2347" s="37">
        <v>0</v>
      </c>
      <c r="F2347" s="60">
        <v>14</v>
      </c>
      <c r="G2347" s="37">
        <v>112127</v>
      </c>
      <c r="H2347" s="37">
        <v>977866</v>
      </c>
      <c r="I2347" s="48"/>
      <c r="J2347" s="48"/>
    </row>
    <row r="2348" spans="1:10">
      <c r="A2348" s="36" t="s">
        <v>17</v>
      </c>
      <c r="C2348" s="37"/>
      <c r="D2348" s="37"/>
      <c r="E2348" s="37">
        <v>0</v>
      </c>
      <c r="F2348" s="60">
        <v>0</v>
      </c>
      <c r="G2348" s="37">
        <v>187406</v>
      </c>
      <c r="H2348" s="37">
        <v>5138027</v>
      </c>
      <c r="I2348" s="48"/>
      <c r="J2348" s="48"/>
    </row>
    <row r="2349" spans="1:10">
      <c r="A2349" s="36" t="s">
        <v>18</v>
      </c>
      <c r="C2349" s="37"/>
      <c r="D2349" s="37"/>
      <c r="E2349" s="37">
        <v>54.212000000000003</v>
      </c>
      <c r="F2349" s="60">
        <v>218</v>
      </c>
      <c r="G2349" s="37">
        <v>142882</v>
      </c>
      <c r="H2349" s="37">
        <v>1565855</v>
      </c>
      <c r="I2349" s="48"/>
      <c r="J2349" s="48"/>
    </row>
    <row r="2350" spans="1:10">
      <c r="A2350" s="36" t="s">
        <v>163</v>
      </c>
      <c r="C2350" s="37"/>
      <c r="D2350" s="37"/>
      <c r="E2350" s="39">
        <v>1.98</v>
      </c>
      <c r="F2350" s="86">
        <v>5.18</v>
      </c>
      <c r="G2350" s="39">
        <v>3.89</v>
      </c>
      <c r="H2350" s="39">
        <v>2.79</v>
      </c>
      <c r="I2350" s="48"/>
      <c r="J2350" s="48"/>
    </row>
    <row r="2351" spans="1:10">
      <c r="A2351" s="36"/>
      <c r="C2351" s="36"/>
      <c r="D2351" s="36"/>
      <c r="E2351" s="40"/>
      <c r="F2351" s="60"/>
      <c r="G2351" s="36"/>
      <c r="H2351" s="36"/>
      <c r="I2351" s="48"/>
      <c r="J2351" s="48"/>
    </row>
    <row r="2352" spans="1:10">
      <c r="A2352" s="41" t="s">
        <v>19</v>
      </c>
      <c r="C2352" s="39"/>
      <c r="D2352" s="39"/>
      <c r="E2352" s="39">
        <v>0</v>
      </c>
      <c r="F2352" s="60">
        <v>0.01</v>
      </c>
      <c r="G2352" s="39">
        <v>4.05</v>
      </c>
      <c r="H2352" s="39">
        <v>6.12</v>
      </c>
      <c r="I2352" s="48"/>
      <c r="J2352" s="48"/>
    </row>
    <row r="2353" spans="1:10">
      <c r="A2353" s="36" t="s">
        <v>20</v>
      </c>
      <c r="C2353" s="39"/>
      <c r="D2353" s="39"/>
      <c r="E2353" s="39">
        <v>0</v>
      </c>
      <c r="F2353" s="60">
        <v>0.02</v>
      </c>
      <c r="G2353" s="39">
        <v>5.5</v>
      </c>
      <c r="H2353" s="39">
        <v>4.21</v>
      </c>
      <c r="I2353" s="48"/>
      <c r="J2353" s="48"/>
    </row>
    <row r="2354" spans="1:10">
      <c r="A2354" s="36" t="s">
        <v>21</v>
      </c>
      <c r="C2354" s="39"/>
      <c r="D2354" s="39"/>
      <c r="E2354" s="39">
        <v>74.151479377259591</v>
      </c>
      <c r="F2354" s="60">
        <v>62.41</v>
      </c>
      <c r="G2354" s="39">
        <v>18.22</v>
      </c>
      <c r="H2354" s="39">
        <v>13.02</v>
      </c>
      <c r="I2354" s="48"/>
      <c r="J2354" s="48"/>
    </row>
    <row r="2355" spans="1:10">
      <c r="C2355" s="39"/>
      <c r="D2355" s="39"/>
      <c r="E2355" s="39"/>
      <c r="F2355" s="60"/>
      <c r="G2355" s="39"/>
      <c r="H2355" s="39"/>
      <c r="I2355" s="48"/>
      <c r="J2355" s="48"/>
    </row>
    <row r="2356" spans="1:10">
      <c r="A2356" s="36" t="s">
        <v>164</v>
      </c>
      <c r="C2356" s="45"/>
      <c r="D2356" s="45"/>
      <c r="E2356" s="40" t="s">
        <v>480</v>
      </c>
      <c r="F2356" s="60">
        <v>-5.76</v>
      </c>
      <c r="G2356" s="58" t="s">
        <v>331</v>
      </c>
      <c r="H2356" s="42" t="s">
        <v>173</v>
      </c>
      <c r="I2356" s="48"/>
      <c r="J2356" s="48"/>
    </row>
    <row r="2357" spans="1:10">
      <c r="A2357" s="36" t="s">
        <v>22</v>
      </c>
      <c r="C2357" s="39"/>
      <c r="D2357" s="39"/>
      <c r="E2357" s="43">
        <v>-1.54</v>
      </c>
      <c r="F2357" s="60">
        <v>-5.41</v>
      </c>
      <c r="G2357" s="39">
        <v>1.94</v>
      </c>
      <c r="H2357" s="39">
        <v>1.03</v>
      </c>
      <c r="I2357" s="48"/>
      <c r="J2357" s="48"/>
    </row>
    <row r="2358" spans="1:10">
      <c r="A2358" s="36" t="s">
        <v>23</v>
      </c>
      <c r="C2358" s="39"/>
      <c r="D2358" s="39"/>
      <c r="E2358" s="43">
        <v>423.74</v>
      </c>
      <c r="F2358" s="60">
        <v>96.08</v>
      </c>
      <c r="G2358" s="39">
        <v>17.88</v>
      </c>
      <c r="H2358" s="39">
        <v>13.88</v>
      </c>
      <c r="I2358" s="48"/>
      <c r="J2358" s="48"/>
    </row>
    <row r="2359" spans="1:10">
      <c r="A2359" s="36" t="s">
        <v>24</v>
      </c>
      <c r="C2359" s="39"/>
      <c r="D2359" s="39"/>
      <c r="E2359" s="43">
        <v>0</v>
      </c>
      <c r="F2359" s="86">
        <v>0</v>
      </c>
      <c r="G2359" s="39">
        <v>1.01</v>
      </c>
      <c r="H2359" s="39">
        <v>1.68</v>
      </c>
      <c r="I2359" s="48"/>
      <c r="J2359" s="48"/>
    </row>
    <row r="2360" spans="1:10" ht="15.6">
      <c r="A2360" s="36"/>
      <c r="B2360" s="46"/>
      <c r="C2360" s="54"/>
      <c r="D2360" s="36"/>
      <c r="E2360" s="48"/>
      <c r="F2360" s="48"/>
      <c r="G2360" s="48"/>
      <c r="H2360" s="48"/>
      <c r="I2360" s="48"/>
      <c r="J2360" s="48"/>
    </row>
    <row r="2361" spans="1:10" ht="15.6">
      <c r="A2361" s="36"/>
      <c r="B2361" s="56"/>
      <c r="C2361" s="46"/>
      <c r="D2361" s="47">
        <v>1</v>
      </c>
      <c r="E2361" s="46"/>
      <c r="F2361" s="46"/>
      <c r="G2361" s="46"/>
      <c r="H2361" s="45"/>
      <c r="I2361" s="36"/>
      <c r="J2361" s="48"/>
    </row>
    <row r="2364" spans="1:10" ht="15" customHeight="1">
      <c r="A2364" s="59" t="s">
        <v>107</v>
      </c>
      <c r="B2364" s="50"/>
      <c r="C2364" s="104"/>
      <c r="D2364" s="104"/>
      <c r="E2364" s="38"/>
      <c r="F2364" s="62"/>
      <c r="G2364" s="38"/>
      <c r="H2364" s="62" t="s">
        <v>136</v>
      </c>
      <c r="I2364" s="55"/>
    </row>
    <row r="2365" spans="1:10" ht="15" customHeight="1">
      <c r="A2365" s="30"/>
      <c r="B2365" s="31"/>
      <c r="D2365" s="32"/>
      <c r="G2365" s="32" t="s">
        <v>368</v>
      </c>
    </row>
    <row r="2366" spans="1:10" ht="31.2">
      <c r="A2366" s="33" t="s">
        <v>2</v>
      </c>
      <c r="B2366" s="34"/>
      <c r="C2366" s="38"/>
      <c r="D2366" s="38"/>
      <c r="E2366" s="34" t="s">
        <v>6</v>
      </c>
      <c r="F2366" s="34" t="s">
        <v>161</v>
      </c>
      <c r="G2366" s="35" t="s">
        <v>159</v>
      </c>
      <c r="H2366" s="35" t="s">
        <v>160</v>
      </c>
    </row>
    <row r="2367" spans="1:10">
      <c r="A2367" s="36" t="s">
        <v>7</v>
      </c>
      <c r="B2367" s="37"/>
      <c r="C2367" s="37"/>
      <c r="D2367" s="37"/>
      <c r="E2367" s="37">
        <v>1</v>
      </c>
      <c r="F2367" s="38">
        <v>1</v>
      </c>
      <c r="G2367" s="37">
        <v>334</v>
      </c>
      <c r="H2367" s="37">
        <v>92114</v>
      </c>
    </row>
    <row r="2368" spans="1:10">
      <c r="A2368" s="36" t="s">
        <v>8</v>
      </c>
      <c r="B2368" s="37"/>
      <c r="C2368" s="37"/>
      <c r="D2368" s="37"/>
      <c r="E2368" s="37">
        <v>43</v>
      </c>
      <c r="F2368" s="38">
        <v>55</v>
      </c>
      <c r="G2368" s="37">
        <v>25384</v>
      </c>
      <c r="H2368" s="37">
        <v>1096984</v>
      </c>
    </row>
    <row r="2369" spans="1:8">
      <c r="A2369" s="36" t="s">
        <v>9</v>
      </c>
      <c r="B2369" s="39"/>
      <c r="C2369" s="39"/>
      <c r="D2369" s="39"/>
      <c r="E2369" s="39">
        <v>84.407000000000011</v>
      </c>
      <c r="F2369" s="38">
        <v>132.01</v>
      </c>
      <c r="G2369" s="39">
        <v>217.33</v>
      </c>
      <c r="H2369" s="39">
        <v>121.33</v>
      </c>
    </row>
    <row r="2370" spans="1:8">
      <c r="A2370" s="36" t="s">
        <v>10</v>
      </c>
      <c r="B2370" s="39"/>
      <c r="C2370" s="39"/>
      <c r="D2370" s="39"/>
      <c r="E2370" s="39">
        <v>0.376</v>
      </c>
      <c r="F2370" s="38">
        <v>2.39</v>
      </c>
      <c r="G2370" s="39">
        <v>4.5599999999999996</v>
      </c>
      <c r="H2370" s="39">
        <v>0.83</v>
      </c>
    </row>
    <row r="2371" spans="1:8">
      <c r="A2371" s="36"/>
      <c r="B2371" s="40"/>
      <c r="C2371" s="36"/>
      <c r="D2371" s="36"/>
      <c r="E2371" s="40"/>
      <c r="F2371" s="38"/>
      <c r="G2371" s="36"/>
      <c r="H2371" s="36"/>
    </row>
    <row r="2372" spans="1:8">
      <c r="A2372" s="36" t="s">
        <v>11</v>
      </c>
      <c r="B2372" s="37"/>
      <c r="C2372" s="37"/>
      <c r="D2372" s="37"/>
      <c r="E2372" s="37">
        <v>6016.6110000000008</v>
      </c>
      <c r="F2372" s="38">
        <v>6139</v>
      </c>
      <c r="G2372" s="37">
        <v>1073817</v>
      </c>
      <c r="H2372" s="37">
        <v>7089300</v>
      </c>
    </row>
    <row r="2373" spans="1:8">
      <c r="A2373" s="36" t="s">
        <v>12</v>
      </c>
      <c r="B2373" s="37"/>
      <c r="C2373" s="37"/>
      <c r="D2373" s="37"/>
      <c r="E2373" s="37">
        <v>116.88200000000001</v>
      </c>
      <c r="F2373" s="38">
        <v>834</v>
      </c>
      <c r="G2373" s="37">
        <v>2879997</v>
      </c>
      <c r="H2373" s="37">
        <v>74295324</v>
      </c>
    </row>
    <row r="2374" spans="1:8">
      <c r="A2374" s="36" t="s">
        <v>13</v>
      </c>
      <c r="B2374" s="37"/>
      <c r="C2374" s="37"/>
      <c r="D2374" s="37"/>
      <c r="E2374" s="37">
        <v>1384.1980000000001</v>
      </c>
      <c r="F2374" s="38">
        <v>1242</v>
      </c>
      <c r="G2374" s="37">
        <v>2280631</v>
      </c>
      <c r="H2374" s="37">
        <v>26132752</v>
      </c>
    </row>
    <row r="2375" spans="1:8">
      <c r="A2375" s="36" t="s">
        <v>14</v>
      </c>
      <c r="B2375" s="37"/>
      <c r="C2375" s="37"/>
      <c r="D2375" s="37"/>
      <c r="E2375" s="37">
        <v>3512.6370000000002</v>
      </c>
      <c r="F2375" s="38">
        <v>5899</v>
      </c>
      <c r="G2375" s="37">
        <v>2636799</v>
      </c>
      <c r="H2375" s="37">
        <v>58797025</v>
      </c>
    </row>
    <row r="2376" spans="1:8">
      <c r="A2376" s="36"/>
      <c r="B2376" s="40"/>
      <c r="C2376" s="36"/>
      <c r="D2376" s="36"/>
      <c r="E2376" s="40"/>
      <c r="F2376" s="38"/>
      <c r="G2376" s="36"/>
      <c r="H2376" s="36"/>
    </row>
    <row r="2377" spans="1:8">
      <c r="A2377" s="36" t="s">
        <v>15</v>
      </c>
      <c r="B2377" s="37"/>
      <c r="C2377" s="37"/>
      <c r="D2377" s="37"/>
      <c r="E2377" s="37">
        <v>252.833</v>
      </c>
      <c r="F2377" s="38">
        <v>720</v>
      </c>
      <c r="G2377" s="37">
        <v>422486</v>
      </c>
      <c r="H2377" s="37">
        <v>7636115</v>
      </c>
    </row>
    <row r="2378" spans="1:8">
      <c r="A2378" s="36" t="s">
        <v>16</v>
      </c>
      <c r="B2378" s="37"/>
      <c r="C2378" s="37"/>
      <c r="D2378" s="37"/>
      <c r="E2378" s="37">
        <v>224.72200000000001</v>
      </c>
      <c r="F2378" s="38">
        <v>209</v>
      </c>
      <c r="G2378" s="37">
        <v>112127</v>
      </c>
      <c r="H2378" s="37">
        <v>977866</v>
      </c>
    </row>
    <row r="2379" spans="1:8">
      <c r="A2379" s="36" t="s">
        <v>17</v>
      </c>
      <c r="B2379" s="37"/>
      <c r="C2379" s="37"/>
      <c r="D2379" s="37"/>
      <c r="E2379" s="37">
        <v>0.69</v>
      </c>
      <c r="F2379" s="38">
        <v>95</v>
      </c>
      <c r="G2379" s="37">
        <v>187406</v>
      </c>
      <c r="H2379" s="37">
        <v>5138027</v>
      </c>
    </row>
    <row r="2380" spans="1:8">
      <c r="A2380" s="36" t="s">
        <v>18</v>
      </c>
      <c r="B2380" s="37"/>
      <c r="C2380" s="37"/>
      <c r="D2380" s="37"/>
      <c r="E2380" s="37">
        <v>351.69299999999998</v>
      </c>
      <c r="F2380" s="38">
        <v>578</v>
      </c>
      <c r="G2380" s="37">
        <v>142882</v>
      </c>
      <c r="H2380" s="37">
        <v>1565855</v>
      </c>
    </row>
    <row r="2381" spans="1:8">
      <c r="A2381" s="36" t="s">
        <v>163</v>
      </c>
      <c r="B2381" s="37"/>
      <c r="C2381" s="37"/>
      <c r="D2381" s="37"/>
      <c r="E2381" s="39">
        <v>3.92</v>
      </c>
      <c r="F2381" s="44">
        <v>8.36</v>
      </c>
      <c r="G2381" s="39">
        <v>3.89</v>
      </c>
      <c r="H2381" s="39">
        <v>2.79</v>
      </c>
    </row>
    <row r="2382" spans="1:8">
      <c r="A2382" s="36"/>
      <c r="B2382" s="40"/>
      <c r="C2382" s="36"/>
      <c r="D2382" s="36"/>
      <c r="E2382" s="40"/>
      <c r="F2382" s="38"/>
      <c r="G2382" s="36"/>
      <c r="H2382" s="36"/>
    </row>
    <row r="2383" spans="1:8">
      <c r="A2383" s="41" t="s">
        <v>19</v>
      </c>
      <c r="B2383" s="39"/>
      <c r="C2383" s="39"/>
      <c r="D2383" s="39"/>
      <c r="E2383" s="39">
        <v>0.58751905179533903</v>
      </c>
      <c r="F2383" s="38">
        <v>6.65</v>
      </c>
      <c r="G2383" s="39">
        <v>4.05</v>
      </c>
      <c r="H2383" s="39">
        <v>6.12</v>
      </c>
    </row>
    <row r="2384" spans="1:8">
      <c r="A2384" s="36" t="s">
        <v>20</v>
      </c>
      <c r="B2384" s="39"/>
      <c r="C2384" s="39"/>
      <c r="D2384" s="39"/>
      <c r="E2384" s="39">
        <v>1.2190154691357999</v>
      </c>
      <c r="F2384" s="38">
        <v>3.78</v>
      </c>
      <c r="G2384" s="39">
        <v>5.5</v>
      </c>
      <c r="H2384" s="39">
        <v>4.21</v>
      </c>
    </row>
    <row r="2385" spans="1:9">
      <c r="A2385" s="36" t="s">
        <v>21</v>
      </c>
      <c r="B2385" s="39"/>
      <c r="C2385" s="39"/>
      <c r="D2385" s="39"/>
      <c r="E2385" s="39">
        <v>45.418479325052594</v>
      </c>
      <c r="F2385" s="38">
        <v>45.22</v>
      </c>
      <c r="G2385" s="39">
        <v>18.22</v>
      </c>
      <c r="H2385" s="39">
        <v>13.02</v>
      </c>
    </row>
    <row r="2386" spans="1:9">
      <c r="B2386" s="39"/>
      <c r="C2386" s="39"/>
      <c r="D2386" s="39"/>
      <c r="E2386" s="39"/>
      <c r="F2386" s="38"/>
      <c r="G2386" s="39"/>
      <c r="H2386" s="39"/>
    </row>
    <row r="2387" spans="1:9">
      <c r="A2387" s="36" t="s">
        <v>164</v>
      </c>
      <c r="B2387" s="40"/>
      <c r="C2387" s="45"/>
      <c r="D2387" s="45"/>
      <c r="E2387" s="40" t="s">
        <v>481</v>
      </c>
      <c r="F2387" s="38">
        <v>2.0099999999999998</v>
      </c>
      <c r="G2387" s="58" t="s">
        <v>331</v>
      </c>
      <c r="H2387" s="42" t="s">
        <v>173</v>
      </c>
    </row>
    <row r="2388" spans="1:9">
      <c r="A2388" s="36" t="s">
        <v>22</v>
      </c>
      <c r="B2388" s="43"/>
      <c r="C2388" s="39"/>
      <c r="D2388" s="39"/>
      <c r="E2388" s="43">
        <v>0.4</v>
      </c>
      <c r="F2388" s="38">
        <v>1.42</v>
      </c>
      <c r="G2388" s="39">
        <v>1.94</v>
      </c>
      <c r="H2388" s="39">
        <v>1.03</v>
      </c>
    </row>
    <row r="2389" spans="1:9">
      <c r="A2389" s="36" t="s">
        <v>23</v>
      </c>
      <c r="B2389" s="43"/>
      <c r="C2389" s="39"/>
      <c r="D2389" s="39"/>
      <c r="E2389" s="43">
        <v>123.86</v>
      </c>
      <c r="F2389" s="38">
        <v>70.34</v>
      </c>
      <c r="G2389" s="39">
        <v>17.88</v>
      </c>
      <c r="H2389" s="39">
        <v>13.88</v>
      </c>
    </row>
    <row r="2390" spans="1:9">
      <c r="A2390" s="36" t="s">
        <v>24</v>
      </c>
      <c r="B2390" s="43"/>
      <c r="C2390" s="39"/>
      <c r="D2390" s="39"/>
      <c r="E2390" s="43">
        <v>0</v>
      </c>
      <c r="F2390" s="44">
        <v>0</v>
      </c>
      <c r="G2390" s="39">
        <v>1.01</v>
      </c>
      <c r="H2390" s="39">
        <v>1.68</v>
      </c>
    </row>
    <row r="2391" spans="1:9">
      <c r="A2391" s="36"/>
      <c r="B2391" s="36"/>
      <c r="C2391" s="45"/>
      <c r="D2391" s="36"/>
    </row>
    <row r="2392" spans="1:9" ht="15.6">
      <c r="A2392" s="36"/>
      <c r="B2392" s="46"/>
      <c r="C2392" s="54"/>
      <c r="D2392" s="36"/>
    </row>
    <row r="2395" spans="1:9" ht="15.6">
      <c r="A2395" s="101" t="s">
        <v>107</v>
      </c>
      <c r="B2395" s="101"/>
      <c r="C2395" s="101"/>
      <c r="D2395" s="101"/>
      <c r="E2395" s="38"/>
      <c r="F2395" s="62"/>
      <c r="G2395" s="38"/>
      <c r="H2395" s="62" t="s">
        <v>137</v>
      </c>
      <c r="I2395" s="55"/>
    </row>
    <row r="2396" spans="1:9" ht="15" customHeight="1">
      <c r="A2396" s="30"/>
      <c r="B2396" s="31"/>
      <c r="C2396" s="31"/>
      <c r="D2396" s="31"/>
      <c r="E2396" s="31"/>
      <c r="F2396" s="31"/>
      <c r="G2396" s="32" t="s">
        <v>368</v>
      </c>
      <c r="H2396" s="32"/>
      <c r="I2396" s="48"/>
    </row>
    <row r="2397" spans="1:9" ht="31.2">
      <c r="A2397" s="33" t="s">
        <v>2</v>
      </c>
      <c r="B2397" s="34" t="s">
        <v>3</v>
      </c>
      <c r="C2397" s="34" t="s">
        <v>4</v>
      </c>
      <c r="D2397" s="34" t="s">
        <v>5</v>
      </c>
      <c r="E2397" s="34" t="s">
        <v>6</v>
      </c>
      <c r="F2397" s="34" t="s">
        <v>161</v>
      </c>
      <c r="G2397" s="35" t="s">
        <v>159</v>
      </c>
      <c r="H2397" s="35" t="s">
        <v>160</v>
      </c>
      <c r="I2397" s="48"/>
    </row>
    <row r="2398" spans="1:9">
      <c r="A2398" s="36" t="s">
        <v>7</v>
      </c>
      <c r="B2398" s="37">
        <v>30</v>
      </c>
      <c r="C2398" s="37">
        <v>31</v>
      </c>
      <c r="D2398" s="37">
        <v>31</v>
      </c>
      <c r="E2398" s="37">
        <v>31</v>
      </c>
      <c r="F2398" s="38">
        <v>31</v>
      </c>
      <c r="G2398" s="37">
        <v>334</v>
      </c>
      <c r="H2398" s="37">
        <v>92114</v>
      </c>
      <c r="I2398" s="48"/>
    </row>
    <row r="2399" spans="1:9">
      <c r="A2399" s="36" t="s">
        <v>8</v>
      </c>
      <c r="B2399" s="37">
        <v>3241</v>
      </c>
      <c r="C2399" s="37">
        <v>2716</v>
      </c>
      <c r="D2399" s="37">
        <v>2183</v>
      </c>
      <c r="E2399" s="37">
        <v>1951</v>
      </c>
      <c r="F2399" s="38">
        <v>1554</v>
      </c>
      <c r="G2399" s="37">
        <v>25384</v>
      </c>
      <c r="H2399" s="37">
        <v>1096984</v>
      </c>
      <c r="I2399" s="48"/>
    </row>
    <row r="2400" spans="1:9">
      <c r="A2400" s="36" t="s">
        <v>9</v>
      </c>
      <c r="B2400" s="39">
        <v>102.941</v>
      </c>
      <c r="C2400" s="39">
        <v>115.89700000000001</v>
      </c>
      <c r="D2400" s="39">
        <v>111.324</v>
      </c>
      <c r="E2400" s="39">
        <v>130.73399999999998</v>
      </c>
      <c r="F2400" s="38">
        <v>162.11000000000001</v>
      </c>
      <c r="G2400" s="39">
        <v>217.33</v>
      </c>
      <c r="H2400" s="39">
        <v>121.33</v>
      </c>
      <c r="I2400" s="48"/>
    </row>
    <row r="2401" spans="1:9">
      <c r="A2401" s="36" t="s">
        <v>10</v>
      </c>
      <c r="B2401" s="39">
        <v>6.2E-2</v>
      </c>
      <c r="C2401" s="39">
        <v>-0.40600000000000003</v>
      </c>
      <c r="D2401" s="39">
        <v>0.82599999999999996</v>
      </c>
      <c r="E2401" s="39">
        <v>2.4590000000000001</v>
      </c>
      <c r="F2401" s="38">
        <v>1.43</v>
      </c>
      <c r="G2401" s="39">
        <v>4.5599999999999996</v>
      </c>
      <c r="H2401" s="39">
        <v>0.83</v>
      </c>
      <c r="I2401" s="48"/>
    </row>
    <row r="2402" spans="1:9">
      <c r="A2402" s="36"/>
      <c r="B2402" s="40"/>
      <c r="C2402" s="40"/>
      <c r="D2402" s="40"/>
      <c r="E2402" s="40"/>
      <c r="F2402" s="38"/>
      <c r="G2402" s="36"/>
      <c r="H2402" s="36"/>
      <c r="I2402" s="48"/>
    </row>
    <row r="2403" spans="1:9">
      <c r="A2403" s="36" t="s">
        <v>11</v>
      </c>
      <c r="B2403" s="37">
        <v>23857.84</v>
      </c>
      <c r="C2403" s="37">
        <v>22809.382000000001</v>
      </c>
      <c r="D2403" s="37">
        <v>24623.264000000003</v>
      </c>
      <c r="E2403" s="37">
        <v>29420.868000000002</v>
      </c>
      <c r="F2403" s="38">
        <v>28319</v>
      </c>
      <c r="G2403" s="37">
        <v>1073817</v>
      </c>
      <c r="H2403" s="37">
        <v>7089300</v>
      </c>
      <c r="I2403" s="48"/>
    </row>
    <row r="2404" spans="1:9">
      <c r="A2404" s="36" t="s">
        <v>12</v>
      </c>
      <c r="B2404" s="37">
        <v>159602.58100000001</v>
      </c>
      <c r="C2404" s="37">
        <v>166014.79500000001</v>
      </c>
      <c r="D2404" s="37">
        <v>139472.03899999999</v>
      </c>
      <c r="E2404" s="37">
        <v>130395.355</v>
      </c>
      <c r="F2404" s="38">
        <v>127494</v>
      </c>
      <c r="G2404" s="37">
        <v>2879997</v>
      </c>
      <c r="H2404" s="37">
        <v>74295324</v>
      </c>
      <c r="I2404" s="48"/>
    </row>
    <row r="2405" spans="1:9">
      <c r="A2405" s="36" t="s">
        <v>13</v>
      </c>
      <c r="B2405" s="37">
        <v>108106.921</v>
      </c>
      <c r="C2405" s="37">
        <v>72654.06</v>
      </c>
      <c r="D2405" s="37">
        <v>89016.108000000007</v>
      </c>
      <c r="E2405" s="37">
        <v>77213.781000000003</v>
      </c>
      <c r="F2405" s="38">
        <v>91235</v>
      </c>
      <c r="G2405" s="37">
        <v>2280631</v>
      </c>
      <c r="H2405" s="37">
        <v>26132752</v>
      </c>
      <c r="I2405" s="48"/>
    </row>
    <row r="2406" spans="1:9">
      <c r="A2406" s="36" t="s">
        <v>14</v>
      </c>
      <c r="B2406" s="37">
        <v>166597.41899999999</v>
      </c>
      <c r="C2406" s="37">
        <v>134060.47899999999</v>
      </c>
      <c r="D2406" s="37">
        <v>105508.474</v>
      </c>
      <c r="E2406" s="37">
        <v>125345.02899999999</v>
      </c>
      <c r="F2406" s="38">
        <v>125339</v>
      </c>
      <c r="G2406" s="37">
        <v>2636799</v>
      </c>
      <c r="H2406" s="37">
        <v>58797025</v>
      </c>
      <c r="I2406" s="48"/>
    </row>
    <row r="2407" spans="1:9">
      <c r="A2407" s="36"/>
      <c r="B2407" s="40"/>
      <c r="C2407" s="40"/>
      <c r="D2407" s="40"/>
      <c r="E2407" s="40"/>
      <c r="F2407" s="38"/>
      <c r="G2407" s="36"/>
      <c r="H2407" s="36"/>
      <c r="I2407" s="48"/>
    </row>
    <row r="2408" spans="1:9">
      <c r="A2408" s="36" t="s">
        <v>15</v>
      </c>
      <c r="B2408" s="37">
        <v>31196.727999999999</v>
      </c>
      <c r="C2408" s="37">
        <v>21262.584999999999</v>
      </c>
      <c r="D2408" s="37">
        <v>18128.481</v>
      </c>
      <c r="E2408" s="37">
        <v>17906.75</v>
      </c>
      <c r="F2408" s="38">
        <v>18904</v>
      </c>
      <c r="G2408" s="37">
        <v>422486</v>
      </c>
      <c r="H2408" s="37">
        <v>7636115</v>
      </c>
      <c r="I2408" s="48"/>
    </row>
    <row r="2409" spans="1:9">
      <c r="A2409" s="36" t="s">
        <v>16</v>
      </c>
      <c r="B2409" s="37">
        <v>12251.099</v>
      </c>
      <c r="C2409" s="37">
        <v>7494.7610000000004</v>
      </c>
      <c r="D2409" s="37">
        <v>7863.6949999999997</v>
      </c>
      <c r="E2409" s="37">
        <v>8180.0370000000003</v>
      </c>
      <c r="F2409" s="38">
        <v>5470</v>
      </c>
      <c r="G2409" s="37">
        <v>112127</v>
      </c>
      <c r="H2409" s="37">
        <v>977866</v>
      </c>
      <c r="I2409" s="48"/>
    </row>
    <row r="2410" spans="1:9">
      <c r="A2410" s="36" t="s">
        <v>17</v>
      </c>
      <c r="B2410" s="37">
        <v>14371.495000000001</v>
      </c>
      <c r="C2410" s="37">
        <v>7141.15</v>
      </c>
      <c r="D2410" s="37">
        <v>7353.8360000000002</v>
      </c>
      <c r="E2410" s="37">
        <v>8658.2180000000008</v>
      </c>
      <c r="F2410" s="38">
        <v>9325</v>
      </c>
      <c r="G2410" s="37">
        <v>187406</v>
      </c>
      <c r="H2410" s="37">
        <v>5138027</v>
      </c>
      <c r="I2410" s="48"/>
    </row>
    <row r="2411" spans="1:9">
      <c r="A2411" s="36" t="s">
        <v>18</v>
      </c>
      <c r="B2411" s="37">
        <v>14973.498</v>
      </c>
      <c r="C2411" s="37">
        <v>9962.8389999999999</v>
      </c>
      <c r="D2411" s="37">
        <v>10004.527</v>
      </c>
      <c r="E2411" s="37">
        <v>9033.2540000000008</v>
      </c>
      <c r="F2411" s="38">
        <v>10274</v>
      </c>
      <c r="G2411" s="37">
        <v>142882</v>
      </c>
      <c r="H2411" s="37">
        <v>1565855</v>
      </c>
      <c r="I2411" s="48"/>
    </row>
    <row r="2412" spans="1:9">
      <c r="A2412" s="36" t="s">
        <v>163</v>
      </c>
      <c r="B2412" s="39">
        <v>5.04</v>
      </c>
      <c r="C2412" s="39">
        <v>5.24</v>
      </c>
      <c r="D2412" s="39">
        <v>4.7</v>
      </c>
      <c r="E2412" s="39">
        <v>3.7</v>
      </c>
      <c r="F2412" s="44">
        <v>3.52</v>
      </c>
      <c r="G2412" s="39">
        <v>3.89</v>
      </c>
      <c r="H2412" s="39">
        <v>2.79</v>
      </c>
      <c r="I2412" s="48"/>
    </row>
    <row r="2413" spans="1:9">
      <c r="A2413" s="36"/>
      <c r="B2413" s="40"/>
      <c r="C2413" s="40"/>
      <c r="D2413" s="40"/>
      <c r="E2413" s="40"/>
      <c r="F2413" s="38"/>
      <c r="G2413" s="36"/>
      <c r="H2413" s="36"/>
      <c r="I2413" s="48"/>
    </row>
    <row r="2414" spans="1:9">
      <c r="A2414" s="41" t="s">
        <v>19</v>
      </c>
      <c r="B2414" s="39">
        <v>4.1945644922516996</v>
      </c>
      <c r="C2414" s="39">
        <v>2.9445186542180002</v>
      </c>
      <c r="D2414" s="39">
        <v>3.47716687862669</v>
      </c>
      <c r="E2414" s="39">
        <v>4.6500000000000004</v>
      </c>
      <c r="F2414" s="38">
        <v>4.79</v>
      </c>
      <c r="G2414" s="39">
        <v>4.05</v>
      </c>
      <c r="H2414" s="39">
        <v>6.12</v>
      </c>
      <c r="I2414" s="48"/>
    </row>
    <row r="2415" spans="1:9">
      <c r="A2415" s="36" t="s">
        <v>20</v>
      </c>
      <c r="B2415" s="39">
        <v>8.275374346364929</v>
      </c>
      <c r="C2415" s="39">
        <v>7.3801673781442689</v>
      </c>
      <c r="D2415" s="39">
        <v>4.8581385730776487</v>
      </c>
      <c r="E2415" s="39">
        <v>3.82</v>
      </c>
      <c r="F2415" s="38">
        <v>3.53</v>
      </c>
      <c r="G2415" s="39">
        <v>5.5</v>
      </c>
      <c r="H2415" s="39">
        <v>4.21</v>
      </c>
      <c r="I2415" s="48"/>
    </row>
    <row r="2416" spans="1:9">
      <c r="A2416" s="36" t="s">
        <v>21</v>
      </c>
      <c r="B2416" s="39">
        <v>25.6072918470282</v>
      </c>
      <c r="C2416" s="39">
        <v>24.366807064714596</v>
      </c>
      <c r="D2416" s="39">
        <v>21.8987066925608</v>
      </c>
      <c r="E2416" s="39">
        <v>18.602703042460199</v>
      </c>
      <c r="F2416" s="38">
        <v>17.670000000000002</v>
      </c>
      <c r="G2416" s="39">
        <v>18.22</v>
      </c>
      <c r="H2416" s="39">
        <v>13.02</v>
      </c>
      <c r="I2416" s="48"/>
    </row>
    <row r="2417" spans="1:9">
      <c r="B2417" s="39"/>
      <c r="C2417" s="39"/>
      <c r="D2417" s="39"/>
      <c r="E2417" s="39"/>
      <c r="F2417" s="38"/>
      <c r="G2417" s="39"/>
      <c r="H2417" s="39"/>
      <c r="I2417" s="48"/>
    </row>
    <row r="2418" spans="1:9">
      <c r="A2418" s="36" t="s">
        <v>164</v>
      </c>
      <c r="B2418" s="40" t="s">
        <v>482</v>
      </c>
      <c r="C2418" s="40" t="s">
        <v>483</v>
      </c>
      <c r="D2418" s="40" t="s">
        <v>484</v>
      </c>
      <c r="E2418" s="40" t="s">
        <v>485</v>
      </c>
      <c r="F2418" s="38">
        <v>7.71</v>
      </c>
      <c r="G2418" s="58" t="s">
        <v>331</v>
      </c>
      <c r="H2418" s="42" t="s">
        <v>173</v>
      </c>
      <c r="I2418" s="48"/>
    </row>
    <row r="2419" spans="1:9">
      <c r="A2419" s="36" t="s">
        <v>22</v>
      </c>
      <c r="B2419" s="43">
        <v>0.06</v>
      </c>
      <c r="C2419" s="43">
        <v>-0.4</v>
      </c>
      <c r="D2419" s="43">
        <v>0.76</v>
      </c>
      <c r="E2419" s="43">
        <v>1.96</v>
      </c>
      <c r="F2419" s="38">
        <v>0.96</v>
      </c>
      <c r="G2419" s="39">
        <v>1.94</v>
      </c>
      <c r="H2419" s="39">
        <v>1.03</v>
      </c>
      <c r="I2419" s="48"/>
    </row>
    <row r="2420" spans="1:9">
      <c r="A2420" s="36" t="s">
        <v>23</v>
      </c>
      <c r="B2420" s="43">
        <v>12.66</v>
      </c>
      <c r="C2420" s="43">
        <v>12.5</v>
      </c>
      <c r="D2420" s="43">
        <v>11.65</v>
      </c>
      <c r="E2420" s="43">
        <v>12.46</v>
      </c>
      <c r="F2420" s="44">
        <v>14.5</v>
      </c>
      <c r="G2420" s="39">
        <v>17.88</v>
      </c>
      <c r="H2420" s="39">
        <v>13.88</v>
      </c>
      <c r="I2420" s="48"/>
    </row>
    <row r="2421" spans="1:9">
      <c r="A2421" s="36" t="s">
        <v>24</v>
      </c>
      <c r="B2421" s="43">
        <v>2.2000000000000002</v>
      </c>
      <c r="C2421" s="43">
        <v>1.95</v>
      </c>
      <c r="D2421" s="43">
        <v>1.65</v>
      </c>
      <c r="E2421" s="43">
        <v>0.74</v>
      </c>
      <c r="F2421" s="38">
        <v>0.28999999999999998</v>
      </c>
      <c r="G2421" s="39">
        <v>1.01</v>
      </c>
      <c r="H2421" s="39">
        <v>1.68</v>
      </c>
      <c r="I2421" s="48"/>
    </row>
    <row r="2422" spans="1:9">
      <c r="A2422" s="36"/>
      <c r="B2422" s="36"/>
      <c r="C2422" s="36"/>
      <c r="D2422" s="36"/>
      <c r="E2422" s="36"/>
      <c r="F2422" s="36"/>
      <c r="G2422" s="45"/>
      <c r="H2422" s="36"/>
      <c r="I2422" s="48"/>
    </row>
    <row r="2423" spans="1:9" ht="15.6">
      <c r="A2423" s="36"/>
      <c r="B2423" s="46"/>
      <c r="C2423" s="47">
        <v>1</v>
      </c>
      <c r="D2423" s="46"/>
      <c r="E2423" s="46"/>
      <c r="F2423" s="46"/>
      <c r="G2423" s="45"/>
      <c r="H2423" s="36"/>
      <c r="I2423" s="48"/>
    </row>
    <row r="2426" spans="1:9" ht="15.6">
      <c r="A2426" s="101" t="s">
        <v>107</v>
      </c>
      <c r="B2426" s="101"/>
      <c r="C2426" s="101"/>
      <c r="D2426" s="101"/>
      <c r="E2426" s="102" t="s">
        <v>138</v>
      </c>
      <c r="F2426" s="102"/>
      <c r="G2426" s="102"/>
      <c r="H2426" s="102"/>
    </row>
    <row r="2427" spans="1:9" ht="15" customHeight="1">
      <c r="A2427" s="30"/>
      <c r="B2427" s="31"/>
      <c r="D2427" s="32"/>
      <c r="E2427" s="48"/>
      <c r="F2427" s="48"/>
      <c r="G2427" s="32" t="s">
        <v>368</v>
      </c>
      <c r="H2427" s="48"/>
    </row>
    <row r="2428" spans="1:9" ht="31.2">
      <c r="A2428" s="33" t="s">
        <v>2</v>
      </c>
      <c r="B2428" s="38"/>
      <c r="C2428" s="38"/>
      <c r="D2428" s="38"/>
      <c r="E2428" s="34" t="s">
        <v>6</v>
      </c>
      <c r="F2428" s="61" t="s">
        <v>161</v>
      </c>
      <c r="G2428" s="35" t="s">
        <v>159</v>
      </c>
      <c r="H2428" s="35" t="s">
        <v>160</v>
      </c>
    </row>
    <row r="2429" spans="1:9">
      <c r="A2429" s="36" t="s">
        <v>7</v>
      </c>
      <c r="C2429" s="37"/>
      <c r="D2429" s="37"/>
      <c r="E2429" s="37">
        <v>1</v>
      </c>
      <c r="F2429" s="60">
        <v>1</v>
      </c>
      <c r="G2429" s="37">
        <v>334</v>
      </c>
      <c r="H2429" s="37">
        <v>92114</v>
      </c>
    </row>
    <row r="2430" spans="1:9">
      <c r="A2430" s="36" t="s">
        <v>8</v>
      </c>
      <c r="C2430" s="37"/>
      <c r="D2430" s="37"/>
      <c r="E2430" s="37">
        <v>16</v>
      </c>
      <c r="F2430" s="60">
        <v>16</v>
      </c>
      <c r="G2430" s="37">
        <v>25384</v>
      </c>
      <c r="H2430" s="37">
        <v>1096984</v>
      </c>
    </row>
    <row r="2431" spans="1:9">
      <c r="A2431" s="36" t="s">
        <v>9</v>
      </c>
      <c r="C2431" s="39"/>
      <c r="D2431" s="39"/>
      <c r="E2431" s="39">
        <v>6.0000000000000001E-3</v>
      </c>
      <c r="F2431" s="60">
        <v>26.06</v>
      </c>
      <c r="G2431" s="39">
        <v>217.33</v>
      </c>
      <c r="H2431" s="39">
        <v>121.33</v>
      </c>
    </row>
    <row r="2432" spans="1:9">
      <c r="A2432" s="36" t="s">
        <v>10</v>
      </c>
      <c r="C2432" s="39"/>
      <c r="D2432" s="39"/>
      <c r="E2432" s="39">
        <v>-0.83700000000000008</v>
      </c>
      <c r="F2432" s="86">
        <v>-1</v>
      </c>
      <c r="G2432" s="39">
        <v>4.5599999999999996</v>
      </c>
      <c r="H2432" s="39">
        <v>0.83</v>
      </c>
    </row>
    <row r="2433" spans="1:8">
      <c r="A2433" s="36"/>
      <c r="C2433" s="36"/>
      <c r="D2433" s="36"/>
      <c r="E2433" s="40"/>
      <c r="F2433" s="60"/>
      <c r="G2433" s="36"/>
      <c r="H2433" s="36"/>
    </row>
    <row r="2434" spans="1:8">
      <c r="A2434" s="36" t="s">
        <v>11</v>
      </c>
      <c r="C2434" s="37"/>
      <c r="D2434" s="37"/>
      <c r="E2434" s="37">
        <v>1368.127</v>
      </c>
      <c r="F2434" s="60">
        <v>1443</v>
      </c>
      <c r="G2434" s="37">
        <v>1073817</v>
      </c>
      <c r="H2434" s="37">
        <v>7089300</v>
      </c>
    </row>
    <row r="2435" spans="1:8">
      <c r="A2435" s="36" t="s">
        <v>12</v>
      </c>
      <c r="C2435" s="37"/>
      <c r="D2435" s="37"/>
      <c r="E2435" s="37">
        <v>0.1</v>
      </c>
      <c r="F2435" s="60">
        <v>47</v>
      </c>
      <c r="G2435" s="37">
        <v>2879997</v>
      </c>
      <c r="H2435" s="37">
        <v>74295324</v>
      </c>
    </row>
    <row r="2436" spans="1:8">
      <c r="A2436" s="36" t="s">
        <v>13</v>
      </c>
      <c r="C2436" s="37"/>
      <c r="D2436" s="37"/>
      <c r="E2436" s="37">
        <v>0</v>
      </c>
      <c r="F2436" s="60">
        <v>0</v>
      </c>
      <c r="G2436" s="37">
        <v>2280631</v>
      </c>
      <c r="H2436" s="37">
        <v>26132752</v>
      </c>
    </row>
    <row r="2437" spans="1:8">
      <c r="A2437" s="36" t="s">
        <v>14</v>
      </c>
      <c r="C2437" s="37"/>
      <c r="D2437" s="37"/>
      <c r="E2437" s="37">
        <v>0</v>
      </c>
      <c r="F2437" s="60">
        <v>370</v>
      </c>
      <c r="G2437" s="37">
        <v>2636799</v>
      </c>
      <c r="H2437" s="37">
        <v>58797025</v>
      </c>
    </row>
    <row r="2438" spans="1:8">
      <c r="A2438" s="36"/>
      <c r="C2438" s="36"/>
      <c r="D2438" s="36"/>
      <c r="E2438" s="40"/>
      <c r="F2438" s="60"/>
      <c r="G2438" s="36"/>
      <c r="H2438" s="36"/>
    </row>
    <row r="2439" spans="1:8">
      <c r="A2439" s="36" t="s">
        <v>15</v>
      </c>
      <c r="C2439" s="37"/>
      <c r="D2439" s="37"/>
      <c r="E2439" s="37">
        <v>103.462</v>
      </c>
      <c r="F2439" s="60">
        <v>117</v>
      </c>
      <c r="G2439" s="37">
        <v>422486</v>
      </c>
      <c r="H2439" s="37">
        <v>7636115</v>
      </c>
    </row>
    <row r="2440" spans="1:8">
      <c r="A2440" s="36" t="s">
        <v>16</v>
      </c>
      <c r="C2440" s="37"/>
      <c r="D2440" s="37"/>
      <c r="E2440" s="37">
        <v>0</v>
      </c>
      <c r="F2440" s="60">
        <v>3</v>
      </c>
      <c r="G2440" s="37">
        <v>112127</v>
      </c>
      <c r="H2440" s="37">
        <v>977866</v>
      </c>
    </row>
    <row r="2441" spans="1:8">
      <c r="A2441" s="36" t="s">
        <v>17</v>
      </c>
      <c r="C2441" s="37"/>
      <c r="D2441" s="37"/>
      <c r="E2441" s="37">
        <v>0</v>
      </c>
      <c r="F2441" s="60">
        <v>1</v>
      </c>
      <c r="G2441" s="37">
        <v>187406</v>
      </c>
      <c r="H2441" s="37">
        <v>5138027</v>
      </c>
    </row>
    <row r="2442" spans="1:8">
      <c r="A2442" s="36" t="s">
        <v>18</v>
      </c>
      <c r="C2442" s="37"/>
      <c r="D2442" s="37"/>
      <c r="E2442" s="37">
        <v>116.858</v>
      </c>
      <c r="F2442" s="60">
        <v>133</v>
      </c>
      <c r="G2442" s="37">
        <v>142882</v>
      </c>
      <c r="H2442" s="37">
        <v>1565855</v>
      </c>
    </row>
    <row r="2443" spans="1:8">
      <c r="A2443" s="36" t="s">
        <v>163</v>
      </c>
      <c r="C2443" s="37"/>
      <c r="D2443" s="37"/>
      <c r="E2443" s="39">
        <v>7.49</v>
      </c>
      <c r="F2443" s="86">
        <v>7.34</v>
      </c>
      <c r="G2443" s="39">
        <v>3.89</v>
      </c>
      <c r="H2443" s="39">
        <v>2.79</v>
      </c>
    </row>
    <row r="2444" spans="1:8">
      <c r="A2444" s="36"/>
      <c r="C2444" s="36"/>
      <c r="D2444" s="36"/>
      <c r="E2444" s="40"/>
      <c r="F2444" s="60"/>
      <c r="G2444" s="36"/>
      <c r="H2444" s="36"/>
    </row>
    <row r="2445" spans="1:8">
      <c r="A2445" s="41" t="s">
        <v>19</v>
      </c>
      <c r="C2445" s="39"/>
      <c r="D2445" s="39"/>
      <c r="E2445" s="39">
        <v>0</v>
      </c>
      <c r="F2445" s="60">
        <v>0.59</v>
      </c>
      <c r="G2445" s="39">
        <v>4.05</v>
      </c>
      <c r="H2445" s="39">
        <v>6.12</v>
      </c>
    </row>
    <row r="2446" spans="1:8">
      <c r="A2446" s="36" t="s">
        <v>20</v>
      </c>
      <c r="C2446" s="39"/>
      <c r="D2446" s="39"/>
      <c r="E2446" s="39">
        <v>0</v>
      </c>
      <c r="F2446" s="60">
        <v>0.18</v>
      </c>
      <c r="G2446" s="39">
        <v>5.5</v>
      </c>
      <c r="H2446" s="39">
        <v>4.21</v>
      </c>
    </row>
    <row r="2447" spans="1:8">
      <c r="A2447" s="36" t="s">
        <v>21</v>
      </c>
      <c r="C2447" s="39"/>
      <c r="D2447" s="39"/>
      <c r="E2447" s="39">
        <v>49.253795204436194</v>
      </c>
      <c r="F2447" s="60">
        <v>52.84</v>
      </c>
      <c r="G2447" s="39">
        <v>18.22</v>
      </c>
      <c r="H2447" s="39">
        <v>13.02</v>
      </c>
    </row>
    <row r="2448" spans="1:8">
      <c r="C2448" s="39"/>
      <c r="D2448" s="39"/>
      <c r="E2448" s="39"/>
      <c r="F2448" s="60"/>
      <c r="G2448" s="39"/>
      <c r="H2448" s="39"/>
    </row>
    <row r="2449" spans="1:8">
      <c r="A2449" s="36" t="s">
        <v>164</v>
      </c>
      <c r="C2449" s="45"/>
      <c r="D2449" s="45"/>
      <c r="E2449" s="40" t="s">
        <v>486</v>
      </c>
      <c r="F2449" s="60">
        <v>-1.1399999999999999</v>
      </c>
      <c r="G2449" s="58" t="s">
        <v>331</v>
      </c>
      <c r="H2449" s="42" t="s">
        <v>173</v>
      </c>
    </row>
    <row r="2450" spans="1:8">
      <c r="A2450" s="36" t="s">
        <v>22</v>
      </c>
      <c r="C2450" s="39"/>
      <c r="D2450" s="39"/>
      <c r="E2450" s="43">
        <v>-0.99</v>
      </c>
      <c r="F2450" s="60">
        <v>-1.08</v>
      </c>
      <c r="G2450" s="39">
        <v>1.94</v>
      </c>
      <c r="H2450" s="39">
        <v>1.03</v>
      </c>
    </row>
    <row r="2451" spans="1:8">
      <c r="A2451" s="36" t="s">
        <v>23</v>
      </c>
      <c r="C2451" s="39"/>
      <c r="D2451" s="39"/>
      <c r="E2451" s="43">
        <v>329.86</v>
      </c>
      <c r="F2451" s="60">
        <v>193.98</v>
      </c>
      <c r="G2451" s="39">
        <v>17.88</v>
      </c>
      <c r="H2451" s="39">
        <v>13.88</v>
      </c>
    </row>
    <row r="2452" spans="1:8">
      <c r="A2452" s="36" t="s">
        <v>24</v>
      </c>
      <c r="C2452" s="39"/>
      <c r="D2452" s="39"/>
      <c r="E2452" s="43">
        <v>0</v>
      </c>
      <c r="F2452" s="86">
        <v>0</v>
      </c>
      <c r="G2452" s="39">
        <v>1.01</v>
      </c>
      <c r="H2452" s="39">
        <v>1.68</v>
      </c>
    </row>
    <row r="2453" spans="1:8">
      <c r="A2453" s="36"/>
      <c r="B2453" s="36"/>
      <c r="C2453" s="45"/>
      <c r="D2453" s="36"/>
      <c r="E2453" s="48"/>
      <c r="F2453" s="48"/>
      <c r="G2453" s="48"/>
      <c r="H2453" s="48"/>
    </row>
    <row r="2454" spans="1:8" ht="15.6">
      <c r="A2454" s="36"/>
      <c r="B2454" s="46"/>
      <c r="C2454" s="54"/>
      <c r="D2454" s="36"/>
      <c r="E2454" s="48"/>
      <c r="F2454" s="48"/>
      <c r="G2454" s="48"/>
      <c r="H2454" s="48"/>
    </row>
    <row r="2457" spans="1:8" ht="15" customHeight="1">
      <c r="A2457" s="59" t="s">
        <v>107</v>
      </c>
      <c r="B2457" s="59"/>
      <c r="C2457" s="59"/>
      <c r="D2457" s="59"/>
      <c r="E2457" s="59"/>
      <c r="F2457" s="59"/>
      <c r="G2457" s="49" t="s">
        <v>487</v>
      </c>
      <c r="H2457" s="49"/>
    </row>
    <row r="2458" spans="1:8" ht="15" customHeight="1">
      <c r="A2458" s="30"/>
      <c r="B2458" s="31"/>
      <c r="C2458" s="31"/>
      <c r="D2458" s="31"/>
      <c r="E2458" s="31"/>
      <c r="F2458" s="31"/>
      <c r="G2458" s="32" t="s">
        <v>368</v>
      </c>
      <c r="H2458" s="32"/>
    </row>
    <row r="2459" spans="1:8" ht="31.2">
      <c r="A2459" s="33" t="s">
        <v>2</v>
      </c>
      <c r="B2459" s="34" t="s">
        <v>3</v>
      </c>
      <c r="C2459" s="34" t="s">
        <v>4</v>
      </c>
      <c r="D2459" s="34" t="s">
        <v>5</v>
      </c>
      <c r="E2459" s="34" t="s">
        <v>6</v>
      </c>
      <c r="F2459" s="34" t="s">
        <v>161</v>
      </c>
      <c r="G2459" s="35" t="s">
        <v>159</v>
      </c>
      <c r="H2459" s="35" t="s">
        <v>160</v>
      </c>
    </row>
    <row r="2460" spans="1:8">
      <c r="A2460" s="36" t="s">
        <v>7</v>
      </c>
      <c r="B2460" s="37">
        <v>2</v>
      </c>
      <c r="C2460" s="37">
        <v>2</v>
      </c>
      <c r="D2460" s="37">
        <v>3</v>
      </c>
      <c r="E2460" s="37">
        <v>3</v>
      </c>
      <c r="F2460" s="38">
        <v>3</v>
      </c>
      <c r="G2460" s="37">
        <v>334</v>
      </c>
      <c r="H2460" s="37">
        <v>92114</v>
      </c>
    </row>
    <row r="2461" spans="1:8">
      <c r="A2461" s="36" t="s">
        <v>8</v>
      </c>
      <c r="B2461" s="37">
        <v>53</v>
      </c>
      <c r="C2461" s="37">
        <v>53</v>
      </c>
      <c r="D2461" s="37">
        <v>76</v>
      </c>
      <c r="E2461" s="37">
        <v>76</v>
      </c>
      <c r="F2461" s="38">
        <v>91</v>
      </c>
      <c r="G2461" s="37">
        <v>25384</v>
      </c>
      <c r="H2461" s="37">
        <v>1096984</v>
      </c>
    </row>
    <row r="2462" spans="1:8">
      <c r="A2462" s="36" t="s">
        <v>9</v>
      </c>
      <c r="B2462" s="39">
        <v>244.5</v>
      </c>
      <c r="C2462" s="39">
        <v>221.054</v>
      </c>
      <c r="D2462" s="39">
        <v>185.57599999999999</v>
      </c>
      <c r="E2462" s="39">
        <v>243.94</v>
      </c>
      <c r="F2462" s="38">
        <v>294.06</v>
      </c>
      <c r="G2462" s="39">
        <v>217.33</v>
      </c>
      <c r="H2462" s="39">
        <v>121.33</v>
      </c>
    </row>
    <row r="2463" spans="1:8">
      <c r="A2463" s="36" t="s">
        <v>10</v>
      </c>
      <c r="B2463" s="39">
        <v>3.8579999999999997</v>
      </c>
      <c r="C2463" s="39">
        <v>4.577</v>
      </c>
      <c r="D2463" s="39">
        <v>3.343</v>
      </c>
      <c r="E2463" s="39">
        <v>5.4870000000000001</v>
      </c>
      <c r="F2463" s="38">
        <v>4.8899999999999997</v>
      </c>
      <c r="G2463" s="39">
        <v>4.5599999999999996</v>
      </c>
      <c r="H2463" s="39">
        <v>0.83</v>
      </c>
    </row>
    <row r="2464" spans="1:8">
      <c r="A2464" s="36"/>
      <c r="B2464" s="40"/>
      <c r="C2464" s="40"/>
      <c r="D2464" s="40"/>
      <c r="E2464" s="40"/>
      <c r="F2464" s="38"/>
      <c r="G2464" s="36"/>
      <c r="H2464" s="36"/>
    </row>
    <row r="2465" spans="1:8">
      <c r="A2465" s="36" t="s">
        <v>11</v>
      </c>
      <c r="B2465" s="37">
        <v>2493.65</v>
      </c>
      <c r="C2465" s="37">
        <v>2736.2440000000006</v>
      </c>
      <c r="D2465" s="37">
        <v>4846.6359999999995</v>
      </c>
      <c r="E2465" s="37">
        <v>5285.6030000000001</v>
      </c>
      <c r="F2465" s="38">
        <v>5725</v>
      </c>
      <c r="G2465" s="37">
        <v>1073817</v>
      </c>
      <c r="H2465" s="37">
        <v>7089300</v>
      </c>
    </row>
    <row r="2466" spans="1:8">
      <c r="A2466" s="36" t="s">
        <v>12</v>
      </c>
      <c r="B2466" s="37">
        <v>7659.8930000000009</v>
      </c>
      <c r="C2466" s="37">
        <v>6923.3289999999997</v>
      </c>
      <c r="D2466" s="37">
        <v>7924.7469999999994</v>
      </c>
      <c r="E2466" s="37">
        <v>10371.134</v>
      </c>
      <c r="F2466" s="38">
        <v>14404</v>
      </c>
      <c r="G2466" s="37">
        <v>2879997</v>
      </c>
      <c r="H2466" s="37">
        <v>74295324</v>
      </c>
    </row>
    <row r="2467" spans="1:8">
      <c r="A2467" s="36" t="s">
        <v>13</v>
      </c>
      <c r="B2467" s="37">
        <v>2026.904</v>
      </c>
      <c r="C2467" s="37">
        <v>1963.3050000000001</v>
      </c>
      <c r="D2467" s="37">
        <v>2279.335</v>
      </c>
      <c r="E2467" s="37">
        <v>2811.4359999999997</v>
      </c>
      <c r="F2467" s="38">
        <v>5906</v>
      </c>
      <c r="G2467" s="37">
        <v>2280631</v>
      </c>
      <c r="H2467" s="37">
        <v>26132752</v>
      </c>
    </row>
    <row r="2468" spans="1:8">
      <c r="A2468" s="36" t="s">
        <v>14</v>
      </c>
      <c r="B2468" s="37">
        <v>4576.0110000000004</v>
      </c>
      <c r="C2468" s="37">
        <v>4800.9360000000006</v>
      </c>
      <c r="D2468" s="37">
        <v>6191.8760000000002</v>
      </c>
      <c r="E2468" s="37">
        <v>9145.4650000000001</v>
      </c>
      <c r="F2468" s="38">
        <v>12061</v>
      </c>
      <c r="G2468" s="37">
        <v>2636799</v>
      </c>
      <c r="H2468" s="37">
        <v>58797025</v>
      </c>
    </row>
    <row r="2469" spans="1:8">
      <c r="A2469" s="36"/>
      <c r="B2469" s="40"/>
      <c r="C2469" s="40"/>
      <c r="D2469" s="40"/>
      <c r="E2469" s="40"/>
      <c r="F2469" s="38"/>
      <c r="G2469" s="36"/>
      <c r="H2469" s="36"/>
    </row>
    <row r="2470" spans="1:8">
      <c r="A2470" s="36" t="s">
        <v>15</v>
      </c>
      <c r="B2470" s="37">
        <v>638.65300000000002</v>
      </c>
      <c r="C2470" s="37">
        <v>693.27599999999995</v>
      </c>
      <c r="D2470" s="37">
        <v>892.255</v>
      </c>
      <c r="E2470" s="37">
        <v>1451.1869999999999</v>
      </c>
      <c r="F2470" s="38">
        <v>2050</v>
      </c>
      <c r="G2470" s="37">
        <v>422486</v>
      </c>
      <c r="H2470" s="37">
        <v>7636115</v>
      </c>
    </row>
    <row r="2471" spans="1:8">
      <c r="A2471" s="36" t="s">
        <v>16</v>
      </c>
      <c r="B2471" s="37">
        <v>83.825999999999993</v>
      </c>
      <c r="C2471" s="37">
        <v>125.914</v>
      </c>
      <c r="D2471" s="37">
        <v>131.93</v>
      </c>
      <c r="E2471" s="37">
        <v>172.803</v>
      </c>
      <c r="F2471" s="38">
        <v>194</v>
      </c>
      <c r="G2471" s="37">
        <v>112127</v>
      </c>
      <c r="H2471" s="37">
        <v>977866</v>
      </c>
    </row>
    <row r="2472" spans="1:8">
      <c r="A2472" s="36" t="s">
        <v>17</v>
      </c>
      <c r="B2472" s="37">
        <v>256.58</v>
      </c>
      <c r="C2472" s="37">
        <v>222.05699999999999</v>
      </c>
      <c r="D2472" s="37">
        <v>301.04199999999997</v>
      </c>
      <c r="E2472" s="37">
        <v>624.64499999999998</v>
      </c>
      <c r="F2472" s="38">
        <v>1048</v>
      </c>
      <c r="G2472" s="37">
        <v>187406</v>
      </c>
      <c r="H2472" s="37">
        <v>5138027</v>
      </c>
    </row>
    <row r="2473" spans="1:8">
      <c r="A2473" s="36" t="s">
        <v>18</v>
      </c>
      <c r="B2473" s="37">
        <v>127.83</v>
      </c>
      <c r="C2473" s="37">
        <v>132.74600000000001</v>
      </c>
      <c r="D2473" s="37">
        <v>182.14500000000001</v>
      </c>
      <c r="E2473" s="37">
        <v>233.84100000000001</v>
      </c>
      <c r="F2473" s="38">
        <v>314</v>
      </c>
      <c r="G2473" s="37">
        <v>142882</v>
      </c>
      <c r="H2473" s="37">
        <v>1565855</v>
      </c>
    </row>
    <row r="2474" spans="1:8">
      <c r="A2474" s="36" t="s">
        <v>163</v>
      </c>
      <c r="B2474" s="39">
        <v>4.38</v>
      </c>
      <c r="C2474" s="39">
        <v>4.49</v>
      </c>
      <c r="D2474" s="39">
        <v>4.8099999999999996</v>
      </c>
      <c r="E2474" s="39">
        <v>5.26</v>
      </c>
      <c r="F2474" s="44">
        <v>4.75</v>
      </c>
      <c r="G2474" s="39">
        <v>3.89</v>
      </c>
      <c r="H2474" s="39">
        <v>2.79</v>
      </c>
    </row>
    <row r="2475" spans="1:8">
      <c r="A2475" s="36"/>
      <c r="B2475" s="40"/>
      <c r="C2475" s="40"/>
      <c r="D2475" s="40"/>
      <c r="E2475" s="40"/>
      <c r="F2475" s="38"/>
      <c r="G2475" s="36"/>
      <c r="H2475" s="36"/>
    </row>
    <row r="2476" spans="1:8">
      <c r="A2476" s="41" t="s">
        <v>19</v>
      </c>
      <c r="B2476" s="39">
        <v>4.2473767828511502</v>
      </c>
      <c r="C2476" s="39">
        <v>2.9256111738903803</v>
      </c>
      <c r="D2476" s="39">
        <v>3.7386731524217001</v>
      </c>
      <c r="E2476" s="39">
        <v>6.2090189293842091</v>
      </c>
      <c r="F2476" s="38">
        <v>7.08</v>
      </c>
      <c r="G2476" s="39">
        <v>4.05</v>
      </c>
      <c r="H2476" s="39">
        <v>6.12</v>
      </c>
    </row>
    <row r="2477" spans="1:8">
      <c r="A2477" s="36" t="s">
        <v>20</v>
      </c>
      <c r="B2477" s="39">
        <v>6.9539787983502688</v>
      </c>
      <c r="C2477" s="39">
        <v>6.6072783689427004</v>
      </c>
      <c r="D2477" s="39">
        <v>4.608545011593109</v>
      </c>
      <c r="E2477" s="39">
        <v>3.9232849686643498</v>
      </c>
      <c r="F2477" s="38">
        <v>2.87</v>
      </c>
      <c r="G2477" s="39">
        <v>5.5</v>
      </c>
      <c r="H2477" s="39">
        <v>4.21</v>
      </c>
    </row>
    <row r="2478" spans="1:8">
      <c r="A2478" s="36" t="s">
        <v>21</v>
      </c>
      <c r="B2478" s="39">
        <v>13.737936057854901</v>
      </c>
      <c r="C2478" s="39">
        <v>13.544417606390001</v>
      </c>
      <c r="D2478" s="39">
        <v>15.518629433324998</v>
      </c>
      <c r="E2478" s="39">
        <v>10.422534555018999</v>
      </c>
      <c r="F2478" s="38">
        <v>8.82</v>
      </c>
      <c r="G2478" s="39">
        <v>18.22</v>
      </c>
      <c r="H2478" s="39">
        <v>13.02</v>
      </c>
    </row>
    <row r="2479" spans="1:8">
      <c r="B2479" s="39"/>
      <c r="C2479" s="39"/>
      <c r="D2479" s="39"/>
      <c r="E2479" s="39"/>
      <c r="F2479" s="38"/>
      <c r="G2479" s="39"/>
      <c r="H2479" s="39"/>
    </row>
    <row r="2480" spans="1:8">
      <c r="A2480" s="36" t="s">
        <v>164</v>
      </c>
      <c r="B2480" s="40" t="s">
        <v>488</v>
      </c>
      <c r="C2480" s="40" t="s">
        <v>489</v>
      </c>
      <c r="D2480" s="40" t="s">
        <v>490</v>
      </c>
      <c r="E2480" s="40" t="s">
        <v>491</v>
      </c>
      <c r="F2480" s="38">
        <v>7.99</v>
      </c>
      <c r="G2480" s="58" t="s">
        <v>331</v>
      </c>
      <c r="H2480" s="42" t="s">
        <v>173</v>
      </c>
    </row>
    <row r="2481" spans="1:8">
      <c r="A2481" s="36" t="s">
        <v>22</v>
      </c>
      <c r="B2481" s="43">
        <v>1.86</v>
      </c>
      <c r="C2481" s="43">
        <v>2.2800000000000002</v>
      </c>
      <c r="D2481" s="43">
        <v>1.82</v>
      </c>
      <c r="E2481" s="43">
        <v>2.52</v>
      </c>
      <c r="F2481" s="38">
        <v>1.78</v>
      </c>
      <c r="G2481" s="39">
        <v>1.94</v>
      </c>
      <c r="H2481" s="39">
        <v>1.03</v>
      </c>
    </row>
    <row r="2482" spans="1:8">
      <c r="A2482" s="36" t="s">
        <v>23</v>
      </c>
      <c r="B2482" s="43">
        <v>36.800000000000004</v>
      </c>
      <c r="C2482" s="43">
        <v>40.85</v>
      </c>
      <c r="D2482" s="43">
        <v>50.73</v>
      </c>
      <c r="E2482" s="43">
        <v>40.26</v>
      </c>
      <c r="F2482" s="38">
        <v>34.479999999999997</v>
      </c>
      <c r="G2482" s="39">
        <v>17.88</v>
      </c>
      <c r="H2482" s="39">
        <v>13.88</v>
      </c>
    </row>
    <row r="2483" spans="1:8">
      <c r="A2483" s="36" t="s">
        <v>24</v>
      </c>
      <c r="B2483" s="43">
        <v>0</v>
      </c>
      <c r="C2483" s="43">
        <v>0</v>
      </c>
      <c r="D2483" s="43">
        <v>0</v>
      </c>
      <c r="E2483" s="43">
        <v>0</v>
      </c>
      <c r="F2483" s="44">
        <v>0</v>
      </c>
      <c r="G2483" s="39">
        <v>1.01</v>
      </c>
      <c r="H2483" s="39">
        <v>1.68</v>
      </c>
    </row>
    <row r="2484" spans="1:8">
      <c r="A2484" s="36"/>
      <c r="B2484" s="36"/>
      <c r="C2484" s="36"/>
      <c r="D2484" s="36"/>
      <c r="E2484" s="36"/>
      <c r="F2484" s="36"/>
      <c r="G2484" s="45"/>
      <c r="H2484" s="36"/>
    </row>
    <row r="2485" spans="1:8" ht="15.6">
      <c r="A2485" s="36"/>
      <c r="B2485" s="46"/>
      <c r="C2485" s="47">
        <v>1</v>
      </c>
      <c r="D2485" s="46"/>
      <c r="E2485" s="46"/>
      <c r="F2485" s="46"/>
      <c r="G2485" s="45"/>
      <c r="H2485" s="36"/>
    </row>
    <row r="2488" spans="1:8" ht="15.6">
      <c r="A2488" s="101" t="s">
        <v>107</v>
      </c>
      <c r="B2488" s="101"/>
      <c r="C2488" s="101"/>
      <c r="D2488" s="102" t="s">
        <v>139</v>
      </c>
      <c r="E2488" s="102"/>
      <c r="F2488" s="102"/>
      <c r="G2488" s="102"/>
      <c r="H2488" s="102"/>
    </row>
    <row r="2489" spans="1:8" ht="15" customHeight="1">
      <c r="A2489" s="30"/>
      <c r="B2489" s="31"/>
      <c r="C2489" s="31"/>
      <c r="D2489" s="31"/>
      <c r="E2489" s="31"/>
      <c r="F2489" s="31"/>
      <c r="G2489" s="32" t="s">
        <v>368</v>
      </c>
      <c r="H2489" s="32"/>
    </row>
    <row r="2490" spans="1:8" ht="31.2">
      <c r="A2490" s="33" t="s">
        <v>2</v>
      </c>
      <c r="B2490" s="34" t="s">
        <v>3</v>
      </c>
      <c r="C2490" s="34" t="s">
        <v>4</v>
      </c>
      <c r="D2490" s="34" t="s">
        <v>5</v>
      </c>
      <c r="E2490" s="34" t="s">
        <v>6</v>
      </c>
      <c r="F2490" s="34" t="s">
        <v>161</v>
      </c>
      <c r="G2490" s="35" t="s">
        <v>159</v>
      </c>
      <c r="H2490" s="35" t="s">
        <v>160</v>
      </c>
    </row>
    <row r="2491" spans="1:8">
      <c r="A2491" s="36" t="s">
        <v>7</v>
      </c>
      <c r="B2491" s="37">
        <v>2</v>
      </c>
      <c r="C2491" s="37">
        <v>2</v>
      </c>
      <c r="D2491" s="37">
        <v>2</v>
      </c>
      <c r="E2491" s="37">
        <v>2</v>
      </c>
      <c r="F2491" s="38">
        <v>3</v>
      </c>
      <c r="G2491" s="37">
        <v>334</v>
      </c>
      <c r="H2491" s="37">
        <v>92114</v>
      </c>
    </row>
    <row r="2492" spans="1:8">
      <c r="A2492" s="36" t="s">
        <v>8</v>
      </c>
      <c r="B2492" s="37">
        <v>115</v>
      </c>
      <c r="C2492" s="37">
        <v>109</v>
      </c>
      <c r="D2492" s="37">
        <v>83</v>
      </c>
      <c r="E2492" s="37">
        <v>94</v>
      </c>
      <c r="F2492" s="38">
        <v>99</v>
      </c>
      <c r="G2492" s="37">
        <v>25384</v>
      </c>
      <c r="H2492" s="37">
        <v>1096984</v>
      </c>
    </row>
    <row r="2493" spans="1:8">
      <c r="A2493" s="36" t="s">
        <v>9</v>
      </c>
      <c r="B2493" s="39">
        <v>101.7</v>
      </c>
      <c r="C2493" s="39">
        <v>109.854</v>
      </c>
      <c r="D2493" s="39">
        <v>186.83700000000002</v>
      </c>
      <c r="E2493" s="39">
        <v>249.315</v>
      </c>
      <c r="F2493" s="38">
        <v>303.98</v>
      </c>
      <c r="G2493" s="39">
        <v>217.33</v>
      </c>
      <c r="H2493" s="39">
        <v>121.33</v>
      </c>
    </row>
    <row r="2494" spans="1:8">
      <c r="A2494" s="36" t="s">
        <v>10</v>
      </c>
      <c r="B2494" s="39">
        <v>3.383</v>
      </c>
      <c r="C2494" s="39">
        <v>0.38500000000000001</v>
      </c>
      <c r="D2494" s="39">
        <v>2.4670000000000001</v>
      </c>
      <c r="E2494" s="39">
        <v>3.5460000000000003</v>
      </c>
      <c r="F2494" s="38">
        <v>3.58</v>
      </c>
      <c r="G2494" s="39">
        <v>4.5599999999999996</v>
      </c>
      <c r="H2494" s="39">
        <v>0.83</v>
      </c>
    </row>
    <row r="2495" spans="1:8">
      <c r="A2495" s="36"/>
      <c r="B2495" s="40"/>
      <c r="C2495" s="40"/>
      <c r="D2495" s="40"/>
      <c r="E2495" s="40"/>
      <c r="F2495" s="38"/>
      <c r="G2495" s="36"/>
      <c r="H2495" s="36"/>
    </row>
    <row r="2496" spans="1:8">
      <c r="A2496" s="36" t="s">
        <v>11</v>
      </c>
      <c r="B2496" s="37">
        <v>3813.1330000000003</v>
      </c>
      <c r="C2496" s="37">
        <v>3634.7170000000001</v>
      </c>
      <c r="D2496" s="37">
        <v>3844.3920000000003</v>
      </c>
      <c r="E2496" s="37">
        <v>8414.4290000000001</v>
      </c>
      <c r="F2496" s="38">
        <v>8571</v>
      </c>
      <c r="G2496" s="37">
        <v>1073817</v>
      </c>
      <c r="H2496" s="37">
        <v>7089300</v>
      </c>
    </row>
    <row r="2497" spans="1:8">
      <c r="A2497" s="36" t="s">
        <v>12</v>
      </c>
      <c r="B2497" s="37">
        <v>8246.3629999999994</v>
      </c>
      <c r="C2497" s="37">
        <v>8364.9790000000012</v>
      </c>
      <c r="D2497" s="37">
        <v>8879.6239999999998</v>
      </c>
      <c r="E2497" s="37">
        <v>12807.182000000001</v>
      </c>
      <c r="F2497" s="38">
        <v>13826</v>
      </c>
      <c r="G2497" s="37">
        <v>2879997</v>
      </c>
      <c r="H2497" s="37">
        <v>74295324</v>
      </c>
    </row>
    <row r="2498" spans="1:8">
      <c r="A2498" s="36" t="s">
        <v>13</v>
      </c>
      <c r="B2498" s="37">
        <v>15397.459000000001</v>
      </c>
      <c r="C2498" s="37">
        <v>17880.067000000003</v>
      </c>
      <c r="D2498" s="37">
        <v>20774.841999999997</v>
      </c>
      <c r="E2498" s="37">
        <v>18461.665000000001</v>
      </c>
      <c r="F2498" s="38">
        <v>11354</v>
      </c>
      <c r="G2498" s="37">
        <v>2280631</v>
      </c>
      <c r="H2498" s="37">
        <v>26132752</v>
      </c>
    </row>
    <row r="2499" spans="1:8">
      <c r="A2499" s="36" t="s">
        <v>14</v>
      </c>
      <c r="B2499" s="37">
        <v>3658.4090000000006</v>
      </c>
      <c r="C2499" s="37">
        <v>4151.3289999999997</v>
      </c>
      <c r="D2499" s="37">
        <v>6995.228000000001</v>
      </c>
      <c r="E2499" s="37">
        <v>10564.469000000001</v>
      </c>
      <c r="F2499" s="38">
        <v>17569</v>
      </c>
      <c r="G2499" s="37">
        <v>2636799</v>
      </c>
      <c r="H2499" s="37">
        <v>58797025</v>
      </c>
    </row>
    <row r="2500" spans="1:8">
      <c r="A2500" s="36"/>
      <c r="B2500" s="40"/>
      <c r="C2500" s="40"/>
      <c r="D2500" s="40"/>
      <c r="E2500" s="40"/>
      <c r="F2500" s="38"/>
      <c r="G2500" s="36"/>
      <c r="H2500" s="36"/>
    </row>
    <row r="2501" spans="1:8">
      <c r="A2501" s="36" t="s">
        <v>15</v>
      </c>
      <c r="B2501" s="37">
        <v>1526.682</v>
      </c>
      <c r="C2501" s="37">
        <v>1086.5039999999999</v>
      </c>
      <c r="D2501" s="37">
        <v>1822.624</v>
      </c>
      <c r="E2501" s="37">
        <v>2215.5279999999998</v>
      </c>
      <c r="F2501" s="38">
        <v>2436</v>
      </c>
      <c r="G2501" s="37">
        <v>422486</v>
      </c>
      <c r="H2501" s="37">
        <v>7636115</v>
      </c>
    </row>
    <row r="2502" spans="1:8">
      <c r="A2502" s="36" t="s">
        <v>16</v>
      </c>
      <c r="B2502" s="37">
        <v>687.84</v>
      </c>
      <c r="C2502" s="37">
        <v>89.706999999999994</v>
      </c>
      <c r="D2502" s="37">
        <v>369.55700000000002</v>
      </c>
      <c r="E2502" s="37">
        <v>86.231999999999999</v>
      </c>
      <c r="F2502" s="38">
        <v>103</v>
      </c>
      <c r="G2502" s="37">
        <v>112127</v>
      </c>
      <c r="H2502" s="37">
        <v>977866</v>
      </c>
    </row>
    <row r="2503" spans="1:8">
      <c r="A2503" s="36" t="s">
        <v>17</v>
      </c>
      <c r="B2503" s="37">
        <v>801.70699999999999</v>
      </c>
      <c r="C2503" s="37">
        <v>441.77499999999998</v>
      </c>
      <c r="D2503" s="37">
        <v>1121.319</v>
      </c>
      <c r="E2503" s="37">
        <v>1261.4480000000001</v>
      </c>
      <c r="F2503" s="38">
        <v>1191</v>
      </c>
      <c r="G2503" s="37">
        <v>187406</v>
      </c>
      <c r="H2503" s="37">
        <v>5138027</v>
      </c>
    </row>
    <row r="2504" spans="1:8">
      <c r="A2504" s="36" t="s">
        <v>18</v>
      </c>
      <c r="B2504" s="37">
        <v>655.24</v>
      </c>
      <c r="C2504" s="37">
        <v>623.57899999999995</v>
      </c>
      <c r="D2504" s="37">
        <v>564.54200000000003</v>
      </c>
      <c r="E2504" s="37">
        <v>511.66899999999998</v>
      </c>
      <c r="F2504" s="38">
        <v>754</v>
      </c>
      <c r="G2504" s="37">
        <v>142882</v>
      </c>
      <c r="H2504" s="37">
        <v>1565855</v>
      </c>
    </row>
    <row r="2505" spans="1:8">
      <c r="A2505" s="36" t="s">
        <v>163</v>
      </c>
      <c r="B2505" s="39">
        <v>2.73</v>
      </c>
      <c r="C2505" s="39">
        <v>2.85</v>
      </c>
      <c r="D2505" s="39">
        <v>2.62</v>
      </c>
      <c r="E2505" s="39">
        <v>3.13</v>
      </c>
      <c r="F2505" s="44">
        <v>3.96</v>
      </c>
      <c r="G2505" s="39">
        <v>3.89</v>
      </c>
      <c r="H2505" s="39">
        <v>2.79</v>
      </c>
    </row>
    <row r="2506" spans="1:8">
      <c r="A2506" s="36"/>
      <c r="B2506" s="40"/>
      <c r="C2506" s="40"/>
      <c r="D2506" s="40"/>
      <c r="E2506" s="40"/>
      <c r="F2506" s="38"/>
      <c r="G2506" s="36"/>
      <c r="H2506" s="36"/>
    </row>
    <row r="2507" spans="1:8">
      <c r="A2507" s="41" t="s">
        <v>19</v>
      </c>
      <c r="B2507" s="39">
        <v>3.1392731150453499</v>
      </c>
      <c r="C2507" s="39">
        <v>2.1637173103469904</v>
      </c>
      <c r="D2507" s="39">
        <v>2.7542390733568096</v>
      </c>
      <c r="E2507" s="39">
        <v>4.6736376421263692</v>
      </c>
      <c r="F2507" s="44">
        <v>4.8</v>
      </c>
      <c r="G2507" s="39">
        <v>4.05</v>
      </c>
      <c r="H2507" s="39">
        <v>6.12</v>
      </c>
    </row>
    <row r="2508" spans="1:8">
      <c r="A2508" s="36" t="s">
        <v>20</v>
      </c>
      <c r="B2508" s="39">
        <v>9.5389821156204899</v>
      </c>
      <c r="C2508" s="39">
        <v>5.4198149413111398</v>
      </c>
      <c r="D2508" s="39">
        <v>4.7603145237763602</v>
      </c>
      <c r="E2508" s="39">
        <v>4.8100225827624801</v>
      </c>
      <c r="F2508" s="44">
        <v>3.9</v>
      </c>
      <c r="G2508" s="39">
        <v>5.5</v>
      </c>
      <c r="H2508" s="39">
        <v>4.21</v>
      </c>
    </row>
    <row r="2509" spans="1:8">
      <c r="A2509" s="36" t="s">
        <v>21</v>
      </c>
      <c r="B2509" s="39">
        <v>22.010546711719801</v>
      </c>
      <c r="C2509" s="39">
        <v>31.488688266998597</v>
      </c>
      <c r="D2509" s="39">
        <v>15.778821622897699</v>
      </c>
      <c r="E2509" s="39">
        <v>13.956608616351899</v>
      </c>
      <c r="F2509" s="38">
        <v>17.09</v>
      </c>
      <c r="G2509" s="39">
        <v>18.22</v>
      </c>
      <c r="H2509" s="39">
        <v>13.02</v>
      </c>
    </row>
    <row r="2510" spans="1:8">
      <c r="B2510" s="39"/>
      <c r="C2510" s="39"/>
      <c r="D2510" s="39"/>
      <c r="E2510" s="39"/>
      <c r="F2510" s="38"/>
      <c r="G2510" s="39"/>
      <c r="H2510" s="39"/>
    </row>
    <row r="2511" spans="1:8">
      <c r="A2511" s="36" t="s">
        <v>164</v>
      </c>
      <c r="B2511" s="40" t="s">
        <v>492</v>
      </c>
      <c r="C2511" s="40" t="s">
        <v>493</v>
      </c>
      <c r="D2511" s="40" t="s">
        <v>494</v>
      </c>
      <c r="E2511" s="40" t="s">
        <v>456</v>
      </c>
      <c r="F2511" s="38">
        <v>4.3499999999999996</v>
      </c>
      <c r="G2511" s="58" t="s">
        <v>331</v>
      </c>
      <c r="H2511" s="42" t="s">
        <v>173</v>
      </c>
    </row>
    <row r="2512" spans="1:8">
      <c r="A2512" s="36" t="s">
        <v>22</v>
      </c>
      <c r="B2512" s="43">
        <v>2.0699999999999998</v>
      </c>
      <c r="C2512" s="43">
        <v>0.31</v>
      </c>
      <c r="D2512" s="43">
        <v>0.8</v>
      </c>
      <c r="E2512" s="43">
        <v>1.17</v>
      </c>
      <c r="F2512" s="38">
        <v>1.22</v>
      </c>
      <c r="G2512" s="39">
        <v>1.94</v>
      </c>
      <c r="H2512" s="39">
        <v>1.03</v>
      </c>
    </row>
    <row r="2513" spans="1:8">
      <c r="A2513" s="36" t="s">
        <v>23</v>
      </c>
      <c r="B2513" s="43">
        <v>22.47</v>
      </c>
      <c r="C2513" s="43">
        <v>22.77</v>
      </c>
      <c r="D2513" s="43">
        <v>16.23</v>
      </c>
      <c r="E2513" s="43">
        <v>36.61</v>
      </c>
      <c r="F2513" s="38">
        <v>29.35</v>
      </c>
      <c r="G2513" s="39">
        <v>17.88</v>
      </c>
      <c r="H2513" s="39">
        <v>13.88</v>
      </c>
    </row>
    <row r="2514" spans="1:8">
      <c r="A2514" s="36" t="s">
        <v>24</v>
      </c>
      <c r="B2514" s="43">
        <v>0</v>
      </c>
      <c r="C2514" s="43">
        <v>0</v>
      </c>
      <c r="D2514" s="43">
        <v>0</v>
      </c>
      <c r="E2514" s="43">
        <v>0</v>
      </c>
      <c r="F2514" s="44">
        <v>0</v>
      </c>
      <c r="G2514" s="39">
        <v>1.01</v>
      </c>
      <c r="H2514" s="39">
        <v>1.68</v>
      </c>
    </row>
    <row r="2515" spans="1:8">
      <c r="A2515" s="36"/>
      <c r="B2515" s="36"/>
      <c r="C2515" s="36"/>
      <c r="D2515" s="36"/>
      <c r="E2515" s="36"/>
      <c r="F2515" s="36"/>
      <c r="G2515" s="45"/>
      <c r="H2515" s="36"/>
    </row>
    <row r="2516" spans="1:8" ht="15.6">
      <c r="A2516" s="36"/>
      <c r="B2516" s="46"/>
      <c r="C2516" s="47">
        <v>1</v>
      </c>
      <c r="D2516" s="46"/>
      <c r="E2516" s="46"/>
      <c r="F2516" s="46"/>
      <c r="G2516" s="45"/>
      <c r="H2516" s="36"/>
    </row>
    <row r="2519" spans="1:8" ht="15.6">
      <c r="A2519" s="101" t="s">
        <v>107</v>
      </c>
      <c r="B2519" s="101"/>
      <c r="C2519" s="101"/>
      <c r="D2519" s="101"/>
      <c r="E2519" s="101"/>
      <c r="F2519" s="101"/>
      <c r="G2519" s="102" t="s">
        <v>140</v>
      </c>
      <c r="H2519" s="102"/>
    </row>
    <row r="2520" spans="1:8" ht="15" customHeight="1">
      <c r="A2520" s="30"/>
      <c r="B2520" s="31"/>
      <c r="C2520" s="31"/>
      <c r="D2520" s="31"/>
      <c r="E2520" s="31"/>
      <c r="F2520" s="31"/>
      <c r="G2520" s="32" t="s">
        <v>368</v>
      </c>
      <c r="H2520" s="32"/>
    </row>
    <row r="2521" spans="1:8" ht="31.2">
      <c r="A2521" s="33" t="s">
        <v>2</v>
      </c>
      <c r="B2521" s="34" t="s">
        <v>3</v>
      </c>
      <c r="C2521" s="34" t="s">
        <v>4</v>
      </c>
      <c r="D2521" s="34" t="s">
        <v>5</v>
      </c>
      <c r="E2521" s="34" t="s">
        <v>6</v>
      </c>
      <c r="F2521" s="34" t="s">
        <v>161</v>
      </c>
      <c r="G2521" s="35" t="s">
        <v>159</v>
      </c>
      <c r="H2521" s="35" t="s">
        <v>160</v>
      </c>
    </row>
    <row r="2522" spans="1:8">
      <c r="A2522" s="36" t="s">
        <v>7</v>
      </c>
      <c r="B2522" s="37">
        <v>2</v>
      </c>
      <c r="C2522" s="37">
        <v>2</v>
      </c>
      <c r="D2522" s="37">
        <v>2</v>
      </c>
      <c r="E2522" s="37">
        <v>2</v>
      </c>
      <c r="F2522" s="38">
        <v>2</v>
      </c>
      <c r="G2522" s="37">
        <v>334</v>
      </c>
      <c r="H2522" s="37">
        <v>92114</v>
      </c>
    </row>
    <row r="2523" spans="1:8">
      <c r="A2523" s="36" t="s">
        <v>8</v>
      </c>
      <c r="B2523" s="37">
        <v>34</v>
      </c>
      <c r="C2523" s="37">
        <v>35</v>
      </c>
      <c r="D2523" s="37">
        <v>38</v>
      </c>
      <c r="E2523" s="37">
        <v>34</v>
      </c>
      <c r="F2523" s="38">
        <v>34</v>
      </c>
      <c r="G2523" s="37">
        <v>25384</v>
      </c>
      <c r="H2523" s="37">
        <v>1096984</v>
      </c>
    </row>
    <row r="2524" spans="1:8">
      <c r="A2524" s="36" t="s">
        <v>9</v>
      </c>
      <c r="B2524" s="39">
        <v>13.845000000000002</v>
      </c>
      <c r="C2524" s="39">
        <v>8.9139999999999997</v>
      </c>
      <c r="D2524" s="39">
        <v>8.3850000000000016</v>
      </c>
      <c r="E2524" s="39">
        <v>13.062000000000001</v>
      </c>
      <c r="F2524" s="44">
        <v>17.100000000000001</v>
      </c>
      <c r="G2524" s="39">
        <v>217.33</v>
      </c>
      <c r="H2524" s="39">
        <v>121.33</v>
      </c>
    </row>
    <row r="2525" spans="1:8">
      <c r="A2525" s="36" t="s">
        <v>10</v>
      </c>
      <c r="B2525" s="39">
        <v>0.129</v>
      </c>
      <c r="C2525" s="39">
        <v>0.158</v>
      </c>
      <c r="D2525" s="39">
        <v>3.9E-2</v>
      </c>
      <c r="E2525" s="39">
        <v>0.26400000000000001</v>
      </c>
      <c r="F2525" s="38">
        <v>0.55000000000000004</v>
      </c>
      <c r="G2525" s="39">
        <v>4.5599999999999996</v>
      </c>
      <c r="H2525" s="39">
        <v>0.83</v>
      </c>
    </row>
    <row r="2526" spans="1:8">
      <c r="A2526" s="36"/>
      <c r="B2526" s="40"/>
      <c r="C2526" s="40"/>
      <c r="D2526" s="40"/>
      <c r="E2526" s="40"/>
      <c r="F2526" s="38"/>
      <c r="G2526" s="36"/>
      <c r="H2526" s="36"/>
    </row>
    <row r="2527" spans="1:8">
      <c r="A2527" s="36" t="s">
        <v>11</v>
      </c>
      <c r="B2527" s="37">
        <v>57.394000000000005</v>
      </c>
      <c r="C2527" s="37">
        <v>63.253</v>
      </c>
      <c r="D2527" s="37">
        <v>66.352999999999994</v>
      </c>
      <c r="E2527" s="37">
        <v>79.212000000000003</v>
      </c>
      <c r="F2527" s="38">
        <v>98</v>
      </c>
      <c r="G2527" s="37">
        <v>1073817</v>
      </c>
      <c r="H2527" s="37">
        <v>7089300</v>
      </c>
    </row>
    <row r="2528" spans="1:8">
      <c r="A2528" s="36" t="s">
        <v>12</v>
      </c>
      <c r="B2528" s="37">
        <v>417.31700000000001</v>
      </c>
      <c r="C2528" s="37">
        <v>318.21000000000004</v>
      </c>
      <c r="D2528" s="37">
        <v>280.46500000000003</v>
      </c>
      <c r="E2528" s="37">
        <v>311.60700000000003</v>
      </c>
      <c r="F2528" s="38">
        <v>398</v>
      </c>
      <c r="G2528" s="37">
        <v>2879997</v>
      </c>
      <c r="H2528" s="37">
        <v>74295324</v>
      </c>
    </row>
    <row r="2529" spans="1:8">
      <c r="A2529" s="36" t="s">
        <v>13</v>
      </c>
      <c r="B2529" s="37">
        <v>47.562000000000005</v>
      </c>
      <c r="C2529" s="37">
        <v>49.564999999999998</v>
      </c>
      <c r="D2529" s="37">
        <v>50.514000000000003</v>
      </c>
      <c r="E2529" s="37">
        <v>54.799000000000007</v>
      </c>
      <c r="F2529" s="38">
        <v>58</v>
      </c>
      <c r="G2529" s="37">
        <v>2280631</v>
      </c>
      <c r="H2529" s="37">
        <v>26132752</v>
      </c>
    </row>
    <row r="2530" spans="1:8">
      <c r="A2530" s="36" t="s">
        <v>14</v>
      </c>
      <c r="B2530" s="37">
        <v>104.482</v>
      </c>
      <c r="C2530" s="37">
        <v>77.65100000000001</v>
      </c>
      <c r="D2530" s="37">
        <v>88.483000000000004</v>
      </c>
      <c r="E2530" s="37">
        <v>184.744</v>
      </c>
      <c r="F2530" s="38">
        <v>184</v>
      </c>
      <c r="G2530" s="37">
        <v>2636799</v>
      </c>
      <c r="H2530" s="37">
        <v>58797025</v>
      </c>
    </row>
    <row r="2531" spans="1:8">
      <c r="A2531" s="36"/>
      <c r="B2531" s="40"/>
      <c r="C2531" s="40"/>
      <c r="D2531" s="40"/>
      <c r="E2531" s="40"/>
      <c r="F2531" s="38"/>
      <c r="G2531" s="36"/>
      <c r="H2531" s="36"/>
    </row>
    <row r="2532" spans="1:8">
      <c r="A2532" s="36" t="s">
        <v>15</v>
      </c>
      <c r="B2532" s="37">
        <v>13.722</v>
      </c>
      <c r="C2532" s="37">
        <v>11.427</v>
      </c>
      <c r="D2532" s="37">
        <v>12.093999999999999</v>
      </c>
      <c r="E2532" s="37">
        <v>23.297999999999998</v>
      </c>
      <c r="F2532" s="38">
        <v>33</v>
      </c>
      <c r="G2532" s="37">
        <v>422486</v>
      </c>
      <c r="H2532" s="37">
        <v>7636115</v>
      </c>
    </row>
    <row r="2533" spans="1:8">
      <c r="A2533" s="36" t="s">
        <v>16</v>
      </c>
      <c r="B2533" s="37">
        <v>46.292000000000002</v>
      </c>
      <c r="C2533" s="37">
        <v>49.63</v>
      </c>
      <c r="D2533" s="37">
        <v>44.335000000000001</v>
      </c>
      <c r="E2533" s="37">
        <v>59.218000000000004</v>
      </c>
      <c r="F2533" s="38">
        <v>74</v>
      </c>
      <c r="G2533" s="37">
        <v>112127</v>
      </c>
      <c r="H2533" s="37">
        <v>977866</v>
      </c>
    </row>
    <row r="2534" spans="1:8">
      <c r="A2534" s="36" t="s">
        <v>17</v>
      </c>
      <c r="B2534" s="37">
        <v>6.4669999999999996</v>
      </c>
      <c r="C2534" s="37">
        <v>7.1310000000000002</v>
      </c>
      <c r="D2534" s="37">
        <v>7.4880000000000004</v>
      </c>
      <c r="E2534" s="37">
        <v>8.4789999999999992</v>
      </c>
      <c r="F2534" s="38">
        <v>11</v>
      </c>
      <c r="G2534" s="37">
        <v>187406</v>
      </c>
      <c r="H2534" s="37">
        <v>5138027</v>
      </c>
    </row>
    <row r="2535" spans="1:8">
      <c r="A2535" s="36" t="s">
        <v>18</v>
      </c>
      <c r="B2535" s="37">
        <v>33.896000000000001</v>
      </c>
      <c r="C2535" s="37">
        <v>39.701999999999998</v>
      </c>
      <c r="D2535" s="37">
        <v>43.241999999999997</v>
      </c>
      <c r="E2535" s="37">
        <v>49.521999999999998</v>
      </c>
      <c r="F2535" s="38">
        <v>54</v>
      </c>
      <c r="G2535" s="37">
        <v>142882</v>
      </c>
      <c r="H2535" s="37">
        <v>1565855</v>
      </c>
    </row>
    <row r="2536" spans="1:8">
      <c r="A2536" s="36" t="s">
        <v>163</v>
      </c>
      <c r="B2536" s="39">
        <v>1.66</v>
      </c>
      <c r="C2536" s="39">
        <v>0.92</v>
      </c>
      <c r="D2536" s="39">
        <v>1.1299999999999999</v>
      </c>
      <c r="E2536" s="39">
        <v>3.54</v>
      </c>
      <c r="F2536" s="44">
        <v>4.38</v>
      </c>
      <c r="G2536" s="39">
        <v>3.89</v>
      </c>
      <c r="H2536" s="39">
        <v>2.79</v>
      </c>
    </row>
    <row r="2537" spans="1:8">
      <c r="A2537" s="36"/>
      <c r="B2537" s="40"/>
      <c r="C2537" s="40"/>
      <c r="D2537" s="40"/>
      <c r="E2537" s="40"/>
      <c r="F2537" s="38"/>
      <c r="G2537" s="36"/>
      <c r="H2537" s="36"/>
    </row>
    <row r="2538" spans="1:8">
      <c r="A2538" s="41" t="s">
        <v>19</v>
      </c>
      <c r="B2538" s="39">
        <v>1.2221277849202399</v>
      </c>
      <c r="C2538" s="39">
        <v>1.3437983921732299</v>
      </c>
      <c r="D2538" s="39">
        <v>1.67269386561991</v>
      </c>
      <c r="E2538" s="39">
        <v>1.9271304841303101</v>
      </c>
      <c r="F2538" s="38">
        <v>2.3199999999999998</v>
      </c>
      <c r="G2538" s="39">
        <v>4.05</v>
      </c>
      <c r="H2538" s="39">
        <v>6.12</v>
      </c>
    </row>
    <row r="2539" spans="1:8">
      <c r="A2539" s="36" t="s">
        <v>20</v>
      </c>
      <c r="B2539" s="39">
        <v>6.2251805419484194</v>
      </c>
      <c r="C2539" s="39">
        <v>5.6829348192711491</v>
      </c>
      <c r="D2539" s="39">
        <v>6.0716570800023</v>
      </c>
      <c r="E2539" s="39">
        <v>10.6338536060218</v>
      </c>
      <c r="F2539" s="38">
        <v>11.32</v>
      </c>
      <c r="G2539" s="39">
        <v>5.5</v>
      </c>
      <c r="H2539" s="39">
        <v>4.21</v>
      </c>
    </row>
    <row r="2540" spans="1:8">
      <c r="A2540" s="36" t="s">
        <v>21</v>
      </c>
      <c r="B2540" s="39">
        <v>50.141221941430096</v>
      </c>
      <c r="C2540" s="39">
        <v>54.739179638289194</v>
      </c>
      <c r="D2540" s="39">
        <v>56.355213877390099</v>
      </c>
      <c r="E2540" s="39">
        <v>55.018016930742597</v>
      </c>
      <c r="F2540" s="38">
        <v>50.64</v>
      </c>
      <c r="G2540" s="39">
        <v>18.22</v>
      </c>
      <c r="H2540" s="39">
        <v>13.02</v>
      </c>
    </row>
    <row r="2541" spans="1:8">
      <c r="B2541" s="39"/>
      <c r="C2541" s="39"/>
      <c r="D2541" s="39"/>
      <c r="E2541" s="39"/>
      <c r="F2541" s="38"/>
      <c r="G2541" s="39"/>
      <c r="H2541" s="39"/>
    </row>
    <row r="2542" spans="1:8">
      <c r="A2542" s="36" t="s">
        <v>164</v>
      </c>
      <c r="B2542" s="40" t="s">
        <v>237</v>
      </c>
      <c r="C2542" s="40" t="s">
        <v>495</v>
      </c>
      <c r="D2542" s="40" t="s">
        <v>496</v>
      </c>
      <c r="E2542" s="40" t="s">
        <v>497</v>
      </c>
      <c r="F2542" s="38">
        <v>21.14</v>
      </c>
      <c r="G2542" s="58" t="s">
        <v>331</v>
      </c>
      <c r="H2542" s="42" t="s">
        <v>173</v>
      </c>
    </row>
    <row r="2543" spans="1:8">
      <c r="A2543" s="36" t="s">
        <v>22</v>
      </c>
      <c r="B2543" s="43">
        <v>1.98</v>
      </c>
      <c r="C2543" s="43">
        <v>1.64</v>
      </c>
      <c r="D2543" s="43">
        <v>0.43</v>
      </c>
      <c r="E2543" s="43">
        <v>2.23</v>
      </c>
      <c r="F2543" s="38">
        <v>3.37</v>
      </c>
      <c r="G2543" s="39">
        <v>1.94</v>
      </c>
      <c r="H2543" s="39">
        <v>1.03</v>
      </c>
    </row>
    <row r="2544" spans="1:8">
      <c r="A2544" s="36" t="s">
        <v>23</v>
      </c>
      <c r="B2544" s="43">
        <v>20.309999999999999</v>
      </c>
      <c r="C2544" s="43">
        <v>20.03</v>
      </c>
      <c r="D2544" s="43">
        <v>21.6</v>
      </c>
      <c r="E2544" s="43">
        <v>16.809999999999999</v>
      </c>
      <c r="F2544" s="38">
        <v>12.91</v>
      </c>
      <c r="G2544" s="39">
        <v>17.88</v>
      </c>
      <c r="H2544" s="39">
        <v>13.88</v>
      </c>
    </row>
    <row r="2545" spans="1:9">
      <c r="A2545" s="36" t="s">
        <v>24</v>
      </c>
      <c r="B2545" s="43">
        <v>2.5500000000000003</v>
      </c>
      <c r="C2545" s="43">
        <v>3.39</v>
      </c>
      <c r="D2545" s="43">
        <v>2.46</v>
      </c>
      <c r="E2545" s="43">
        <v>1.1599999999999999</v>
      </c>
      <c r="F2545" s="38">
        <v>2.36</v>
      </c>
      <c r="G2545" s="39">
        <v>1.01</v>
      </c>
      <c r="H2545" s="39">
        <v>1.68</v>
      </c>
    </row>
    <row r="2546" spans="1:9">
      <c r="A2546" s="36"/>
      <c r="B2546" s="36"/>
      <c r="C2546" s="36"/>
      <c r="D2546" s="36"/>
      <c r="E2546" s="36"/>
      <c r="F2546" s="36"/>
      <c r="G2546" s="45"/>
      <c r="H2546" s="36"/>
    </row>
    <row r="2547" spans="1:9" ht="15.6">
      <c r="A2547" s="36"/>
      <c r="B2547" s="46"/>
      <c r="C2547" s="47">
        <v>1</v>
      </c>
      <c r="D2547" s="46"/>
      <c r="E2547" s="46"/>
      <c r="F2547" s="46"/>
      <c r="G2547" s="45"/>
      <c r="H2547" s="36"/>
    </row>
    <row r="2551" spans="1:9" ht="15.6">
      <c r="A2551" s="101" t="s">
        <v>107</v>
      </c>
      <c r="B2551" s="101"/>
      <c r="C2551" s="101"/>
      <c r="D2551" s="101"/>
      <c r="E2551" s="62"/>
      <c r="F2551" s="62"/>
      <c r="G2551" s="38"/>
      <c r="H2551" s="62" t="s">
        <v>141</v>
      </c>
      <c r="I2551" s="55"/>
    </row>
    <row r="2552" spans="1:9" ht="15" customHeight="1">
      <c r="A2552" s="30"/>
      <c r="B2552" s="31"/>
      <c r="C2552" s="31"/>
      <c r="D2552" s="31"/>
      <c r="E2552" s="31"/>
      <c r="F2552" s="31"/>
      <c r="G2552" s="32" t="s">
        <v>368</v>
      </c>
      <c r="H2552" s="32"/>
      <c r="I2552" s="48"/>
    </row>
    <row r="2553" spans="1:9" ht="31.2">
      <c r="A2553" s="33" t="s">
        <v>2</v>
      </c>
      <c r="B2553" s="34" t="s">
        <v>3</v>
      </c>
      <c r="C2553" s="34" t="s">
        <v>4</v>
      </c>
      <c r="D2553" s="34" t="s">
        <v>5</v>
      </c>
      <c r="E2553" s="34" t="s">
        <v>6</v>
      </c>
      <c r="F2553" s="34" t="s">
        <v>161</v>
      </c>
      <c r="G2553" s="35" t="s">
        <v>159</v>
      </c>
      <c r="H2553" s="35" t="s">
        <v>160</v>
      </c>
      <c r="I2553" s="48"/>
    </row>
    <row r="2554" spans="1:9">
      <c r="A2554" s="36" t="s">
        <v>7</v>
      </c>
      <c r="B2554" s="37">
        <v>91</v>
      </c>
      <c r="C2554" s="37">
        <v>95</v>
      </c>
      <c r="D2554" s="37">
        <v>95</v>
      </c>
      <c r="E2554" s="37">
        <v>95</v>
      </c>
      <c r="F2554" s="38">
        <v>100</v>
      </c>
      <c r="G2554" s="37">
        <v>334</v>
      </c>
      <c r="H2554" s="37">
        <v>92114</v>
      </c>
      <c r="I2554" s="48"/>
    </row>
    <row r="2555" spans="1:9">
      <c r="A2555" s="36" t="s">
        <v>8</v>
      </c>
      <c r="B2555" s="37">
        <v>7825</v>
      </c>
      <c r="C2555" s="37">
        <v>8084</v>
      </c>
      <c r="D2555" s="37">
        <v>7813</v>
      </c>
      <c r="E2555" s="37">
        <v>7527</v>
      </c>
      <c r="F2555" s="38">
        <v>7212</v>
      </c>
      <c r="G2555" s="37">
        <v>25384</v>
      </c>
      <c r="H2555" s="37">
        <v>1096984</v>
      </c>
      <c r="I2555" s="48"/>
    </row>
    <row r="2556" spans="1:9">
      <c r="A2556" s="36" t="s">
        <v>9</v>
      </c>
      <c r="B2556" s="39">
        <v>97.143000000000001</v>
      </c>
      <c r="C2556" s="39">
        <v>108.345</v>
      </c>
      <c r="D2556" s="39">
        <v>134.56200000000001</v>
      </c>
      <c r="E2556" s="39">
        <v>154.67099999999999</v>
      </c>
      <c r="F2556" s="38">
        <v>168.77</v>
      </c>
      <c r="G2556" s="39">
        <v>217.33</v>
      </c>
      <c r="H2556" s="39">
        <v>121.33</v>
      </c>
      <c r="I2556" s="48"/>
    </row>
    <row r="2557" spans="1:9">
      <c r="A2557" s="36" t="s">
        <v>10</v>
      </c>
      <c r="B2557" s="39">
        <v>2.3820000000000001</v>
      </c>
      <c r="C2557" s="39">
        <v>2.6310000000000002</v>
      </c>
      <c r="D2557" s="39">
        <v>2.6360000000000001</v>
      </c>
      <c r="E2557" s="39">
        <v>2.306</v>
      </c>
      <c r="F2557" s="38">
        <v>4.1100000000000003</v>
      </c>
      <c r="G2557" s="39">
        <v>4.5599999999999996</v>
      </c>
      <c r="H2557" s="39">
        <v>0.83</v>
      </c>
      <c r="I2557" s="48"/>
    </row>
    <row r="2558" spans="1:9">
      <c r="A2558" s="36"/>
      <c r="B2558" s="40"/>
      <c r="C2558" s="40"/>
      <c r="D2558" s="40"/>
      <c r="E2558" s="40"/>
      <c r="F2558" s="38"/>
      <c r="G2558" s="36"/>
      <c r="H2558" s="36"/>
      <c r="I2558" s="48"/>
    </row>
    <row r="2559" spans="1:9">
      <c r="A2559" s="36" t="s">
        <v>11</v>
      </c>
      <c r="B2559" s="37">
        <v>102768.08900000001</v>
      </c>
      <c r="C2559" s="37">
        <v>116057.49099999999</v>
      </c>
      <c r="D2559" s="37">
        <v>130623.54999999999</v>
      </c>
      <c r="E2559" s="37">
        <v>141428.821</v>
      </c>
      <c r="F2559" s="38">
        <v>191531</v>
      </c>
      <c r="G2559" s="37">
        <v>1073817</v>
      </c>
      <c r="H2559" s="37">
        <v>7089300</v>
      </c>
      <c r="I2559" s="48"/>
    </row>
    <row r="2560" spans="1:9">
      <c r="A2560" s="36" t="s">
        <v>12</v>
      </c>
      <c r="B2560" s="37">
        <v>418017.66100000002</v>
      </c>
      <c r="C2560" s="37">
        <v>481923.85500000004</v>
      </c>
      <c r="D2560" s="37">
        <v>584191.10200000007</v>
      </c>
      <c r="E2560" s="37">
        <v>639646.97100000002</v>
      </c>
      <c r="F2560" s="38">
        <v>620017</v>
      </c>
      <c r="G2560" s="37">
        <v>2879997</v>
      </c>
      <c r="H2560" s="37">
        <v>74295324</v>
      </c>
      <c r="I2560" s="48"/>
    </row>
    <row r="2561" spans="1:9">
      <c r="A2561" s="36" t="s">
        <v>13</v>
      </c>
      <c r="B2561" s="37">
        <v>155515.61099999998</v>
      </c>
      <c r="C2561" s="37">
        <v>184774.223</v>
      </c>
      <c r="D2561" s="37">
        <v>230881.64799999999</v>
      </c>
      <c r="E2561" s="37">
        <v>273238.81300000002</v>
      </c>
      <c r="F2561" s="38">
        <v>307471</v>
      </c>
      <c r="G2561" s="37">
        <v>2280631</v>
      </c>
      <c r="H2561" s="37">
        <v>26132752</v>
      </c>
      <c r="I2561" s="48"/>
    </row>
    <row r="2562" spans="1:9">
      <c r="A2562" s="36" t="s">
        <v>14</v>
      </c>
      <c r="B2562" s="37">
        <v>374891.28100000002</v>
      </c>
      <c r="C2562" s="37">
        <v>415521.51400000002</v>
      </c>
      <c r="D2562" s="37">
        <v>492007.92800000001</v>
      </c>
      <c r="E2562" s="37">
        <v>555700.08799999999</v>
      </c>
      <c r="F2562" s="38">
        <v>619543</v>
      </c>
      <c r="G2562" s="37">
        <v>2636799</v>
      </c>
      <c r="H2562" s="37">
        <v>58797025</v>
      </c>
      <c r="I2562" s="48"/>
    </row>
    <row r="2563" spans="1:9">
      <c r="A2563" s="36"/>
      <c r="B2563" s="40"/>
      <c r="C2563" s="40"/>
      <c r="D2563" s="40"/>
      <c r="E2563" s="40"/>
      <c r="F2563" s="38"/>
      <c r="G2563" s="36"/>
      <c r="H2563" s="36"/>
      <c r="I2563" s="48"/>
    </row>
    <row r="2564" spans="1:9">
      <c r="A2564" s="36" t="s">
        <v>15</v>
      </c>
      <c r="B2564" s="37">
        <v>56494.089</v>
      </c>
      <c r="C2564" s="37">
        <v>56748.900999999998</v>
      </c>
      <c r="D2564" s="37">
        <v>63524.252999999997</v>
      </c>
      <c r="E2564" s="37">
        <v>79432.327999999994</v>
      </c>
      <c r="F2564" s="38">
        <v>90835</v>
      </c>
      <c r="G2564" s="37">
        <v>422486</v>
      </c>
      <c r="H2564" s="37">
        <v>7636115</v>
      </c>
      <c r="I2564" s="48"/>
    </row>
    <row r="2565" spans="1:9">
      <c r="A2565" s="36" t="s">
        <v>16</v>
      </c>
      <c r="B2565" s="37">
        <v>30970.502</v>
      </c>
      <c r="C2565" s="37">
        <v>28376.175999999999</v>
      </c>
      <c r="D2565" s="37">
        <v>24714.76</v>
      </c>
      <c r="E2565" s="37">
        <v>29882.236000000001</v>
      </c>
      <c r="F2565" s="38">
        <v>28072</v>
      </c>
      <c r="G2565" s="37">
        <v>112127</v>
      </c>
      <c r="H2565" s="37">
        <v>977866</v>
      </c>
      <c r="I2565" s="48"/>
    </row>
    <row r="2566" spans="1:9">
      <c r="A2566" s="36" t="s">
        <v>17</v>
      </c>
      <c r="B2566" s="37">
        <v>24896.205999999998</v>
      </c>
      <c r="C2566" s="37">
        <v>17837.815999999999</v>
      </c>
      <c r="D2566" s="37">
        <v>23506.005000000001</v>
      </c>
      <c r="E2566" s="37">
        <v>36903.671999999999</v>
      </c>
      <c r="F2566" s="38">
        <v>40692</v>
      </c>
      <c r="G2566" s="37">
        <v>187406</v>
      </c>
      <c r="H2566" s="37">
        <v>5138027</v>
      </c>
      <c r="I2566" s="48"/>
    </row>
    <row r="2567" spans="1:9">
      <c r="A2567" s="36" t="s">
        <v>18</v>
      </c>
      <c r="B2567" s="37">
        <v>24997.008999999998</v>
      </c>
      <c r="C2567" s="37">
        <v>24189.744999999999</v>
      </c>
      <c r="D2567" s="37">
        <v>25969.065999999999</v>
      </c>
      <c r="E2567" s="37">
        <v>27408.196</v>
      </c>
      <c r="F2567" s="38">
        <v>29041</v>
      </c>
      <c r="G2567" s="37">
        <v>142882</v>
      </c>
      <c r="H2567" s="37">
        <v>1565855</v>
      </c>
      <c r="I2567" s="48"/>
    </row>
    <row r="2568" spans="1:9">
      <c r="A2568" s="36" t="s">
        <v>163</v>
      </c>
      <c r="B2568" s="39">
        <v>3.7</v>
      </c>
      <c r="C2568" s="39">
        <v>4.18</v>
      </c>
      <c r="D2568" s="39">
        <v>4.0999999999999996</v>
      </c>
      <c r="E2568" s="39">
        <v>3.73</v>
      </c>
      <c r="F2568" s="44">
        <v>4.1500000000000004</v>
      </c>
      <c r="G2568" s="39">
        <v>3.89</v>
      </c>
      <c r="H2568" s="39">
        <v>2.79</v>
      </c>
      <c r="I2568" s="48"/>
    </row>
    <row r="2569" spans="1:9">
      <c r="A2569" s="36"/>
      <c r="B2569" s="40"/>
      <c r="C2569" s="40"/>
      <c r="D2569" s="40"/>
      <c r="E2569" s="40"/>
      <c r="F2569" s="38"/>
      <c r="G2569" s="36"/>
      <c r="H2569" s="36"/>
      <c r="I2569" s="48"/>
    </row>
    <row r="2570" spans="1:9">
      <c r="A2570" s="41" t="s">
        <v>19</v>
      </c>
      <c r="B2570" s="39">
        <v>4.8920781501023098</v>
      </c>
      <c r="C2570" s="39">
        <v>3.0368368959932996</v>
      </c>
      <c r="D2570" s="39">
        <v>3.4866061054616395</v>
      </c>
      <c r="E2570" s="39">
        <v>4.401785523501859</v>
      </c>
      <c r="F2570" s="44">
        <v>4.4000000000000004</v>
      </c>
      <c r="G2570" s="39">
        <v>4.05</v>
      </c>
      <c r="H2570" s="39">
        <v>6.12</v>
      </c>
      <c r="I2570" s="48"/>
    </row>
    <row r="2571" spans="1:9">
      <c r="A2571" s="36" t="s">
        <v>20</v>
      </c>
      <c r="B2571" s="39">
        <v>7.4122035649039395</v>
      </c>
      <c r="C2571" s="39">
        <v>7.5254179824844698</v>
      </c>
      <c r="D2571" s="39">
        <v>6.2643976531580101</v>
      </c>
      <c r="E2571" s="39">
        <v>6.89108140059734</v>
      </c>
      <c r="F2571" s="38">
        <v>6.99</v>
      </c>
      <c r="G2571" s="39">
        <v>5.5</v>
      </c>
      <c r="H2571" s="39">
        <v>4.21</v>
      </c>
      <c r="I2571" s="48"/>
    </row>
    <row r="2572" spans="1:9">
      <c r="A2572" s="36" t="s">
        <v>21</v>
      </c>
      <c r="B2572" s="39">
        <v>21.0893665601625</v>
      </c>
      <c r="C2572" s="39">
        <v>24.378000426910301</v>
      </c>
      <c r="D2572" s="39">
        <v>25.482079651790698</v>
      </c>
      <c r="E2572" s="39">
        <v>20.81</v>
      </c>
      <c r="F2572" s="44">
        <v>18.5</v>
      </c>
      <c r="G2572" s="39">
        <v>18.22</v>
      </c>
      <c r="H2572" s="39">
        <v>13.02</v>
      </c>
      <c r="I2572" s="48"/>
    </row>
    <row r="2573" spans="1:9">
      <c r="B2573" s="39"/>
      <c r="C2573" s="39"/>
      <c r="D2573" s="39"/>
      <c r="E2573" s="39"/>
      <c r="F2573" s="38"/>
      <c r="G2573" s="39"/>
      <c r="H2573" s="39"/>
      <c r="I2573" s="48"/>
    </row>
    <row r="2574" spans="1:9">
      <c r="A2574" s="36" t="s">
        <v>164</v>
      </c>
      <c r="B2574" s="40" t="s">
        <v>498</v>
      </c>
      <c r="C2574" s="40" t="s">
        <v>499</v>
      </c>
      <c r="D2574" s="40" t="s">
        <v>500</v>
      </c>
      <c r="E2574" s="40" t="s">
        <v>501</v>
      </c>
      <c r="F2574" s="38">
        <v>17.78</v>
      </c>
      <c r="G2574" s="58" t="s">
        <v>331</v>
      </c>
      <c r="H2574" s="42" t="s">
        <v>173</v>
      </c>
      <c r="I2574" s="48"/>
    </row>
    <row r="2575" spans="1:9">
      <c r="A2575" s="36" t="s">
        <v>22</v>
      </c>
      <c r="B2575" s="43">
        <v>2.87</v>
      </c>
      <c r="C2575" s="43">
        <v>3.03</v>
      </c>
      <c r="D2575" s="43">
        <v>2.44</v>
      </c>
      <c r="E2575" s="43">
        <v>1.49</v>
      </c>
      <c r="F2575" s="38">
        <v>2.4300000000000002</v>
      </c>
      <c r="G2575" s="39">
        <v>1.94</v>
      </c>
      <c r="H2575" s="39">
        <v>1.03</v>
      </c>
      <c r="I2575" s="48"/>
    </row>
    <row r="2576" spans="1:9">
      <c r="A2576" s="36" t="s">
        <v>23</v>
      </c>
      <c r="B2576" s="43">
        <v>11.56</v>
      </c>
      <c r="C2576" s="43">
        <v>12.41</v>
      </c>
      <c r="D2576" s="43">
        <v>11.88</v>
      </c>
      <c r="E2576" s="43">
        <v>11.05</v>
      </c>
      <c r="F2576" s="44">
        <v>13</v>
      </c>
      <c r="G2576" s="39">
        <v>17.88</v>
      </c>
      <c r="H2576" s="39">
        <v>13.88</v>
      </c>
      <c r="I2576" s="48"/>
    </row>
    <row r="2577" spans="1:9">
      <c r="A2577" s="36" t="s">
        <v>24</v>
      </c>
      <c r="B2577" s="43">
        <v>1.37</v>
      </c>
      <c r="C2577" s="43">
        <v>1.4</v>
      </c>
      <c r="D2577" s="43">
        <v>0.27</v>
      </c>
      <c r="E2577" s="43">
        <v>0.7</v>
      </c>
      <c r="F2577" s="38">
        <v>1.63</v>
      </c>
      <c r="G2577" s="39">
        <v>1.01</v>
      </c>
      <c r="H2577" s="39">
        <v>1.68</v>
      </c>
      <c r="I2577" s="48"/>
    </row>
    <row r="2578" spans="1:9">
      <c r="A2578" s="36"/>
      <c r="B2578" s="36"/>
      <c r="C2578" s="36"/>
      <c r="D2578" s="36"/>
      <c r="E2578" s="36"/>
      <c r="F2578" s="36"/>
      <c r="G2578" s="45"/>
      <c r="H2578" s="36"/>
      <c r="I2578" s="48"/>
    </row>
    <row r="2579" spans="1:9" ht="15.6">
      <c r="A2579" s="36"/>
      <c r="B2579" s="46"/>
      <c r="C2579" s="47">
        <v>1</v>
      </c>
      <c r="D2579" s="46"/>
      <c r="E2579" s="46"/>
      <c r="F2579" s="46"/>
      <c r="G2579" s="45"/>
      <c r="H2579" s="36"/>
      <c r="I2579" s="48"/>
    </row>
    <row r="2582" spans="1:9" ht="15.6">
      <c r="A2582" s="101" t="s">
        <v>107</v>
      </c>
      <c r="B2582" s="101"/>
      <c r="C2582" s="101"/>
      <c r="D2582" s="101"/>
      <c r="E2582" s="38"/>
      <c r="F2582" s="62"/>
      <c r="G2582" s="38"/>
      <c r="H2582" s="62" t="s">
        <v>142</v>
      </c>
      <c r="I2582" s="55"/>
    </row>
    <row r="2583" spans="1:9" ht="15" customHeight="1">
      <c r="A2583" s="30"/>
      <c r="B2583" s="31"/>
      <c r="C2583" s="31"/>
      <c r="D2583" s="31"/>
      <c r="E2583" s="31"/>
      <c r="F2583" s="31"/>
      <c r="G2583" s="32" t="s">
        <v>368</v>
      </c>
      <c r="H2583" s="32"/>
      <c r="I2583" s="48"/>
    </row>
    <row r="2584" spans="1:9" ht="31.2">
      <c r="A2584" s="33" t="s">
        <v>2</v>
      </c>
      <c r="B2584" s="34" t="s">
        <v>3</v>
      </c>
      <c r="C2584" s="34" t="s">
        <v>4</v>
      </c>
      <c r="D2584" s="34" t="s">
        <v>5</v>
      </c>
      <c r="E2584" s="34" t="s">
        <v>6</v>
      </c>
      <c r="F2584" s="34" t="s">
        <v>161</v>
      </c>
      <c r="G2584" s="35" t="s">
        <v>159</v>
      </c>
      <c r="H2584" s="35" t="s">
        <v>160</v>
      </c>
      <c r="I2584" s="48"/>
    </row>
    <row r="2585" spans="1:9">
      <c r="A2585" s="36" t="s">
        <v>7</v>
      </c>
      <c r="B2585" s="37">
        <v>3</v>
      </c>
      <c r="C2585" s="37">
        <v>3</v>
      </c>
      <c r="D2585" s="37">
        <v>3</v>
      </c>
      <c r="E2585" s="37">
        <v>3</v>
      </c>
      <c r="F2585" s="38">
        <v>3</v>
      </c>
      <c r="G2585" s="37">
        <v>334</v>
      </c>
      <c r="H2585" s="37">
        <v>92114</v>
      </c>
      <c r="I2585" s="48"/>
    </row>
    <row r="2586" spans="1:9">
      <c r="A2586" s="36" t="s">
        <v>8</v>
      </c>
      <c r="B2586" s="37">
        <v>29</v>
      </c>
      <c r="C2586" s="37">
        <v>28</v>
      </c>
      <c r="D2586" s="37">
        <v>39</v>
      </c>
      <c r="E2586" s="37">
        <v>47</v>
      </c>
      <c r="F2586" s="38">
        <v>49</v>
      </c>
      <c r="G2586" s="37">
        <v>25384</v>
      </c>
      <c r="H2586" s="37">
        <v>1096984</v>
      </c>
      <c r="I2586" s="48"/>
    </row>
    <row r="2587" spans="1:9">
      <c r="A2587" s="36" t="s">
        <v>9</v>
      </c>
      <c r="B2587" s="39">
        <v>235.7</v>
      </c>
      <c r="C2587" s="39">
        <v>261.3</v>
      </c>
      <c r="D2587" s="39">
        <v>281.3</v>
      </c>
      <c r="E2587" s="39">
        <v>335.8</v>
      </c>
      <c r="F2587" s="44">
        <v>289</v>
      </c>
      <c r="G2587" s="39">
        <v>217.33</v>
      </c>
      <c r="H2587" s="39">
        <v>121.33</v>
      </c>
      <c r="I2587" s="48"/>
    </row>
    <row r="2588" spans="1:9">
      <c r="A2588" s="36" t="s">
        <v>10</v>
      </c>
      <c r="B2588" s="39">
        <v>2</v>
      </c>
      <c r="C2588" s="39">
        <v>-1.4</v>
      </c>
      <c r="D2588" s="39">
        <v>1.9</v>
      </c>
      <c r="E2588" s="39">
        <v>2.4</v>
      </c>
      <c r="F2588" s="44">
        <v>6.8</v>
      </c>
      <c r="G2588" s="39">
        <v>4.5599999999999996</v>
      </c>
      <c r="H2588" s="39">
        <v>0.83</v>
      </c>
      <c r="I2588" s="48"/>
    </row>
    <row r="2589" spans="1:9">
      <c r="A2589" s="36"/>
      <c r="B2589" s="40"/>
      <c r="C2589" s="40"/>
      <c r="D2589" s="40"/>
      <c r="E2589" s="40"/>
      <c r="F2589" s="38"/>
      <c r="G2589" s="36"/>
      <c r="H2589" s="36"/>
      <c r="I2589" s="48"/>
    </row>
    <row r="2590" spans="1:9">
      <c r="A2590" s="36" t="s">
        <v>11</v>
      </c>
      <c r="B2590" s="37">
        <v>1643.5419999999999</v>
      </c>
      <c r="C2590" s="37">
        <v>1623.6010000000001</v>
      </c>
      <c r="D2590" s="37">
        <v>3191.0940000000001</v>
      </c>
      <c r="E2590" s="37">
        <v>3297.8880000000004</v>
      </c>
      <c r="F2590" s="38">
        <v>6062</v>
      </c>
      <c r="G2590" s="37">
        <v>1073817</v>
      </c>
      <c r="H2590" s="37">
        <v>7089300</v>
      </c>
      <c r="I2590" s="48"/>
    </row>
    <row r="2591" spans="1:9">
      <c r="A2591" s="36" t="s">
        <v>12</v>
      </c>
      <c r="B2591" s="37">
        <v>3722.4589999999998</v>
      </c>
      <c r="C2591" s="37">
        <v>3478.9730000000004</v>
      </c>
      <c r="D2591" s="37">
        <v>4999.1400000000003</v>
      </c>
      <c r="E2591" s="37">
        <v>7662.1109999999999</v>
      </c>
      <c r="F2591" s="38">
        <v>6009</v>
      </c>
      <c r="G2591" s="37">
        <v>2879997</v>
      </c>
      <c r="H2591" s="37">
        <v>74295324</v>
      </c>
      <c r="I2591" s="48"/>
    </row>
    <row r="2592" spans="1:9">
      <c r="A2592" s="36" t="s">
        <v>13</v>
      </c>
      <c r="B2592" s="37">
        <v>1328.0680000000002</v>
      </c>
      <c r="C2592" s="37">
        <v>1223.5420000000001</v>
      </c>
      <c r="D2592" s="37">
        <v>4170.07</v>
      </c>
      <c r="E2592" s="37">
        <v>4820.7350000000006</v>
      </c>
      <c r="F2592" s="38">
        <v>4602</v>
      </c>
      <c r="G2592" s="37">
        <v>2280631</v>
      </c>
      <c r="H2592" s="37">
        <v>26132752</v>
      </c>
      <c r="I2592" s="48"/>
    </row>
    <row r="2593" spans="1:9">
      <c r="A2593" s="36" t="s">
        <v>14</v>
      </c>
      <c r="B2593" s="37">
        <v>3026.5640000000003</v>
      </c>
      <c r="C2593" s="37">
        <v>4101.3130000000001</v>
      </c>
      <c r="D2593" s="37">
        <v>5970.8370000000004</v>
      </c>
      <c r="E2593" s="37">
        <v>8121.4809999999998</v>
      </c>
      <c r="F2593" s="38">
        <v>8150</v>
      </c>
      <c r="G2593" s="37">
        <v>2636799</v>
      </c>
      <c r="H2593" s="37">
        <v>58797025</v>
      </c>
      <c r="I2593" s="48"/>
    </row>
    <row r="2594" spans="1:9">
      <c r="A2594" s="36"/>
      <c r="B2594" s="40"/>
      <c r="C2594" s="40"/>
      <c r="D2594" s="40"/>
      <c r="E2594" s="40"/>
      <c r="F2594" s="38"/>
      <c r="G2594" s="36"/>
      <c r="H2594" s="36"/>
      <c r="I2594" s="48"/>
    </row>
    <row r="2595" spans="1:9">
      <c r="A2595" s="36" t="s">
        <v>15</v>
      </c>
      <c r="B2595" s="37">
        <v>445.2</v>
      </c>
      <c r="C2595" s="37">
        <v>435.88499999999999</v>
      </c>
      <c r="D2595" s="37">
        <v>575.01700000000005</v>
      </c>
      <c r="E2595" s="37">
        <v>1240.663</v>
      </c>
      <c r="F2595" s="38">
        <v>1460</v>
      </c>
      <c r="G2595" s="37">
        <v>422486</v>
      </c>
      <c r="H2595" s="37">
        <v>7636115</v>
      </c>
      <c r="I2595" s="48"/>
    </row>
    <row r="2596" spans="1:9">
      <c r="A2596" s="36" t="s">
        <v>16</v>
      </c>
      <c r="B2596" s="37">
        <v>30.725999999999999</v>
      </c>
      <c r="C2596" s="37">
        <v>45.676000000000002</v>
      </c>
      <c r="D2596" s="37">
        <v>54.993000000000002</v>
      </c>
      <c r="E2596" s="37">
        <v>125.22499999999999</v>
      </c>
      <c r="F2596" s="38">
        <v>202</v>
      </c>
      <c r="G2596" s="37">
        <v>112127</v>
      </c>
      <c r="H2596" s="37">
        <v>977866</v>
      </c>
      <c r="I2596" s="48"/>
    </row>
    <row r="2597" spans="1:9">
      <c r="A2597" s="36" t="s">
        <v>17</v>
      </c>
      <c r="B2597" s="37">
        <v>305.39800000000002</v>
      </c>
      <c r="C2597" s="37">
        <v>356.63799999999998</v>
      </c>
      <c r="D2597" s="37">
        <v>358.78</v>
      </c>
      <c r="E2597" s="37">
        <v>850.07799999999997</v>
      </c>
      <c r="F2597" s="38">
        <v>787</v>
      </c>
      <c r="G2597" s="37">
        <v>187406</v>
      </c>
      <c r="H2597" s="37">
        <v>5138027</v>
      </c>
      <c r="I2597" s="48"/>
    </row>
    <row r="2598" spans="1:9">
      <c r="A2598" s="36" t="s">
        <v>18</v>
      </c>
      <c r="B2598" s="37">
        <v>62.219000000000001</v>
      </c>
      <c r="C2598" s="37">
        <v>71.748000000000005</v>
      </c>
      <c r="D2598" s="37">
        <v>99.418999999999997</v>
      </c>
      <c r="E2598" s="37">
        <v>167.81200000000001</v>
      </c>
      <c r="F2598" s="38">
        <v>164</v>
      </c>
      <c r="G2598" s="37">
        <v>142882</v>
      </c>
      <c r="H2598" s="37">
        <v>1565855</v>
      </c>
      <c r="I2598" s="48"/>
    </row>
    <row r="2599" spans="1:9">
      <c r="A2599" s="36" t="s">
        <v>163</v>
      </c>
      <c r="B2599" s="39">
        <v>2.58</v>
      </c>
      <c r="C2599" s="39">
        <v>1.27</v>
      </c>
      <c r="D2599" s="39">
        <v>2.4500000000000002</v>
      </c>
      <c r="E2599" s="39">
        <v>3.06</v>
      </c>
      <c r="F2599" s="44">
        <v>4.66</v>
      </c>
      <c r="G2599" s="39">
        <v>3.89</v>
      </c>
      <c r="H2599" s="39">
        <v>2.79</v>
      </c>
      <c r="I2599" s="48"/>
    </row>
    <row r="2600" spans="1:9">
      <c r="A2600" s="36"/>
      <c r="B2600" s="40"/>
      <c r="C2600" s="40"/>
      <c r="D2600" s="40"/>
      <c r="E2600" s="40"/>
      <c r="F2600" s="38"/>
      <c r="G2600" s="36"/>
      <c r="H2600" s="36"/>
      <c r="I2600" s="48"/>
    </row>
    <row r="2601" spans="1:9">
      <c r="A2601" s="41" t="s">
        <v>19</v>
      </c>
      <c r="B2601" s="39">
        <v>8.3745815252614992</v>
      </c>
      <c r="C2601" s="39">
        <v>8.0060601485244209</v>
      </c>
      <c r="D2601" s="39">
        <v>5.398049579298239</v>
      </c>
      <c r="E2601" s="39">
        <v>7.92644284082977</v>
      </c>
      <c r="F2601" s="38">
        <v>5.76</v>
      </c>
      <c r="G2601" s="39">
        <v>4.05</v>
      </c>
      <c r="H2601" s="39">
        <v>6.12</v>
      </c>
      <c r="I2601" s="48"/>
    </row>
    <row r="2602" spans="1:9">
      <c r="A2602" s="36" t="s">
        <v>20</v>
      </c>
      <c r="B2602" s="39">
        <v>2.8578227338617403</v>
      </c>
      <c r="C2602" s="39">
        <v>0.78904111374483898</v>
      </c>
      <c r="D2602" s="39">
        <v>2.75788535018554</v>
      </c>
      <c r="E2602" s="39">
        <v>2.3914906602450698</v>
      </c>
      <c r="F2602" s="38">
        <v>3.51</v>
      </c>
      <c r="G2602" s="39">
        <v>5.5</v>
      </c>
      <c r="H2602" s="39">
        <v>4.21</v>
      </c>
      <c r="I2602" s="48"/>
    </row>
    <row r="2603" spans="1:9">
      <c r="A2603" s="36" t="s">
        <v>21</v>
      </c>
      <c r="B2603" s="39">
        <v>5.0062973148684602</v>
      </c>
      <c r="C2603" s="39">
        <v>5.4962113607820999</v>
      </c>
      <c r="D2603" s="39">
        <v>12.297276947352602</v>
      </c>
      <c r="E2603" s="39">
        <v>8.1933214787452506</v>
      </c>
      <c r="F2603" s="38">
        <v>8.3699999999999992</v>
      </c>
      <c r="G2603" s="39">
        <v>18.22</v>
      </c>
      <c r="H2603" s="39">
        <v>13.02</v>
      </c>
      <c r="I2603" s="48"/>
    </row>
    <row r="2604" spans="1:9">
      <c r="B2604" s="39"/>
      <c r="C2604" s="39"/>
      <c r="D2604" s="39"/>
      <c r="E2604" s="39"/>
      <c r="F2604" s="38"/>
      <c r="G2604" s="39"/>
      <c r="H2604" s="39"/>
      <c r="I2604" s="48"/>
    </row>
    <row r="2605" spans="1:9">
      <c r="A2605" s="36" t="s">
        <v>164</v>
      </c>
      <c r="B2605" s="40" t="s">
        <v>438</v>
      </c>
      <c r="C2605" s="40" t="s">
        <v>502</v>
      </c>
      <c r="D2605" s="40" t="s">
        <v>503</v>
      </c>
      <c r="E2605" s="40" t="s">
        <v>504</v>
      </c>
      <c r="F2605" s="38">
        <v>7.07</v>
      </c>
      <c r="G2605" s="58" t="s">
        <v>331</v>
      </c>
      <c r="H2605" s="42" t="s">
        <v>173</v>
      </c>
      <c r="I2605" s="48"/>
    </row>
    <row r="2606" spans="1:9">
      <c r="A2606" s="36" t="s">
        <v>22</v>
      </c>
      <c r="B2606" s="43">
        <v>0.9</v>
      </c>
      <c r="C2606" s="43">
        <v>-0.66</v>
      </c>
      <c r="D2606" s="43">
        <v>0.93</v>
      </c>
      <c r="E2606" s="43">
        <v>0.81</v>
      </c>
      <c r="F2606" s="38">
        <v>2.5299999999999998</v>
      </c>
      <c r="G2606" s="39">
        <v>1.94</v>
      </c>
      <c r="H2606" s="39">
        <v>1.03</v>
      </c>
      <c r="I2606" s="48"/>
    </row>
    <row r="2607" spans="1:9">
      <c r="A2607" s="36" t="s">
        <v>23</v>
      </c>
      <c r="B2607" s="43">
        <v>38.01</v>
      </c>
      <c r="C2607" s="43">
        <v>34.4</v>
      </c>
      <c r="D2607" s="43">
        <v>45.66</v>
      </c>
      <c r="E2607" s="43">
        <v>39.020000000000003</v>
      </c>
      <c r="F2607" s="38">
        <v>55.01</v>
      </c>
      <c r="G2607" s="39">
        <v>17.88</v>
      </c>
      <c r="H2607" s="39">
        <v>13.88</v>
      </c>
      <c r="I2607" s="48"/>
    </row>
    <row r="2608" spans="1:9">
      <c r="A2608" s="36" t="s">
        <v>24</v>
      </c>
      <c r="B2608" s="43">
        <v>0</v>
      </c>
      <c r="C2608" s="43">
        <v>4.32</v>
      </c>
      <c r="D2608" s="43">
        <v>2.1800000000000002</v>
      </c>
      <c r="E2608" s="43">
        <v>0.87</v>
      </c>
      <c r="F2608" s="38">
        <v>1.88</v>
      </c>
      <c r="G2608" s="39">
        <v>1.01</v>
      </c>
      <c r="H2608" s="39">
        <v>1.68</v>
      </c>
      <c r="I2608" s="48"/>
    </row>
    <row r="2609" spans="1:9">
      <c r="A2609" s="36"/>
      <c r="B2609" s="36"/>
      <c r="C2609" s="36"/>
      <c r="D2609" s="36"/>
      <c r="E2609" s="36"/>
      <c r="F2609" s="36"/>
      <c r="G2609" s="45"/>
      <c r="H2609" s="36"/>
      <c r="I2609" s="48"/>
    </row>
    <row r="2610" spans="1:9">
      <c r="A2610" s="36"/>
      <c r="B2610" s="36"/>
      <c r="C2610" s="36"/>
      <c r="D2610" s="36"/>
      <c r="E2610" s="36"/>
      <c r="F2610" s="36"/>
      <c r="G2610" s="45"/>
      <c r="H2610" s="36"/>
      <c r="I2610" s="48"/>
    </row>
    <row r="2611" spans="1:9" ht="15.6">
      <c r="A2611" s="101" t="s">
        <v>107</v>
      </c>
      <c r="B2611" s="101"/>
      <c r="C2611" s="101"/>
      <c r="D2611" s="101"/>
      <c r="E2611" s="38"/>
      <c r="F2611" s="62"/>
      <c r="G2611" s="38"/>
      <c r="H2611" s="62" t="s">
        <v>505</v>
      </c>
      <c r="I2611" s="48"/>
    </row>
    <row r="2612" spans="1:9" ht="15.6">
      <c r="A2612" s="30"/>
      <c r="B2612" s="31"/>
      <c r="C2612" s="31"/>
      <c r="D2612" s="31"/>
      <c r="E2612" s="31"/>
      <c r="F2612" s="31"/>
      <c r="G2612" s="32" t="s">
        <v>368</v>
      </c>
      <c r="H2612" s="32"/>
      <c r="I2612" s="48"/>
    </row>
    <row r="2613" spans="1:9" ht="31.2">
      <c r="A2613" s="33" t="s">
        <v>2</v>
      </c>
      <c r="B2613" s="34" t="s">
        <v>3</v>
      </c>
      <c r="C2613" s="34" t="s">
        <v>4</v>
      </c>
      <c r="D2613" s="34" t="s">
        <v>5</v>
      </c>
      <c r="E2613" s="34" t="s">
        <v>6</v>
      </c>
      <c r="F2613" s="34" t="s">
        <v>161</v>
      </c>
      <c r="G2613" s="35" t="s">
        <v>159</v>
      </c>
      <c r="H2613" s="35" t="s">
        <v>160</v>
      </c>
      <c r="I2613" s="48"/>
    </row>
    <row r="2614" spans="1:9">
      <c r="A2614" s="36" t="s">
        <v>7</v>
      </c>
      <c r="B2614" s="37"/>
      <c r="C2614" s="37"/>
      <c r="D2614" s="37"/>
      <c r="E2614" s="37"/>
      <c r="F2614" s="38">
        <v>1</v>
      </c>
      <c r="G2614" s="37">
        <v>334</v>
      </c>
      <c r="H2614" s="37">
        <v>92114</v>
      </c>
      <c r="I2614" s="48"/>
    </row>
    <row r="2615" spans="1:9">
      <c r="A2615" s="36" t="s">
        <v>8</v>
      </c>
      <c r="B2615" s="37"/>
      <c r="C2615" s="37"/>
      <c r="D2615" s="37"/>
      <c r="E2615" s="37"/>
      <c r="F2615" s="38">
        <v>71</v>
      </c>
      <c r="G2615" s="37">
        <v>25384</v>
      </c>
      <c r="H2615" s="37">
        <v>1096984</v>
      </c>
      <c r="I2615" s="48"/>
    </row>
    <row r="2616" spans="1:9">
      <c r="A2616" s="36" t="s">
        <v>9</v>
      </c>
      <c r="B2616" s="39"/>
      <c r="C2616" s="39"/>
      <c r="D2616" s="39"/>
      <c r="E2616" s="39"/>
      <c r="F2616" s="38">
        <v>0.23</v>
      </c>
      <c r="G2616" s="39">
        <v>217.33</v>
      </c>
      <c r="H2616" s="39">
        <v>121.33</v>
      </c>
      <c r="I2616" s="48"/>
    </row>
    <row r="2617" spans="1:9">
      <c r="A2617" s="36" t="s">
        <v>10</v>
      </c>
      <c r="B2617" s="39"/>
      <c r="C2617" s="39"/>
      <c r="D2617" s="39"/>
      <c r="E2617" s="39"/>
      <c r="F2617" s="38">
        <v>-2.5099999999999998</v>
      </c>
      <c r="G2617" s="39">
        <v>4.5599999999999996</v>
      </c>
      <c r="H2617" s="39">
        <v>0.83</v>
      </c>
      <c r="I2617" s="48"/>
    </row>
    <row r="2618" spans="1:9">
      <c r="A2618" s="36"/>
      <c r="B2618" s="40"/>
      <c r="C2618" s="40"/>
      <c r="D2618" s="40"/>
      <c r="E2618" s="40"/>
      <c r="F2618" s="38"/>
      <c r="G2618" s="36"/>
      <c r="H2618" s="36"/>
      <c r="I2618" s="48"/>
    </row>
    <row r="2619" spans="1:9">
      <c r="A2619" s="36" t="s">
        <v>11</v>
      </c>
      <c r="B2619" s="37"/>
      <c r="C2619" s="37"/>
      <c r="D2619" s="37"/>
      <c r="E2619" s="37"/>
      <c r="F2619" s="38">
        <v>10834</v>
      </c>
      <c r="G2619" s="37">
        <v>1073817</v>
      </c>
      <c r="H2619" s="37">
        <v>7089300</v>
      </c>
      <c r="I2619" s="48"/>
    </row>
    <row r="2620" spans="1:9">
      <c r="A2620" s="36" t="s">
        <v>12</v>
      </c>
      <c r="B2620" s="37"/>
      <c r="C2620" s="37"/>
      <c r="D2620" s="37"/>
      <c r="E2620" s="37"/>
      <c r="F2620" s="38">
        <v>15</v>
      </c>
      <c r="G2620" s="37">
        <v>2879997</v>
      </c>
      <c r="H2620" s="37">
        <v>74295324</v>
      </c>
      <c r="I2620" s="48"/>
    </row>
    <row r="2621" spans="1:9">
      <c r="A2621" s="36" t="s">
        <v>13</v>
      </c>
      <c r="B2621" s="37"/>
      <c r="C2621" s="37"/>
      <c r="D2621" s="37"/>
      <c r="E2621" s="37"/>
      <c r="F2621" s="38">
        <v>2985</v>
      </c>
      <c r="G2621" s="37">
        <v>2280631</v>
      </c>
      <c r="H2621" s="37">
        <v>26132752</v>
      </c>
      <c r="I2621" s="48"/>
    </row>
    <row r="2622" spans="1:9">
      <c r="A2622" s="36" t="s">
        <v>14</v>
      </c>
      <c r="B2622" s="37"/>
      <c r="C2622" s="37"/>
      <c r="D2622" s="37"/>
      <c r="E2622" s="37"/>
      <c r="F2622" s="38">
        <v>0</v>
      </c>
      <c r="G2622" s="37">
        <v>2636799</v>
      </c>
      <c r="H2622" s="37">
        <v>58797025</v>
      </c>
      <c r="I2622" s="48"/>
    </row>
    <row r="2623" spans="1:9">
      <c r="A2623" s="36"/>
      <c r="B2623" s="40"/>
      <c r="C2623" s="40"/>
      <c r="D2623" s="40"/>
      <c r="E2623" s="40"/>
      <c r="F2623" s="38"/>
      <c r="G2623" s="36"/>
      <c r="H2623" s="36"/>
      <c r="I2623" s="48"/>
    </row>
    <row r="2624" spans="1:9">
      <c r="A2624" s="36" t="s">
        <v>15</v>
      </c>
      <c r="B2624" s="37"/>
      <c r="C2624" s="37"/>
      <c r="D2624" s="37"/>
      <c r="E2624" s="37"/>
      <c r="F2624" s="38">
        <v>102</v>
      </c>
      <c r="G2624" s="37">
        <v>422486</v>
      </c>
      <c r="H2624" s="37">
        <v>7636115</v>
      </c>
      <c r="I2624" s="48"/>
    </row>
    <row r="2625" spans="1:9">
      <c r="A2625" s="36" t="s">
        <v>16</v>
      </c>
      <c r="B2625" s="37"/>
      <c r="C2625" s="37"/>
      <c r="D2625" s="37"/>
      <c r="E2625" s="37"/>
      <c r="F2625" s="38">
        <v>0</v>
      </c>
      <c r="G2625" s="37">
        <v>112127</v>
      </c>
      <c r="H2625" s="37">
        <v>977866</v>
      </c>
      <c r="I2625" s="48"/>
    </row>
    <row r="2626" spans="1:9">
      <c r="A2626" s="36" t="s">
        <v>17</v>
      </c>
      <c r="B2626" s="37"/>
      <c r="C2626" s="37"/>
      <c r="D2626" s="37"/>
      <c r="E2626" s="37"/>
      <c r="F2626" s="38">
        <v>0</v>
      </c>
      <c r="G2626" s="37">
        <v>187406</v>
      </c>
      <c r="H2626" s="37">
        <v>5138027</v>
      </c>
      <c r="I2626" s="48"/>
    </row>
    <row r="2627" spans="1:9">
      <c r="A2627" s="36" t="s">
        <v>18</v>
      </c>
      <c r="B2627" s="37"/>
      <c r="C2627" s="37"/>
      <c r="D2627" s="37"/>
      <c r="E2627" s="37"/>
      <c r="F2627" s="38">
        <v>257</v>
      </c>
      <c r="G2627" s="37">
        <v>142882</v>
      </c>
      <c r="H2627" s="37">
        <v>1565855</v>
      </c>
      <c r="I2627" s="48"/>
    </row>
    <row r="2628" spans="1:9">
      <c r="A2628" s="36" t="s">
        <v>163</v>
      </c>
      <c r="B2628" s="37"/>
      <c r="C2628" s="37"/>
      <c r="D2628" s="37"/>
      <c r="E2628" s="37"/>
      <c r="F2628" s="38">
        <v>0.94</v>
      </c>
      <c r="G2628" s="39">
        <v>3.89</v>
      </c>
      <c r="H2628" s="39">
        <v>2.79</v>
      </c>
      <c r="I2628" s="48"/>
    </row>
    <row r="2629" spans="1:9">
      <c r="A2629" s="36"/>
      <c r="B2629" s="40"/>
      <c r="C2629" s="40"/>
      <c r="D2629" s="40"/>
      <c r="E2629" s="40"/>
      <c r="F2629" s="38"/>
      <c r="G2629" s="36"/>
      <c r="H2629" s="36"/>
      <c r="I2629" s="48"/>
    </row>
    <row r="2630" spans="1:9">
      <c r="A2630" s="41" t="s">
        <v>19</v>
      </c>
      <c r="B2630" s="39"/>
      <c r="C2630" s="39"/>
      <c r="D2630" s="39"/>
      <c r="E2630" s="39"/>
      <c r="F2630" s="38">
        <v>0.03</v>
      </c>
      <c r="G2630" s="39">
        <v>4.05</v>
      </c>
      <c r="H2630" s="39">
        <v>6.12</v>
      </c>
      <c r="I2630" s="48"/>
    </row>
    <row r="2631" spans="1:9">
      <c r="A2631" s="36" t="s">
        <v>20</v>
      </c>
      <c r="B2631" s="39"/>
      <c r="C2631" s="39"/>
      <c r="D2631" s="39"/>
      <c r="E2631" s="39"/>
      <c r="F2631" s="38">
        <v>-0.03</v>
      </c>
      <c r="G2631" s="39">
        <v>5.5</v>
      </c>
      <c r="H2631" s="39">
        <v>4.21</v>
      </c>
      <c r="I2631" s="48"/>
    </row>
    <row r="2632" spans="1:9">
      <c r="A2632" s="36" t="s">
        <v>21</v>
      </c>
      <c r="B2632" s="39"/>
      <c r="C2632" s="39"/>
      <c r="D2632" s="39"/>
      <c r="E2632" s="39"/>
      <c r="F2632" s="38">
        <v>37.119999999999997</v>
      </c>
      <c r="G2632" s="39">
        <v>18.22</v>
      </c>
      <c r="H2632" s="39">
        <v>13.02</v>
      </c>
      <c r="I2632" s="48"/>
    </row>
    <row r="2633" spans="1:9">
      <c r="B2633" s="39"/>
      <c r="C2633" s="39"/>
      <c r="D2633" s="39"/>
      <c r="E2633" s="39"/>
      <c r="F2633" s="38"/>
      <c r="G2633" s="39"/>
      <c r="H2633" s="39"/>
      <c r="I2633" s="48"/>
    </row>
    <row r="2634" spans="1:9">
      <c r="A2634" s="36" t="s">
        <v>164</v>
      </c>
      <c r="B2634" s="40"/>
      <c r="C2634" s="40"/>
      <c r="D2634" s="40"/>
      <c r="E2634" s="40"/>
      <c r="F2634" s="38">
        <v>-1.51</v>
      </c>
      <c r="G2634" s="58" t="s">
        <v>331</v>
      </c>
      <c r="H2634" s="42" t="s">
        <v>173</v>
      </c>
      <c r="I2634" s="48"/>
    </row>
    <row r="2635" spans="1:9">
      <c r="A2635" s="36" t="s">
        <v>22</v>
      </c>
      <c r="B2635" s="43"/>
      <c r="C2635" s="43"/>
      <c r="D2635" s="43"/>
      <c r="E2635" s="43"/>
      <c r="F2635" s="38">
        <v>-5.0599999999999996</v>
      </c>
      <c r="G2635" s="39">
        <v>1.94</v>
      </c>
      <c r="H2635" s="39">
        <v>1.03</v>
      </c>
      <c r="I2635" s="48"/>
    </row>
    <row r="2636" spans="1:9">
      <c r="A2636" s="36" t="s">
        <v>23</v>
      </c>
      <c r="B2636" s="43"/>
      <c r="C2636" s="43"/>
      <c r="D2636" s="43"/>
      <c r="E2636" s="43"/>
      <c r="F2636" s="38">
        <v>625.69000000000005</v>
      </c>
      <c r="G2636" s="39">
        <v>17.88</v>
      </c>
      <c r="H2636" s="39">
        <v>13.88</v>
      </c>
      <c r="I2636" s="48"/>
    </row>
    <row r="2637" spans="1:9">
      <c r="A2637" s="36" t="s">
        <v>24</v>
      </c>
      <c r="B2637" s="43"/>
      <c r="C2637" s="43"/>
      <c r="D2637" s="43"/>
      <c r="E2637" s="43"/>
      <c r="F2637" s="44">
        <v>0</v>
      </c>
      <c r="G2637" s="39">
        <v>1.01</v>
      </c>
      <c r="H2637" s="39">
        <v>1.68</v>
      </c>
      <c r="I2637" s="48"/>
    </row>
    <row r="2638" spans="1:9">
      <c r="A2638" s="36"/>
      <c r="B2638" s="36"/>
      <c r="C2638" s="36"/>
      <c r="D2638" s="36"/>
      <c r="E2638" s="36"/>
      <c r="F2638" s="36"/>
      <c r="G2638" s="45"/>
      <c r="H2638" s="36"/>
      <c r="I2638" s="48"/>
    </row>
    <row r="2639" spans="1:9" ht="15.6">
      <c r="A2639" s="36"/>
      <c r="B2639" s="46"/>
      <c r="C2639" s="47">
        <v>1</v>
      </c>
      <c r="D2639" s="46"/>
      <c r="E2639" s="46"/>
      <c r="F2639" s="46"/>
      <c r="G2639" s="45"/>
      <c r="H2639" s="36"/>
      <c r="I2639" s="48"/>
    </row>
    <row r="2642" spans="1:8" ht="15.6">
      <c r="A2642" s="101" t="s">
        <v>107</v>
      </c>
      <c r="B2642" s="101"/>
      <c r="C2642" s="101"/>
      <c r="D2642" s="101"/>
      <c r="E2642" s="101"/>
      <c r="F2642" s="101"/>
      <c r="G2642" s="38"/>
      <c r="H2642" s="49" t="s">
        <v>143</v>
      </c>
    </row>
    <row r="2643" spans="1:8" ht="15" customHeight="1">
      <c r="A2643" s="30"/>
      <c r="B2643" s="31"/>
      <c r="C2643" s="31"/>
      <c r="D2643" s="31"/>
      <c r="E2643" s="31"/>
      <c r="F2643" s="32"/>
      <c r="G2643" s="32" t="s">
        <v>368</v>
      </c>
    </row>
    <row r="2644" spans="1:8" ht="31.2">
      <c r="A2644" s="33" t="s">
        <v>2</v>
      </c>
      <c r="B2644" s="34" t="s">
        <v>3</v>
      </c>
      <c r="C2644" s="34" t="s">
        <v>4</v>
      </c>
      <c r="D2644" s="34" t="s">
        <v>5</v>
      </c>
      <c r="E2644" s="34" t="s">
        <v>6</v>
      </c>
      <c r="F2644" s="34" t="s">
        <v>161</v>
      </c>
      <c r="G2644" s="35" t="s">
        <v>159</v>
      </c>
      <c r="H2644" s="35" t="s">
        <v>160</v>
      </c>
    </row>
    <row r="2645" spans="1:8">
      <c r="A2645" s="36" t="s">
        <v>7</v>
      </c>
      <c r="B2645" s="37">
        <v>1</v>
      </c>
      <c r="C2645" s="37">
        <v>1</v>
      </c>
      <c r="D2645" s="37">
        <v>1</v>
      </c>
      <c r="E2645" s="37">
        <v>1</v>
      </c>
      <c r="F2645" s="63">
        <v>1</v>
      </c>
      <c r="G2645" s="37">
        <v>334</v>
      </c>
      <c r="H2645" s="37">
        <v>92114</v>
      </c>
    </row>
    <row r="2646" spans="1:8">
      <c r="A2646" s="36" t="s">
        <v>8</v>
      </c>
      <c r="B2646" s="37">
        <v>18</v>
      </c>
      <c r="C2646" s="37">
        <v>34</v>
      </c>
      <c r="D2646" s="37">
        <v>53</v>
      </c>
      <c r="E2646" s="37">
        <v>58</v>
      </c>
      <c r="F2646" s="63">
        <v>58</v>
      </c>
      <c r="G2646" s="37">
        <v>25384</v>
      </c>
      <c r="H2646" s="37">
        <v>1096984</v>
      </c>
    </row>
    <row r="2647" spans="1:8">
      <c r="A2647" s="36" t="s">
        <v>9</v>
      </c>
      <c r="B2647" s="39">
        <v>0</v>
      </c>
      <c r="C2647" s="39">
        <v>67.373000000000005</v>
      </c>
      <c r="D2647" s="39">
        <v>248.42</v>
      </c>
      <c r="E2647" s="39">
        <v>216.38899999999998</v>
      </c>
      <c r="F2647" s="64">
        <v>608.91</v>
      </c>
      <c r="G2647" s="39">
        <v>217.33</v>
      </c>
      <c r="H2647" s="39">
        <v>121.33</v>
      </c>
    </row>
    <row r="2648" spans="1:8">
      <c r="A2648" s="36" t="s">
        <v>10</v>
      </c>
      <c r="B2648" s="39">
        <v>-10.965999999999999</v>
      </c>
      <c r="C2648" s="39">
        <v>0.309</v>
      </c>
      <c r="D2648" s="39">
        <v>10.928000000000001</v>
      </c>
      <c r="E2648" s="39">
        <v>5.4809999999999999</v>
      </c>
      <c r="F2648" s="64">
        <v>14.96</v>
      </c>
      <c r="G2648" s="39">
        <v>4.5599999999999996</v>
      </c>
      <c r="H2648" s="39">
        <v>0.83</v>
      </c>
    </row>
    <row r="2649" spans="1:8">
      <c r="A2649" s="36"/>
      <c r="B2649" s="40"/>
      <c r="C2649" s="40"/>
      <c r="D2649" s="40"/>
      <c r="E2649" s="40"/>
      <c r="F2649" s="67"/>
      <c r="G2649" s="36"/>
      <c r="H2649" s="36"/>
    </row>
    <row r="2650" spans="1:8">
      <c r="A2650" s="36" t="s">
        <v>11</v>
      </c>
      <c r="B2650" s="37">
        <v>2837.4040000000005</v>
      </c>
      <c r="C2650" s="37">
        <v>14585.027000000002</v>
      </c>
      <c r="D2650" s="37">
        <v>19494.707999999999</v>
      </c>
      <c r="E2650" s="37">
        <v>19807.108</v>
      </c>
      <c r="F2650" s="63">
        <v>20675</v>
      </c>
      <c r="G2650" s="37">
        <v>1073817</v>
      </c>
      <c r="H2650" s="37">
        <v>7089300</v>
      </c>
    </row>
    <row r="2651" spans="1:8">
      <c r="A2651" s="36" t="s">
        <v>12</v>
      </c>
      <c r="B2651" s="37">
        <v>0</v>
      </c>
      <c r="C2651" s="37">
        <v>2040.6970000000001</v>
      </c>
      <c r="D2651" s="37">
        <v>6315.72</v>
      </c>
      <c r="E2651" s="37">
        <v>6021.76</v>
      </c>
      <c r="F2651" s="63">
        <v>25575</v>
      </c>
      <c r="G2651" s="37">
        <v>2879997</v>
      </c>
      <c r="H2651" s="37">
        <v>74295324</v>
      </c>
    </row>
    <row r="2652" spans="1:8">
      <c r="A2652" s="36" t="s">
        <v>13</v>
      </c>
      <c r="B2652" s="37">
        <v>748.452</v>
      </c>
      <c r="C2652" s="37">
        <v>14029.088000000002</v>
      </c>
      <c r="D2652" s="37">
        <v>37967.245999999999</v>
      </c>
      <c r="E2652" s="37">
        <v>35646.819000000003</v>
      </c>
      <c r="F2652" s="63">
        <v>21672</v>
      </c>
      <c r="G2652" s="37">
        <v>2280631</v>
      </c>
      <c r="H2652" s="37">
        <v>26132752</v>
      </c>
    </row>
    <row r="2653" spans="1:8">
      <c r="A2653" s="36" t="s">
        <v>14</v>
      </c>
      <c r="B2653" s="37">
        <v>0</v>
      </c>
      <c r="C2653" s="37">
        <v>250</v>
      </c>
      <c r="D2653" s="37">
        <v>6850.545000000001</v>
      </c>
      <c r="E2653" s="37">
        <v>6312.41</v>
      </c>
      <c r="F2653" s="63">
        <v>9741</v>
      </c>
      <c r="G2653" s="37">
        <v>2636799</v>
      </c>
      <c r="H2653" s="37">
        <v>58797025</v>
      </c>
    </row>
    <row r="2654" spans="1:8">
      <c r="A2654" s="36"/>
      <c r="B2654" s="40"/>
      <c r="C2654" s="40"/>
      <c r="D2654" s="40"/>
      <c r="E2654" s="40"/>
      <c r="F2654" s="67"/>
      <c r="G2654" s="36"/>
      <c r="H2654" s="36"/>
    </row>
    <row r="2655" spans="1:8">
      <c r="A2655" s="36" t="s">
        <v>15</v>
      </c>
      <c r="B2655" s="37">
        <v>75.55</v>
      </c>
      <c r="C2655" s="37">
        <v>607.23699999999997</v>
      </c>
      <c r="D2655" s="37">
        <v>1854.075</v>
      </c>
      <c r="E2655" s="37">
        <v>3656.1970000000001</v>
      </c>
      <c r="F2655" s="63">
        <v>4275</v>
      </c>
      <c r="G2655" s="37">
        <v>422486</v>
      </c>
      <c r="H2655" s="37">
        <v>7636115</v>
      </c>
    </row>
    <row r="2656" spans="1:8">
      <c r="A2656" s="36" t="s">
        <v>16</v>
      </c>
      <c r="B2656" s="37">
        <v>1E-3</v>
      </c>
      <c r="C2656" s="37">
        <v>81.052000000000007</v>
      </c>
      <c r="D2656" s="37">
        <v>566.15200000000004</v>
      </c>
      <c r="E2656" s="37">
        <v>-779.44399999999996</v>
      </c>
      <c r="F2656" s="63">
        <v>-505</v>
      </c>
      <c r="G2656" s="37">
        <v>112127</v>
      </c>
      <c r="H2656" s="37">
        <v>977866</v>
      </c>
    </row>
    <row r="2657" spans="1:8">
      <c r="A2657" s="36" t="s">
        <v>17</v>
      </c>
      <c r="B2657" s="37">
        <v>0</v>
      </c>
      <c r="C2657" s="37">
        <v>126.563</v>
      </c>
      <c r="D2657" s="37">
        <v>570.44299999999998</v>
      </c>
      <c r="E2657" s="37">
        <v>1238.8689999999999</v>
      </c>
      <c r="F2657" s="63">
        <v>1262</v>
      </c>
      <c r="G2657" s="37">
        <v>187406</v>
      </c>
      <c r="H2657" s="37">
        <v>5138027</v>
      </c>
    </row>
    <row r="2658" spans="1:8">
      <c r="A2658" s="36" t="s">
        <v>18</v>
      </c>
      <c r="B2658" s="37">
        <v>257.36500000000001</v>
      </c>
      <c r="C2658" s="37">
        <v>580.49199999999996</v>
      </c>
      <c r="D2658" s="37">
        <v>1005.357</v>
      </c>
      <c r="E2658" s="37">
        <v>1025.229</v>
      </c>
      <c r="F2658" s="63">
        <v>970</v>
      </c>
      <c r="G2658" s="37">
        <v>142882</v>
      </c>
      <c r="H2658" s="37">
        <v>1565855</v>
      </c>
    </row>
    <row r="2659" spans="1:8">
      <c r="A2659" s="36" t="s">
        <v>163</v>
      </c>
      <c r="B2659" s="39">
        <v>2.5299999999999998</v>
      </c>
      <c r="C2659" s="39">
        <v>4.3899999999999997</v>
      </c>
      <c r="D2659" s="39">
        <v>3.42</v>
      </c>
      <c r="E2659" s="39">
        <v>3.89</v>
      </c>
      <c r="F2659" s="64">
        <v>4.42</v>
      </c>
      <c r="G2659" s="39">
        <v>3.89</v>
      </c>
      <c r="H2659" s="39">
        <v>2.79</v>
      </c>
    </row>
    <row r="2660" spans="1:8">
      <c r="A2660" s="36"/>
      <c r="C2660" s="40"/>
      <c r="D2660" s="40"/>
      <c r="E2660" s="40"/>
      <c r="F2660" s="67"/>
      <c r="G2660" s="36"/>
      <c r="H2660" s="36"/>
    </row>
    <row r="2661" spans="1:8">
      <c r="A2661" s="41" t="s">
        <v>19</v>
      </c>
      <c r="B2661" s="39">
        <v>0</v>
      </c>
      <c r="C2661" s="39">
        <v>6.2019496279947495</v>
      </c>
      <c r="D2661" s="39">
        <v>3.9783232596609799</v>
      </c>
      <c r="E2661" s="39">
        <v>4.9780216592154503</v>
      </c>
      <c r="F2661" s="64">
        <v>4.87</v>
      </c>
      <c r="G2661" s="39">
        <v>4.05</v>
      </c>
      <c r="H2661" s="39">
        <v>6.12</v>
      </c>
    </row>
    <row r="2662" spans="1:8">
      <c r="A2662" s="36" t="s">
        <v>20</v>
      </c>
      <c r="B2662" s="39">
        <v>0</v>
      </c>
      <c r="C2662" s="39">
        <v>-6.1875496279947493</v>
      </c>
      <c r="D2662" s="39">
        <v>3.5024827911421696</v>
      </c>
      <c r="E2662" s="39">
        <v>6.2255112860844397</v>
      </c>
      <c r="F2662" s="64">
        <v>7.06</v>
      </c>
      <c r="G2662" s="39">
        <v>5.5</v>
      </c>
      <c r="H2662" s="39">
        <v>4.21</v>
      </c>
    </row>
    <row r="2663" spans="1:8">
      <c r="A2663" s="36" t="s">
        <v>21</v>
      </c>
      <c r="B2663" s="39">
        <v>53.999572591455703</v>
      </c>
      <c r="C2663" s="39">
        <v>39.986563987242896</v>
      </c>
      <c r="D2663" s="39">
        <v>38.433811397385497</v>
      </c>
      <c r="E2663" s="39">
        <v>26.22</v>
      </c>
      <c r="F2663" s="64">
        <v>24.54</v>
      </c>
      <c r="G2663" s="39">
        <v>18.22</v>
      </c>
      <c r="H2663" s="39">
        <v>13.02</v>
      </c>
    </row>
    <row r="2664" spans="1:8">
      <c r="B2664" s="39"/>
      <c r="C2664" s="39"/>
      <c r="D2664" s="39"/>
      <c r="E2664" s="39"/>
      <c r="F2664" s="64"/>
      <c r="G2664" s="39"/>
      <c r="H2664" s="39"/>
    </row>
    <row r="2665" spans="1:8">
      <c r="A2665" s="36" t="s">
        <v>164</v>
      </c>
      <c r="B2665" s="40" t="s">
        <v>506</v>
      </c>
      <c r="C2665" s="40" t="s">
        <v>507</v>
      </c>
      <c r="D2665" s="40" t="s">
        <v>508</v>
      </c>
      <c r="E2665" s="40" t="s">
        <v>509</v>
      </c>
      <c r="F2665" s="94" t="s">
        <v>510</v>
      </c>
      <c r="G2665" s="58" t="s">
        <v>331</v>
      </c>
      <c r="H2665" s="42" t="s">
        <v>173</v>
      </c>
    </row>
    <row r="2666" spans="1:8">
      <c r="A2666" s="36" t="s">
        <v>22</v>
      </c>
      <c r="B2666" s="43">
        <v>-7.98</v>
      </c>
      <c r="C2666" s="43">
        <v>0.1</v>
      </c>
      <c r="D2666" s="43">
        <v>1.63</v>
      </c>
      <c r="E2666" s="43">
        <v>0.78</v>
      </c>
      <c r="F2666" s="64">
        <v>1.33</v>
      </c>
      <c r="G2666" s="39">
        <v>1.94</v>
      </c>
      <c r="H2666" s="39">
        <v>1.03</v>
      </c>
    </row>
    <row r="2667" spans="1:8">
      <c r="A2667" s="36" t="s">
        <v>23</v>
      </c>
      <c r="B2667" s="43">
        <v>229.37</v>
      </c>
      <c r="C2667" s="43">
        <v>157.86000000000001</v>
      </c>
      <c r="D2667" s="43">
        <v>90.01</v>
      </c>
      <c r="E2667" s="43">
        <v>53.75</v>
      </c>
      <c r="F2667" s="64">
        <v>52.86</v>
      </c>
      <c r="G2667" s="39">
        <v>17.88</v>
      </c>
      <c r="H2667" s="39">
        <v>13.88</v>
      </c>
    </row>
    <row r="2668" spans="1:8">
      <c r="A2668" s="36" t="s">
        <v>24</v>
      </c>
      <c r="B2668" s="43">
        <v>0</v>
      </c>
      <c r="C2668" s="43">
        <v>0</v>
      </c>
      <c r="D2668" s="43">
        <v>0</v>
      </c>
      <c r="E2668" s="43">
        <v>0</v>
      </c>
      <c r="F2668" s="64">
        <v>0</v>
      </c>
      <c r="G2668" s="39">
        <v>1.01</v>
      </c>
      <c r="H2668" s="39">
        <v>1.68</v>
      </c>
    </row>
    <row r="2669" spans="1:8">
      <c r="A2669" s="36"/>
      <c r="B2669" s="36"/>
      <c r="C2669" s="36"/>
      <c r="D2669" s="36"/>
      <c r="E2669" s="36"/>
      <c r="F2669" s="45"/>
      <c r="G2669" s="36"/>
    </row>
    <row r="2670" spans="1:8" ht="15.6">
      <c r="A2670" s="36"/>
      <c r="B2670" s="46"/>
      <c r="C2670" s="47">
        <v>1</v>
      </c>
      <c r="D2670" s="46"/>
      <c r="E2670" s="46"/>
      <c r="F2670" s="45"/>
      <c r="G2670" s="36"/>
    </row>
    <row r="2674" spans="1:12" ht="12.75" customHeight="1">
      <c r="A2674" s="59" t="s">
        <v>107</v>
      </c>
      <c r="B2674" s="59"/>
      <c r="C2674" s="59"/>
      <c r="D2674" s="62"/>
      <c r="E2674" s="62"/>
      <c r="F2674" s="62"/>
      <c r="G2674" s="62"/>
      <c r="H2674" s="62" t="s">
        <v>144</v>
      </c>
      <c r="I2674" s="48"/>
      <c r="J2674" s="48"/>
      <c r="K2674" s="48"/>
      <c r="L2674" s="48"/>
    </row>
    <row r="2675" spans="1:12" ht="15" customHeight="1">
      <c r="A2675" s="30"/>
      <c r="B2675" s="31"/>
      <c r="C2675" s="31"/>
      <c r="D2675" s="32"/>
      <c r="E2675" s="32"/>
      <c r="G2675" s="32" t="s">
        <v>368</v>
      </c>
      <c r="H2675" s="48"/>
      <c r="I2675" s="48"/>
      <c r="J2675" s="48"/>
      <c r="K2675" s="48"/>
      <c r="L2675" s="48"/>
    </row>
    <row r="2676" spans="1:12" ht="31.2">
      <c r="A2676" s="33" t="s">
        <v>2</v>
      </c>
      <c r="B2676" s="38"/>
      <c r="C2676" s="38"/>
      <c r="D2676" s="34" t="s">
        <v>5</v>
      </c>
      <c r="E2676" s="34" t="s">
        <v>6</v>
      </c>
      <c r="F2676" s="61" t="s">
        <v>161</v>
      </c>
      <c r="G2676" s="35" t="s">
        <v>159</v>
      </c>
      <c r="H2676" s="35" t="s">
        <v>160</v>
      </c>
      <c r="I2676" s="48"/>
      <c r="J2676" s="48"/>
      <c r="K2676" s="48"/>
      <c r="L2676" s="48"/>
    </row>
    <row r="2677" spans="1:12">
      <c r="A2677" s="36" t="s">
        <v>7</v>
      </c>
      <c r="D2677" s="37">
        <v>1</v>
      </c>
      <c r="E2677" s="37">
        <v>1</v>
      </c>
      <c r="F2677" s="60">
        <v>1</v>
      </c>
      <c r="G2677" s="37">
        <v>334</v>
      </c>
      <c r="H2677" s="37">
        <v>92114</v>
      </c>
      <c r="I2677" s="48"/>
      <c r="J2677" s="48"/>
      <c r="K2677" s="48"/>
      <c r="L2677" s="48"/>
    </row>
    <row r="2678" spans="1:12">
      <c r="A2678" s="36" t="s">
        <v>8</v>
      </c>
      <c r="D2678" s="37">
        <v>5</v>
      </c>
      <c r="E2678" s="37">
        <v>9</v>
      </c>
      <c r="F2678" s="60">
        <v>13</v>
      </c>
      <c r="G2678" s="37">
        <v>25384</v>
      </c>
      <c r="H2678" s="37">
        <v>1096984</v>
      </c>
      <c r="I2678" s="48"/>
      <c r="J2678" s="48"/>
      <c r="K2678" s="48"/>
      <c r="L2678" s="48"/>
    </row>
    <row r="2679" spans="1:12">
      <c r="A2679" s="36" t="s">
        <v>9</v>
      </c>
      <c r="D2679" s="39">
        <v>2E-3</v>
      </c>
      <c r="E2679" s="39">
        <v>1E-3</v>
      </c>
      <c r="F2679" s="60">
        <v>32.270000000000003</v>
      </c>
      <c r="G2679" s="39">
        <v>217.33</v>
      </c>
      <c r="H2679" s="39">
        <v>121.33</v>
      </c>
      <c r="I2679" s="48"/>
      <c r="J2679" s="48"/>
      <c r="K2679" s="48"/>
      <c r="L2679" s="48"/>
    </row>
    <row r="2680" spans="1:12">
      <c r="A2680" s="36" t="s">
        <v>10</v>
      </c>
      <c r="D2680" s="39">
        <v>-0.64100000000000001</v>
      </c>
      <c r="E2680" s="39">
        <v>1.8059999999999998</v>
      </c>
      <c r="F2680" s="60">
        <v>1.54</v>
      </c>
      <c r="G2680" s="39">
        <v>4.5599999999999996</v>
      </c>
      <c r="H2680" s="39">
        <v>0.83</v>
      </c>
      <c r="I2680" s="48"/>
      <c r="J2680" s="48"/>
      <c r="K2680" s="48"/>
      <c r="L2680" s="48"/>
    </row>
    <row r="2681" spans="1:12">
      <c r="A2681" s="36"/>
      <c r="D2681" s="40"/>
      <c r="E2681" s="40"/>
      <c r="F2681" s="60"/>
      <c r="G2681" s="36"/>
      <c r="H2681" s="36"/>
      <c r="I2681" s="48"/>
      <c r="J2681" s="48"/>
      <c r="K2681" s="48"/>
      <c r="L2681" s="48"/>
    </row>
    <row r="2682" spans="1:12">
      <c r="A2682" s="36" t="s">
        <v>11</v>
      </c>
      <c r="D2682" s="37">
        <v>1287.7200000000003</v>
      </c>
      <c r="E2682" s="37">
        <v>1478.0809999999999</v>
      </c>
      <c r="F2682" s="60">
        <v>1559</v>
      </c>
      <c r="G2682" s="37">
        <v>1073817</v>
      </c>
      <c r="H2682" s="37">
        <v>7089300</v>
      </c>
      <c r="I2682" s="48"/>
      <c r="J2682" s="48"/>
      <c r="K2682" s="48"/>
      <c r="L2682" s="48"/>
    </row>
    <row r="2683" spans="1:12">
      <c r="A2683" s="36" t="s">
        <v>12</v>
      </c>
      <c r="D2683" s="37">
        <v>0.01</v>
      </c>
      <c r="E2683" s="37">
        <v>0.01</v>
      </c>
      <c r="F2683" s="60">
        <v>62</v>
      </c>
      <c r="G2683" s="37">
        <v>2879997</v>
      </c>
      <c r="H2683" s="37">
        <v>74295324</v>
      </c>
      <c r="I2683" s="48"/>
      <c r="J2683" s="48"/>
      <c r="K2683" s="48"/>
      <c r="L2683" s="48"/>
    </row>
    <row r="2684" spans="1:12">
      <c r="A2684" s="36" t="s">
        <v>13</v>
      </c>
      <c r="D2684" s="37">
        <v>0</v>
      </c>
      <c r="E2684" s="37">
        <v>0</v>
      </c>
      <c r="F2684" s="60">
        <v>148</v>
      </c>
      <c r="G2684" s="37">
        <v>2280631</v>
      </c>
      <c r="H2684" s="37">
        <v>26132752</v>
      </c>
      <c r="I2684" s="48"/>
      <c r="J2684" s="48"/>
      <c r="K2684" s="48"/>
      <c r="L2684" s="48"/>
    </row>
    <row r="2685" spans="1:12">
      <c r="A2685" s="36" t="s">
        <v>14</v>
      </c>
      <c r="D2685" s="37">
        <v>0</v>
      </c>
      <c r="E2685" s="37">
        <v>0</v>
      </c>
      <c r="F2685" s="60">
        <v>358</v>
      </c>
      <c r="G2685" s="37">
        <v>2636799</v>
      </c>
      <c r="H2685" s="37">
        <v>58797025</v>
      </c>
      <c r="I2685" s="48"/>
      <c r="J2685" s="48"/>
      <c r="K2685" s="48"/>
      <c r="L2685" s="48"/>
    </row>
    <row r="2686" spans="1:12">
      <c r="A2686" s="36"/>
      <c r="D2686" s="40"/>
      <c r="E2686" s="40"/>
      <c r="F2686" s="60"/>
      <c r="G2686" s="36"/>
      <c r="H2686" s="36"/>
      <c r="I2686" s="48"/>
      <c r="J2686" s="48"/>
      <c r="K2686" s="48"/>
      <c r="L2686" s="48"/>
    </row>
    <row r="2687" spans="1:12">
      <c r="A2687" s="36" t="s">
        <v>15</v>
      </c>
      <c r="D2687" s="37">
        <v>64.228999999999999</v>
      </c>
      <c r="E2687" s="37">
        <v>103.163</v>
      </c>
      <c r="F2687" s="60">
        <v>139</v>
      </c>
      <c r="G2687" s="37">
        <v>422486</v>
      </c>
      <c r="H2687" s="37">
        <v>7636115</v>
      </c>
      <c r="I2687" s="48"/>
      <c r="J2687" s="48"/>
      <c r="K2687" s="48"/>
      <c r="L2687" s="48"/>
    </row>
    <row r="2688" spans="1:12">
      <c r="A2688" s="36" t="s">
        <v>16</v>
      </c>
      <c r="D2688" s="37">
        <v>1E-3</v>
      </c>
      <c r="E2688" s="37">
        <v>2.8359999999999999</v>
      </c>
      <c r="F2688" s="60">
        <v>7</v>
      </c>
      <c r="G2688" s="37">
        <v>112127</v>
      </c>
      <c r="H2688" s="37">
        <v>977866</v>
      </c>
      <c r="I2688" s="48"/>
      <c r="J2688" s="48"/>
      <c r="K2688" s="48"/>
      <c r="L2688" s="48"/>
    </row>
    <row r="2689" spans="1:12">
      <c r="A2689" s="36" t="s">
        <v>17</v>
      </c>
      <c r="D2689" s="37">
        <v>0</v>
      </c>
      <c r="E2689" s="37">
        <v>0</v>
      </c>
      <c r="F2689" s="60">
        <v>1</v>
      </c>
      <c r="G2689" s="37">
        <v>187406</v>
      </c>
      <c r="H2689" s="37">
        <v>5138027</v>
      </c>
      <c r="I2689" s="48"/>
      <c r="J2689" s="48"/>
      <c r="K2689" s="48"/>
      <c r="L2689" s="48"/>
    </row>
    <row r="2690" spans="1:12">
      <c r="A2690" s="36" t="s">
        <v>18</v>
      </c>
      <c r="D2690" s="37">
        <v>67.433000000000007</v>
      </c>
      <c r="E2690" s="37">
        <v>84.912999999999997</v>
      </c>
      <c r="F2690" s="60">
        <v>118</v>
      </c>
      <c r="G2690" s="37">
        <v>142882</v>
      </c>
      <c r="H2690" s="37">
        <v>1565855</v>
      </c>
      <c r="I2690" s="48"/>
      <c r="J2690" s="48"/>
      <c r="K2690" s="48"/>
      <c r="L2690" s="48"/>
    </row>
    <row r="2691" spans="1:12">
      <c r="A2691" s="36" t="s">
        <v>163</v>
      </c>
      <c r="D2691" s="39">
        <v>4.68</v>
      </c>
      <c r="E2691" s="39">
        <v>7</v>
      </c>
      <c r="F2691" s="86">
        <v>7.58</v>
      </c>
      <c r="G2691" s="39">
        <v>3.89</v>
      </c>
      <c r="H2691" s="39">
        <v>2.79</v>
      </c>
      <c r="I2691" s="48"/>
      <c r="J2691" s="48"/>
      <c r="K2691" s="48"/>
      <c r="L2691" s="48"/>
    </row>
    <row r="2692" spans="1:12">
      <c r="A2692" s="36"/>
      <c r="D2692" s="40"/>
      <c r="E2692" s="40"/>
      <c r="F2692" s="60"/>
      <c r="G2692" s="36"/>
      <c r="H2692" s="36"/>
      <c r="I2692" s="48"/>
      <c r="J2692" s="48"/>
      <c r="K2692" s="48"/>
      <c r="L2692" s="48"/>
    </row>
    <row r="2693" spans="1:12">
      <c r="A2693" s="41" t="s">
        <v>19</v>
      </c>
      <c r="D2693" s="39">
        <v>0</v>
      </c>
      <c r="E2693" s="39">
        <v>0</v>
      </c>
      <c r="F2693" s="60">
        <v>0.28000000000000003</v>
      </c>
      <c r="G2693" s="39">
        <v>4.05</v>
      </c>
      <c r="H2693" s="39">
        <v>6.12</v>
      </c>
      <c r="I2693" s="48"/>
      <c r="J2693" s="48"/>
      <c r="K2693" s="48"/>
      <c r="L2693" s="48"/>
    </row>
    <row r="2694" spans="1:12">
      <c r="A2694" s="36" t="s">
        <v>20</v>
      </c>
      <c r="D2694" s="39">
        <v>0</v>
      </c>
      <c r="E2694" s="39">
        <v>0</v>
      </c>
      <c r="F2694" s="60">
        <v>3.66</v>
      </c>
      <c r="G2694" s="39">
        <v>5.5</v>
      </c>
      <c r="H2694" s="39">
        <v>4.21</v>
      </c>
      <c r="I2694" s="48"/>
      <c r="J2694" s="48"/>
      <c r="K2694" s="48"/>
      <c r="L2694" s="48"/>
    </row>
    <row r="2695" spans="1:12">
      <c r="A2695" s="36" t="s">
        <v>21</v>
      </c>
      <c r="D2695" s="39">
        <v>36.577046846499499</v>
      </c>
      <c r="E2695" s="39">
        <v>36.474980273927393</v>
      </c>
      <c r="F2695" s="60">
        <v>48.76</v>
      </c>
      <c r="G2695" s="39">
        <v>18.22</v>
      </c>
      <c r="H2695" s="39">
        <v>13.02</v>
      </c>
      <c r="I2695" s="48"/>
      <c r="J2695" s="48"/>
      <c r="K2695" s="48"/>
      <c r="L2695" s="48"/>
    </row>
    <row r="2696" spans="1:12">
      <c r="D2696" s="39"/>
      <c r="E2696" s="39"/>
      <c r="F2696" s="60"/>
      <c r="G2696" s="39"/>
      <c r="H2696" s="39"/>
      <c r="I2696" s="48"/>
      <c r="J2696" s="48"/>
      <c r="K2696" s="48"/>
      <c r="L2696" s="48"/>
    </row>
    <row r="2697" spans="1:12">
      <c r="A2697" s="36" t="s">
        <v>164</v>
      </c>
      <c r="D2697" s="40" t="s">
        <v>511</v>
      </c>
      <c r="E2697" s="40" t="s">
        <v>493</v>
      </c>
      <c r="F2697" s="60">
        <v>1.32</v>
      </c>
      <c r="G2697" s="58" t="s">
        <v>331</v>
      </c>
      <c r="H2697" s="42" t="s">
        <v>173</v>
      </c>
      <c r="I2697" s="48"/>
      <c r="J2697" s="48"/>
      <c r="K2697" s="48"/>
      <c r="L2697" s="48"/>
    </row>
    <row r="2698" spans="1:12">
      <c r="A2698" s="36" t="s">
        <v>22</v>
      </c>
      <c r="D2698" s="43">
        <v>-0.24</v>
      </c>
      <c r="E2698" s="43">
        <v>1.21</v>
      </c>
      <c r="F2698" s="60">
        <v>1.21</v>
      </c>
      <c r="G2698" s="39">
        <v>1.94</v>
      </c>
      <c r="H2698" s="39">
        <v>1.03</v>
      </c>
      <c r="I2698" s="48"/>
      <c r="J2698" s="48"/>
      <c r="K2698" s="48"/>
      <c r="L2698" s="48"/>
    </row>
    <row r="2699" spans="1:12">
      <c r="A2699" s="36" t="s">
        <v>23</v>
      </c>
      <c r="D2699" s="43">
        <v>341.49</v>
      </c>
      <c r="E2699" s="43">
        <v>205.8</v>
      </c>
      <c r="F2699" s="60">
        <v>154.76</v>
      </c>
      <c r="G2699" s="39">
        <v>17.88</v>
      </c>
      <c r="H2699" s="39">
        <v>13.88</v>
      </c>
      <c r="I2699" s="48"/>
      <c r="J2699" s="48"/>
      <c r="K2699" s="48"/>
      <c r="L2699" s="48"/>
    </row>
    <row r="2700" spans="1:12">
      <c r="A2700" s="36" t="s">
        <v>24</v>
      </c>
      <c r="D2700" s="43">
        <v>0</v>
      </c>
      <c r="E2700" s="43">
        <v>0</v>
      </c>
      <c r="F2700" s="86">
        <v>0</v>
      </c>
      <c r="G2700" s="39">
        <v>1.01</v>
      </c>
      <c r="H2700" s="39">
        <v>1.68</v>
      </c>
      <c r="I2700" s="48"/>
      <c r="J2700" s="48"/>
      <c r="K2700" s="48"/>
      <c r="L2700" s="48"/>
    </row>
    <row r="2701" spans="1:12">
      <c r="A2701" s="36"/>
      <c r="B2701" s="36"/>
      <c r="C2701" s="36"/>
      <c r="D2701" s="45"/>
      <c r="E2701" s="36"/>
      <c r="F2701" s="48"/>
      <c r="G2701" s="48"/>
      <c r="H2701" s="48"/>
      <c r="I2701" s="48"/>
      <c r="J2701" s="48"/>
      <c r="K2701" s="48"/>
      <c r="L2701" s="48"/>
    </row>
    <row r="2702" spans="1:12">
      <c r="A2702" s="36"/>
      <c r="B2702" s="36"/>
      <c r="C2702" s="36"/>
      <c r="D2702" s="45"/>
      <c r="E2702" s="36"/>
      <c r="F2702" s="48"/>
      <c r="G2702" s="48"/>
      <c r="H2702" s="48"/>
      <c r="I2702" s="48"/>
      <c r="J2702" s="48"/>
      <c r="K2702" s="48"/>
      <c r="L2702" s="48"/>
    </row>
    <row r="2703" spans="1:12" ht="15.6">
      <c r="A2703" s="59" t="s">
        <v>107</v>
      </c>
      <c r="B2703" s="59"/>
      <c r="C2703" s="59"/>
      <c r="D2703" s="62"/>
      <c r="E2703" s="62"/>
      <c r="F2703" s="62"/>
      <c r="G2703" s="62"/>
      <c r="H2703" s="62" t="s">
        <v>162</v>
      </c>
      <c r="I2703" s="48"/>
      <c r="J2703" s="48"/>
      <c r="K2703" s="48"/>
      <c r="L2703" s="48"/>
    </row>
    <row r="2704" spans="1:12" ht="15.6">
      <c r="A2704" s="30"/>
      <c r="B2704" s="31"/>
      <c r="C2704" s="31"/>
      <c r="E2704" s="32"/>
      <c r="G2704" s="32" t="s">
        <v>368</v>
      </c>
      <c r="H2704" s="48"/>
      <c r="I2704" s="48"/>
      <c r="J2704" s="48"/>
      <c r="K2704" s="48"/>
      <c r="L2704" s="48"/>
    </row>
    <row r="2705" spans="1:12" ht="31.2">
      <c r="A2705" s="33" t="s">
        <v>2</v>
      </c>
      <c r="B2705" s="38"/>
      <c r="C2705" s="38"/>
      <c r="D2705" s="34"/>
      <c r="E2705" s="34"/>
      <c r="F2705" s="61" t="s">
        <v>161</v>
      </c>
      <c r="G2705" s="35" t="s">
        <v>159</v>
      </c>
      <c r="H2705" s="35" t="s">
        <v>160</v>
      </c>
      <c r="I2705" s="48"/>
      <c r="J2705" s="48"/>
      <c r="K2705" s="48"/>
      <c r="L2705" s="48"/>
    </row>
    <row r="2706" spans="1:12">
      <c r="A2706" s="36" t="s">
        <v>7</v>
      </c>
      <c r="D2706" s="37"/>
      <c r="E2706" s="37"/>
      <c r="F2706" s="60">
        <v>1</v>
      </c>
      <c r="G2706" s="37">
        <v>334</v>
      </c>
      <c r="H2706" s="37">
        <v>92114</v>
      </c>
      <c r="I2706" s="48"/>
      <c r="J2706" s="48"/>
      <c r="K2706" s="48"/>
      <c r="L2706" s="48"/>
    </row>
    <row r="2707" spans="1:12">
      <c r="A2707" s="36" t="s">
        <v>8</v>
      </c>
      <c r="D2707" s="37"/>
      <c r="E2707" s="37"/>
      <c r="F2707" s="60">
        <v>24</v>
      </c>
      <c r="G2707" s="37">
        <v>25384</v>
      </c>
      <c r="H2707" s="37">
        <v>1096984</v>
      </c>
      <c r="I2707" s="48"/>
      <c r="J2707" s="48"/>
      <c r="K2707" s="48"/>
      <c r="L2707" s="48"/>
    </row>
    <row r="2708" spans="1:12">
      <c r="A2708" s="36" t="s">
        <v>9</v>
      </c>
      <c r="D2708" s="39"/>
      <c r="E2708" s="39"/>
      <c r="F2708" s="60">
        <v>0.01</v>
      </c>
      <c r="G2708" s="39">
        <v>217.33</v>
      </c>
      <c r="H2708" s="39">
        <v>121.33</v>
      </c>
      <c r="I2708" s="48"/>
      <c r="J2708" s="48"/>
      <c r="K2708" s="48"/>
      <c r="L2708" s="48"/>
    </row>
    <row r="2709" spans="1:12">
      <c r="A2709" s="36" t="s">
        <v>10</v>
      </c>
      <c r="D2709" s="39"/>
      <c r="E2709" s="39"/>
      <c r="F2709" s="60">
        <v>3.52</v>
      </c>
      <c r="G2709" s="39">
        <v>4.5599999999999996</v>
      </c>
      <c r="H2709" s="39">
        <v>0.83</v>
      </c>
      <c r="I2709" s="48"/>
      <c r="J2709" s="48"/>
      <c r="K2709" s="48"/>
      <c r="L2709" s="48"/>
    </row>
    <row r="2710" spans="1:12">
      <c r="A2710" s="36"/>
      <c r="D2710" s="40"/>
      <c r="E2710" s="40"/>
      <c r="F2710" s="60"/>
      <c r="G2710" s="36"/>
      <c r="H2710" s="36"/>
      <c r="I2710" s="48"/>
      <c r="J2710" s="48"/>
      <c r="K2710" s="48"/>
      <c r="L2710" s="48"/>
    </row>
    <row r="2711" spans="1:12">
      <c r="A2711" s="36" t="s">
        <v>11</v>
      </c>
      <c r="D2711" s="37"/>
      <c r="E2711" s="37"/>
      <c r="F2711" s="60">
        <v>8172</v>
      </c>
      <c r="G2711" s="37">
        <v>1073817</v>
      </c>
      <c r="H2711" s="37">
        <v>7089300</v>
      </c>
      <c r="I2711" s="48"/>
      <c r="J2711" s="48"/>
      <c r="K2711" s="48"/>
      <c r="L2711" s="48"/>
    </row>
    <row r="2712" spans="1:12">
      <c r="A2712" s="36" t="s">
        <v>12</v>
      </c>
      <c r="D2712" s="37"/>
      <c r="E2712" s="37"/>
      <c r="F2712" s="60">
        <v>0</v>
      </c>
      <c r="G2712" s="37">
        <v>2879997</v>
      </c>
      <c r="H2712" s="37">
        <v>74295324</v>
      </c>
      <c r="I2712" s="48"/>
      <c r="J2712" s="48"/>
      <c r="K2712" s="48"/>
      <c r="L2712" s="48"/>
    </row>
    <row r="2713" spans="1:12">
      <c r="A2713" s="36" t="s">
        <v>13</v>
      </c>
      <c r="D2713" s="37"/>
      <c r="E2713" s="37"/>
      <c r="F2713" s="60">
        <v>4466</v>
      </c>
      <c r="G2713" s="37">
        <v>2280631</v>
      </c>
      <c r="H2713" s="37">
        <v>26132752</v>
      </c>
      <c r="I2713" s="48"/>
      <c r="J2713" s="48"/>
      <c r="K2713" s="48"/>
      <c r="L2713" s="48"/>
    </row>
    <row r="2714" spans="1:12">
      <c r="A2714" s="36" t="s">
        <v>14</v>
      </c>
      <c r="D2714" s="37"/>
      <c r="E2714" s="37"/>
      <c r="F2714" s="60">
        <v>0</v>
      </c>
      <c r="G2714" s="37">
        <v>2636799</v>
      </c>
      <c r="H2714" s="37">
        <v>58797025</v>
      </c>
      <c r="I2714" s="48"/>
      <c r="J2714" s="48"/>
      <c r="K2714" s="48"/>
      <c r="L2714" s="48"/>
    </row>
    <row r="2715" spans="1:12">
      <c r="A2715" s="36"/>
      <c r="D2715" s="40"/>
      <c r="E2715" s="40"/>
      <c r="F2715" s="60"/>
      <c r="G2715" s="36"/>
      <c r="H2715" s="36"/>
      <c r="I2715" s="48"/>
      <c r="J2715" s="48"/>
      <c r="K2715" s="48"/>
      <c r="L2715" s="48"/>
    </row>
    <row r="2716" spans="1:12">
      <c r="A2716" s="36" t="s">
        <v>15</v>
      </c>
      <c r="D2716" s="37"/>
      <c r="E2716" s="37"/>
      <c r="F2716" s="60">
        <v>275</v>
      </c>
      <c r="G2716" s="37">
        <v>422486</v>
      </c>
      <c r="H2716" s="37">
        <v>7636115</v>
      </c>
      <c r="I2716" s="48"/>
      <c r="J2716" s="48"/>
      <c r="K2716" s="48"/>
      <c r="L2716" s="48"/>
    </row>
    <row r="2717" spans="1:12">
      <c r="A2717" s="36" t="s">
        <v>16</v>
      </c>
      <c r="D2717" s="37"/>
      <c r="E2717" s="37"/>
      <c r="F2717" s="60">
        <v>51</v>
      </c>
      <c r="G2717" s="37">
        <v>112127</v>
      </c>
      <c r="H2717" s="37">
        <v>977866</v>
      </c>
      <c r="I2717" s="48"/>
      <c r="J2717" s="48"/>
      <c r="K2717" s="48"/>
      <c r="L2717" s="48"/>
    </row>
    <row r="2718" spans="1:12">
      <c r="A2718" s="36" t="s">
        <v>17</v>
      </c>
      <c r="D2718" s="37"/>
      <c r="E2718" s="37"/>
      <c r="F2718" s="60">
        <v>0</v>
      </c>
      <c r="G2718" s="37">
        <v>187406</v>
      </c>
      <c r="H2718" s="37">
        <v>5138027</v>
      </c>
      <c r="I2718" s="48"/>
      <c r="J2718" s="48"/>
      <c r="K2718" s="48"/>
      <c r="L2718" s="48"/>
    </row>
    <row r="2719" spans="1:12">
      <c r="A2719" s="36" t="s">
        <v>18</v>
      </c>
      <c r="D2719" s="37"/>
      <c r="E2719" s="37"/>
      <c r="F2719" s="60">
        <v>154</v>
      </c>
      <c r="G2719" s="37">
        <v>142882</v>
      </c>
      <c r="H2719" s="37">
        <v>1565855</v>
      </c>
      <c r="I2719" s="48"/>
      <c r="J2719" s="48"/>
      <c r="K2719" s="48"/>
      <c r="L2719" s="48"/>
    </row>
    <row r="2720" spans="1:12">
      <c r="A2720" s="36" t="s">
        <v>163</v>
      </c>
      <c r="D2720" s="37"/>
      <c r="E2720" s="37"/>
      <c r="F2720" s="60">
        <v>3.33</v>
      </c>
      <c r="G2720" s="39">
        <v>3.89</v>
      </c>
      <c r="H2720" s="39">
        <v>2.79</v>
      </c>
      <c r="I2720" s="48"/>
      <c r="J2720" s="48"/>
      <c r="K2720" s="48"/>
      <c r="L2720" s="48"/>
    </row>
    <row r="2721" spans="1:12">
      <c r="A2721" s="36"/>
      <c r="D2721" s="40"/>
      <c r="E2721" s="40"/>
      <c r="F2721" s="60"/>
      <c r="G2721" s="36"/>
      <c r="H2721" s="36"/>
      <c r="I2721" s="48"/>
      <c r="J2721" s="48"/>
      <c r="K2721" s="48"/>
      <c r="L2721" s="48"/>
    </row>
    <row r="2722" spans="1:12">
      <c r="A2722" s="41" t="s">
        <v>19</v>
      </c>
      <c r="D2722" s="39"/>
      <c r="E2722" s="39"/>
      <c r="F2722" s="60">
        <v>3.83</v>
      </c>
      <c r="G2722" s="39">
        <v>4.05</v>
      </c>
      <c r="H2722" s="39">
        <v>6.12</v>
      </c>
      <c r="I2722" s="48"/>
      <c r="J2722" s="48"/>
      <c r="K2722" s="48"/>
      <c r="L2722" s="48"/>
    </row>
    <row r="2723" spans="1:12">
      <c r="A2723" s="36" t="s">
        <v>20</v>
      </c>
      <c r="D2723" s="39"/>
      <c r="E2723" s="39"/>
      <c r="F2723" s="60">
        <v>-3.83</v>
      </c>
      <c r="G2723" s="39">
        <v>5.5</v>
      </c>
      <c r="H2723" s="39">
        <v>4.21</v>
      </c>
      <c r="I2723" s="48"/>
      <c r="J2723" s="48"/>
      <c r="K2723" s="48"/>
      <c r="L2723" s="48"/>
    </row>
    <row r="2724" spans="1:12">
      <c r="A2724" s="36" t="s">
        <v>21</v>
      </c>
      <c r="D2724" s="39"/>
      <c r="E2724" s="39"/>
      <c r="F2724" s="60">
        <v>54.26</v>
      </c>
      <c r="G2724" s="39">
        <v>18.22</v>
      </c>
      <c r="H2724" s="39">
        <v>13.02</v>
      </c>
      <c r="I2724" s="48"/>
      <c r="J2724" s="48"/>
      <c r="K2724" s="48"/>
      <c r="L2724" s="48"/>
    </row>
    <row r="2725" spans="1:12">
      <c r="D2725" s="39"/>
      <c r="E2725" s="39"/>
      <c r="F2725" s="60"/>
      <c r="G2725" s="39"/>
      <c r="H2725" s="39"/>
      <c r="I2725" s="48"/>
      <c r="J2725" s="48"/>
      <c r="K2725" s="48"/>
      <c r="L2725" s="48"/>
    </row>
    <row r="2726" spans="1:12">
      <c r="A2726" s="36" t="s">
        <v>164</v>
      </c>
      <c r="D2726" s="40"/>
      <c r="E2726" s="40"/>
      <c r="F2726" s="60">
        <v>1.03</v>
      </c>
      <c r="G2726" s="58" t="s">
        <v>331</v>
      </c>
      <c r="H2726" s="42" t="s">
        <v>173</v>
      </c>
      <c r="I2726" s="48"/>
      <c r="J2726" s="48"/>
      <c r="K2726" s="48"/>
      <c r="L2726" s="48"/>
    </row>
    <row r="2727" spans="1:12">
      <c r="A2727" s="36" t="s">
        <v>22</v>
      </c>
      <c r="D2727" s="43"/>
      <c r="E2727" s="43"/>
      <c r="F2727" s="60">
        <v>1.03</v>
      </c>
      <c r="G2727" s="39">
        <v>1.94</v>
      </c>
      <c r="H2727" s="39">
        <v>1.03</v>
      </c>
      <c r="I2727" s="48"/>
      <c r="J2727" s="48"/>
      <c r="K2727" s="48"/>
      <c r="L2727" s="48"/>
    </row>
    <row r="2728" spans="1:12">
      <c r="A2728" s="36" t="s">
        <v>23</v>
      </c>
      <c r="D2728" s="43"/>
      <c r="E2728" s="43"/>
      <c r="F2728" s="60">
        <v>280.06</v>
      </c>
      <c r="G2728" s="39">
        <v>17.88</v>
      </c>
      <c r="H2728" s="39">
        <v>13.88</v>
      </c>
      <c r="I2728" s="48"/>
      <c r="J2728" s="48"/>
      <c r="K2728" s="48"/>
      <c r="L2728" s="48"/>
    </row>
    <row r="2729" spans="1:12">
      <c r="A2729" s="36" t="s">
        <v>24</v>
      </c>
      <c r="D2729" s="43"/>
      <c r="E2729" s="43"/>
      <c r="F2729" s="86">
        <v>0</v>
      </c>
      <c r="G2729" s="39">
        <v>1.01</v>
      </c>
      <c r="H2729" s="39">
        <v>1.68</v>
      </c>
    </row>
    <row r="2730" spans="1:12">
      <c r="A2730" s="36"/>
      <c r="D2730" s="43"/>
      <c r="E2730" s="43"/>
      <c r="F2730" s="48"/>
      <c r="G2730" s="48"/>
      <c r="H2730" s="48"/>
    </row>
    <row r="2732" spans="1:12" ht="15.6">
      <c r="A2732" s="101" t="s">
        <v>107</v>
      </c>
      <c r="B2732" s="101"/>
      <c r="C2732" s="101"/>
      <c r="D2732" s="101"/>
      <c r="E2732" s="101"/>
      <c r="F2732" s="101"/>
      <c r="G2732" s="49"/>
      <c r="H2732" s="49" t="s">
        <v>145</v>
      </c>
    </row>
    <row r="2733" spans="1:12" ht="15" customHeight="1">
      <c r="A2733" s="30"/>
      <c r="B2733" s="30"/>
      <c r="C2733" s="31"/>
      <c r="E2733" s="32"/>
      <c r="G2733" s="32" t="s">
        <v>368</v>
      </c>
    </row>
    <row r="2734" spans="1:12" ht="31.2">
      <c r="A2734" s="106" t="s">
        <v>2</v>
      </c>
      <c r="B2734" s="106"/>
      <c r="C2734" s="38"/>
      <c r="D2734" s="38"/>
      <c r="E2734" s="34" t="s">
        <v>6</v>
      </c>
      <c r="F2734" s="61" t="s">
        <v>161</v>
      </c>
      <c r="G2734" s="35" t="s">
        <v>159</v>
      </c>
      <c r="H2734" s="35" t="s">
        <v>160</v>
      </c>
    </row>
    <row r="2735" spans="1:12">
      <c r="A2735" s="105" t="s">
        <v>7</v>
      </c>
      <c r="B2735" s="105"/>
      <c r="D2735" s="37"/>
      <c r="E2735" s="37">
        <v>1</v>
      </c>
      <c r="F2735" s="60">
        <v>1</v>
      </c>
      <c r="G2735" s="37">
        <v>334</v>
      </c>
      <c r="H2735" s="37">
        <v>92114</v>
      </c>
    </row>
    <row r="2736" spans="1:12">
      <c r="A2736" s="105" t="s">
        <v>8</v>
      </c>
      <c r="B2736" s="105"/>
      <c r="D2736" s="37"/>
      <c r="E2736" s="37">
        <v>21</v>
      </c>
      <c r="F2736" s="60">
        <v>25</v>
      </c>
      <c r="G2736" s="37">
        <v>25384</v>
      </c>
      <c r="H2736" s="37">
        <v>1096984</v>
      </c>
    </row>
    <row r="2737" spans="1:8">
      <c r="A2737" s="105" t="s">
        <v>9</v>
      </c>
      <c r="B2737" s="105"/>
      <c r="D2737" s="39"/>
      <c r="E2737" s="39">
        <v>0</v>
      </c>
      <c r="F2737" s="60">
        <v>113.07</v>
      </c>
      <c r="G2737" s="39">
        <v>217.33</v>
      </c>
      <c r="H2737" s="39">
        <v>121.33</v>
      </c>
    </row>
    <row r="2738" spans="1:8">
      <c r="A2738" s="105" t="s">
        <v>10</v>
      </c>
      <c r="B2738" s="105"/>
      <c r="D2738" s="39"/>
      <c r="E2738" s="39">
        <v>0</v>
      </c>
      <c r="F2738" s="60">
        <v>1.02</v>
      </c>
      <c r="G2738" s="39">
        <v>4.5599999999999996</v>
      </c>
      <c r="H2738" s="39">
        <v>0.83</v>
      </c>
    </row>
    <row r="2739" spans="1:8">
      <c r="A2739" s="105"/>
      <c r="B2739" s="105"/>
      <c r="D2739" s="36"/>
      <c r="E2739" s="40"/>
      <c r="F2739" s="60"/>
      <c r="G2739" s="36"/>
      <c r="H2739" s="36"/>
    </row>
    <row r="2740" spans="1:8">
      <c r="A2740" s="105" t="s">
        <v>11</v>
      </c>
      <c r="B2740" s="105"/>
      <c r="D2740" s="37"/>
      <c r="E2740" s="37">
        <v>1613.8150000000001</v>
      </c>
      <c r="F2740" s="60">
        <v>1636</v>
      </c>
      <c r="G2740" s="37">
        <v>1073817</v>
      </c>
      <c r="H2740" s="37">
        <v>7089300</v>
      </c>
    </row>
    <row r="2741" spans="1:8">
      <c r="A2741" s="105" t="s">
        <v>12</v>
      </c>
      <c r="B2741" s="105"/>
      <c r="D2741" s="37"/>
      <c r="E2741" s="37">
        <v>0</v>
      </c>
      <c r="F2741" s="60">
        <v>2158</v>
      </c>
      <c r="G2741" s="37">
        <v>2879997</v>
      </c>
      <c r="H2741" s="37">
        <v>74295324</v>
      </c>
    </row>
    <row r="2742" spans="1:8">
      <c r="A2742" s="105" t="s">
        <v>13</v>
      </c>
      <c r="B2742" s="105"/>
      <c r="D2742" s="37"/>
      <c r="E2742" s="37">
        <v>0</v>
      </c>
      <c r="F2742" s="60">
        <v>491</v>
      </c>
      <c r="G2742" s="37">
        <v>2280631</v>
      </c>
      <c r="H2742" s="37">
        <v>26132752</v>
      </c>
    </row>
    <row r="2743" spans="1:8">
      <c r="A2743" s="105" t="s">
        <v>14</v>
      </c>
      <c r="B2743" s="105"/>
      <c r="D2743" s="37"/>
      <c r="E2743" s="37">
        <v>0</v>
      </c>
      <c r="F2743" s="60">
        <v>329</v>
      </c>
      <c r="G2743" s="37">
        <v>2636799</v>
      </c>
      <c r="H2743" s="37">
        <v>58797025</v>
      </c>
    </row>
    <row r="2744" spans="1:8">
      <c r="A2744" s="36"/>
      <c r="B2744" s="36"/>
      <c r="D2744" s="36"/>
      <c r="E2744" s="40"/>
      <c r="F2744" s="60"/>
      <c r="G2744" s="36"/>
      <c r="H2744" s="36"/>
    </row>
    <row r="2745" spans="1:8">
      <c r="A2745" s="105" t="s">
        <v>15</v>
      </c>
      <c r="B2745" s="105"/>
      <c r="D2745" s="37"/>
      <c r="E2745" s="37">
        <v>41.720999999999997</v>
      </c>
      <c r="F2745" s="60">
        <v>206</v>
      </c>
      <c r="G2745" s="37">
        <v>422486</v>
      </c>
      <c r="H2745" s="37">
        <v>7636115</v>
      </c>
    </row>
    <row r="2746" spans="1:8">
      <c r="A2746" s="105" t="s">
        <v>16</v>
      </c>
      <c r="B2746" s="105"/>
      <c r="D2746" s="37"/>
      <c r="E2746" s="37">
        <v>0</v>
      </c>
      <c r="F2746" s="60">
        <v>10</v>
      </c>
      <c r="G2746" s="37">
        <v>112127</v>
      </c>
      <c r="H2746" s="37">
        <v>977866</v>
      </c>
    </row>
    <row r="2747" spans="1:8">
      <c r="A2747" s="105" t="s">
        <v>17</v>
      </c>
      <c r="B2747" s="105"/>
      <c r="D2747" s="37"/>
      <c r="E2747" s="37">
        <v>0</v>
      </c>
      <c r="F2747" s="60">
        <v>56</v>
      </c>
      <c r="G2747" s="37">
        <v>187406</v>
      </c>
      <c r="H2747" s="37">
        <v>5138027</v>
      </c>
    </row>
    <row r="2748" spans="1:8">
      <c r="A2748" s="105" t="s">
        <v>18</v>
      </c>
      <c r="B2748" s="105"/>
      <c r="D2748" s="37"/>
      <c r="E2748" s="37">
        <v>26.306999999999999</v>
      </c>
      <c r="F2748" s="60">
        <v>118</v>
      </c>
      <c r="G2748" s="37">
        <v>142882</v>
      </c>
      <c r="H2748" s="37">
        <v>1565855</v>
      </c>
    </row>
    <row r="2749" spans="1:8">
      <c r="A2749" s="36" t="s">
        <v>163</v>
      </c>
      <c r="B2749" s="36"/>
      <c r="D2749" s="37"/>
      <c r="E2749" s="39">
        <v>2.56</v>
      </c>
      <c r="F2749" s="60">
        <v>5.47</v>
      </c>
      <c r="G2749" s="39">
        <v>3.89</v>
      </c>
      <c r="H2749" s="39">
        <v>2.79</v>
      </c>
    </row>
    <row r="2750" spans="1:8">
      <c r="A2750" s="36"/>
      <c r="B2750" s="36"/>
      <c r="D2750" s="36"/>
      <c r="E2750" s="40"/>
      <c r="F2750" s="60"/>
      <c r="G2750" s="36"/>
      <c r="H2750" s="36"/>
    </row>
    <row r="2751" spans="1:8">
      <c r="A2751" s="108" t="s">
        <v>19</v>
      </c>
      <c r="B2751" s="108"/>
      <c r="D2751" s="39"/>
      <c r="E2751" s="39">
        <v>0</v>
      </c>
      <c r="F2751" s="60">
        <v>2.62</v>
      </c>
      <c r="G2751" s="39">
        <v>4.05</v>
      </c>
      <c r="H2751" s="39">
        <v>6.12</v>
      </c>
    </row>
    <row r="2752" spans="1:8">
      <c r="A2752" s="105" t="s">
        <v>20</v>
      </c>
      <c r="B2752" s="105"/>
      <c r="D2752" s="39"/>
      <c r="E2752" s="39">
        <v>0</v>
      </c>
      <c r="F2752" s="60">
        <v>6.11</v>
      </c>
      <c r="G2752" s="39">
        <v>5.5</v>
      </c>
      <c r="H2752" s="39">
        <v>4.21</v>
      </c>
    </row>
    <row r="2753" spans="1:8">
      <c r="A2753" s="105" t="s">
        <v>21</v>
      </c>
      <c r="B2753" s="105"/>
      <c r="D2753" s="39"/>
      <c r="E2753" s="39">
        <v>26.129927395750201</v>
      </c>
      <c r="F2753" s="60">
        <v>22.31</v>
      </c>
      <c r="G2753" s="39">
        <v>18.22</v>
      </c>
      <c r="H2753" s="39">
        <v>13.02</v>
      </c>
    </row>
    <row r="2754" spans="1:8">
      <c r="B2754" s="36"/>
      <c r="D2754" s="39"/>
      <c r="E2754" s="39"/>
      <c r="F2754" s="60"/>
      <c r="G2754" s="39"/>
      <c r="H2754" s="39"/>
    </row>
    <row r="2755" spans="1:8">
      <c r="A2755" s="36" t="s">
        <v>164</v>
      </c>
      <c r="B2755" s="36"/>
      <c r="D2755" s="45"/>
      <c r="E2755" s="40" t="s">
        <v>512</v>
      </c>
      <c r="F2755" s="60">
        <v>1.38</v>
      </c>
      <c r="G2755" s="58" t="s">
        <v>331</v>
      </c>
      <c r="H2755" s="42" t="s">
        <v>173</v>
      </c>
    </row>
    <row r="2756" spans="1:8">
      <c r="A2756" s="105" t="s">
        <v>22</v>
      </c>
      <c r="B2756" s="105"/>
      <c r="D2756" s="39"/>
      <c r="E2756" s="43">
        <v>0</v>
      </c>
      <c r="F2756" s="86">
        <v>0.9</v>
      </c>
      <c r="G2756" s="39">
        <v>1.94</v>
      </c>
      <c r="H2756" s="39">
        <v>1.03</v>
      </c>
    </row>
    <row r="2757" spans="1:8">
      <c r="A2757" s="105" t="s">
        <v>23</v>
      </c>
      <c r="B2757" s="105"/>
      <c r="D2757" s="39"/>
      <c r="E2757" s="43">
        <v>421.7</v>
      </c>
      <c r="F2757" s="60">
        <v>163.28</v>
      </c>
      <c r="G2757" s="39">
        <v>17.88</v>
      </c>
      <c r="H2757" s="39">
        <v>13.88</v>
      </c>
    </row>
    <row r="2758" spans="1:8">
      <c r="A2758" s="105" t="s">
        <v>24</v>
      </c>
      <c r="B2758" s="105"/>
      <c r="D2758" s="39"/>
      <c r="E2758" s="43">
        <v>0</v>
      </c>
      <c r="F2758" s="86">
        <v>0</v>
      </c>
      <c r="G2758" s="39">
        <v>1.01</v>
      </c>
      <c r="H2758" s="39">
        <v>1.68</v>
      </c>
    </row>
    <row r="2759" spans="1:8">
      <c r="A2759" s="36"/>
      <c r="B2759" s="36"/>
      <c r="C2759" s="36"/>
      <c r="D2759" s="45"/>
      <c r="E2759" s="36"/>
      <c r="F2759" s="48"/>
      <c r="G2759" s="48"/>
      <c r="H2759" s="48"/>
    </row>
    <row r="2760" spans="1:8" ht="15.6">
      <c r="A2760" s="36"/>
      <c r="B2760" s="56"/>
      <c r="C2760" s="46"/>
      <c r="D2760" s="54"/>
      <c r="E2760" s="36"/>
      <c r="F2760" s="48"/>
      <c r="G2760" s="48"/>
      <c r="H2760" s="48"/>
    </row>
  </sheetData>
  <mergeCells count="164">
    <mergeCell ref="A2757:B2757"/>
    <mergeCell ref="A2758:B2758"/>
    <mergeCell ref="A2748:B2748"/>
    <mergeCell ref="A2751:B2751"/>
    <mergeCell ref="A2752:B2752"/>
    <mergeCell ref="A2753:B2753"/>
    <mergeCell ref="A1831:E1831"/>
    <mergeCell ref="F1831:H1831"/>
    <mergeCell ref="A1862:E1862"/>
    <mergeCell ref="F1862:H1862"/>
    <mergeCell ref="B1895:H1895"/>
    <mergeCell ref="E1959:H1959"/>
    <mergeCell ref="E2240:H2240"/>
    <mergeCell ref="A2741:B2741"/>
    <mergeCell ref="A2732:F2732"/>
    <mergeCell ref="A2734:B2734"/>
    <mergeCell ref="A2735:B2735"/>
    <mergeCell ref="E2302:H2302"/>
    <mergeCell ref="A2302:D2302"/>
    <mergeCell ref="A2333:E2333"/>
    <mergeCell ref="F2333:H2333"/>
    <mergeCell ref="A2395:D2395"/>
    <mergeCell ref="A2426:D2426"/>
    <mergeCell ref="A2642:F2642"/>
    <mergeCell ref="A2611:D2611"/>
    <mergeCell ref="C2364:D2364"/>
    <mergeCell ref="A2756:B2756"/>
    <mergeCell ref="A2736:B2736"/>
    <mergeCell ref="A2737:B2737"/>
    <mergeCell ref="A2738:B2738"/>
    <mergeCell ref="A2739:B2739"/>
    <mergeCell ref="A2740:B2740"/>
    <mergeCell ref="A2240:D2240"/>
    <mergeCell ref="G1927:H1927"/>
    <mergeCell ref="A2519:F2519"/>
    <mergeCell ref="G2519:H2519"/>
    <mergeCell ref="A2551:D2551"/>
    <mergeCell ref="A2582:D2582"/>
    <mergeCell ref="E2426:H2426"/>
    <mergeCell ref="A2488:C2488"/>
    <mergeCell ref="D2488:H2488"/>
    <mergeCell ref="A2742:B2742"/>
    <mergeCell ref="A2743:B2743"/>
    <mergeCell ref="A2745:B2745"/>
    <mergeCell ref="A2746:B2746"/>
    <mergeCell ref="A2747:B2747"/>
    <mergeCell ref="A1738:D1738"/>
    <mergeCell ref="E1738:H1738"/>
    <mergeCell ref="A1769:D1769"/>
    <mergeCell ref="E1769:H1769"/>
    <mergeCell ref="A1800:C1800"/>
    <mergeCell ref="D1800:H1800"/>
    <mergeCell ref="A1644:D1644"/>
    <mergeCell ref="E1644:H1644"/>
    <mergeCell ref="A1675:E1675"/>
    <mergeCell ref="F1675:H1675"/>
    <mergeCell ref="A1707:D1707"/>
    <mergeCell ref="E1707:H1707"/>
    <mergeCell ref="A1519:E1519"/>
    <mergeCell ref="F1519:H1519"/>
    <mergeCell ref="A1582:D1582"/>
    <mergeCell ref="E1582:H1582"/>
    <mergeCell ref="A1613:D1613"/>
    <mergeCell ref="E1613:H1613"/>
    <mergeCell ref="A1396:D1396"/>
    <mergeCell ref="E1396:H1396"/>
    <mergeCell ref="B1428:H1428"/>
    <mergeCell ref="A1458:D1458"/>
    <mergeCell ref="E1458:H1458"/>
    <mergeCell ref="A1489:D1489"/>
    <mergeCell ref="F1489:H1489"/>
    <mergeCell ref="E1551:H1551"/>
    <mergeCell ref="A1303:D1303"/>
    <mergeCell ref="E1303:H1303"/>
    <mergeCell ref="A1334:C1334"/>
    <mergeCell ref="D1334:H1334"/>
    <mergeCell ref="A1365:D1365"/>
    <mergeCell ref="E1365:H1365"/>
    <mergeCell ref="A1210:D1210"/>
    <mergeCell ref="E1210:H1210"/>
    <mergeCell ref="A1241:D1241"/>
    <mergeCell ref="E1241:H1241"/>
    <mergeCell ref="A1272:D1272"/>
    <mergeCell ref="E1272:H1272"/>
    <mergeCell ref="D1117:H1117"/>
    <mergeCell ref="A1117:C1117"/>
    <mergeCell ref="E1148:H1148"/>
    <mergeCell ref="A1148:D1148"/>
    <mergeCell ref="A1179:C1179"/>
    <mergeCell ref="D1179:H1179"/>
    <mergeCell ref="D1024:H1024"/>
    <mergeCell ref="A1024:C1024"/>
    <mergeCell ref="E1055:H1055"/>
    <mergeCell ref="A1055:D1055"/>
    <mergeCell ref="A1086:D1086"/>
    <mergeCell ref="E1086:H1086"/>
    <mergeCell ref="E931:H931"/>
    <mergeCell ref="A931:D931"/>
    <mergeCell ref="E962:H962"/>
    <mergeCell ref="A962:D962"/>
    <mergeCell ref="A993:D993"/>
    <mergeCell ref="E993:H993"/>
    <mergeCell ref="A838:D838"/>
    <mergeCell ref="E838:H838"/>
    <mergeCell ref="E869:H869"/>
    <mergeCell ref="A869:D869"/>
    <mergeCell ref="A900:D900"/>
    <mergeCell ref="E900:H900"/>
    <mergeCell ref="A744:C744"/>
    <mergeCell ref="D744:H744"/>
    <mergeCell ref="A775:C775"/>
    <mergeCell ref="D775:H775"/>
    <mergeCell ref="A807:D807"/>
    <mergeCell ref="E807:H807"/>
    <mergeCell ref="A650:D650"/>
    <mergeCell ref="E650:H650"/>
    <mergeCell ref="A682:D682"/>
    <mergeCell ref="E682:H682"/>
    <mergeCell ref="A713:D713"/>
    <mergeCell ref="E713:H713"/>
    <mergeCell ref="A557:D557"/>
    <mergeCell ref="E557:H557"/>
    <mergeCell ref="A588:C588"/>
    <mergeCell ref="D588:H588"/>
    <mergeCell ref="A619:D619"/>
    <mergeCell ref="E619:H619"/>
    <mergeCell ref="E494:H494"/>
    <mergeCell ref="A494:D494"/>
    <mergeCell ref="B524:C524"/>
    <mergeCell ref="D524:E524"/>
    <mergeCell ref="H524:I524"/>
    <mergeCell ref="A526:D526"/>
    <mergeCell ref="E526:H526"/>
    <mergeCell ref="E401:H401"/>
    <mergeCell ref="A401:D401"/>
    <mergeCell ref="D432:H432"/>
    <mergeCell ref="A432:C432"/>
    <mergeCell ref="A463:D463"/>
    <mergeCell ref="E463:H463"/>
    <mergeCell ref="E309:H309"/>
    <mergeCell ref="A309:D309"/>
    <mergeCell ref="E339:H339"/>
    <mergeCell ref="A339:D339"/>
    <mergeCell ref="A370:D370"/>
    <mergeCell ref="E370:H370"/>
    <mergeCell ref="A278:C278"/>
    <mergeCell ref="D278:H278"/>
    <mergeCell ref="D94:H94"/>
    <mergeCell ref="E124:H124"/>
    <mergeCell ref="A124:D124"/>
    <mergeCell ref="F154:H154"/>
    <mergeCell ref="A154:B154"/>
    <mergeCell ref="A185:D185"/>
    <mergeCell ref="E185:H185"/>
    <mergeCell ref="A2:D2"/>
    <mergeCell ref="F2:H2"/>
    <mergeCell ref="A32:D32"/>
    <mergeCell ref="E32:H32"/>
    <mergeCell ref="A63:D63"/>
    <mergeCell ref="E63:H63"/>
    <mergeCell ref="E216:H216"/>
    <mergeCell ref="A216:D216"/>
    <mergeCell ref="E247:H247"/>
    <mergeCell ref="A247:D247"/>
  </mergeCells>
  <pageMargins left="0.70866141732283472" right="0.70866141732283472"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EC595-245B-46F2-9FA1-B801F932B941}">
  <dimension ref="A1:I160"/>
  <sheetViews>
    <sheetView topLeftCell="A4" zoomScaleNormal="100" workbookViewId="0">
      <selection activeCell="G14" sqref="G14"/>
    </sheetView>
  </sheetViews>
  <sheetFormatPr defaultColWidth="9.109375" defaultRowHeight="14.4"/>
  <cols>
    <col min="1" max="1" width="31.6640625" bestFit="1" customWidth="1"/>
    <col min="2" max="2" width="9.88671875" bestFit="1" customWidth="1"/>
    <col min="3" max="3" width="9.88671875" customWidth="1"/>
    <col min="4" max="4" width="26.6640625" bestFit="1" customWidth="1"/>
    <col min="5" max="5" width="20.88671875" bestFit="1" customWidth="1"/>
    <col min="6" max="6" width="23.109375" customWidth="1"/>
    <col min="9" max="9" width="16.5546875" bestFit="1" customWidth="1"/>
  </cols>
  <sheetData>
    <row r="1" spans="1:9">
      <c r="A1" s="6"/>
      <c r="B1" s="6"/>
      <c r="C1" s="6"/>
      <c r="D1" s="6"/>
      <c r="E1" s="6"/>
      <c r="F1" s="6"/>
      <c r="I1" t="s">
        <v>583</v>
      </c>
    </row>
    <row r="2" spans="1:9">
      <c r="A2" s="78"/>
      <c r="B2" s="78"/>
      <c r="C2" s="78"/>
      <c r="D2" s="78"/>
      <c r="E2" s="78"/>
      <c r="F2" s="78" t="s">
        <v>146</v>
      </c>
      <c r="I2" t="s">
        <v>146</v>
      </c>
    </row>
    <row r="3" spans="1:9">
      <c r="A3" s="7"/>
      <c r="B3" s="8"/>
      <c r="C3" s="8"/>
      <c r="D3" s="8"/>
      <c r="E3" s="17" t="s">
        <v>165</v>
      </c>
      <c r="F3" s="6"/>
      <c r="I3" t="s">
        <v>581</v>
      </c>
    </row>
    <row r="4" spans="1:9">
      <c r="A4" s="109" t="s">
        <v>2</v>
      </c>
      <c r="B4" s="110" t="s">
        <v>147</v>
      </c>
      <c r="C4" s="110"/>
      <c r="D4" s="110"/>
      <c r="E4" s="110"/>
      <c r="F4" s="69"/>
      <c r="I4" t="s">
        <v>582</v>
      </c>
    </row>
    <row r="5" spans="1:9">
      <c r="A5" s="109"/>
      <c r="B5" s="70" t="s">
        <v>3</v>
      </c>
      <c r="C5" s="70" t="s">
        <v>4</v>
      </c>
      <c r="D5" s="70" t="s">
        <v>5</v>
      </c>
      <c r="E5" s="70" t="s">
        <v>6</v>
      </c>
      <c r="F5" s="70" t="s">
        <v>161</v>
      </c>
    </row>
    <row r="6" spans="1:9">
      <c r="A6" s="9" t="s">
        <v>148</v>
      </c>
      <c r="B6" s="10">
        <v>31</v>
      </c>
      <c r="C6" s="10">
        <v>32</v>
      </c>
      <c r="D6" s="10">
        <v>34</v>
      </c>
      <c r="E6" s="11">
        <v>41</v>
      </c>
      <c r="F6" s="69">
        <v>43</v>
      </c>
    </row>
    <row r="7" spans="1:9">
      <c r="A7" s="9" t="s">
        <v>7</v>
      </c>
      <c r="B7" s="12">
        <v>295</v>
      </c>
      <c r="C7" s="12">
        <v>310</v>
      </c>
      <c r="D7" s="12">
        <v>318</v>
      </c>
      <c r="E7" s="1">
        <v>323</v>
      </c>
      <c r="F7" s="69">
        <v>334</v>
      </c>
    </row>
    <row r="8" spans="1:9">
      <c r="A8" s="9" t="s">
        <v>8</v>
      </c>
      <c r="B8" s="12">
        <v>29582</v>
      </c>
      <c r="C8" s="12">
        <v>28012</v>
      </c>
      <c r="D8" s="12">
        <v>28041</v>
      </c>
      <c r="E8" s="1">
        <v>25907</v>
      </c>
      <c r="F8" s="69">
        <v>25384</v>
      </c>
    </row>
    <row r="9" spans="1:9">
      <c r="A9" s="9" t="s">
        <v>9</v>
      </c>
      <c r="B9" s="13">
        <v>128.27428155635201</v>
      </c>
      <c r="C9" s="13">
        <v>141.13945644723702</v>
      </c>
      <c r="D9" s="13">
        <v>155.54989180129101</v>
      </c>
      <c r="E9" s="2">
        <v>195.62</v>
      </c>
      <c r="F9" s="69">
        <v>217.33</v>
      </c>
    </row>
    <row r="10" spans="1:9">
      <c r="A10" s="9" t="s">
        <v>10</v>
      </c>
      <c r="B10" s="13">
        <v>2.53859002095869</v>
      </c>
      <c r="C10" s="13">
        <v>1.6924641225189199</v>
      </c>
      <c r="D10" s="13">
        <v>2.7527136692699998</v>
      </c>
      <c r="E10" s="2">
        <v>3.64</v>
      </c>
      <c r="F10" s="69">
        <v>4.5599999999999996</v>
      </c>
    </row>
    <row r="11" spans="1:9">
      <c r="A11" s="9"/>
      <c r="B11" s="14"/>
      <c r="C11" s="14"/>
      <c r="D11" s="14"/>
      <c r="E11" s="3"/>
      <c r="F11" s="69"/>
    </row>
    <row r="12" spans="1:9">
      <c r="A12" s="9" t="s">
        <v>11</v>
      </c>
      <c r="B12" s="12">
        <v>599368.03099999996</v>
      </c>
      <c r="C12" s="12">
        <v>691760.26599999995</v>
      </c>
      <c r="D12" s="12">
        <v>810507.33100000001</v>
      </c>
      <c r="E12" s="1">
        <v>936917</v>
      </c>
      <c r="F12" s="69">
        <v>1073817</v>
      </c>
    </row>
    <row r="13" spans="1:9">
      <c r="A13" s="9" t="s">
        <v>12</v>
      </c>
      <c r="B13" s="12">
        <v>2140764.2380000004</v>
      </c>
      <c r="C13" s="12">
        <v>2320994.6980000003</v>
      </c>
      <c r="D13" s="12">
        <v>2406668.1619999995</v>
      </c>
      <c r="E13" s="1">
        <v>2769477</v>
      </c>
      <c r="F13" s="69">
        <v>2879997</v>
      </c>
    </row>
    <row r="14" spans="1:9">
      <c r="A14" s="9" t="s">
        <v>13</v>
      </c>
      <c r="B14" s="12">
        <v>1303536.7210000001</v>
      </c>
      <c r="C14" s="12">
        <v>1592908.63</v>
      </c>
      <c r="D14" s="12">
        <v>1654993.1030000001</v>
      </c>
      <c r="E14" s="1">
        <v>2006511</v>
      </c>
      <c r="F14" s="69">
        <v>2280631</v>
      </c>
    </row>
    <row r="15" spans="1:9">
      <c r="A15" s="9" t="s">
        <v>14</v>
      </c>
      <c r="B15" s="12">
        <v>1653845.5590000004</v>
      </c>
      <c r="C15" s="12">
        <v>1632603.7559999996</v>
      </c>
      <c r="D15" s="12">
        <v>1955106.3540000005</v>
      </c>
      <c r="E15" s="1">
        <v>2298488</v>
      </c>
      <c r="F15" s="69">
        <v>2636799</v>
      </c>
    </row>
    <row r="16" spans="1:9">
      <c r="A16" s="9"/>
      <c r="B16" s="14"/>
      <c r="C16" s="14"/>
      <c r="D16" s="14"/>
      <c r="E16" s="3"/>
      <c r="F16" s="69"/>
    </row>
    <row r="17" spans="1:6">
      <c r="A17" s="9" t="s">
        <v>15</v>
      </c>
      <c r="B17" s="12">
        <v>303220.37400000001</v>
      </c>
      <c r="C17" s="12">
        <v>263896.59000000003</v>
      </c>
      <c r="D17" s="12">
        <v>284930.66899999999</v>
      </c>
      <c r="E17" s="1">
        <v>359966</v>
      </c>
      <c r="F17" s="69">
        <v>422486</v>
      </c>
    </row>
    <row r="18" spans="1:6">
      <c r="A18" s="9" t="s">
        <v>16</v>
      </c>
      <c r="B18" s="12">
        <v>148939.745</v>
      </c>
      <c r="C18" s="12">
        <v>99512.952000000005</v>
      </c>
      <c r="D18" s="12">
        <v>110118.406</v>
      </c>
      <c r="E18" s="1">
        <v>108959</v>
      </c>
      <c r="F18" s="69">
        <v>112127</v>
      </c>
    </row>
    <row r="19" spans="1:6">
      <c r="A19" s="9" t="s">
        <v>17</v>
      </c>
      <c r="B19" s="12">
        <v>128191.23</v>
      </c>
      <c r="C19" s="12">
        <v>89378.687999999995</v>
      </c>
      <c r="D19" s="12">
        <v>106226.781</v>
      </c>
      <c r="E19" s="1">
        <v>149824</v>
      </c>
      <c r="F19" s="69">
        <v>187406</v>
      </c>
    </row>
    <row r="20" spans="1:6">
      <c r="A20" s="9" t="s">
        <v>18</v>
      </c>
      <c r="B20" s="12">
        <v>122984.14599999999</v>
      </c>
      <c r="C20" s="12">
        <v>111019.171</v>
      </c>
      <c r="D20" s="12">
        <v>125686.29700000001</v>
      </c>
      <c r="E20" s="1">
        <v>133367</v>
      </c>
      <c r="F20" s="69">
        <v>142882</v>
      </c>
    </row>
    <row r="21" spans="1:6">
      <c r="A21" s="4" t="s">
        <v>163</v>
      </c>
      <c r="B21" s="13">
        <v>4.33</v>
      </c>
      <c r="C21" s="13">
        <v>3.96</v>
      </c>
      <c r="D21" s="13">
        <v>3.86</v>
      </c>
      <c r="E21" s="2">
        <v>3.89</v>
      </c>
      <c r="F21" s="74">
        <v>3.89</v>
      </c>
    </row>
    <row r="22" spans="1:6">
      <c r="A22" s="9"/>
      <c r="B22" s="14"/>
      <c r="C22" s="14"/>
      <c r="D22" s="14"/>
      <c r="E22" s="3"/>
      <c r="F22" s="69"/>
    </row>
    <row r="23" spans="1:6">
      <c r="A23" s="96" t="s">
        <v>19</v>
      </c>
      <c r="B23" s="13">
        <v>4.4561718583269094</v>
      </c>
      <c r="C23" s="13">
        <v>2.83433225876608</v>
      </c>
      <c r="D23" s="13">
        <v>3.1095031955683097</v>
      </c>
      <c r="E23" s="2">
        <v>3.88</v>
      </c>
      <c r="F23" s="69">
        <v>4.05</v>
      </c>
    </row>
    <row r="24" spans="1:6">
      <c r="A24" s="9" t="s">
        <v>20</v>
      </c>
      <c r="B24" s="13">
        <v>8.1506439764612679</v>
      </c>
      <c r="C24" s="13">
        <v>7.1553893688136192</v>
      </c>
      <c r="D24" s="13">
        <v>5.642279205267859</v>
      </c>
      <c r="E24" s="2">
        <v>5.72</v>
      </c>
      <c r="F24" s="74">
        <v>5.5</v>
      </c>
    </row>
    <row r="25" spans="1:6">
      <c r="A25" s="9" t="s">
        <v>21</v>
      </c>
      <c r="B25" s="13">
        <v>19.444278646167898</v>
      </c>
      <c r="C25" s="13">
        <v>23.481331704247399</v>
      </c>
      <c r="D25" s="13">
        <v>23.297291582667899</v>
      </c>
      <c r="E25" s="2">
        <v>20.350000000000001</v>
      </c>
      <c r="F25" s="69">
        <v>18.22</v>
      </c>
    </row>
    <row r="26" spans="1:6">
      <c r="B26" s="13"/>
      <c r="C26" s="13"/>
      <c r="D26" s="13"/>
      <c r="E26" s="2"/>
      <c r="F26" s="69"/>
    </row>
    <row r="27" spans="1:6">
      <c r="A27" s="4" t="s">
        <v>164</v>
      </c>
      <c r="B27" s="14" t="s">
        <v>447</v>
      </c>
      <c r="C27" s="14" t="s">
        <v>443</v>
      </c>
      <c r="D27" s="14" t="s">
        <v>515</v>
      </c>
      <c r="E27" s="3" t="s">
        <v>516</v>
      </c>
      <c r="F27" s="69">
        <v>11.52</v>
      </c>
    </row>
    <row r="28" spans="1:6">
      <c r="A28" s="9" t="s">
        <v>22</v>
      </c>
      <c r="B28" s="13">
        <v>1.9889838766210599</v>
      </c>
      <c r="C28" s="13">
        <v>1.26339766993394</v>
      </c>
      <c r="D28" s="13">
        <v>1.7452188116088398</v>
      </c>
      <c r="E28" s="2">
        <v>1.7583963079288798</v>
      </c>
      <c r="F28" s="69">
        <v>1.94</v>
      </c>
    </row>
    <row r="29" spans="1:6">
      <c r="A29" s="9" t="s">
        <v>23</v>
      </c>
      <c r="B29" s="13">
        <v>14.19</v>
      </c>
      <c r="C29" s="13">
        <v>17.260000000000002</v>
      </c>
      <c r="D29" s="13">
        <v>16.97</v>
      </c>
      <c r="E29" s="2">
        <v>16.75</v>
      </c>
      <c r="F29" s="69">
        <v>17.88</v>
      </c>
    </row>
    <row r="30" spans="1:6">
      <c r="A30" s="9" t="s">
        <v>24</v>
      </c>
      <c r="B30" s="13">
        <v>1.8119717307896499</v>
      </c>
      <c r="C30" s="13">
        <v>1.8236010354982901</v>
      </c>
      <c r="D30" s="13">
        <v>0.671295910483241</v>
      </c>
      <c r="E30" s="2">
        <v>0.61456622948184614</v>
      </c>
      <c r="F30" s="69">
        <v>1.01</v>
      </c>
    </row>
    <row r="31" spans="1:6">
      <c r="A31" s="9"/>
      <c r="B31" s="9"/>
      <c r="C31" s="9"/>
      <c r="D31" s="9"/>
      <c r="E31" s="9"/>
      <c r="F31" s="6"/>
    </row>
    <row r="32" spans="1:6">
      <c r="A32" s="71"/>
      <c r="B32" s="72"/>
      <c r="C32" s="15"/>
      <c r="D32" s="73"/>
      <c r="E32" s="73"/>
      <c r="F32" s="69"/>
    </row>
    <row r="33" spans="1:6">
      <c r="A33" s="6"/>
      <c r="B33" s="6"/>
      <c r="C33" s="6"/>
      <c r="D33" s="6"/>
      <c r="E33" s="6"/>
      <c r="F33" s="6"/>
    </row>
    <row r="34" spans="1:6">
      <c r="A34" s="76"/>
      <c r="B34" s="78"/>
      <c r="C34" s="78"/>
      <c r="D34" s="76"/>
      <c r="E34" s="76"/>
      <c r="F34" s="78" t="s">
        <v>149</v>
      </c>
    </row>
    <row r="35" spans="1:6">
      <c r="A35" s="7"/>
      <c r="B35" s="111" t="s">
        <v>158</v>
      </c>
      <c r="C35" s="111"/>
      <c r="D35" s="111"/>
      <c r="E35" s="111"/>
      <c r="F35" s="6"/>
    </row>
    <row r="36" spans="1:6">
      <c r="A36" s="109" t="s">
        <v>2</v>
      </c>
      <c r="B36" s="110" t="s">
        <v>147</v>
      </c>
      <c r="C36" s="110"/>
      <c r="D36" s="110"/>
      <c r="E36" s="110"/>
      <c r="F36" s="69"/>
    </row>
    <row r="37" spans="1:6">
      <c r="A37" s="109"/>
      <c r="B37" s="70" t="s">
        <v>3</v>
      </c>
      <c r="C37" s="70" t="s">
        <v>4</v>
      </c>
      <c r="D37" s="70" t="s">
        <v>5</v>
      </c>
      <c r="E37" s="70" t="s">
        <v>6</v>
      </c>
      <c r="F37" s="70" t="s">
        <v>161</v>
      </c>
    </row>
    <row r="38" spans="1:6">
      <c r="A38" s="9" t="s">
        <v>148</v>
      </c>
      <c r="B38" s="10">
        <v>20</v>
      </c>
      <c r="C38" s="10">
        <v>20</v>
      </c>
      <c r="D38" s="10">
        <v>20</v>
      </c>
      <c r="E38" s="11">
        <v>20</v>
      </c>
      <c r="F38" s="69">
        <v>20</v>
      </c>
    </row>
    <row r="39" spans="1:6">
      <c r="A39" s="9" t="s">
        <v>7</v>
      </c>
      <c r="B39" s="12">
        <v>41041</v>
      </c>
      <c r="C39" s="12">
        <v>43690</v>
      </c>
      <c r="D39" s="12">
        <v>46462</v>
      </c>
      <c r="E39" s="1">
        <v>50713</v>
      </c>
      <c r="F39" s="69">
        <v>54478</v>
      </c>
    </row>
    <row r="40" spans="1:6">
      <c r="A40" s="9" t="s">
        <v>8</v>
      </c>
      <c r="B40" s="12">
        <v>462926</v>
      </c>
      <c r="C40" s="12">
        <v>473041</v>
      </c>
      <c r="D40" s="12">
        <v>471727</v>
      </c>
      <c r="E40" s="1">
        <v>494520</v>
      </c>
      <c r="F40" s="69">
        <v>507694</v>
      </c>
    </row>
    <row r="41" spans="1:6">
      <c r="A41" s="9" t="s">
        <v>9</v>
      </c>
      <c r="B41" s="13">
        <v>78.316350803368096</v>
      </c>
      <c r="C41" s="13">
        <v>93.586299866185016</v>
      </c>
      <c r="D41" s="13">
        <v>115.254490251777</v>
      </c>
      <c r="E41" s="2">
        <v>127.85</v>
      </c>
      <c r="F41" s="69">
        <v>142.22999999999999</v>
      </c>
    </row>
    <row r="42" spans="1:6">
      <c r="A42" s="9" t="s">
        <v>10</v>
      </c>
      <c r="B42" s="13">
        <v>0.48553924817357402</v>
      </c>
      <c r="C42" s="13">
        <v>0.56706106870229001</v>
      </c>
      <c r="D42" s="13">
        <v>0.70035941974913496</v>
      </c>
      <c r="E42" s="2">
        <v>0.69</v>
      </c>
      <c r="F42" s="69">
        <v>0.65</v>
      </c>
    </row>
    <row r="43" spans="1:6">
      <c r="A43" s="9"/>
      <c r="B43" s="14"/>
      <c r="C43" s="14"/>
      <c r="D43" s="14"/>
      <c r="E43" s="3"/>
      <c r="F43" s="69"/>
    </row>
    <row r="44" spans="1:6">
      <c r="A44" s="9" t="s">
        <v>11</v>
      </c>
      <c r="B44" s="12">
        <v>1359202.398</v>
      </c>
      <c r="C44" s="12">
        <v>1572758.2629999996</v>
      </c>
      <c r="D44" s="12">
        <v>2059078.6040000001</v>
      </c>
      <c r="E44" s="1">
        <v>2483255</v>
      </c>
      <c r="F44" s="69">
        <v>2832832</v>
      </c>
    </row>
    <row r="45" spans="1:6">
      <c r="A45" s="9" t="s">
        <v>12</v>
      </c>
      <c r="B45" s="12">
        <v>21057056.386</v>
      </c>
      <c r="C45" s="12">
        <v>25839338.300999995</v>
      </c>
      <c r="D45" s="12">
        <v>31265862.260000005</v>
      </c>
      <c r="E45" s="1">
        <v>35969893.215999991</v>
      </c>
      <c r="F45" s="69">
        <v>41272523</v>
      </c>
    </row>
    <row r="46" spans="1:6">
      <c r="A46" s="9" t="s">
        <v>13</v>
      </c>
      <c r="B46" s="12">
        <v>6550418.8399999999</v>
      </c>
      <c r="C46" s="12">
        <v>8281247.5459999982</v>
      </c>
      <c r="D46" s="12">
        <v>9503796.8159999996</v>
      </c>
      <c r="E46" s="1">
        <v>10899479</v>
      </c>
      <c r="F46" s="69">
        <v>12861079</v>
      </c>
    </row>
    <row r="47" spans="1:6">
      <c r="A47" s="9" t="s">
        <v>14</v>
      </c>
      <c r="B47" s="12">
        <v>15197618.625999998</v>
      </c>
      <c r="C47" s="12">
        <v>18430818.574000005</v>
      </c>
      <c r="D47" s="12">
        <v>23102792.663000003</v>
      </c>
      <c r="E47" s="1">
        <v>27253162</v>
      </c>
      <c r="F47" s="69">
        <v>30935500</v>
      </c>
    </row>
    <row r="48" spans="1:6">
      <c r="A48" s="9"/>
      <c r="B48" s="14"/>
      <c r="C48" s="14"/>
      <c r="D48" s="14"/>
      <c r="E48" s="3"/>
      <c r="F48" s="69"/>
    </row>
    <row r="49" spans="1:6">
      <c r="A49" s="9" t="s">
        <v>15</v>
      </c>
      <c r="B49" s="12">
        <v>1838924.3929999999</v>
      </c>
      <c r="C49" s="12">
        <v>2080288.94</v>
      </c>
      <c r="D49" s="12">
        <v>2563064.3309999998</v>
      </c>
      <c r="E49" s="1">
        <v>3411767</v>
      </c>
      <c r="F49" s="69">
        <v>3911088</v>
      </c>
    </row>
    <row r="50" spans="1:6">
      <c r="A50" s="9" t="s">
        <v>16</v>
      </c>
      <c r="B50" s="12">
        <v>263935.53600000002</v>
      </c>
      <c r="C50" s="12">
        <v>304995.74599999998</v>
      </c>
      <c r="D50" s="12">
        <v>287249.22600000002</v>
      </c>
      <c r="E50" s="1">
        <v>325766</v>
      </c>
      <c r="F50" s="69">
        <v>370370</v>
      </c>
    </row>
    <row r="51" spans="1:6">
      <c r="A51" s="9" t="s">
        <v>17</v>
      </c>
      <c r="B51" s="12">
        <v>1316762.432</v>
      </c>
      <c r="C51" s="12">
        <v>1457115.4850000001</v>
      </c>
      <c r="D51" s="12">
        <v>1641350.9080000001</v>
      </c>
      <c r="E51" s="1">
        <v>2397280</v>
      </c>
      <c r="F51" s="69">
        <v>2813956</v>
      </c>
    </row>
    <row r="52" spans="1:6">
      <c r="A52" s="9" t="s">
        <v>18</v>
      </c>
      <c r="B52" s="12">
        <v>354159.73800000001</v>
      </c>
      <c r="C52" s="12">
        <v>407921.57199999999</v>
      </c>
      <c r="D52" s="12">
        <v>538192.93700000003</v>
      </c>
      <c r="E52" s="1">
        <v>574753</v>
      </c>
      <c r="F52" s="69">
        <v>647182</v>
      </c>
    </row>
    <row r="53" spans="1:6">
      <c r="A53" s="4" t="s">
        <v>163</v>
      </c>
      <c r="B53" s="13">
        <v>2.3199999999999998</v>
      </c>
      <c r="C53" s="13">
        <v>2.2599999999999998</v>
      </c>
      <c r="D53" s="13">
        <v>2.74</v>
      </c>
      <c r="E53" s="2">
        <v>2.5499999999999998</v>
      </c>
      <c r="F53" s="74">
        <v>2.39</v>
      </c>
    </row>
    <row r="54" spans="1:6">
      <c r="F54" s="75"/>
    </row>
    <row r="55" spans="1:6">
      <c r="A55" s="96" t="s">
        <v>19</v>
      </c>
      <c r="B55" s="13">
        <v>6.0875512229134596</v>
      </c>
      <c r="C55" s="13">
        <v>5.3668790510374196</v>
      </c>
      <c r="D55" s="13">
        <v>4.9285057591401991</v>
      </c>
      <c r="E55" s="2">
        <v>6.2233867297271797</v>
      </c>
      <c r="F55" s="69">
        <v>6.39</v>
      </c>
    </row>
    <row r="56" spans="1:6">
      <c r="A56" s="9" t="s">
        <v>20</v>
      </c>
      <c r="B56" s="13">
        <v>4.0873370005483594</v>
      </c>
      <c r="C56" s="13">
        <v>3.8163135535835297</v>
      </c>
      <c r="D56" s="13">
        <v>4.2774564630751293</v>
      </c>
      <c r="E56" s="2">
        <v>4.0992477749068597</v>
      </c>
      <c r="F56" s="69">
        <v>3.76</v>
      </c>
    </row>
    <row r="57" spans="1:6">
      <c r="A57" s="9" t="s">
        <v>21</v>
      </c>
      <c r="B57" s="13">
        <v>13.305829738317501</v>
      </c>
      <c r="C57" s="13">
        <v>13.6529588537822</v>
      </c>
      <c r="D57" s="13">
        <v>16.405723326937697</v>
      </c>
      <c r="E57" s="2">
        <v>12.204990709388799</v>
      </c>
      <c r="F57" s="69">
        <v>11.81</v>
      </c>
    </row>
    <row r="58" spans="1:6">
      <c r="A58" s="9"/>
      <c r="B58" s="13"/>
      <c r="C58" s="13"/>
      <c r="D58" s="13"/>
      <c r="E58" s="2"/>
      <c r="F58" s="69"/>
    </row>
    <row r="59" spans="1:6">
      <c r="A59" s="4" t="s">
        <v>164</v>
      </c>
      <c r="B59" s="14" t="s">
        <v>195</v>
      </c>
      <c r="C59" s="14" t="s">
        <v>196</v>
      </c>
      <c r="D59" s="14" t="s">
        <v>197</v>
      </c>
      <c r="E59" s="3" t="s">
        <v>198</v>
      </c>
      <c r="F59" s="69">
        <v>12.34</v>
      </c>
    </row>
    <row r="60" spans="1:6">
      <c r="A60" s="9" t="s">
        <v>22</v>
      </c>
      <c r="B60" s="13">
        <v>1.0285101998317201</v>
      </c>
      <c r="C60" s="13">
        <v>0.99832281376827303</v>
      </c>
      <c r="D60" s="13">
        <v>1.03102060736071</v>
      </c>
      <c r="E60" s="2">
        <v>0.88175841074831007</v>
      </c>
      <c r="F60" s="69">
        <v>0.74</v>
      </c>
    </row>
    <row r="61" spans="1:6">
      <c r="A61" s="9" t="s">
        <v>23</v>
      </c>
      <c r="B61" s="13">
        <v>13.24</v>
      </c>
      <c r="C61" s="13">
        <v>13.18</v>
      </c>
      <c r="D61" s="13">
        <v>13.47</v>
      </c>
      <c r="E61" s="2">
        <v>13.03</v>
      </c>
      <c r="F61" s="69">
        <v>12.26</v>
      </c>
    </row>
    <row r="62" spans="1:6">
      <c r="A62" s="9" t="s">
        <v>24</v>
      </c>
      <c r="B62" s="13">
        <v>0.67683630265614503</v>
      </c>
      <c r="C62" s="13">
        <v>0.91222752437691113</v>
      </c>
      <c r="D62" s="13">
        <v>0.92040647683494303</v>
      </c>
      <c r="E62" s="2">
        <v>1.44</v>
      </c>
      <c r="F62" s="74">
        <v>2</v>
      </c>
    </row>
    <row r="63" spans="1:6">
      <c r="A63" s="9"/>
      <c r="B63" s="9"/>
      <c r="C63" s="9"/>
      <c r="D63" s="9"/>
      <c r="E63" s="9"/>
      <c r="F63" s="6"/>
    </row>
    <row r="64" spans="1:6">
      <c r="A64" s="71"/>
      <c r="B64" s="72"/>
      <c r="C64" s="15"/>
      <c r="D64" s="73"/>
      <c r="E64" s="73"/>
      <c r="F64" s="69"/>
    </row>
    <row r="65" spans="1:6">
      <c r="A65" s="6"/>
      <c r="B65" s="6"/>
      <c r="C65" s="6"/>
      <c r="D65" s="6"/>
      <c r="E65" s="6"/>
      <c r="F65" s="6"/>
    </row>
    <row r="66" spans="1:6">
      <c r="A66" s="76"/>
      <c r="B66" s="78"/>
      <c r="C66" s="78"/>
      <c r="D66" s="84" t="s">
        <v>150</v>
      </c>
      <c r="E66" s="76"/>
      <c r="F66" s="69"/>
    </row>
    <row r="67" spans="1:6">
      <c r="A67" s="7"/>
      <c r="B67" s="8"/>
      <c r="C67" s="8"/>
      <c r="D67" s="8"/>
      <c r="E67" s="17" t="s">
        <v>165</v>
      </c>
      <c r="F67" s="6"/>
    </row>
    <row r="68" spans="1:6">
      <c r="A68" s="109" t="s">
        <v>2</v>
      </c>
      <c r="B68" s="110" t="s">
        <v>147</v>
      </c>
      <c r="C68" s="110"/>
      <c r="D68" s="110"/>
      <c r="E68" s="110"/>
      <c r="F68" s="69"/>
    </row>
    <row r="69" spans="1:6">
      <c r="A69" s="109"/>
      <c r="B69" s="70" t="s">
        <v>3</v>
      </c>
      <c r="C69" s="70" t="s">
        <v>4</v>
      </c>
      <c r="D69" s="70" t="s">
        <v>5</v>
      </c>
      <c r="E69" s="70" t="s">
        <v>6</v>
      </c>
      <c r="F69" s="70" t="s">
        <v>161</v>
      </c>
    </row>
    <row r="70" spans="1:6">
      <c r="A70" s="9" t="s">
        <v>148</v>
      </c>
      <c r="B70" s="10">
        <v>7</v>
      </c>
      <c r="C70" s="10">
        <v>7</v>
      </c>
      <c r="D70" s="10">
        <v>7</v>
      </c>
      <c r="E70" s="11">
        <v>7</v>
      </c>
      <c r="F70" s="69">
        <v>7</v>
      </c>
    </row>
    <row r="71" spans="1:6">
      <c r="A71" s="9" t="s">
        <v>7</v>
      </c>
      <c r="B71" s="12">
        <v>4336</v>
      </c>
      <c r="C71" s="12">
        <v>5243</v>
      </c>
      <c r="D71" s="12">
        <v>7007</v>
      </c>
      <c r="E71" s="1">
        <v>8297</v>
      </c>
      <c r="F71" s="69">
        <v>9718</v>
      </c>
    </row>
    <row r="72" spans="1:6">
      <c r="A72" s="9" t="s">
        <v>8</v>
      </c>
      <c r="B72" s="12">
        <v>142237</v>
      </c>
      <c r="C72" s="12">
        <v>133280</v>
      </c>
      <c r="D72" s="12">
        <v>162573</v>
      </c>
      <c r="E72" s="1">
        <v>185695</v>
      </c>
      <c r="F72" s="69">
        <v>203733</v>
      </c>
    </row>
    <row r="73" spans="1:6">
      <c r="A73" s="9" t="s">
        <v>9</v>
      </c>
      <c r="B73" s="13">
        <v>69.180000000000007</v>
      </c>
      <c r="C73" s="13">
        <v>80.38</v>
      </c>
      <c r="D73" s="13">
        <v>83.13</v>
      </c>
      <c r="E73" s="2">
        <v>85.89</v>
      </c>
      <c r="F73" s="69">
        <v>93.03</v>
      </c>
    </row>
    <row r="74" spans="1:6">
      <c r="A74" s="9" t="s">
        <v>10</v>
      </c>
      <c r="B74" s="13">
        <v>0.59</v>
      </c>
      <c r="C74" s="13">
        <v>0.81</v>
      </c>
      <c r="D74" s="13">
        <v>0.9</v>
      </c>
      <c r="E74" s="2">
        <v>1.01</v>
      </c>
      <c r="F74" s="69">
        <v>1.18</v>
      </c>
    </row>
    <row r="75" spans="1:6">
      <c r="A75" s="9"/>
      <c r="B75" s="14"/>
      <c r="C75" s="14"/>
      <c r="D75" s="14"/>
      <c r="E75" s="3"/>
      <c r="F75" s="69"/>
    </row>
    <row r="76" spans="1:6">
      <c r="A76" s="9" t="s">
        <v>11</v>
      </c>
      <c r="B76" s="12">
        <v>821921.0850000002</v>
      </c>
      <c r="C76" s="12">
        <v>998132.85700000019</v>
      </c>
      <c r="D76" s="12">
        <v>1147681.9710000001</v>
      </c>
      <c r="E76" s="1">
        <v>1313989.3020000001</v>
      </c>
      <c r="F76" s="69">
        <v>1599334</v>
      </c>
    </row>
    <row r="77" spans="1:6">
      <c r="A77" s="9" t="s">
        <v>12</v>
      </c>
      <c r="B77" s="12">
        <v>5371040.7230000012</v>
      </c>
      <c r="C77" s="12">
        <v>5929037.8539999994</v>
      </c>
      <c r="D77" s="12">
        <v>7386017.5149999987</v>
      </c>
      <c r="E77" s="1">
        <v>8586960.3600000013</v>
      </c>
      <c r="F77" s="69">
        <v>10219391</v>
      </c>
    </row>
    <row r="78" spans="1:6">
      <c r="A78" s="9" t="s">
        <v>13</v>
      </c>
      <c r="B78" s="12">
        <v>2341385.4110000003</v>
      </c>
      <c r="C78" s="12">
        <v>2706176.0599999996</v>
      </c>
      <c r="D78" s="12">
        <v>3294030.8559999992</v>
      </c>
      <c r="E78" s="1">
        <v>4166489.0259999996</v>
      </c>
      <c r="F78" s="69">
        <v>4916070</v>
      </c>
    </row>
    <row r="79" spans="1:6">
      <c r="A79" s="9" t="s">
        <v>14</v>
      </c>
      <c r="B79" s="12">
        <v>4468237.4689999996</v>
      </c>
      <c r="C79" s="12">
        <v>4783556.1350000007</v>
      </c>
      <c r="D79" s="12">
        <v>6128966.7489999998</v>
      </c>
      <c r="E79" s="1">
        <v>7363234.7360000005</v>
      </c>
      <c r="F79" s="69">
        <v>8733113</v>
      </c>
    </row>
    <row r="80" spans="1:6">
      <c r="A80" s="9"/>
      <c r="B80" s="14"/>
      <c r="C80" s="14"/>
      <c r="D80" s="14"/>
      <c r="E80" s="3"/>
      <c r="F80" s="69"/>
    </row>
    <row r="81" spans="1:6">
      <c r="A81" s="9" t="s">
        <v>15</v>
      </c>
      <c r="B81" s="12">
        <v>662815.53500000003</v>
      </c>
      <c r="C81" s="12">
        <v>623089.74199999997</v>
      </c>
      <c r="D81" s="12">
        <v>734141.89899999998</v>
      </c>
      <c r="E81" s="1">
        <v>1019752</v>
      </c>
      <c r="F81" s="69">
        <v>1265589</v>
      </c>
    </row>
    <row r="82" spans="1:6">
      <c r="A82" s="9" t="s">
        <v>16</v>
      </c>
      <c r="B82" s="12">
        <v>150780.56899999999</v>
      </c>
      <c r="C82" s="12">
        <v>172713.11900000001</v>
      </c>
      <c r="D82" s="12">
        <v>178447.44899999999</v>
      </c>
      <c r="E82" s="1">
        <v>216532</v>
      </c>
      <c r="F82" s="69">
        <v>256475</v>
      </c>
    </row>
    <row r="83" spans="1:6">
      <c r="A83" s="9" t="s">
        <v>17</v>
      </c>
      <c r="B83" s="12">
        <v>441234.38500000001</v>
      </c>
      <c r="C83" s="12">
        <v>371296.26500000001</v>
      </c>
      <c r="D83" s="12">
        <v>423810.41600000003</v>
      </c>
      <c r="E83" s="1">
        <v>642786.60699999996</v>
      </c>
      <c r="F83" s="69">
        <v>792733</v>
      </c>
    </row>
    <row r="84" spans="1:6">
      <c r="A84" s="9" t="s">
        <v>18</v>
      </c>
      <c r="B84" s="12">
        <v>178401.15100000001</v>
      </c>
      <c r="C84" s="12">
        <v>181357.08</v>
      </c>
      <c r="D84" s="12">
        <v>220063.85500000001</v>
      </c>
      <c r="E84" s="1">
        <v>274898</v>
      </c>
      <c r="F84" s="69">
        <v>327392</v>
      </c>
    </row>
    <row r="85" spans="1:6">
      <c r="A85" s="4" t="s">
        <v>163</v>
      </c>
      <c r="B85" s="13">
        <v>2.88</v>
      </c>
      <c r="C85" s="13">
        <v>3</v>
      </c>
      <c r="D85" s="13">
        <v>3.15</v>
      </c>
      <c r="E85" s="2">
        <v>3.13</v>
      </c>
      <c r="F85" s="74">
        <v>3.3</v>
      </c>
    </row>
    <row r="86" spans="1:6">
      <c r="A86" s="9"/>
      <c r="B86" s="14"/>
      <c r="C86" s="14"/>
      <c r="D86" s="14"/>
      <c r="E86" s="3"/>
      <c r="F86" s="69"/>
    </row>
    <row r="87" spans="1:6">
      <c r="A87" s="96" t="s">
        <v>19</v>
      </c>
      <c r="B87" s="13">
        <v>6.1475184879505402</v>
      </c>
      <c r="C87" s="13">
        <v>4.416452661121939</v>
      </c>
      <c r="D87" s="13">
        <v>4.2725987215785395</v>
      </c>
      <c r="E87" s="2">
        <v>5.4527911874928296</v>
      </c>
      <c r="F87" s="69">
        <v>5.77</v>
      </c>
    </row>
    <row r="88" spans="1:6">
      <c r="A88" s="9" t="s">
        <v>20</v>
      </c>
      <c r="B88" s="13">
        <v>5.3636686803214797</v>
      </c>
      <c r="C88" s="13">
        <v>5.1446905491800496</v>
      </c>
      <c r="D88" s="13">
        <v>5.1392732618094605</v>
      </c>
      <c r="E88" s="2">
        <v>5.32</v>
      </c>
      <c r="F88" s="69">
        <v>5.57</v>
      </c>
    </row>
    <row r="89" spans="1:6">
      <c r="A89" s="9" t="s">
        <v>21</v>
      </c>
      <c r="B89" s="13">
        <v>10.168532038485299</v>
      </c>
      <c r="C89" s="13">
        <v>12.104812285176699</v>
      </c>
      <c r="D89" s="13">
        <v>13.825779505328299</v>
      </c>
      <c r="E89" s="2">
        <v>11.97</v>
      </c>
      <c r="F89" s="74">
        <v>11.4</v>
      </c>
    </row>
    <row r="90" spans="1:6">
      <c r="F90" s="76"/>
    </row>
    <row r="91" spans="1:6">
      <c r="A91" s="4" t="s">
        <v>164</v>
      </c>
      <c r="B91" s="13">
        <v>10.69</v>
      </c>
      <c r="C91" s="13">
        <v>11.87</v>
      </c>
      <c r="D91" s="13">
        <v>13.62</v>
      </c>
      <c r="E91" s="2">
        <v>15.27</v>
      </c>
      <c r="F91" s="69">
        <v>16.510000000000002</v>
      </c>
    </row>
    <row r="92" spans="1:6">
      <c r="A92" s="9" t="s">
        <v>22</v>
      </c>
      <c r="B92" s="13">
        <v>1.12336230245715</v>
      </c>
      <c r="C92" s="13">
        <v>1.37729762567977</v>
      </c>
      <c r="D92" s="13">
        <v>1.5116331734547901</v>
      </c>
      <c r="E92" s="2">
        <v>1.6277198069472498</v>
      </c>
      <c r="F92" s="69">
        <v>1.74</v>
      </c>
    </row>
    <row r="93" spans="1:6">
      <c r="A93" s="9" t="s">
        <v>23</v>
      </c>
      <c r="B93" s="13">
        <v>15.33</v>
      </c>
      <c r="C93" s="13">
        <v>18.03</v>
      </c>
      <c r="D93" s="13">
        <v>16.8651890658935</v>
      </c>
      <c r="E93" s="2">
        <v>16.661452954641302</v>
      </c>
      <c r="F93" s="69">
        <v>17.52</v>
      </c>
    </row>
    <row r="94" spans="1:6">
      <c r="A94" s="9" t="s">
        <v>24</v>
      </c>
      <c r="B94" s="13">
        <v>1.3993945136938701</v>
      </c>
      <c r="C94" s="13">
        <v>1.09434229520127</v>
      </c>
      <c r="D94" s="13">
        <v>0.56265333803004514</v>
      </c>
      <c r="E94" s="2">
        <v>0.41633332494643999</v>
      </c>
      <c r="F94" s="69">
        <v>0.45</v>
      </c>
    </row>
    <row r="95" spans="1:6">
      <c r="A95" s="9"/>
      <c r="B95" s="9"/>
      <c r="C95" s="9"/>
      <c r="D95" s="9"/>
      <c r="E95" s="9"/>
      <c r="F95" s="6"/>
    </row>
    <row r="96" spans="1:6">
      <c r="A96" s="71"/>
      <c r="B96" s="72"/>
      <c r="C96" s="15"/>
      <c r="D96" s="73"/>
      <c r="E96" s="73"/>
      <c r="F96" s="69"/>
    </row>
    <row r="97" spans="1:6">
      <c r="A97" s="6"/>
      <c r="B97" s="6"/>
      <c r="C97" s="6"/>
      <c r="D97" s="6"/>
      <c r="E97" s="6"/>
      <c r="F97" s="6"/>
    </row>
    <row r="98" spans="1:6">
      <c r="A98" s="76"/>
      <c r="B98" s="78"/>
      <c r="C98" s="76"/>
      <c r="D98" s="76"/>
      <c r="E98" s="76"/>
      <c r="F98" s="78" t="s">
        <v>151</v>
      </c>
    </row>
    <row r="99" spans="1:6">
      <c r="A99" s="7"/>
      <c r="B99" s="8"/>
      <c r="C99" s="8"/>
      <c r="D99" s="8"/>
      <c r="E99" s="17" t="s">
        <v>165</v>
      </c>
      <c r="F99" s="6"/>
    </row>
    <row r="100" spans="1:6">
      <c r="A100" s="109" t="s">
        <v>2</v>
      </c>
      <c r="B100" s="110" t="s">
        <v>147</v>
      </c>
      <c r="C100" s="110"/>
      <c r="D100" s="110"/>
      <c r="E100" s="110"/>
      <c r="F100" s="69"/>
    </row>
    <row r="101" spans="1:6">
      <c r="A101" s="109"/>
      <c r="B101" s="70" t="s">
        <v>3</v>
      </c>
      <c r="C101" s="70" t="s">
        <v>4</v>
      </c>
      <c r="D101" s="70" t="s">
        <v>5</v>
      </c>
      <c r="E101" s="70" t="s">
        <v>6</v>
      </c>
      <c r="F101" s="70" t="s">
        <v>161</v>
      </c>
    </row>
    <row r="102" spans="1:6">
      <c r="A102" s="9" t="s">
        <v>148</v>
      </c>
      <c r="B102" s="10">
        <v>15</v>
      </c>
      <c r="C102" s="10">
        <v>15</v>
      </c>
      <c r="D102" s="10">
        <v>14</v>
      </c>
      <c r="E102" s="11">
        <v>13</v>
      </c>
      <c r="F102" s="69">
        <v>13</v>
      </c>
    </row>
    <row r="103" spans="1:6">
      <c r="A103" s="9" t="s">
        <v>7</v>
      </c>
      <c r="B103" s="12">
        <v>4952</v>
      </c>
      <c r="C103" s="12">
        <v>5273</v>
      </c>
      <c r="D103" s="12">
        <v>5090</v>
      </c>
      <c r="E103" s="1">
        <v>5673</v>
      </c>
      <c r="F103" s="69">
        <v>6283</v>
      </c>
    </row>
    <row r="104" spans="1:6">
      <c r="A104" s="9" t="s">
        <v>8</v>
      </c>
      <c r="B104" s="12">
        <v>51341</v>
      </c>
      <c r="C104" s="12">
        <v>55052</v>
      </c>
      <c r="D104" s="12">
        <v>55380</v>
      </c>
      <c r="E104" s="1">
        <v>62589</v>
      </c>
      <c r="F104" s="69">
        <v>66208</v>
      </c>
    </row>
    <row r="105" spans="1:6">
      <c r="A105" s="9" t="s">
        <v>9</v>
      </c>
      <c r="B105" s="13">
        <v>63.843203229387804</v>
      </c>
      <c r="C105" s="13">
        <v>69.749012460945991</v>
      </c>
      <c r="D105" s="13">
        <v>81.040881310942609</v>
      </c>
      <c r="E105" s="2">
        <v>87.23</v>
      </c>
      <c r="F105" s="69">
        <v>97.24</v>
      </c>
    </row>
    <row r="106" spans="1:6">
      <c r="A106" s="9" t="s">
        <v>10</v>
      </c>
      <c r="B106" s="13">
        <v>0.46921775968524199</v>
      </c>
      <c r="C106" s="13">
        <v>0.42005166024849194</v>
      </c>
      <c r="D106" s="13">
        <v>0.55999505236547498</v>
      </c>
      <c r="E106" s="2">
        <v>0.63</v>
      </c>
      <c r="F106" s="69">
        <v>0.75</v>
      </c>
    </row>
    <row r="107" spans="1:6">
      <c r="A107" s="9"/>
      <c r="B107" s="14"/>
      <c r="C107" s="14"/>
      <c r="D107" s="14"/>
      <c r="E107" s="3"/>
      <c r="F107" s="69"/>
    </row>
    <row r="108" spans="1:6">
      <c r="A108" s="9" t="s">
        <v>11</v>
      </c>
      <c r="B108" s="12">
        <v>174765.14300000004</v>
      </c>
      <c r="C108" s="12">
        <v>201705.70299999998</v>
      </c>
      <c r="D108" s="12">
        <v>237982.18599999999</v>
      </c>
      <c r="E108" s="1">
        <v>278962.90100000001</v>
      </c>
      <c r="F108" s="69">
        <v>330127</v>
      </c>
    </row>
    <row r="109" spans="1:6">
      <c r="A109" s="9" t="s">
        <v>12</v>
      </c>
      <c r="B109" s="12">
        <v>1992735.3460000001</v>
      </c>
      <c r="C109" s="12">
        <v>2298969.3849999998</v>
      </c>
      <c r="D109" s="12">
        <v>2641570.9180000001</v>
      </c>
      <c r="E109" s="1">
        <v>3158913.7</v>
      </c>
      <c r="F109" s="69">
        <v>3738964</v>
      </c>
    </row>
    <row r="110" spans="1:6">
      <c r="A110" s="9" t="s">
        <v>13</v>
      </c>
      <c r="B110" s="12">
        <v>723926.25000000012</v>
      </c>
      <c r="C110" s="12">
        <v>834992.9530000001</v>
      </c>
      <c r="D110" s="12">
        <v>926545.48800000001</v>
      </c>
      <c r="E110" s="1">
        <v>1093332.9620000001</v>
      </c>
      <c r="F110" s="69">
        <v>1344993</v>
      </c>
    </row>
    <row r="111" spans="1:6">
      <c r="A111" s="9" t="s">
        <v>14</v>
      </c>
      <c r="B111" s="12">
        <v>1285038.5510000002</v>
      </c>
      <c r="C111" s="12">
        <v>1540853.2490000001</v>
      </c>
      <c r="D111" s="12">
        <v>1846473.0889999997</v>
      </c>
      <c r="E111" s="1">
        <v>2300795</v>
      </c>
      <c r="F111" s="69">
        <v>2699373</v>
      </c>
    </row>
    <row r="112" spans="1:6">
      <c r="A112" s="9"/>
      <c r="B112" s="14"/>
      <c r="C112" s="14"/>
      <c r="D112" s="14"/>
      <c r="E112" s="3"/>
      <c r="F112" s="69"/>
    </row>
    <row r="113" spans="1:6">
      <c r="A113" s="9" t="s">
        <v>15</v>
      </c>
      <c r="B113" s="12">
        <v>187898.08900000001</v>
      </c>
      <c r="C113" s="12">
        <v>204974.554</v>
      </c>
      <c r="D113" s="12">
        <v>232989.03400000001</v>
      </c>
      <c r="E113" s="1">
        <v>325802</v>
      </c>
      <c r="F113" s="69">
        <v>399275</v>
      </c>
    </row>
    <row r="114" spans="1:6">
      <c r="A114" s="9" t="s">
        <v>16</v>
      </c>
      <c r="B114" s="12">
        <v>27821.494999999999</v>
      </c>
      <c r="C114" s="12">
        <v>31517.537</v>
      </c>
      <c r="D114" s="12">
        <v>30286.34</v>
      </c>
      <c r="E114" s="1">
        <v>33948</v>
      </c>
      <c r="F114" s="69">
        <v>41452</v>
      </c>
    </row>
    <row r="115" spans="1:6">
      <c r="A115" s="9" t="s">
        <v>17</v>
      </c>
      <c r="B115" s="12">
        <v>128339.617</v>
      </c>
      <c r="C115" s="12">
        <v>140760.092</v>
      </c>
      <c r="D115" s="12">
        <v>147680.61499999999</v>
      </c>
      <c r="E115" s="1">
        <v>225056.622</v>
      </c>
      <c r="F115" s="69">
        <v>278598</v>
      </c>
    </row>
    <row r="116" spans="1:6">
      <c r="A116" s="9" t="s">
        <v>18</v>
      </c>
      <c r="B116" s="12">
        <v>39392.377999999997</v>
      </c>
      <c r="C116" s="12">
        <v>47153.15</v>
      </c>
      <c r="D116" s="12">
        <v>56000.411</v>
      </c>
      <c r="E116" s="1">
        <v>65404</v>
      </c>
      <c r="F116" s="69">
        <v>77459</v>
      </c>
    </row>
    <row r="117" spans="1:6">
      <c r="A117" s="4" t="s">
        <v>163</v>
      </c>
      <c r="B117" s="13">
        <v>2.79</v>
      </c>
      <c r="C117" s="13">
        <v>2.56</v>
      </c>
      <c r="D117" s="13">
        <v>2.95</v>
      </c>
      <c r="E117" s="2">
        <v>2.95</v>
      </c>
      <c r="F117" s="74">
        <v>2.94</v>
      </c>
    </row>
    <row r="118" spans="1:6">
      <c r="A118" s="9"/>
      <c r="B118" s="14"/>
      <c r="C118" s="14"/>
      <c r="D118" s="14"/>
      <c r="E118" s="3"/>
      <c r="F118" s="69"/>
    </row>
    <row r="119" spans="1:6">
      <c r="A119" s="96" t="s">
        <v>19</v>
      </c>
      <c r="B119" s="13">
        <v>6.6709139573894491</v>
      </c>
      <c r="C119" s="13">
        <v>6.1280282588441297</v>
      </c>
      <c r="D119" s="13">
        <v>5.66292510698334</v>
      </c>
      <c r="E119" s="2">
        <v>7.1039794564543994</v>
      </c>
      <c r="F119" s="69">
        <v>7.27</v>
      </c>
    </row>
    <row r="120" spans="1:6">
      <c r="A120" s="9" t="s">
        <v>20</v>
      </c>
      <c r="B120" s="13">
        <v>5.1485196673792393</v>
      </c>
      <c r="C120" s="13">
        <v>4.8234628775114796</v>
      </c>
      <c r="D120" s="13">
        <v>5.0185374052911289</v>
      </c>
      <c r="E120" s="2">
        <v>4.88</v>
      </c>
      <c r="F120" s="69">
        <v>4.88</v>
      </c>
    </row>
    <row r="121" spans="1:6">
      <c r="A121" s="9" t="s">
        <v>21</v>
      </c>
      <c r="B121" s="13">
        <v>13.264397171213497</v>
      </c>
      <c r="C121" s="13">
        <v>14.566772255464599</v>
      </c>
      <c r="D121" s="13">
        <v>16.7541899558185</v>
      </c>
      <c r="E121" s="2">
        <v>13.0029319785426</v>
      </c>
      <c r="F121" s="69">
        <v>12.28</v>
      </c>
    </row>
    <row r="122" spans="1:6">
      <c r="F122" s="76"/>
    </row>
    <row r="123" spans="1:6">
      <c r="A123" s="4" t="s">
        <v>164</v>
      </c>
      <c r="B123" s="13">
        <v>14.69</v>
      </c>
      <c r="C123" s="13">
        <v>12.29</v>
      </c>
      <c r="D123" s="13">
        <v>14.11</v>
      </c>
      <c r="E123" s="2">
        <v>15.18</v>
      </c>
      <c r="F123" s="69">
        <v>16.22</v>
      </c>
    </row>
    <row r="124" spans="1:6">
      <c r="A124" s="9" t="s">
        <v>22</v>
      </c>
      <c r="B124" s="13">
        <v>1.14506369075087</v>
      </c>
      <c r="C124" s="13">
        <v>0.94745024648305598</v>
      </c>
      <c r="D124" s="13">
        <v>1.1238404504861399</v>
      </c>
      <c r="E124" s="2">
        <v>1.1972932428457499</v>
      </c>
      <c r="F124" s="69">
        <v>1.26</v>
      </c>
    </row>
    <row r="125" spans="1:6">
      <c r="A125" s="9" t="s">
        <v>23</v>
      </c>
      <c r="B125" s="13">
        <v>14.74</v>
      </c>
      <c r="C125" s="13">
        <v>14.85</v>
      </c>
      <c r="D125" s="13">
        <v>14.5488207960481</v>
      </c>
      <c r="E125" s="2">
        <v>14.1177126887684</v>
      </c>
      <c r="F125" s="69">
        <v>13.73</v>
      </c>
    </row>
    <row r="126" spans="1:6">
      <c r="A126" s="9" t="s">
        <v>24</v>
      </c>
      <c r="B126" s="13">
        <v>0.9</v>
      </c>
      <c r="C126" s="13">
        <v>0.82495636805449013</v>
      </c>
      <c r="D126" s="13">
        <v>0.53273216157877101</v>
      </c>
      <c r="E126" s="2">
        <v>0.58047920730228997</v>
      </c>
      <c r="F126" s="69">
        <v>0.77</v>
      </c>
    </row>
    <row r="127" spans="1:6">
      <c r="A127" s="9"/>
      <c r="B127" s="9"/>
      <c r="C127" s="9"/>
      <c r="D127" s="9"/>
      <c r="E127" s="9"/>
      <c r="F127" s="6"/>
    </row>
    <row r="128" spans="1:6">
      <c r="A128" s="71"/>
      <c r="B128" s="72"/>
      <c r="C128" s="15"/>
      <c r="D128" s="73"/>
      <c r="E128" s="73"/>
      <c r="F128" s="69"/>
    </row>
    <row r="129" spans="1:6">
      <c r="A129" s="16" t="s">
        <v>68</v>
      </c>
      <c r="B129" s="6"/>
      <c r="C129" s="6"/>
      <c r="D129" s="6"/>
      <c r="E129" s="6"/>
      <c r="F129" s="6"/>
    </row>
    <row r="130" spans="1:6">
      <c r="A130" s="76"/>
      <c r="B130" s="78"/>
      <c r="C130" s="78"/>
      <c r="D130" s="76"/>
      <c r="E130" s="76"/>
      <c r="F130" s="78" t="s">
        <v>513</v>
      </c>
    </row>
    <row r="131" spans="1:6">
      <c r="A131" s="7"/>
      <c r="B131" s="8"/>
      <c r="C131" s="8"/>
      <c r="D131" s="8"/>
      <c r="E131" s="17" t="s">
        <v>165</v>
      </c>
      <c r="F131" s="6"/>
    </row>
    <row r="132" spans="1:6">
      <c r="A132" s="109" t="s">
        <v>2</v>
      </c>
      <c r="B132" s="110" t="s">
        <v>147</v>
      </c>
      <c r="C132" s="110"/>
      <c r="D132" s="110"/>
      <c r="E132" s="110"/>
      <c r="F132" s="69"/>
    </row>
    <row r="133" spans="1:6">
      <c r="A133" s="109"/>
      <c r="B133" s="70" t="s">
        <v>3</v>
      </c>
      <c r="C133" s="70" t="s">
        <v>4</v>
      </c>
      <c r="D133" s="70" t="s">
        <v>5</v>
      </c>
      <c r="E133" s="70" t="s">
        <v>6</v>
      </c>
      <c r="F133" s="70" t="s">
        <v>161</v>
      </c>
    </row>
    <row r="134" spans="1:6">
      <c r="A134" s="9" t="s">
        <v>148</v>
      </c>
      <c r="B134" s="10">
        <v>7</v>
      </c>
      <c r="C134" s="10">
        <v>7</v>
      </c>
      <c r="D134" s="10">
        <v>6</v>
      </c>
      <c r="E134" s="11">
        <v>6</v>
      </c>
      <c r="F134" s="69">
        <v>6</v>
      </c>
    </row>
    <row r="135" spans="1:6">
      <c r="A135" s="9" t="s">
        <v>7</v>
      </c>
      <c r="B135" s="12">
        <v>16938</v>
      </c>
      <c r="C135" s="12">
        <v>18390</v>
      </c>
      <c r="D135" s="12">
        <v>19338</v>
      </c>
      <c r="E135" s="1">
        <v>20256</v>
      </c>
      <c r="F135" s="69">
        <v>21301</v>
      </c>
    </row>
    <row r="136" spans="1:6">
      <c r="A136" s="9" t="s">
        <v>8</v>
      </c>
      <c r="B136" s="12">
        <v>268598</v>
      </c>
      <c r="C136" s="12">
        <v>266605</v>
      </c>
      <c r="D136" s="12">
        <v>283375</v>
      </c>
      <c r="E136" s="1">
        <v>279809</v>
      </c>
      <c r="F136" s="69">
        <v>293965</v>
      </c>
    </row>
    <row r="137" spans="1:6">
      <c r="A137" s="9" t="s">
        <v>9</v>
      </c>
      <c r="B137" s="13">
        <v>65.022499798956105</v>
      </c>
      <c r="C137" s="13">
        <v>73.742893707920004</v>
      </c>
      <c r="D137" s="13">
        <v>79.0477666272607</v>
      </c>
      <c r="E137" s="2">
        <v>91.38</v>
      </c>
      <c r="F137" s="69">
        <v>101.97</v>
      </c>
    </row>
    <row r="138" spans="1:6">
      <c r="A138" s="9" t="s">
        <v>10</v>
      </c>
      <c r="B138" s="13">
        <v>0.44288133567636401</v>
      </c>
      <c r="C138" s="13">
        <v>0.46633096903658994</v>
      </c>
      <c r="D138" s="13">
        <v>0.41863062020291097</v>
      </c>
      <c r="E138" s="2">
        <v>0.55000000000000004</v>
      </c>
      <c r="F138" s="74">
        <v>0.6</v>
      </c>
    </row>
    <row r="139" spans="1:6">
      <c r="A139" s="9"/>
      <c r="B139" s="14"/>
      <c r="C139" s="14"/>
      <c r="D139" s="14"/>
      <c r="E139" s="3"/>
      <c r="F139" s="69"/>
    </row>
    <row r="140" spans="1:6">
      <c r="A140" s="9" t="s">
        <v>11</v>
      </c>
      <c r="B140" s="12">
        <v>724216.1939999999</v>
      </c>
      <c r="C140" s="12">
        <v>837256.07999999984</v>
      </c>
      <c r="D140" s="12">
        <v>843941.51899999997</v>
      </c>
      <c r="E140" s="1">
        <v>1072493.9709999999</v>
      </c>
      <c r="F140" s="69">
        <v>1253189</v>
      </c>
    </row>
    <row r="141" spans="1:6">
      <c r="A141" s="9" t="s">
        <v>12</v>
      </c>
      <c r="B141" s="12">
        <v>10070414.585999997</v>
      </c>
      <c r="C141" s="12">
        <v>11080856.014999999</v>
      </c>
      <c r="D141" s="12">
        <v>12458624.425999999</v>
      </c>
      <c r="E141" s="1">
        <v>14050240.949999999</v>
      </c>
      <c r="F141" s="69">
        <v>16184449</v>
      </c>
    </row>
    <row r="142" spans="1:6">
      <c r="A142" s="9" t="s">
        <v>13</v>
      </c>
      <c r="B142" s="12">
        <v>3576239.0409999993</v>
      </c>
      <c r="C142" s="12">
        <v>3874733.6950000003</v>
      </c>
      <c r="D142" s="12">
        <v>3856966.9020000002</v>
      </c>
      <c r="E142" s="1">
        <v>4173221.0979999998</v>
      </c>
      <c r="F142" s="69">
        <v>4729979</v>
      </c>
    </row>
    <row r="143" spans="1:6">
      <c r="A143" s="9" t="s">
        <v>14</v>
      </c>
      <c r="B143" s="12">
        <v>7394498.8150000004</v>
      </c>
      <c r="C143" s="12">
        <v>8579368.1620000005</v>
      </c>
      <c r="D143" s="12">
        <v>9941536.4420000017</v>
      </c>
      <c r="E143" s="1">
        <v>11519912.798999999</v>
      </c>
      <c r="F143" s="69">
        <v>13792240</v>
      </c>
    </row>
    <row r="144" spans="1:6">
      <c r="A144" s="9"/>
      <c r="B144" s="14"/>
      <c r="C144" s="14"/>
      <c r="D144" s="14"/>
      <c r="E144" s="3"/>
      <c r="F144" s="69"/>
    </row>
    <row r="145" spans="1:6">
      <c r="A145" s="9" t="s">
        <v>15</v>
      </c>
      <c r="B145" s="12">
        <v>891957.70900000003</v>
      </c>
      <c r="C145" s="12">
        <v>979536.56299999997</v>
      </c>
      <c r="D145" s="12">
        <v>1098280.7679999999</v>
      </c>
      <c r="E145" s="1">
        <v>1435552</v>
      </c>
      <c r="F145" s="69">
        <v>1637677</v>
      </c>
    </row>
    <row r="146" spans="1:6">
      <c r="A146" s="9" t="s">
        <v>16</v>
      </c>
      <c r="B146" s="12">
        <v>160726.61600000001</v>
      </c>
      <c r="C146" s="12">
        <v>183936.55799999999</v>
      </c>
      <c r="D146" s="12">
        <v>192400.071</v>
      </c>
      <c r="E146" s="1">
        <v>178231</v>
      </c>
      <c r="F146" s="69">
        <v>197442</v>
      </c>
    </row>
    <row r="147" spans="1:6">
      <c r="A147" s="9" t="s">
        <v>17</v>
      </c>
      <c r="B147" s="12">
        <v>617704.33799999999</v>
      </c>
      <c r="C147" s="12">
        <v>662285.06299999997</v>
      </c>
      <c r="D147" s="12">
        <v>670179.29500000004</v>
      </c>
      <c r="E147" s="1">
        <v>888609</v>
      </c>
      <c r="F147" s="69">
        <v>1065334</v>
      </c>
    </row>
    <row r="148" spans="1:6">
      <c r="A148" s="9" t="s">
        <v>18</v>
      </c>
      <c r="B148" s="12">
        <v>200877.08499999999</v>
      </c>
      <c r="C148" s="12">
        <v>252827.66800000001</v>
      </c>
      <c r="D148" s="12">
        <v>291459.08399999997</v>
      </c>
      <c r="E148" s="1">
        <v>327299</v>
      </c>
      <c r="F148" s="69">
        <v>370940</v>
      </c>
    </row>
    <row r="149" spans="1:6">
      <c r="A149" s="4" t="s">
        <v>163</v>
      </c>
      <c r="B149" s="13">
        <v>2.39</v>
      </c>
      <c r="C149" s="13">
        <v>2.36</v>
      </c>
      <c r="D149" s="13">
        <v>2.84</v>
      </c>
      <c r="E149" s="2">
        <v>3.25</v>
      </c>
      <c r="F149" s="74">
        <v>2.98</v>
      </c>
    </row>
    <row r="150" spans="1:6">
      <c r="A150" s="9"/>
      <c r="B150" s="14"/>
      <c r="C150" s="14"/>
      <c r="D150" s="14"/>
      <c r="E150" s="3"/>
      <c r="F150" s="69"/>
    </row>
    <row r="151" spans="1:6">
      <c r="A151" s="96" t="s">
        <v>19</v>
      </c>
      <c r="B151" s="13">
        <v>5.9974348794213403</v>
      </c>
      <c r="C151" s="13">
        <v>5.3226340830672996</v>
      </c>
      <c r="D151" s="13">
        <v>4.8497571258541496</v>
      </c>
      <c r="E151" s="2">
        <v>5.6550191690115588</v>
      </c>
      <c r="F151" s="69">
        <v>5.96</v>
      </c>
    </row>
    <row r="152" spans="1:6">
      <c r="A152" s="9" t="s">
        <v>20</v>
      </c>
      <c r="B152" s="13">
        <v>3.9808501326021499</v>
      </c>
      <c r="C152" s="13">
        <v>3.6042169546505898</v>
      </c>
      <c r="D152" s="13">
        <v>4.10931741063846</v>
      </c>
      <c r="E152" s="2">
        <v>4.6074201530841794</v>
      </c>
      <c r="F152" s="69">
        <v>3.93</v>
      </c>
    </row>
    <row r="153" spans="1:6">
      <c r="A153" s="9" t="s">
        <v>21</v>
      </c>
      <c r="B153" s="13">
        <v>15.063992357422499</v>
      </c>
      <c r="C153" s="13">
        <v>17.103762705711901</v>
      </c>
      <c r="D153" s="13">
        <v>19.973553073010198</v>
      </c>
      <c r="E153" s="2">
        <v>17.421989078110499</v>
      </c>
      <c r="F153" s="74">
        <v>16.2</v>
      </c>
    </row>
    <row r="154" spans="1:6">
      <c r="F154" s="76"/>
    </row>
    <row r="155" spans="1:6">
      <c r="A155" s="4" t="s">
        <v>164</v>
      </c>
      <c r="B155" s="13">
        <v>17.739999999999998</v>
      </c>
      <c r="C155" s="13">
        <v>15.92</v>
      </c>
      <c r="D155" s="13">
        <v>14.11</v>
      </c>
      <c r="E155" s="2">
        <v>16</v>
      </c>
      <c r="F155" s="69">
        <v>15.29</v>
      </c>
    </row>
    <row r="156" spans="1:6">
      <c r="A156" s="9" t="s">
        <v>22</v>
      </c>
      <c r="B156" s="13">
        <v>1.0182179783360499</v>
      </c>
      <c r="C156" s="13">
        <v>0.90899312064154592</v>
      </c>
      <c r="D156" s="13">
        <v>0.79119510870043197</v>
      </c>
      <c r="E156" s="2">
        <v>0.88699806955954408</v>
      </c>
      <c r="F156" s="69">
        <v>0.88</v>
      </c>
    </row>
    <row r="157" spans="1:6">
      <c r="A157" s="9" t="s">
        <v>23</v>
      </c>
      <c r="B157" s="13">
        <v>13.96</v>
      </c>
      <c r="C157" s="13">
        <v>13.46</v>
      </c>
      <c r="D157" s="13">
        <v>12.248897123145799</v>
      </c>
      <c r="E157" s="2">
        <v>13.697128903329899</v>
      </c>
      <c r="F157" s="69">
        <v>12.67</v>
      </c>
    </row>
    <row r="158" spans="1:6">
      <c r="A158" s="9" t="s">
        <v>24</v>
      </c>
      <c r="B158" s="13">
        <v>1.4698940755729901</v>
      </c>
      <c r="C158" s="13">
        <v>1.4954854201068599</v>
      </c>
      <c r="D158" s="13">
        <v>1.4877569565116899</v>
      </c>
      <c r="E158" s="2">
        <v>1.75666433879227</v>
      </c>
      <c r="F158" s="69">
        <v>2.04</v>
      </c>
    </row>
    <row r="159" spans="1:6">
      <c r="A159" s="9"/>
      <c r="B159" s="9"/>
      <c r="C159" s="9"/>
      <c r="D159" s="9"/>
      <c r="E159" s="9"/>
      <c r="F159" s="6"/>
    </row>
    <row r="160" spans="1:6">
      <c r="A160" s="71"/>
      <c r="B160" s="72"/>
      <c r="C160" s="15"/>
      <c r="D160" s="73"/>
      <c r="E160" s="73"/>
      <c r="F160" s="69"/>
    </row>
  </sheetData>
  <mergeCells count="11">
    <mergeCell ref="A68:A69"/>
    <mergeCell ref="B68:E68"/>
    <mergeCell ref="A100:A101"/>
    <mergeCell ref="B100:E100"/>
    <mergeCell ref="A132:A133"/>
    <mergeCell ref="B132:E132"/>
    <mergeCell ref="A4:A5"/>
    <mergeCell ref="B4:E4"/>
    <mergeCell ref="B35:E35"/>
    <mergeCell ref="A36:A37"/>
    <mergeCell ref="B36:E36"/>
  </mergeCells>
  <pageMargins left="0.70866141732283472" right="0.70866141732283472" top="0.74803149606299213" bottom="0.74803149606299213" header="0.31496062992125984" footer="0.31496062992125984"/>
  <pageSetup paperSize="9"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EAD-777B-430C-A713-FE93F4D453CE}">
  <dimension ref="A2:AC94"/>
  <sheetViews>
    <sheetView topLeftCell="A64" workbookViewId="0">
      <selection activeCell="H60" sqref="H60"/>
    </sheetView>
  </sheetViews>
  <sheetFormatPr defaultColWidth="9.109375" defaultRowHeight="13.8"/>
  <cols>
    <col min="1" max="1" width="37.5546875" style="18" customWidth="1"/>
    <col min="2" max="2" width="10.33203125" style="18" customWidth="1"/>
    <col min="3" max="3" width="10.109375" style="18" customWidth="1"/>
    <col min="4" max="4" width="11.88671875" style="18" customWidth="1"/>
    <col min="5" max="5" width="10.33203125" style="18" customWidth="1"/>
    <col min="6" max="6" width="10.109375" style="18" bestFit="1" customWidth="1"/>
    <col min="7" max="7" width="9.109375" style="18"/>
    <col min="8" max="8" width="19.88671875" style="18" bestFit="1" customWidth="1"/>
    <col min="9" max="9" width="15.33203125" style="18" bestFit="1" customWidth="1"/>
    <col min="10" max="10" width="16.109375" style="18" bestFit="1" customWidth="1"/>
    <col min="11" max="11" width="20.5546875" style="18" bestFit="1" customWidth="1"/>
    <col min="12" max="12" width="23.5546875" style="18" customWidth="1"/>
    <col min="13" max="13" width="22.77734375" style="18" bestFit="1" customWidth="1"/>
    <col min="14" max="14" width="33.33203125" style="18" bestFit="1" customWidth="1"/>
    <col min="15" max="15" width="11.77734375" style="18" bestFit="1" customWidth="1"/>
    <col min="16" max="16" width="15.44140625" style="18" bestFit="1" customWidth="1"/>
    <col min="17" max="17" width="12.88671875" style="18" bestFit="1" customWidth="1"/>
    <col min="18" max="18" width="18.5546875" style="18" bestFit="1" customWidth="1"/>
    <col min="19" max="19" width="16.5546875" style="18" bestFit="1" customWidth="1"/>
    <col min="20" max="20" width="21.21875" style="18" bestFit="1" customWidth="1"/>
    <col min="21" max="21" width="23.109375" style="18" bestFit="1" customWidth="1"/>
    <col min="22" max="22" width="21.88671875" style="18" bestFit="1" customWidth="1"/>
    <col min="23" max="23" width="22.6640625" style="18" bestFit="1" customWidth="1"/>
    <col min="24" max="24" width="39.44140625" style="18" bestFit="1" customWidth="1"/>
    <col min="25" max="25" width="32.88671875" style="18" bestFit="1" customWidth="1"/>
    <col min="26" max="26" width="19.77734375" style="18" bestFit="1" customWidth="1"/>
    <col min="27" max="27" width="20.21875" style="18" bestFit="1" customWidth="1"/>
    <col min="28" max="28" width="9" style="18" bestFit="1" customWidth="1"/>
    <col min="29" max="29" width="16.33203125" style="18" bestFit="1" customWidth="1"/>
    <col min="30" max="16384" width="9.109375" style="18"/>
  </cols>
  <sheetData>
    <row r="2" spans="1:29">
      <c r="A2" s="77"/>
      <c r="B2" s="78"/>
      <c r="C2" s="78"/>
      <c r="D2" s="78"/>
      <c r="E2" s="79"/>
      <c r="F2" s="78" t="s">
        <v>152</v>
      </c>
    </row>
    <row r="3" spans="1:29" ht="14.4">
      <c r="A3" s="19"/>
      <c r="C3" s="20"/>
      <c r="D3" s="20"/>
      <c r="E3" s="20" t="s">
        <v>166</v>
      </c>
    </row>
    <row r="4" spans="1:29">
      <c r="A4" s="80" t="s">
        <v>2</v>
      </c>
      <c r="B4" s="110" t="s">
        <v>147</v>
      </c>
      <c r="C4" s="110"/>
      <c r="D4" s="110"/>
      <c r="E4" s="110"/>
      <c r="F4" s="79"/>
      <c r="H4" s="18" t="s">
        <v>152</v>
      </c>
    </row>
    <row r="5" spans="1:29">
      <c r="A5" s="81"/>
      <c r="B5" s="70" t="s">
        <v>3</v>
      </c>
      <c r="C5" s="70" t="s">
        <v>4</v>
      </c>
      <c r="D5" s="70" t="s">
        <v>5</v>
      </c>
      <c r="E5" s="70" t="s">
        <v>6</v>
      </c>
      <c r="F5" s="70" t="s">
        <v>161</v>
      </c>
    </row>
    <row r="6" spans="1:29">
      <c r="A6" s="21" t="s">
        <v>148</v>
      </c>
      <c r="B6" s="22">
        <v>27</v>
      </c>
      <c r="C6" s="22">
        <v>27</v>
      </c>
      <c r="D6" s="22">
        <v>26</v>
      </c>
      <c r="E6" s="23">
        <v>26</v>
      </c>
      <c r="F6" s="79">
        <v>26</v>
      </c>
      <c r="H6" s="100" t="s">
        <v>580</v>
      </c>
      <c r="I6" s="21" t="s">
        <v>148</v>
      </c>
      <c r="J6" s="21" t="s">
        <v>7</v>
      </c>
      <c r="K6" s="21" t="s">
        <v>8</v>
      </c>
      <c r="L6" s="21" t="s">
        <v>9</v>
      </c>
      <c r="M6" s="21" t="s">
        <v>10</v>
      </c>
      <c r="N6" s="21" t="s">
        <v>153</v>
      </c>
      <c r="O6" s="21" t="s">
        <v>12</v>
      </c>
      <c r="P6" s="21" t="s">
        <v>13</v>
      </c>
      <c r="Q6" s="21" t="s">
        <v>14</v>
      </c>
      <c r="R6" s="21" t="s">
        <v>154</v>
      </c>
      <c r="S6" s="21" t="s">
        <v>16</v>
      </c>
      <c r="T6" s="21" t="s">
        <v>17</v>
      </c>
      <c r="U6" s="21" t="s">
        <v>18</v>
      </c>
      <c r="V6" s="4" t="s">
        <v>163</v>
      </c>
      <c r="W6" s="21" t="s">
        <v>19</v>
      </c>
      <c r="X6" s="21" t="s">
        <v>155</v>
      </c>
      <c r="Y6" s="21" t="s">
        <v>21</v>
      </c>
      <c r="Z6" s="4" t="s">
        <v>164</v>
      </c>
      <c r="AA6" s="21" t="s">
        <v>22</v>
      </c>
      <c r="AB6" s="21" t="s">
        <v>23</v>
      </c>
      <c r="AC6" s="21" t="s">
        <v>24</v>
      </c>
    </row>
    <row r="7" spans="1:29">
      <c r="A7" s="21" t="s">
        <v>7</v>
      </c>
      <c r="B7" s="22">
        <v>57979</v>
      </c>
      <c r="C7" s="22">
        <v>62080</v>
      </c>
      <c r="D7" s="22">
        <v>65800</v>
      </c>
      <c r="E7" s="23">
        <v>70969</v>
      </c>
      <c r="F7" s="79">
        <v>75779</v>
      </c>
      <c r="H7" s="70" t="s">
        <v>3</v>
      </c>
      <c r="I7" s="22">
        <v>27</v>
      </c>
      <c r="J7" s="22">
        <v>57979</v>
      </c>
      <c r="K7" s="22">
        <v>731524</v>
      </c>
      <c r="L7" s="24">
        <v>73.435168788720517</v>
      </c>
      <c r="M7" s="24">
        <v>0.4698762897731309</v>
      </c>
      <c r="N7" s="22">
        <v>2083418.5920000002</v>
      </c>
      <c r="O7" s="22">
        <v>31127470.972000003</v>
      </c>
      <c r="P7" s="22">
        <v>10126657.881000001</v>
      </c>
      <c r="Q7" s="22">
        <v>22592117.441</v>
      </c>
      <c r="R7" s="22">
        <v>2730882.102</v>
      </c>
      <c r="S7" s="22">
        <v>424662.152</v>
      </c>
      <c r="T7" s="22">
        <v>1934466.77</v>
      </c>
      <c r="U7" s="22">
        <v>555036.82299999997</v>
      </c>
      <c r="V7" s="14" t="s">
        <v>226</v>
      </c>
      <c r="W7" s="24">
        <v>6.0583898839924695</v>
      </c>
      <c r="X7" s="24">
        <v>4.0522858207181196</v>
      </c>
      <c r="Y7" s="24">
        <v>13.883936659978097</v>
      </c>
      <c r="Z7" s="24">
        <v>17.940000000000001</v>
      </c>
      <c r="AA7" s="24">
        <v>1.0250116699618699</v>
      </c>
      <c r="AB7" s="24">
        <v>13.49</v>
      </c>
      <c r="AC7" s="24">
        <v>0.93640757911461991</v>
      </c>
    </row>
    <row r="8" spans="1:29">
      <c r="A8" s="21" t="s">
        <v>8</v>
      </c>
      <c r="B8" s="22">
        <v>731524</v>
      </c>
      <c r="C8" s="22">
        <v>739646</v>
      </c>
      <c r="D8" s="22">
        <v>755102</v>
      </c>
      <c r="E8" s="23">
        <v>774329</v>
      </c>
      <c r="F8" s="79">
        <v>801659</v>
      </c>
      <c r="H8" s="70" t="s">
        <v>4</v>
      </c>
      <c r="I8" s="22">
        <v>27</v>
      </c>
      <c r="J8" s="22">
        <v>62080</v>
      </c>
      <c r="K8" s="22">
        <v>739646</v>
      </c>
      <c r="L8" s="24">
        <v>86.433754866517205</v>
      </c>
      <c r="M8" s="24">
        <v>0.53075295884788098</v>
      </c>
      <c r="N8" s="22">
        <v>2410014.3429999999</v>
      </c>
      <c r="O8" s="22">
        <v>36920194.316</v>
      </c>
      <c r="P8" s="22">
        <v>12155981.240999999</v>
      </c>
      <c r="Q8" s="22">
        <v>27010186.735999998</v>
      </c>
      <c r="R8" s="22">
        <v>3059825.503</v>
      </c>
      <c r="S8" s="22">
        <v>488932.304</v>
      </c>
      <c r="T8" s="22">
        <v>2119400.548</v>
      </c>
      <c r="U8" s="22">
        <v>660749.24</v>
      </c>
      <c r="V8" s="13">
        <v>2.29</v>
      </c>
      <c r="W8" s="24">
        <v>5.3528485636710199</v>
      </c>
      <c r="X8" s="24">
        <v>3.7477921079636398</v>
      </c>
      <c r="Y8" s="24">
        <v>14.788823745204599</v>
      </c>
      <c r="Z8" s="24">
        <v>17.47</v>
      </c>
      <c r="AA8" s="24">
        <v>0.96991455816526806</v>
      </c>
      <c r="AB8" s="24">
        <v>13.27</v>
      </c>
      <c r="AC8" s="24">
        <v>1.0974903761213299</v>
      </c>
    </row>
    <row r="9" spans="1:29">
      <c r="A9" s="21" t="s">
        <v>9</v>
      </c>
      <c r="B9" s="24">
        <v>73.435168788720517</v>
      </c>
      <c r="C9" s="24">
        <v>86.433754866517205</v>
      </c>
      <c r="D9" s="24">
        <v>101.66681559709801</v>
      </c>
      <c r="E9" s="25">
        <v>114.68</v>
      </c>
      <c r="F9" s="79">
        <v>127.47</v>
      </c>
      <c r="H9" s="70" t="s">
        <v>5</v>
      </c>
      <c r="I9" s="22">
        <v>26</v>
      </c>
      <c r="J9" s="22">
        <v>65800</v>
      </c>
      <c r="K9" s="22">
        <v>755102</v>
      </c>
      <c r="L9" s="24">
        <v>101.66681559709801</v>
      </c>
      <c r="M9" s="24">
        <v>0.59463211592605991</v>
      </c>
      <c r="N9" s="22">
        <v>2903020.1230000001</v>
      </c>
      <c r="O9" s="22">
        <v>43724486.686000004</v>
      </c>
      <c r="P9" s="22">
        <v>13360763.718</v>
      </c>
      <c r="Q9" s="22">
        <v>33044329.105000004</v>
      </c>
      <c r="R9" s="22">
        <v>3661345.0989999999</v>
      </c>
      <c r="S9" s="22">
        <v>479649.29700000002</v>
      </c>
      <c r="T9" s="22">
        <v>2311530.2030000002</v>
      </c>
      <c r="U9" s="22">
        <v>829652.02099999995</v>
      </c>
      <c r="V9" s="13">
        <v>2.77</v>
      </c>
      <c r="W9" s="24">
        <v>4.90522040958614</v>
      </c>
      <c r="X9" s="24">
        <v>4.2252771245195104</v>
      </c>
      <c r="Y9" s="24">
        <v>17.497975150899702</v>
      </c>
      <c r="Z9" s="24">
        <v>16.899999999999999</v>
      </c>
      <c r="AA9" s="24">
        <v>0.95864339453382308</v>
      </c>
      <c r="AB9" s="24">
        <v>13.08</v>
      </c>
      <c r="AC9" s="24">
        <v>1.0910964445800899</v>
      </c>
    </row>
    <row r="10" spans="1:29">
      <c r="A10" s="21" t="s">
        <v>10</v>
      </c>
      <c r="B10" s="24">
        <v>0.4698762897731309</v>
      </c>
      <c r="C10" s="24">
        <v>0.53075295884788098</v>
      </c>
      <c r="D10" s="24">
        <v>0.59463211592605991</v>
      </c>
      <c r="E10" s="25">
        <v>0.6418795936675189</v>
      </c>
      <c r="F10" s="79">
        <v>0.63</v>
      </c>
      <c r="H10" s="70" t="s">
        <v>6</v>
      </c>
      <c r="I10" s="23">
        <v>26</v>
      </c>
      <c r="J10" s="23">
        <v>70969</v>
      </c>
      <c r="K10" s="23">
        <v>774329</v>
      </c>
      <c r="L10" s="25">
        <v>114.68</v>
      </c>
      <c r="M10" s="25">
        <v>0.6418795936675189</v>
      </c>
      <c r="N10" s="23">
        <v>3555749</v>
      </c>
      <c r="O10" s="23">
        <v>50020134.166000001</v>
      </c>
      <c r="P10" s="23">
        <v>15072700</v>
      </c>
      <c r="Q10" s="23">
        <v>38773075</v>
      </c>
      <c r="R10" s="23">
        <v>4847318</v>
      </c>
      <c r="S10" s="23">
        <v>503997</v>
      </c>
      <c r="T10" s="23">
        <v>3285889</v>
      </c>
      <c r="U10" s="23">
        <v>902052</v>
      </c>
      <c r="V10" s="13">
        <v>2.76</v>
      </c>
      <c r="W10" s="25">
        <v>6.0594422981077596</v>
      </c>
      <c r="X10" s="25">
        <v>4.2452063837556393</v>
      </c>
      <c r="Y10" s="25">
        <v>13.7198165395712</v>
      </c>
      <c r="Z10" s="25">
        <v>15.33</v>
      </c>
      <c r="AA10" s="25">
        <v>0.88329544035438312</v>
      </c>
      <c r="AB10" s="25">
        <v>13.23</v>
      </c>
      <c r="AC10" s="25">
        <v>1.5254624382145199</v>
      </c>
    </row>
    <row r="11" spans="1:29">
      <c r="A11" s="26"/>
      <c r="B11" s="26"/>
      <c r="C11" s="26"/>
      <c r="D11" s="26"/>
      <c r="E11" s="5"/>
      <c r="F11" s="79"/>
      <c r="H11" s="70" t="s">
        <v>161</v>
      </c>
      <c r="I11" s="79">
        <v>26</v>
      </c>
      <c r="J11" s="79">
        <v>75779</v>
      </c>
      <c r="K11" s="79">
        <v>801659</v>
      </c>
      <c r="L11" s="79">
        <v>127.47</v>
      </c>
      <c r="M11" s="79">
        <v>0.63</v>
      </c>
      <c r="N11" s="79">
        <v>4086022</v>
      </c>
      <c r="O11" s="79">
        <v>57456972</v>
      </c>
      <c r="P11" s="79">
        <v>17591058</v>
      </c>
      <c r="Q11" s="79">
        <v>44727740</v>
      </c>
      <c r="R11" s="79">
        <v>5548765</v>
      </c>
      <c r="S11" s="79">
        <v>567812</v>
      </c>
      <c r="T11" s="79">
        <v>3879290</v>
      </c>
      <c r="U11" s="79">
        <v>1018122</v>
      </c>
      <c r="V11" s="69">
        <v>2.57</v>
      </c>
      <c r="W11" s="79">
        <v>6.27</v>
      </c>
      <c r="X11" s="79">
        <v>3.81</v>
      </c>
      <c r="Y11" s="79">
        <v>13.09</v>
      </c>
      <c r="Z11" s="79">
        <v>13.24</v>
      </c>
      <c r="AA11" s="79">
        <v>0.78</v>
      </c>
      <c r="AB11" s="79">
        <v>12.38</v>
      </c>
      <c r="AC11" s="79">
        <v>2.02</v>
      </c>
    </row>
    <row r="12" spans="1:29">
      <c r="A12" s="21" t="s">
        <v>153</v>
      </c>
      <c r="B12" s="22">
        <v>2083418.5920000002</v>
      </c>
      <c r="C12" s="22">
        <v>2410014.3429999999</v>
      </c>
      <c r="D12" s="22">
        <v>2903020.1230000001</v>
      </c>
      <c r="E12" s="23">
        <v>3555749</v>
      </c>
      <c r="F12" s="79">
        <v>4086022</v>
      </c>
    </row>
    <row r="13" spans="1:29">
      <c r="A13" s="21" t="s">
        <v>12</v>
      </c>
      <c r="B13" s="22">
        <v>31127470.972000003</v>
      </c>
      <c r="C13" s="22">
        <v>36920194.316</v>
      </c>
      <c r="D13" s="22">
        <v>43724486.686000004</v>
      </c>
      <c r="E13" s="23">
        <v>50020134.166000001</v>
      </c>
      <c r="F13" s="79">
        <v>57456972</v>
      </c>
      <c r="H13" s="18" t="s">
        <v>156</v>
      </c>
    </row>
    <row r="14" spans="1:29">
      <c r="A14" s="21" t="s">
        <v>13</v>
      </c>
      <c r="B14" s="22">
        <v>10126657.881000001</v>
      </c>
      <c r="C14" s="22">
        <v>12155981.240999999</v>
      </c>
      <c r="D14" s="22">
        <v>13360763.718</v>
      </c>
      <c r="E14" s="23">
        <v>15072700</v>
      </c>
      <c r="F14" s="79">
        <v>17591058</v>
      </c>
      <c r="H14" s="100" t="s">
        <v>580</v>
      </c>
      <c r="I14" s="21" t="s">
        <v>148</v>
      </c>
      <c r="J14" s="21" t="s">
        <v>7</v>
      </c>
      <c r="K14" s="21" t="s">
        <v>8</v>
      </c>
      <c r="L14" s="21" t="s">
        <v>9</v>
      </c>
      <c r="M14" s="21" t="s">
        <v>10</v>
      </c>
      <c r="N14" s="21" t="s">
        <v>153</v>
      </c>
      <c r="O14" s="21" t="s">
        <v>12</v>
      </c>
      <c r="P14" s="21" t="s">
        <v>13</v>
      </c>
      <c r="Q14" s="21" t="s">
        <v>14</v>
      </c>
      <c r="R14" s="21" t="s">
        <v>154</v>
      </c>
      <c r="S14" s="21" t="s">
        <v>16</v>
      </c>
      <c r="T14" s="21" t="s">
        <v>17</v>
      </c>
      <c r="U14" s="21" t="s">
        <v>18</v>
      </c>
      <c r="V14" s="4" t="s">
        <v>163</v>
      </c>
      <c r="W14" s="21" t="s">
        <v>19</v>
      </c>
      <c r="X14" s="21" t="s">
        <v>155</v>
      </c>
      <c r="Y14" s="21" t="s">
        <v>21</v>
      </c>
      <c r="Z14" s="4" t="s">
        <v>164</v>
      </c>
      <c r="AA14" s="21" t="s">
        <v>22</v>
      </c>
      <c r="AB14" s="21" t="s">
        <v>23</v>
      </c>
      <c r="AC14" s="21" t="s">
        <v>24</v>
      </c>
    </row>
    <row r="15" spans="1:29">
      <c r="A15" s="21" t="s">
        <v>14</v>
      </c>
      <c r="B15" s="22">
        <v>22592117.441</v>
      </c>
      <c r="C15" s="22">
        <v>27010186.735999998</v>
      </c>
      <c r="D15" s="22">
        <v>33044329.105000004</v>
      </c>
      <c r="E15" s="23">
        <v>38773075</v>
      </c>
      <c r="F15" s="79">
        <v>44727740</v>
      </c>
      <c r="H15" s="70" t="s">
        <v>3</v>
      </c>
      <c r="I15" s="22">
        <v>22</v>
      </c>
      <c r="J15" s="22">
        <v>9288</v>
      </c>
      <c r="K15" s="22">
        <v>193578</v>
      </c>
      <c r="L15" s="24">
        <v>67.760000000000005</v>
      </c>
      <c r="M15" s="24">
        <v>0.56000000000000005</v>
      </c>
      <c r="N15" s="22">
        <v>996686.228</v>
      </c>
      <c r="O15" s="22">
        <v>7363776.0690000001</v>
      </c>
      <c r="P15" s="22">
        <v>3065311.6609999998</v>
      </c>
      <c r="Q15" s="22">
        <v>5753276.0199999996</v>
      </c>
      <c r="R15" s="22">
        <v>850713.62399999995</v>
      </c>
      <c r="S15" s="22">
        <v>178602.06399999998</v>
      </c>
      <c r="T15" s="22">
        <v>569574.00200000009</v>
      </c>
      <c r="U15" s="22">
        <v>217793.52900000001</v>
      </c>
      <c r="V15" s="14" t="s">
        <v>514</v>
      </c>
      <c r="W15" s="24">
        <v>6.2689445092335392</v>
      </c>
      <c r="X15" s="24">
        <v>5.3109474191521793</v>
      </c>
      <c r="Y15" s="24">
        <v>10.8280406091574</v>
      </c>
      <c r="Z15" s="24">
        <v>11.38</v>
      </c>
      <c r="AA15" s="24">
        <v>1.1282672143479699</v>
      </c>
      <c r="AB15" s="24">
        <v>15.23</v>
      </c>
      <c r="AC15" s="24">
        <v>1.2883141664390398</v>
      </c>
    </row>
    <row r="16" spans="1:29">
      <c r="A16" s="26"/>
      <c r="B16" s="26"/>
      <c r="C16" s="26"/>
      <c r="D16" s="26"/>
      <c r="E16" s="5"/>
      <c r="F16" s="79"/>
      <c r="H16" s="70" t="s">
        <v>4</v>
      </c>
      <c r="I16" s="22">
        <v>22</v>
      </c>
      <c r="J16" s="22">
        <v>10516</v>
      </c>
      <c r="K16" s="22">
        <v>188332</v>
      </c>
      <c r="L16" s="24">
        <v>77.27</v>
      </c>
      <c r="M16" s="24">
        <v>0.7</v>
      </c>
      <c r="N16" s="22">
        <v>1199838.56</v>
      </c>
      <c r="O16" s="22">
        <v>8228007.2390000001</v>
      </c>
      <c r="P16" s="22">
        <v>3541169.0130000003</v>
      </c>
      <c r="Q16" s="22">
        <v>6324409.3839999996</v>
      </c>
      <c r="R16" s="22">
        <v>828064.29600000009</v>
      </c>
      <c r="S16" s="22">
        <v>204230.65600000002</v>
      </c>
      <c r="T16" s="22">
        <v>512056.35699999996</v>
      </c>
      <c r="U16" s="22">
        <v>228510.23</v>
      </c>
      <c r="V16" s="13">
        <v>2.9</v>
      </c>
      <c r="W16" s="24">
        <v>4.8280802597663497</v>
      </c>
      <c r="X16" s="24">
        <v>5.0583713744560601</v>
      </c>
      <c r="Y16" s="24">
        <v>12.7295162453771</v>
      </c>
      <c r="Z16" s="24">
        <v>11.94</v>
      </c>
      <c r="AA16" s="24">
        <v>1.2768505039370401</v>
      </c>
      <c r="AB16" s="24">
        <v>17.43</v>
      </c>
      <c r="AC16" s="24">
        <v>1.04</v>
      </c>
    </row>
    <row r="17" spans="1:29">
      <c r="A17" s="21" t="s">
        <v>154</v>
      </c>
      <c r="B17" s="22">
        <v>2730882.102</v>
      </c>
      <c r="C17" s="22">
        <v>3059825.503</v>
      </c>
      <c r="D17" s="22">
        <v>3661345.0989999999</v>
      </c>
      <c r="E17" s="23">
        <v>4847318</v>
      </c>
      <c r="F17" s="79">
        <v>5548765</v>
      </c>
      <c r="H17" s="70" t="s">
        <v>5</v>
      </c>
      <c r="I17" s="22">
        <v>21</v>
      </c>
      <c r="J17" s="22">
        <v>12097</v>
      </c>
      <c r="K17" s="22">
        <v>217953</v>
      </c>
      <c r="L17" s="24">
        <v>82.6</v>
      </c>
      <c r="M17" s="24">
        <v>0.81</v>
      </c>
      <c r="N17" s="22">
        <v>1385664.1570000001</v>
      </c>
      <c r="O17" s="22">
        <v>10027588.433</v>
      </c>
      <c r="P17" s="22">
        <v>4220576.3439999996</v>
      </c>
      <c r="Q17" s="22">
        <v>7975439.8380000005</v>
      </c>
      <c r="R17" s="22">
        <v>967130.93300000008</v>
      </c>
      <c r="S17" s="22">
        <v>208733.78899999999</v>
      </c>
      <c r="T17" s="22">
        <v>571491.03099999996</v>
      </c>
      <c r="U17" s="22">
        <v>276064.266</v>
      </c>
      <c r="V17" s="13">
        <v>3.1</v>
      </c>
      <c r="W17" s="24">
        <v>4.5956723711504495</v>
      </c>
      <c r="X17" s="24">
        <v>5.1112617684302402</v>
      </c>
      <c r="Y17" s="24">
        <v>14.5295231397746</v>
      </c>
      <c r="Z17" s="24">
        <v>13.7</v>
      </c>
      <c r="AA17" s="24">
        <v>1.4259296317974299</v>
      </c>
      <c r="AB17" s="24">
        <v>16.46</v>
      </c>
      <c r="AC17" s="24">
        <v>0.55572599004288303</v>
      </c>
    </row>
    <row r="18" spans="1:29">
      <c r="A18" s="21" t="s">
        <v>16</v>
      </c>
      <c r="B18" s="22">
        <v>424662.152</v>
      </c>
      <c r="C18" s="22">
        <v>488932.304</v>
      </c>
      <c r="D18" s="22">
        <v>479649.29700000002</v>
      </c>
      <c r="E18" s="23">
        <v>503997</v>
      </c>
      <c r="F18" s="79">
        <v>567812</v>
      </c>
      <c r="H18" s="70" t="s">
        <v>6</v>
      </c>
      <c r="I18" s="23">
        <v>20</v>
      </c>
      <c r="J18" s="23">
        <v>13970</v>
      </c>
      <c r="K18" s="23">
        <v>248284</v>
      </c>
      <c r="L18" s="25">
        <v>86.23</v>
      </c>
      <c r="M18" s="25">
        <v>0.92</v>
      </c>
      <c r="N18" s="23">
        <v>1592952.2029999997</v>
      </c>
      <c r="O18" s="23">
        <v>11745874.059999999</v>
      </c>
      <c r="P18" s="23">
        <v>5259821.9879999999</v>
      </c>
      <c r="Q18" s="23">
        <v>9664030</v>
      </c>
      <c r="R18" s="23">
        <v>1345555</v>
      </c>
      <c r="S18" s="23">
        <v>250480</v>
      </c>
      <c r="T18" s="23">
        <v>867843.22900000005</v>
      </c>
      <c r="U18" s="23">
        <v>340301</v>
      </c>
      <c r="V18" s="13">
        <v>3.09</v>
      </c>
      <c r="W18" s="25">
        <v>5.8372241520765495</v>
      </c>
      <c r="X18" s="25">
        <v>5.22</v>
      </c>
      <c r="Y18" s="25">
        <v>12.22</v>
      </c>
      <c r="Z18" s="25">
        <v>15.25</v>
      </c>
      <c r="AA18" s="25">
        <v>1.5315125771156699</v>
      </c>
      <c r="AB18" s="25">
        <v>16.21</v>
      </c>
      <c r="AC18" s="25">
        <v>0.455414858442588</v>
      </c>
    </row>
    <row r="19" spans="1:29">
      <c r="A19" s="21" t="s">
        <v>17</v>
      </c>
      <c r="B19" s="22">
        <v>1934466.77</v>
      </c>
      <c r="C19" s="22">
        <v>2119400.548</v>
      </c>
      <c r="D19" s="22">
        <v>2311530.2030000002</v>
      </c>
      <c r="E19" s="23">
        <v>3285889</v>
      </c>
      <c r="F19" s="79">
        <v>3879290</v>
      </c>
      <c r="H19" s="70" t="s">
        <v>161</v>
      </c>
      <c r="I19" s="79">
        <v>20</v>
      </c>
      <c r="J19" s="79">
        <v>16001</v>
      </c>
      <c r="K19" s="79">
        <v>269941</v>
      </c>
      <c r="L19" s="79">
        <v>94.06</v>
      </c>
      <c r="M19" s="79">
        <v>1.07</v>
      </c>
      <c r="N19" s="79">
        <v>1929461</v>
      </c>
      <c r="O19" s="79">
        <v>13958355</v>
      </c>
      <c r="P19" s="79">
        <v>6261063</v>
      </c>
      <c r="Q19" s="79">
        <v>11432486</v>
      </c>
      <c r="R19" s="79">
        <v>1664864</v>
      </c>
      <c r="S19" s="79">
        <v>297927</v>
      </c>
      <c r="T19" s="79">
        <v>1071332</v>
      </c>
      <c r="U19" s="79">
        <v>404851</v>
      </c>
      <c r="V19" s="74">
        <v>3.22</v>
      </c>
      <c r="W19" s="79">
        <v>6.12</v>
      </c>
      <c r="X19" s="79">
        <v>5.41</v>
      </c>
      <c r="Y19" s="79">
        <v>11.61</v>
      </c>
      <c r="Z19" s="79">
        <v>16.47</v>
      </c>
      <c r="AA19" s="79">
        <v>1.63</v>
      </c>
      <c r="AB19" s="79">
        <v>16.84</v>
      </c>
      <c r="AC19" s="79">
        <v>0.52</v>
      </c>
    </row>
    <row r="20" spans="1:29">
      <c r="A20" s="21" t="s">
        <v>18</v>
      </c>
      <c r="B20" s="22">
        <v>555036.82299999997</v>
      </c>
      <c r="C20" s="22">
        <v>660749.24</v>
      </c>
      <c r="D20" s="22">
        <v>829652.02099999995</v>
      </c>
      <c r="E20" s="23">
        <v>902052</v>
      </c>
      <c r="F20" s="79">
        <v>1018122</v>
      </c>
    </row>
    <row r="21" spans="1:29" customFormat="1" ht="14.4">
      <c r="A21" s="4" t="s">
        <v>163</v>
      </c>
      <c r="B21" s="14" t="s">
        <v>226</v>
      </c>
      <c r="C21" s="13">
        <v>2.29</v>
      </c>
      <c r="D21" s="13">
        <v>2.77</v>
      </c>
      <c r="E21" s="13">
        <v>2.76</v>
      </c>
      <c r="F21" s="69">
        <v>2.57</v>
      </c>
    </row>
    <row r="22" spans="1:29">
      <c r="A22" s="26"/>
      <c r="B22" s="26"/>
      <c r="C22" s="26"/>
      <c r="D22" s="26"/>
      <c r="E22" s="5"/>
      <c r="F22" s="79"/>
    </row>
    <row r="23" spans="1:29">
      <c r="A23" s="21" t="s">
        <v>19</v>
      </c>
      <c r="B23" s="24">
        <v>6.0583898839924695</v>
      </c>
      <c r="C23" s="24">
        <v>5.3528485636710199</v>
      </c>
      <c r="D23" s="24">
        <v>4.90522040958614</v>
      </c>
      <c r="E23" s="25">
        <v>6.0594422981077596</v>
      </c>
      <c r="F23" s="79">
        <v>6.27</v>
      </c>
    </row>
    <row r="24" spans="1:29">
      <c r="A24" s="21" t="s">
        <v>155</v>
      </c>
      <c r="B24" s="24">
        <v>4.0522858207181196</v>
      </c>
      <c r="C24" s="24">
        <v>3.7477921079636398</v>
      </c>
      <c r="D24" s="24">
        <v>4.2252771245195104</v>
      </c>
      <c r="E24" s="25">
        <v>4.2452063837556393</v>
      </c>
      <c r="F24" s="79">
        <v>3.81</v>
      </c>
    </row>
    <row r="25" spans="1:29">
      <c r="A25" s="21" t="s">
        <v>21</v>
      </c>
      <c r="B25" s="24">
        <v>13.883936659978097</v>
      </c>
      <c r="C25" s="24">
        <v>14.788823745204599</v>
      </c>
      <c r="D25" s="24">
        <v>17.497975150899702</v>
      </c>
      <c r="E25" s="25">
        <v>13.7198165395712</v>
      </c>
      <c r="F25" s="79">
        <v>13.09</v>
      </c>
    </row>
    <row r="26" spans="1:29">
      <c r="F26" s="79"/>
    </row>
    <row r="27" spans="1:29">
      <c r="A27" s="4" t="s">
        <v>164</v>
      </c>
      <c r="B27" s="24">
        <v>17.940000000000001</v>
      </c>
      <c r="C27" s="24">
        <v>17.47</v>
      </c>
      <c r="D27" s="24">
        <v>16.899999999999999</v>
      </c>
      <c r="E27" s="25">
        <v>15.33</v>
      </c>
      <c r="F27" s="79">
        <v>13.24</v>
      </c>
    </row>
    <row r="28" spans="1:29">
      <c r="A28" s="21" t="s">
        <v>22</v>
      </c>
      <c r="B28" s="24">
        <v>1.0250116699618699</v>
      </c>
      <c r="C28" s="24">
        <v>0.96991455816526806</v>
      </c>
      <c r="D28" s="24">
        <v>0.95864339453382308</v>
      </c>
      <c r="E28" s="25">
        <v>0.88329544035438312</v>
      </c>
      <c r="F28" s="79">
        <v>0.78</v>
      </c>
    </row>
    <row r="29" spans="1:29">
      <c r="A29" s="21" t="s">
        <v>23</v>
      </c>
      <c r="B29" s="24">
        <v>13.49</v>
      </c>
      <c r="C29" s="24">
        <v>13.27</v>
      </c>
      <c r="D29" s="24">
        <v>13.08</v>
      </c>
      <c r="E29" s="25">
        <v>13.23</v>
      </c>
      <c r="F29" s="79">
        <v>12.38</v>
      </c>
    </row>
    <row r="30" spans="1:29">
      <c r="A30" s="21" t="s">
        <v>24</v>
      </c>
      <c r="B30" s="24">
        <v>0.93640757911461991</v>
      </c>
      <c r="C30" s="24">
        <v>1.0974903761213299</v>
      </c>
      <c r="D30" s="24">
        <v>1.0910964445800899</v>
      </c>
      <c r="E30" s="25">
        <v>1.5254624382145199</v>
      </c>
      <c r="F30" s="79">
        <v>2.02</v>
      </c>
    </row>
    <row r="31" spans="1:29">
      <c r="A31" s="112"/>
      <c r="B31" s="112"/>
      <c r="C31" s="112"/>
      <c r="D31" s="112"/>
      <c r="E31" s="6"/>
    </row>
    <row r="32" spans="1:29">
      <c r="A32" s="82"/>
      <c r="B32" s="27"/>
      <c r="C32" s="82"/>
      <c r="D32" s="77"/>
      <c r="E32" s="77"/>
      <c r="F32" s="79"/>
    </row>
    <row r="33" spans="1:6">
      <c r="A33" s="6"/>
      <c r="B33" s="6"/>
      <c r="C33" s="6"/>
      <c r="D33" s="6"/>
      <c r="E33" s="6"/>
    </row>
    <row r="34" spans="1:6">
      <c r="A34" s="6"/>
      <c r="B34" s="6"/>
      <c r="C34" s="6"/>
      <c r="D34" s="6"/>
      <c r="E34" s="6"/>
    </row>
    <row r="35" spans="1:6">
      <c r="A35" s="77"/>
      <c r="B35" s="78"/>
      <c r="C35" s="78"/>
      <c r="D35" s="78"/>
      <c r="E35" s="79"/>
      <c r="F35" s="78" t="s">
        <v>156</v>
      </c>
    </row>
    <row r="36" spans="1:6" ht="14.4">
      <c r="A36" s="19"/>
      <c r="C36" s="20"/>
      <c r="D36" s="20"/>
      <c r="E36" s="20" t="s">
        <v>166</v>
      </c>
    </row>
    <row r="37" spans="1:6">
      <c r="A37" s="80" t="s">
        <v>2</v>
      </c>
      <c r="B37" s="110" t="s">
        <v>147</v>
      </c>
      <c r="C37" s="110"/>
      <c r="D37" s="110"/>
      <c r="E37" s="110"/>
      <c r="F37" s="79"/>
    </row>
    <row r="38" spans="1:6">
      <c r="A38" s="81"/>
      <c r="B38" s="70" t="s">
        <v>3</v>
      </c>
      <c r="C38" s="70" t="s">
        <v>4</v>
      </c>
      <c r="D38" s="70" t="s">
        <v>5</v>
      </c>
      <c r="E38" s="70" t="s">
        <v>6</v>
      </c>
      <c r="F38" s="70" t="s">
        <v>161</v>
      </c>
    </row>
    <row r="39" spans="1:6">
      <c r="A39" s="21" t="s">
        <v>148</v>
      </c>
      <c r="B39" s="22">
        <v>22</v>
      </c>
      <c r="C39" s="22">
        <v>22</v>
      </c>
      <c r="D39" s="22">
        <v>21</v>
      </c>
      <c r="E39" s="23">
        <v>20</v>
      </c>
      <c r="F39" s="79">
        <v>20</v>
      </c>
    </row>
    <row r="40" spans="1:6">
      <c r="A40" s="21" t="s">
        <v>7</v>
      </c>
      <c r="B40" s="22">
        <v>9288</v>
      </c>
      <c r="C40" s="22">
        <v>10516</v>
      </c>
      <c r="D40" s="22">
        <v>12097</v>
      </c>
      <c r="E40" s="23">
        <v>13970</v>
      </c>
      <c r="F40" s="79">
        <v>16001</v>
      </c>
    </row>
    <row r="41" spans="1:6">
      <c r="A41" s="21" t="s">
        <v>8</v>
      </c>
      <c r="B41" s="22">
        <v>193578</v>
      </c>
      <c r="C41" s="22">
        <v>188332</v>
      </c>
      <c r="D41" s="22">
        <v>217953</v>
      </c>
      <c r="E41" s="23">
        <v>248284</v>
      </c>
      <c r="F41" s="79">
        <v>269941</v>
      </c>
    </row>
    <row r="42" spans="1:6">
      <c r="A42" s="21" t="s">
        <v>9</v>
      </c>
      <c r="B42" s="24">
        <v>67.760000000000005</v>
      </c>
      <c r="C42" s="24">
        <v>77.27</v>
      </c>
      <c r="D42" s="24">
        <v>82.6</v>
      </c>
      <c r="E42" s="25">
        <v>86.23</v>
      </c>
      <c r="F42" s="79">
        <v>94.06</v>
      </c>
    </row>
    <row r="43" spans="1:6">
      <c r="A43" s="21" t="s">
        <v>10</v>
      </c>
      <c r="B43" s="24">
        <v>0.56000000000000005</v>
      </c>
      <c r="C43" s="24">
        <v>0.7</v>
      </c>
      <c r="D43" s="24">
        <v>0.81</v>
      </c>
      <c r="E43" s="25">
        <v>0.92</v>
      </c>
      <c r="F43" s="79">
        <v>1.07</v>
      </c>
    </row>
    <row r="44" spans="1:6">
      <c r="A44" s="21" t="s">
        <v>153</v>
      </c>
      <c r="B44" s="22">
        <v>996686.228</v>
      </c>
      <c r="C44" s="22">
        <v>1199838.56</v>
      </c>
      <c r="D44" s="22">
        <v>1385664.1570000001</v>
      </c>
      <c r="E44" s="23">
        <v>1592952.2029999997</v>
      </c>
      <c r="F44" s="79">
        <v>1929461</v>
      </c>
    </row>
    <row r="45" spans="1:6">
      <c r="A45" s="21" t="s">
        <v>12</v>
      </c>
      <c r="B45" s="22">
        <v>7363776.0690000001</v>
      </c>
      <c r="C45" s="22">
        <v>8228007.2390000001</v>
      </c>
      <c r="D45" s="22">
        <v>10027588.433</v>
      </c>
      <c r="E45" s="23">
        <v>11745874.059999999</v>
      </c>
      <c r="F45" s="79">
        <v>13958355</v>
      </c>
    </row>
    <row r="46" spans="1:6">
      <c r="A46" s="21" t="s">
        <v>13</v>
      </c>
      <c r="B46" s="22">
        <v>3065311.6609999998</v>
      </c>
      <c r="C46" s="22">
        <v>3541169.0130000003</v>
      </c>
      <c r="D46" s="22">
        <v>4220576.3439999996</v>
      </c>
      <c r="E46" s="23">
        <v>5259821.9879999999</v>
      </c>
      <c r="F46" s="79">
        <v>6261063</v>
      </c>
    </row>
    <row r="47" spans="1:6">
      <c r="A47" s="21" t="s">
        <v>14</v>
      </c>
      <c r="B47" s="22">
        <v>5753276.0199999996</v>
      </c>
      <c r="C47" s="22">
        <v>6324409.3839999996</v>
      </c>
      <c r="D47" s="22">
        <v>7975439.8380000005</v>
      </c>
      <c r="E47" s="23">
        <v>9664030</v>
      </c>
      <c r="F47" s="79">
        <v>11432486</v>
      </c>
    </row>
    <row r="48" spans="1:6">
      <c r="A48" s="21" t="s">
        <v>154</v>
      </c>
      <c r="B48" s="22">
        <v>850713.62399999995</v>
      </c>
      <c r="C48" s="22">
        <v>828064.29600000009</v>
      </c>
      <c r="D48" s="22">
        <v>967130.93300000008</v>
      </c>
      <c r="E48" s="23">
        <v>1345555</v>
      </c>
      <c r="F48" s="79">
        <v>1664864</v>
      </c>
    </row>
    <row r="49" spans="1:6">
      <c r="A49" s="21" t="s">
        <v>16</v>
      </c>
      <c r="B49" s="22">
        <v>178602.06399999998</v>
      </c>
      <c r="C49" s="22">
        <v>204230.65600000002</v>
      </c>
      <c r="D49" s="22">
        <v>208733.78899999999</v>
      </c>
      <c r="E49" s="23">
        <v>250480</v>
      </c>
      <c r="F49" s="79">
        <v>297927</v>
      </c>
    </row>
    <row r="50" spans="1:6">
      <c r="A50" s="21" t="s">
        <v>17</v>
      </c>
      <c r="B50" s="22">
        <v>569574.00200000009</v>
      </c>
      <c r="C50" s="22">
        <v>512056.35699999996</v>
      </c>
      <c r="D50" s="22">
        <v>571491.03099999996</v>
      </c>
      <c r="E50" s="23">
        <v>867843.22900000005</v>
      </c>
      <c r="F50" s="79">
        <v>1071332</v>
      </c>
    </row>
    <row r="51" spans="1:6">
      <c r="A51" s="21" t="s">
        <v>18</v>
      </c>
      <c r="B51" s="22">
        <v>217793.52900000001</v>
      </c>
      <c r="C51" s="22">
        <v>228510.23</v>
      </c>
      <c r="D51" s="22">
        <v>276064.266</v>
      </c>
      <c r="E51" s="23">
        <v>340301</v>
      </c>
      <c r="F51" s="79">
        <v>404851</v>
      </c>
    </row>
    <row r="52" spans="1:6" customFormat="1" ht="14.4">
      <c r="A52" s="4" t="s">
        <v>163</v>
      </c>
      <c r="B52" s="14" t="s">
        <v>514</v>
      </c>
      <c r="C52" s="13">
        <v>2.9</v>
      </c>
      <c r="D52" s="13">
        <v>3.1</v>
      </c>
      <c r="E52" s="13">
        <v>3.09</v>
      </c>
      <c r="F52" s="74">
        <v>3.22</v>
      </c>
    </row>
    <row r="53" spans="1:6">
      <c r="A53" s="21" t="s">
        <v>19</v>
      </c>
      <c r="B53" s="24">
        <v>6.2689445092335392</v>
      </c>
      <c r="C53" s="24">
        <v>4.8280802597663497</v>
      </c>
      <c r="D53" s="24">
        <v>4.5956723711504495</v>
      </c>
      <c r="E53" s="25">
        <v>5.8372241520765495</v>
      </c>
      <c r="F53" s="79">
        <v>6.12</v>
      </c>
    </row>
    <row r="54" spans="1:6">
      <c r="A54" s="21" t="s">
        <v>155</v>
      </c>
      <c r="B54" s="24">
        <v>5.3109474191521793</v>
      </c>
      <c r="C54" s="24">
        <v>5.0583713744560601</v>
      </c>
      <c r="D54" s="24">
        <v>5.1112617684302402</v>
      </c>
      <c r="E54" s="25">
        <v>5.22</v>
      </c>
      <c r="F54" s="79">
        <v>5.41</v>
      </c>
    </row>
    <row r="55" spans="1:6">
      <c r="A55" s="21" t="s">
        <v>21</v>
      </c>
      <c r="B55" s="24">
        <v>10.8280406091574</v>
      </c>
      <c r="C55" s="24">
        <v>12.7295162453771</v>
      </c>
      <c r="D55" s="24">
        <v>14.5295231397746</v>
      </c>
      <c r="E55" s="25">
        <v>12.22</v>
      </c>
      <c r="F55" s="79">
        <v>11.61</v>
      </c>
    </row>
    <row r="56" spans="1:6">
      <c r="A56" s="4" t="s">
        <v>164</v>
      </c>
      <c r="B56" s="24">
        <v>11.38</v>
      </c>
      <c r="C56" s="24">
        <v>11.94</v>
      </c>
      <c r="D56" s="24">
        <v>13.7</v>
      </c>
      <c r="E56" s="25">
        <v>15.25</v>
      </c>
      <c r="F56" s="79">
        <v>16.47</v>
      </c>
    </row>
    <row r="57" spans="1:6">
      <c r="A57" s="21" t="s">
        <v>22</v>
      </c>
      <c r="B57" s="24">
        <v>1.1282672143479699</v>
      </c>
      <c r="C57" s="24">
        <v>1.2768505039370401</v>
      </c>
      <c r="D57" s="24">
        <v>1.4259296317974299</v>
      </c>
      <c r="E57" s="25">
        <v>1.5315125771156699</v>
      </c>
      <c r="F57" s="79">
        <v>1.63</v>
      </c>
    </row>
    <row r="58" spans="1:6">
      <c r="A58" s="21" t="s">
        <v>23</v>
      </c>
      <c r="B58" s="24">
        <v>15.23</v>
      </c>
      <c r="C58" s="24">
        <v>17.43</v>
      </c>
      <c r="D58" s="24">
        <v>16.46</v>
      </c>
      <c r="E58" s="25">
        <v>16.21</v>
      </c>
      <c r="F58" s="79">
        <v>16.84</v>
      </c>
    </row>
    <row r="59" spans="1:6">
      <c r="A59" s="21" t="s">
        <v>24</v>
      </c>
      <c r="B59" s="24">
        <v>1.2883141664390398</v>
      </c>
      <c r="C59" s="24">
        <v>1.04</v>
      </c>
      <c r="D59" s="24">
        <v>0.55572599004288303</v>
      </c>
      <c r="E59" s="25">
        <v>0.455414858442588</v>
      </c>
      <c r="F59" s="79">
        <v>0.52</v>
      </c>
    </row>
    <row r="60" spans="1:6">
      <c r="A60" s="112"/>
      <c r="B60" s="112"/>
      <c r="C60" s="112"/>
      <c r="D60" s="112"/>
      <c r="E60" s="6"/>
    </row>
    <row r="61" spans="1:6">
      <c r="A61" s="82"/>
      <c r="B61" s="27"/>
      <c r="C61" s="83"/>
      <c r="D61" s="84"/>
      <c r="E61" s="84"/>
      <c r="F61" s="79"/>
    </row>
    <row r="62" spans="1:6">
      <c r="A62" s="6"/>
      <c r="B62" s="6"/>
      <c r="C62" s="6"/>
      <c r="D62" s="6"/>
      <c r="E62" s="6"/>
    </row>
    <row r="63" spans="1:6">
      <c r="A63" s="6"/>
      <c r="B63" s="6"/>
      <c r="C63" s="6"/>
      <c r="D63" s="6"/>
      <c r="E63" s="6"/>
    </row>
    <row r="64" spans="1:6">
      <c r="A64" s="77"/>
      <c r="B64" s="78"/>
      <c r="C64" s="78"/>
      <c r="D64" s="78"/>
      <c r="E64" s="79"/>
      <c r="F64" s="78" t="s">
        <v>157</v>
      </c>
    </row>
    <row r="65" spans="1:6" ht="14.4">
      <c r="A65" s="19"/>
      <c r="B65" s="20"/>
      <c r="C65" s="20"/>
      <c r="D65" s="20"/>
      <c r="E65" s="20" t="s">
        <v>166</v>
      </c>
    </row>
    <row r="66" spans="1:6">
      <c r="A66" s="80" t="s">
        <v>2</v>
      </c>
      <c r="B66" s="110" t="s">
        <v>147</v>
      </c>
      <c r="C66" s="110"/>
      <c r="D66" s="110"/>
      <c r="E66" s="110"/>
      <c r="F66" s="79"/>
    </row>
    <row r="67" spans="1:6">
      <c r="A67" s="81"/>
      <c r="B67" s="70" t="s">
        <v>3</v>
      </c>
      <c r="C67" s="70" t="s">
        <v>4</v>
      </c>
      <c r="D67" s="70" t="s">
        <v>5</v>
      </c>
      <c r="E67" s="70" t="s">
        <v>6</v>
      </c>
      <c r="F67" s="70" t="s">
        <v>161</v>
      </c>
    </row>
    <row r="68" spans="1:6">
      <c r="A68" s="21" t="s">
        <v>148</v>
      </c>
      <c r="B68" s="22">
        <v>80</v>
      </c>
      <c r="C68" s="22">
        <v>81</v>
      </c>
      <c r="D68" s="22">
        <v>81</v>
      </c>
      <c r="E68" s="23">
        <v>87</v>
      </c>
      <c r="F68" s="79">
        <v>89</v>
      </c>
    </row>
    <row r="69" spans="1:6">
      <c r="A69" s="21" t="s">
        <v>7</v>
      </c>
      <c r="B69" s="22">
        <v>67562</v>
      </c>
      <c r="C69" s="22">
        <v>72906</v>
      </c>
      <c r="D69" s="22">
        <v>78215</v>
      </c>
      <c r="E69" s="23">
        <v>85262</v>
      </c>
      <c r="F69" s="79">
        <v>92114</v>
      </c>
    </row>
    <row r="70" spans="1:6">
      <c r="A70" s="21" t="s">
        <v>8</v>
      </c>
      <c r="B70" s="22">
        <v>954684</v>
      </c>
      <c r="C70" s="22">
        <v>955990</v>
      </c>
      <c r="D70" s="22">
        <v>1001096</v>
      </c>
      <c r="E70" s="23">
        <v>1048520</v>
      </c>
      <c r="F70" s="79">
        <v>1096984</v>
      </c>
    </row>
    <row r="71" spans="1:6">
      <c r="A71" s="21" t="s">
        <v>9</v>
      </c>
      <c r="B71" s="24">
        <v>73.98</v>
      </c>
      <c r="C71" s="24">
        <v>86.23</v>
      </c>
      <c r="D71" s="24">
        <v>99.03</v>
      </c>
      <c r="E71" s="25">
        <v>109.95</v>
      </c>
      <c r="F71" s="79">
        <v>121.33</v>
      </c>
    </row>
    <row r="72" spans="1:6">
      <c r="A72" s="21" t="s">
        <v>10</v>
      </c>
      <c r="B72" s="24">
        <v>0.55000000000000004</v>
      </c>
      <c r="C72" s="24">
        <v>0.60103737089261189</v>
      </c>
      <c r="D72" s="24">
        <v>0.7</v>
      </c>
      <c r="E72" s="25">
        <v>0.78</v>
      </c>
      <c r="F72" s="79">
        <v>0.83</v>
      </c>
    </row>
    <row r="73" spans="1:6">
      <c r="A73" s="26"/>
      <c r="B73" s="26"/>
      <c r="C73" s="26"/>
      <c r="D73" s="26"/>
      <c r="E73" s="5"/>
      <c r="F73" s="79"/>
    </row>
    <row r="74" spans="1:6">
      <c r="A74" s="21" t="s">
        <v>153</v>
      </c>
      <c r="B74" s="22">
        <v>3679472.8509999998</v>
      </c>
      <c r="C74" s="22">
        <v>4301613.1689999998</v>
      </c>
      <c r="D74" s="22">
        <v>5099191.6110000005</v>
      </c>
      <c r="E74" s="23">
        <v>6085618</v>
      </c>
      <c r="F74" s="79">
        <v>7089300</v>
      </c>
    </row>
    <row r="75" spans="1:6">
      <c r="A75" s="21" t="s">
        <v>12</v>
      </c>
      <c r="B75" s="22">
        <v>40632011.278999999</v>
      </c>
      <c r="C75" s="22">
        <v>47469196.253000006</v>
      </c>
      <c r="D75" s="22">
        <v>56158743.280999996</v>
      </c>
      <c r="E75" s="23">
        <v>64535485</v>
      </c>
      <c r="F75" s="79">
        <v>74295324</v>
      </c>
    </row>
    <row r="76" spans="1:6">
      <c r="A76" s="21" t="s">
        <v>13</v>
      </c>
      <c r="B76" s="22">
        <v>14495506.262999998</v>
      </c>
      <c r="C76" s="22">
        <v>17290058.884</v>
      </c>
      <c r="D76" s="22">
        <v>19236333.164999999</v>
      </c>
      <c r="E76" s="23">
        <v>22339033</v>
      </c>
      <c r="F76" s="79">
        <v>26132752</v>
      </c>
    </row>
    <row r="77" spans="1:6">
      <c r="A77" s="21" t="s">
        <v>14</v>
      </c>
      <c r="B77" s="22">
        <v>29999239.019999996</v>
      </c>
      <c r="C77" s="22">
        <v>34967199.876000002</v>
      </c>
      <c r="D77" s="22">
        <v>42974875.296999998</v>
      </c>
      <c r="E77" s="23">
        <v>50735592</v>
      </c>
      <c r="F77" s="79">
        <v>58797025</v>
      </c>
    </row>
    <row r="78" spans="1:6">
      <c r="A78" s="26"/>
      <c r="B78" s="26"/>
      <c r="C78" s="26"/>
      <c r="D78" s="26"/>
      <c r="E78" s="5"/>
      <c r="F78" s="79"/>
    </row>
    <row r="79" spans="1:6">
      <c r="A79" s="21" t="s">
        <v>154</v>
      </c>
      <c r="B79" s="22">
        <v>3884816.0999999996</v>
      </c>
      <c r="C79" s="22">
        <v>4151786.3890000004</v>
      </c>
      <c r="D79" s="22">
        <v>4913406.7009999994</v>
      </c>
      <c r="E79" s="23">
        <v>6552839</v>
      </c>
      <c r="F79" s="79">
        <v>7636115</v>
      </c>
    </row>
    <row r="80" spans="1:6">
      <c r="A80" s="21" t="s">
        <v>16</v>
      </c>
      <c r="B80" s="22">
        <v>752203.96100000001</v>
      </c>
      <c r="C80" s="22">
        <v>792675.91200000001</v>
      </c>
      <c r="D80" s="22">
        <v>798501.49199999997</v>
      </c>
      <c r="E80" s="23">
        <v>863437</v>
      </c>
      <c r="F80" s="79">
        <v>977866</v>
      </c>
    </row>
    <row r="81" spans="1:6">
      <c r="A81" s="21" t="s">
        <v>17</v>
      </c>
      <c r="B81" s="22">
        <v>2632232.0020000003</v>
      </c>
      <c r="C81" s="22">
        <v>2720835.5930000003</v>
      </c>
      <c r="D81" s="22">
        <v>2989248.0150000001</v>
      </c>
      <c r="E81" s="23">
        <v>4303557</v>
      </c>
      <c r="F81" s="79">
        <v>5138027</v>
      </c>
    </row>
    <row r="82" spans="1:6">
      <c r="A82" s="21" t="s">
        <v>18</v>
      </c>
      <c r="B82" s="22">
        <v>895814.49800000002</v>
      </c>
      <c r="C82" s="22">
        <v>1000278.6410000001</v>
      </c>
      <c r="D82" s="22">
        <v>1231402.584</v>
      </c>
      <c r="E82" s="23">
        <v>1375720</v>
      </c>
      <c r="F82" s="79">
        <v>1565855</v>
      </c>
    </row>
    <row r="83" spans="1:6" customFormat="1" ht="14.4">
      <c r="A83" s="4" t="s">
        <v>163</v>
      </c>
      <c r="B83" s="14" t="s">
        <v>496</v>
      </c>
      <c r="C83" s="13">
        <v>2.54</v>
      </c>
      <c r="D83" s="13">
        <v>2.91</v>
      </c>
      <c r="E83" s="13">
        <v>2.9</v>
      </c>
      <c r="F83" s="69">
        <v>2.79</v>
      </c>
    </row>
    <row r="84" spans="1:6">
      <c r="A84" s="26"/>
      <c r="B84" s="26"/>
      <c r="C84" s="26"/>
      <c r="D84" s="26"/>
      <c r="E84" s="5"/>
      <c r="F84" s="79"/>
    </row>
    <row r="85" spans="1:6">
      <c r="A85" s="21" t="s">
        <v>19</v>
      </c>
      <c r="B85" s="24">
        <v>5.9934773138533197</v>
      </c>
      <c r="C85" s="24">
        <v>5.1022581186814495</v>
      </c>
      <c r="D85" s="24">
        <v>4.7487820489288097</v>
      </c>
      <c r="E85" s="25">
        <v>5.8966830692591694</v>
      </c>
      <c r="F85" s="79">
        <v>6.12</v>
      </c>
    </row>
    <row r="86" spans="1:6">
      <c r="A86" s="21" t="s">
        <v>155</v>
      </c>
      <c r="B86" s="24">
        <v>4.5573584821283797</v>
      </c>
      <c r="C86" s="24">
        <v>4.18944577425221</v>
      </c>
      <c r="D86" s="24">
        <v>4.4697861539005901</v>
      </c>
      <c r="E86" s="25">
        <v>4.5057731562173196</v>
      </c>
      <c r="F86" s="79">
        <v>4.21</v>
      </c>
    </row>
    <row r="87" spans="1:6">
      <c r="A87" s="21" t="s">
        <v>21</v>
      </c>
      <c r="B87" s="24">
        <v>13.597803146868999</v>
      </c>
      <c r="C87" s="24">
        <v>14.847114258196699</v>
      </c>
      <c r="D87" s="24">
        <v>17.2205321656383</v>
      </c>
      <c r="E87" s="25">
        <v>13.7349102242699</v>
      </c>
      <c r="F87" s="79">
        <v>13.02</v>
      </c>
    </row>
    <row r="88" spans="1:6">
      <c r="F88" s="79"/>
    </row>
    <row r="89" spans="1:6">
      <c r="A89" s="4" t="s">
        <v>164</v>
      </c>
      <c r="B89" s="24">
        <v>15.44</v>
      </c>
      <c r="C89" s="24">
        <v>14.31</v>
      </c>
      <c r="D89" s="24">
        <v>14.96</v>
      </c>
      <c r="E89" s="25">
        <v>14.6</v>
      </c>
      <c r="F89" s="79">
        <v>13.84</v>
      </c>
    </row>
    <row r="90" spans="1:6">
      <c r="A90" s="21" t="s">
        <v>22</v>
      </c>
      <c r="B90" s="24">
        <v>1.1271781621988199</v>
      </c>
      <c r="C90" s="24">
        <v>1.0497187128379499</v>
      </c>
      <c r="D90" s="24">
        <v>1.1033818045014199</v>
      </c>
      <c r="E90" s="25">
        <v>1.0758680242509</v>
      </c>
      <c r="F90" s="79">
        <v>1.03</v>
      </c>
    </row>
    <row r="91" spans="1:6">
      <c r="A91" s="21" t="s">
        <v>23</v>
      </c>
      <c r="B91" s="24">
        <v>13.97</v>
      </c>
      <c r="C91" s="24">
        <v>14.54</v>
      </c>
      <c r="D91" s="24">
        <v>14.19</v>
      </c>
      <c r="E91" s="25">
        <v>14.24</v>
      </c>
      <c r="F91" s="79">
        <v>13.88</v>
      </c>
    </row>
    <row r="92" spans="1:6">
      <c r="A92" s="21" t="s">
        <v>24</v>
      </c>
      <c r="B92" s="24">
        <v>1.05216596924198</v>
      </c>
      <c r="C92" s="24">
        <v>1.11895211909304</v>
      </c>
      <c r="D92" s="24">
        <v>0.97264189392349309</v>
      </c>
      <c r="E92" s="25">
        <v>1.2804211035812001</v>
      </c>
      <c r="F92" s="79">
        <v>1.68</v>
      </c>
    </row>
    <row r="93" spans="1:6">
      <c r="A93" s="112"/>
      <c r="B93" s="112"/>
      <c r="C93" s="112"/>
      <c r="D93" s="112"/>
      <c r="E93" s="6"/>
    </row>
    <row r="94" spans="1:6">
      <c r="A94" s="82"/>
      <c r="B94" s="27"/>
      <c r="C94" s="82"/>
      <c r="D94" s="84"/>
      <c r="E94" s="84"/>
      <c r="F94" s="79"/>
    </row>
  </sheetData>
  <mergeCells count="6">
    <mergeCell ref="B4:E4"/>
    <mergeCell ref="A31:D31"/>
    <mergeCell ref="B66:E66"/>
    <mergeCell ref="A93:D93"/>
    <mergeCell ref="B37:E37"/>
    <mergeCell ref="A60:D60"/>
  </mergeCells>
  <phoneticPr fontId="24" type="noConversion"/>
  <pageMargins left="0.7" right="0.7" top="0.75" bottom="0.75" header="0.3" footer="0.3"/>
  <pageSetup paperSize="9" orientation="landscape" verticalDpi="0" r:id="rId1"/>
  <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9774-4E56-4BCC-98DC-718C950D7896}">
  <dimension ref="A1:B58"/>
  <sheetViews>
    <sheetView workbookViewId="0">
      <selection activeCell="F18" sqref="F18"/>
    </sheetView>
  </sheetViews>
  <sheetFormatPr defaultRowHeight="14.4"/>
  <cols>
    <col min="1" max="1" width="7.44140625" customWidth="1"/>
    <col min="2" max="2" width="50.44140625" bestFit="1" customWidth="1"/>
    <col min="3" max="3" width="19.33203125" customWidth="1"/>
  </cols>
  <sheetData>
    <row r="1" spans="1:2" ht="15.6">
      <c r="A1" s="97" t="s">
        <v>577</v>
      </c>
      <c r="B1" s="97" t="s">
        <v>579</v>
      </c>
    </row>
    <row r="2" spans="1:2" ht="15.6">
      <c r="A2" s="29">
        <v>1</v>
      </c>
      <c r="B2" s="98" t="s">
        <v>517</v>
      </c>
    </row>
    <row r="3" spans="1:2" ht="15.6">
      <c r="A3" s="29">
        <v>2</v>
      </c>
      <c r="B3" s="98" t="s">
        <v>518</v>
      </c>
    </row>
    <row r="4" spans="1:2" ht="15.6">
      <c r="A4" s="29">
        <v>3</v>
      </c>
      <c r="B4" s="98" t="s">
        <v>519</v>
      </c>
    </row>
    <row r="5" spans="1:2" ht="15.6">
      <c r="A5" s="29">
        <v>4</v>
      </c>
      <c r="B5" s="98" t="s">
        <v>520</v>
      </c>
    </row>
    <row r="6" spans="1:2" ht="15.6">
      <c r="A6" s="32">
        <v>5</v>
      </c>
      <c r="B6" s="98" t="s">
        <v>521</v>
      </c>
    </row>
    <row r="7" spans="1:2" ht="15.6">
      <c r="A7" s="29">
        <v>6</v>
      </c>
      <c r="B7" s="98" t="s">
        <v>522</v>
      </c>
    </row>
    <row r="8" spans="1:2" ht="15.6">
      <c r="A8" s="29">
        <v>7</v>
      </c>
      <c r="B8" s="98" t="s">
        <v>523</v>
      </c>
    </row>
    <row r="9" spans="1:2" ht="15.6">
      <c r="A9" s="29">
        <v>8</v>
      </c>
      <c r="B9" s="98" t="s">
        <v>524</v>
      </c>
    </row>
    <row r="10" spans="1:2" ht="15.6">
      <c r="A10" s="29">
        <v>9</v>
      </c>
      <c r="B10" s="98" t="s">
        <v>525</v>
      </c>
    </row>
    <row r="11" spans="1:2" ht="15.6">
      <c r="A11" s="29">
        <v>10</v>
      </c>
      <c r="B11" s="98" t="s">
        <v>526</v>
      </c>
    </row>
    <row r="12" spans="1:2" ht="15.6">
      <c r="A12" s="29">
        <v>11</v>
      </c>
      <c r="B12" s="98" t="s">
        <v>527</v>
      </c>
    </row>
    <row r="13" spans="1:2" ht="15.6">
      <c r="A13" s="29">
        <v>12</v>
      </c>
      <c r="B13" s="98" t="s">
        <v>528</v>
      </c>
    </row>
    <row r="14" spans="1:2" ht="15.6">
      <c r="A14" s="29">
        <v>13</v>
      </c>
      <c r="B14" s="98" t="s">
        <v>529</v>
      </c>
    </row>
    <row r="15" spans="1:2" ht="15.6">
      <c r="A15" s="29">
        <v>14</v>
      </c>
      <c r="B15" s="98" t="s">
        <v>530</v>
      </c>
    </row>
    <row r="16" spans="1:2" ht="15.6">
      <c r="A16" s="29">
        <v>15</v>
      </c>
      <c r="B16" s="98" t="s">
        <v>531</v>
      </c>
    </row>
    <row r="17" spans="1:2" ht="15.6">
      <c r="A17" s="95">
        <v>16</v>
      </c>
      <c r="B17" s="98" t="s">
        <v>532</v>
      </c>
    </row>
    <row r="18" spans="1:2" ht="15.6">
      <c r="A18" s="29">
        <v>17</v>
      </c>
      <c r="B18" s="98" t="s">
        <v>533</v>
      </c>
    </row>
    <row r="19" spans="1:2" ht="15.6">
      <c r="A19" s="29">
        <v>18</v>
      </c>
      <c r="B19" s="98" t="s">
        <v>534</v>
      </c>
    </row>
    <row r="20" spans="1:2" ht="15.6">
      <c r="A20" s="29">
        <v>19</v>
      </c>
      <c r="B20" s="98" t="s">
        <v>535</v>
      </c>
    </row>
    <row r="21" spans="1:2" ht="15.6">
      <c r="A21" s="29">
        <v>20</v>
      </c>
      <c r="B21" s="98" t="s">
        <v>536</v>
      </c>
    </row>
    <row r="22" spans="1:2" ht="15.6">
      <c r="A22" s="29">
        <v>21</v>
      </c>
      <c r="B22" s="98" t="s">
        <v>537</v>
      </c>
    </row>
    <row r="23" spans="1:2" ht="15.6">
      <c r="A23" s="29">
        <v>22</v>
      </c>
      <c r="B23" s="98" t="s">
        <v>538</v>
      </c>
    </row>
    <row r="24" spans="1:2" ht="15.6">
      <c r="A24" s="29">
        <v>23</v>
      </c>
      <c r="B24" s="98" t="s">
        <v>539</v>
      </c>
    </row>
    <row r="25" spans="1:2" ht="15.6">
      <c r="A25" s="29">
        <v>24</v>
      </c>
      <c r="B25" s="98" t="s">
        <v>540</v>
      </c>
    </row>
    <row r="26" spans="1:2" ht="15.6">
      <c r="A26" s="29">
        <v>25</v>
      </c>
      <c r="B26" s="98" t="s">
        <v>541</v>
      </c>
    </row>
    <row r="27" spans="1:2" ht="15.6">
      <c r="A27" s="29">
        <v>26</v>
      </c>
      <c r="B27" s="98" t="s">
        <v>542</v>
      </c>
    </row>
    <row r="28" spans="1:2" ht="15.6">
      <c r="A28" s="29">
        <v>27</v>
      </c>
      <c r="B28" s="98" t="s">
        <v>543</v>
      </c>
    </row>
    <row r="29" spans="1:2" ht="15.6">
      <c r="A29" s="29">
        <v>28</v>
      </c>
      <c r="B29" s="98" t="s">
        <v>544</v>
      </c>
    </row>
    <row r="30" spans="1:2" ht="15.6">
      <c r="A30" s="29">
        <v>29</v>
      </c>
      <c r="B30" s="98" t="s">
        <v>545</v>
      </c>
    </row>
    <row r="31" spans="1:2" ht="15.6">
      <c r="A31" s="29">
        <v>30</v>
      </c>
      <c r="B31" s="98" t="s">
        <v>546</v>
      </c>
    </row>
    <row r="32" spans="1:2" ht="15.6">
      <c r="A32" s="29">
        <v>31</v>
      </c>
      <c r="B32" s="98" t="s">
        <v>547</v>
      </c>
    </row>
    <row r="33" spans="1:2" ht="15.6">
      <c r="A33" s="29">
        <v>32</v>
      </c>
      <c r="B33" s="98" t="s">
        <v>549</v>
      </c>
    </row>
    <row r="34" spans="1:2" ht="15.6">
      <c r="A34" s="29">
        <v>33</v>
      </c>
      <c r="B34" s="98" t="s">
        <v>550</v>
      </c>
    </row>
    <row r="35" spans="1:2" ht="15.6">
      <c r="A35" s="29">
        <v>34</v>
      </c>
      <c r="B35" s="98" t="s">
        <v>551</v>
      </c>
    </row>
    <row r="36" spans="1:2" ht="15.6">
      <c r="A36" s="29">
        <v>35</v>
      </c>
      <c r="B36" s="98" t="s">
        <v>552</v>
      </c>
    </row>
    <row r="37" spans="1:2" ht="15.6">
      <c r="A37" s="29">
        <v>36</v>
      </c>
      <c r="B37" s="98" t="s">
        <v>553</v>
      </c>
    </row>
    <row r="38" spans="1:2" ht="15.6">
      <c r="A38" s="29">
        <v>37</v>
      </c>
      <c r="B38" s="98" t="s">
        <v>554</v>
      </c>
    </row>
    <row r="39" spans="1:2" ht="15.6">
      <c r="A39" s="29">
        <v>38</v>
      </c>
      <c r="B39" s="98" t="s">
        <v>555</v>
      </c>
    </row>
    <row r="40" spans="1:2" ht="15.6">
      <c r="A40" s="29">
        <v>39</v>
      </c>
      <c r="B40" s="98" t="s">
        <v>556</v>
      </c>
    </row>
    <row r="41" spans="1:2" ht="15.6">
      <c r="A41" s="29">
        <v>40</v>
      </c>
      <c r="B41" s="98" t="s">
        <v>557</v>
      </c>
    </row>
    <row r="42" spans="1:2" ht="15.6">
      <c r="A42" s="29">
        <v>41</v>
      </c>
      <c r="B42" s="98" t="s">
        <v>558</v>
      </c>
    </row>
    <row r="43" spans="1:2" ht="15.6">
      <c r="A43" s="29">
        <v>42</v>
      </c>
      <c r="B43" s="98" t="s">
        <v>559</v>
      </c>
    </row>
    <row r="44" spans="1:2" ht="15.6">
      <c r="A44" s="29">
        <v>43</v>
      </c>
      <c r="B44" s="98" t="s">
        <v>560</v>
      </c>
    </row>
    <row r="45" spans="1:2" ht="15.6">
      <c r="A45" s="29">
        <v>44</v>
      </c>
      <c r="B45" s="98" t="s">
        <v>561</v>
      </c>
    </row>
    <row r="46" spans="1:2" ht="15.6">
      <c r="A46" s="29">
        <v>45</v>
      </c>
      <c r="B46" s="98" t="s">
        <v>562</v>
      </c>
    </row>
    <row r="47" spans="1:2" ht="15.6">
      <c r="A47" s="29">
        <v>46</v>
      </c>
      <c r="B47" s="98" t="s">
        <v>563</v>
      </c>
    </row>
    <row r="48" spans="1:2" ht="15.6">
      <c r="A48" s="29">
        <v>47</v>
      </c>
      <c r="B48" s="98" t="s">
        <v>564</v>
      </c>
    </row>
    <row r="49" spans="1:2" ht="15.6">
      <c r="A49" s="29">
        <v>48</v>
      </c>
      <c r="B49" s="98" t="s">
        <v>565</v>
      </c>
    </row>
    <row r="50" spans="1:2" ht="15.6">
      <c r="A50" s="29">
        <v>49</v>
      </c>
      <c r="B50" s="98" t="s">
        <v>566</v>
      </c>
    </row>
    <row r="51" spans="1:2" ht="15.6">
      <c r="A51" s="29">
        <v>50</v>
      </c>
      <c r="B51" s="98" t="s">
        <v>567</v>
      </c>
    </row>
    <row r="52" spans="1:2" ht="15.6">
      <c r="A52" s="29">
        <v>51</v>
      </c>
      <c r="B52" s="98" t="s">
        <v>568</v>
      </c>
    </row>
    <row r="53" spans="1:2" ht="15.6">
      <c r="A53" s="29">
        <v>52</v>
      </c>
      <c r="B53" s="98" t="s">
        <v>569</v>
      </c>
    </row>
    <row r="54" spans="1:2" ht="15.6">
      <c r="A54" s="29">
        <v>53</v>
      </c>
      <c r="B54" s="98" t="s">
        <v>570</v>
      </c>
    </row>
    <row r="55" spans="1:2" ht="15.6">
      <c r="A55" s="29">
        <v>54</v>
      </c>
      <c r="B55" s="98" t="s">
        <v>578</v>
      </c>
    </row>
    <row r="56" spans="1:2" ht="15.6">
      <c r="A56" s="29">
        <v>55</v>
      </c>
      <c r="B56" s="98" t="s">
        <v>574</v>
      </c>
    </row>
    <row r="57" spans="1:2" ht="15.6">
      <c r="A57" s="29">
        <v>56</v>
      </c>
      <c r="B57" s="98" t="s">
        <v>575</v>
      </c>
    </row>
    <row r="58" spans="1:2" ht="15.6">
      <c r="A58" s="29">
        <v>57</v>
      </c>
      <c r="B58" s="98" t="s">
        <v>576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29A26-78B1-4925-A37B-A78E8DDFEA9C}">
  <dimension ref="A1"/>
  <sheetViews>
    <sheetView tabSelected="1" workbookViewId="0">
      <selection activeCell="Y13" sqref="Y13"/>
    </sheetView>
  </sheetViews>
  <sheetFormatPr defaultRowHeight="14.4"/>
  <cols>
    <col min="1" max="16384" width="8.88671875" style="99"/>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D 6 9 4 7 4 A 1 - 0 3 A A - 4 2 F B - A D A 2 - E F D 4 D 6 A 5 2 6 B C } "   T o u r I d = " 0 c 1 4 b c 8 c - 3 c a 2 - 4 a 7 e - b 6 7 9 - b 4 a 2 1 9 8 0 c 3 e b "   X m l V e r = " 6 "   M i n X m l V e r = " 3 " > < D e s c r i p t i o n > S o m e   d e s c r i p t i o n   f o r   t h e   t o u r   g o e s   h e r e < / D e s c r i p t i o n > < I m a g e > i V B O R w 0 K G g o A A A A N S U h E U g A A A N Q A A A B 1 C A Y A A A A 2 n s 9 T A A A A A X N S R 0 I A r s 4 c 6 Q A A A A R n Q U 1 B A A C x j w v 8 Y Q U A A A A J c E h Z c w A A A p U A A A K V A T / j K k w A A I / 9 S U R B V H h e 5 f 3 X k m x Z k i W I L e O c E + f 0 c h Y 8 I j O r u r q n p x r 4 g p H B A 1 4 g A j z i B w Y P k P 6 g A V 4 g g o E A 1 d W o q q z M y A x 6 O X F O j X N 6 7 B i B r n 3 s u B E 3 c / d 7 8 0 Z 1 5 G B l e l x 3 c / N j 5 + y 9 V X W p b l X d l n I x O 8 A Y 9 B 7 w M m 3 H c q m M 5 G M / u o M 2 y r 1 9 9 b t S b R m R w D l q z Q K 2 g n + n X u t 3 + z g 8 a G P 7 j l f 9 r P d b q P Q P 1 P f j 6 P e t s F r 7 w 5 + u h t e 6 C I 8 1 g k L 3 N e L 2 h 0 g / K 2 D x k x g w c a e T 0 O o a C m 8 b W P o y I j 9 Z 5 H 8 D 5 H u v 1 e / i t o f q 3 5 s g / 6 q F + E P P 8 K e r k X t T Q u I + P 2 8 K c p + Z p x U s f B Y a v v D x 0 e 1 2 k X t W Q + J R A L l 3 R b j D L k T W 5 n y e 3 A / n y e q w D l 8 w o L U 7 6 J W 8 6 L s q 8 E d 9 w 1 d H 0 L s 6 c r k s l p d W h q + M 0 M g 3 4 Y s b c / 6 X o r z X h X f T D q c N S D 8 t Y + F x C B a b Z f j b q 1 H L N z C o e 9 B q F O H w u h F c 8 i D / p g 5 H a I D Y V n j 4 L h k C G Y O 9 g g 2 3 4 7 L A Z 4 D j + e 6 H I 3 Q 7 L S S C i 1 j 6 N D 7 8 D d C q t O E J u Y c / j d C T 5 f x f 9 9 y w D P o Y W I y x t f 1 v / / f / l / 9 s l + / T V S t a u h V + m w 7 s 5 7 H 4 W R h H R R t c 7 r w I V U u 9 2 e 2 o w y L P 2 d F b c D o 8 c M A r i 6 q N h d s + 2 O Q a W r + G a v 9 I v X c a / L u b g K L g t c R R 6 u 2 q n + t v b I j f C 8 P K D 7 g C h X d 1 2 J x y j w G H T I Z V P s + C 5 i C n f u e x x t R 1 b w K H r C u b Q 2 b 2 G l T P 6 o h u z 1 n A 8 l G t M h f c z Q T z Q 8 B F 6 P Z 7 4 I n b E V j w w e l 1 o H r Y Q / G o i E 7 d J v d X U 4 u k e t 6 A S 8 b E 5 r J B q 3 V Q 3 G 2 h U Z Z 5 O u 4 g u O y B M z i A 0 y M D N w P 9 f h / V S h m h 0 G h h m r D L 6 i + 8 a c A Z E k V 5 z d x c B 3 f U i v z b C g b d H s I b f l i 5 I G + I x t k A 4 V s O + J N e e C J O 9 b f N Q h u J u 2 F U T m q o p T r Q W x 3 U T j r y 3 A 2 g Y k G r W o c 3 M i k g x c M K e n 4 R p o d 2 2 J I t N P e t o q R 1 E S Q X 7 D J 2 u Z d 1 + J K u 4 b t l / E + r 0 E s O L K O D x K I o 0 L p d v W 7 5 l x e l w Z N l E S J B 8 a A C h 8 e G w K J f / U w c V M T a W E 5 F Y O z w u k O o N 4 u i 8 A b w e 6 J o P V 0 Q i + C V n / q o 9 1 L y X + M 6 0 9 g 5 v 4 v V + D E 8 z v b w l d k I 2 2 6 h 0 j t Q 1 y O a e w 4 s r m 2 q x a I w x 0 J l X 1 Z l I A J K i H J v y 4 j I p N j c V h R 6 b 4 b v A G K 2 + 7 L O b z Z R x f 3 K f G E Z I v + q I Z b s s l Y f R 3 l f F s j 2 9 c J 5 U 3 C B N 3 K G Z a h n m 2 i X O k g + j A 5 / O 4 Q u k + 7 Q h j / M B j V u 4 6 y H v r w v e W f q 7 8 f Q 0 T s 4 P T n G 6 t q 6 K N D Z Q p d 9 2 U D y 0 d X j c B P Q g r Y y d v h W b s Z i i O z L M m L 3 A 7 D Z J s c 4 8 y I v V m 5 k Y a b x W j 4 n n h d 2 I d b d R F o Y h W O t i 0 A g M P G s u d d V + e 8 A u l j z 5 c 8 T 6 r X i O w 3 R u y 4 c n 2 h Y W b S L S N n x r 4 e G s N n + r / + H / / N / L u 1 X Z a I 0 l C N R L C 0 O F + 8 Q 5 c 4 L 9 e 9 A z B o t k / G 9 L M 1 X t 9 B / s I O + t Q V t I N p l K A S z o O t O B D z 1 K y m f R 6 y S 2 x o S u h d H X R a N N Z N A Z D E O l 3 / 2 R J r I v q r K h A a V M B G + u F u 0 X R 3 u o B 1 t W 0 G u l 0 D Q u n F j Y S I a q Q G 8 i c l x a B Z b o u 1 b o u k t S j v X c w 3 4 E i M L 1 J D f N / M a K s c a u n U r u k 2 7 a L g W O q 0 m P O H L d O F 9 U T 2 v i 9 V p i L I I o r h H p S H K T Y S K m n k C H A b L F d x Y 4 H C L c k w 4 4 Y t 5 k H 1 b Q O 1 U h z N g F Q s / u T B 7 / R 7 0 j i 7 z J v b d a o x f t 9 e d W M A 2 t 3 y W / P 9 9 r M o s W O Q z 6 m m h V j F D 0 1 8 P s a x R O 3 7 6 9 m d 4 g x 7 k s h k 4 n U 5 5 V e Z O 6 B n v x 1 w T 0 4 j 6 N L E 2 b h x / X 0 a n 0 Y T W 6 G C / + A r r m 6 K 8 R Z j G / 8 4 u l u y N F s D W u g 0 2 u e a g N 4 D V 1 U f P Z k c s Y k d B j F D X 5 0 W m Z o z J J R + q 2 L T C Y R 0 g w I E a 4 r j 2 R / Q G X f V 9 q b 6 J e K 6 H 3 t a J + p n U r 9 v t w O e 5 T A v G M Z C Z p l 8 z D 2 5 L R O j m E t o Z J x w x W b j 2 G Z p 9 6 s / z 7 8 R K 3 J 2 t H W m i E 4 9 G l v a m o K Y s p 2 p o 5 b p I L / a x l O 0 L D Q k q D s 1 J 5 z 2 U D q u y Z r 3 o 6 V 3 4 V 6 x C o + r C u U X T j 8 3 f + U 9 5 W X g O d T 1 q Q r v r p g t l h H Z F / E K 5 t s v v R u S 2 + 7 I m f l X E w r S F 6 s t 7 r L P 9 h K t w 8 l 0 W a 1 8 n h z + N Q C v V b r T g E v + E F p I 0 0 u 1 y w 2 4 X z d z p q H n K v a x g 8 U l 0 7 g K + C c p 7 O k L b d p z u N 7 F 2 6 2 q L 1 2 l 2 l N K s 6 H l s f b K J V 1 k H t J 6 4 J 7 Y e S q l d / P s v N 1 H d 7 c K 1 7 Y X f K S I m D p R 5 b 1 n d M B A 9 m R e P v o q 2 N k D n t A 9 f x A G H T X w 3 Z 0 M o t L F u U i I k L t s A U a 9 h C D q t L j p 5 h 7 h A F Y T X g + o 1 + p K 7 H a G X b Q s 6 P V n j 0 w J l 4 l X a j o e L h h C J P O K 4 + k d Z S / M F w m Z x w u s Z m d D 3 h w X 6 y y Q S D 8 L K A s z E 2 M d r d Z n o s o b Q 6 v z P P H w u z r Y s 6 u h d Q 2 P N Q 6 M g f k V a E / / J g s h m S D m w j W w D f v F N 5 o H v 6 c v X T d y H U q 8 j 9 t G C k N z L L P Q 6 P Z S P 6 3 J B Q z v 2 + q K g x E L W 0 z 3 R 2 P K s R R k b r a l 8 S Y d n d I 2 s C N Q l y v c X I P 2 0 i s V P j Y U y D i V I Y p n U 9 7 I Q u / 0 u H A 4 H z s 9 P s b K y p r 4 v H o i S 0 W W c R f u H V y 5 f 4 0 r I O N Y z Y m 0 X v c r H i 9 6 e 9 D 1 p n T v i 4 w + s G r w x t / i E T u i W F k 5 z r 4 X + u O H u e O H S E o g + 8 O L g Y A + b m 9 u o n 8 v 1 l r 3 I V k Q g f D 2 l A B p I 4 e X P b 7 F 6 O w a P z w m n J Q C f e E F l + c z E / S B e Z R x 4 u K C j V B s g J 0 p z I R B E c E N W 5 l A Y i 2 8 1 B D b E P z 3 q I n b P j Z y w o 8 T D I J q 6 B T + f O d W / l u d 7 h c F a Z L Z G a 8 s b X A 7 a F u C 0 / r 2 K 4 D n 3 7 q F z 6 6 3 x h i H o X 6 3 7 f 4 d a 7 1 z o X 3 n 4 q t A k T R x F Z w u H m S 1 s L R q R w m l o J 0 6 4 9 E V Y R M M E x K w 6 5 U H n Y i h Q f T G 7 V b E i 4 d W b T V y 7 q s n 7 G 2 J 5 x c 8 S 6 0 v h 7 b R 1 W O x c 6 C 4 Z n M k J H I i k U G C s V 0 S a v j 1 y 4 r c b n e F P 1 4 P K 6 E C E Y t s 1 E l L S y G Z m A M + C U N X o J H X L i Y + W m P L R 9 J Y u z n V X L f C + L t T D Y U H 8 / t X a / H 2 R e V U W q 3 c 1 2 6 D V a j Y a 8 P p 8 O N z f x 5 2 7 9 y a s U + F d G z F R Y t e h L F p 9 L 2 / H p q y / z k E O S 4 9 j S D / P I / 4 o D l P / 5 V 4 I 0 3 g 8 y T T 6 w p b y 3 T c y i z a U f n B i + 2 t Z 9 T I V 9 Z K 4 C q J f 6 Z 6 k d 3 K I r A W R l 9 d W l 5 J o N i u w x c r Y f X 6 K T z 7 5 H I 1 B F k n H I 3 W 9 r F j Y 5 K P Z P n N h v y S K Q t b x w g C l M 3 n u x R i W A l 3 s H n W w L n M a u e M U B Q P 8 4 c i F T l c E K p / P D s a V d 0 7 4 f 9 h D L W S B R 4 S J + P 7 E g V j o H 9 E 5 i s H f j 6 O z N S l Q R M A r q l R Q a Y a Q L i x h M X q O k I 8 O 3 W w 4 L L I Q d D G z 7 Q j a a Q u i 9 2 / g Z w w F q n o 0 E M 0 x f 7 G X W x Z 5 h u G b P w A U q K 7 e g + M K m p a R c V r w 3 9 y B J v o i p X v t O k K H p E 1 B B D b F b p F G T o G C 5 h H u P o 9 C 9 X t 9 W b R C w z x e B D f n j 8 O H o J a r i z Z 3 y O e P I l q z Q B r F s D o x H b B 4 + b y F R 0 / e L 8 L Z E q r f F Q q p N 8 X h v + f C a U U U b E E Y i N D A a Z S 6 B 9 A H D S V Q O / 9 U x N f / 3 T d w y D 2 f / j m L 1 W + S 6 r 4 K L 5 t I P P H L e 2 j x e z g 5 P s H a + h o a v T Q s W h A D o X Z h 9 7 K 6 H u e 7 I 3 6 U K z D 5 z K K 3 h X k Z 3 / / + w I n P o 1 b 4 Q k Z g r b y j 4 5 0 Y g W / u W y F M E P 9 6 Y K x f R f m o j R l T P y r Z c S t u m P Z p Z P e r C C 3 7 c N 7 5 g / q 5 3 7 e L s 9 o V K k B u 7 5 I v H d n S Y 7 F W O t a T x + o 9 s x C 0 U q 7 7 c F m D y t J w A g M J n 5 B K m 3 D Y A V 6 k 7 H i 8 1 B U n T 0 y 8 v H 8 x M F q 0 D I P 2 2 w 7 l T / z S Y F g 8 u P L + P t h 1 a I s P 0 h M F 5 h O r f g n y w O m X J b j D t r n W l 5 N V P e q L Q r E q y 6 s V H Q h v D S l y T + g g t z 3 + Q n T b Y g F 2 a u I X z d h j G 4 J W q s W A i w j 1 t E D l 3 l b g C 0 T h j G p q 7 2 s 8 r M 4 5 5 x q d 3 m d q Z 2 U N B R q K T u l 6 S x Z 5 H 1 G x V C 7 7 p G I s 6 G 9 l r f A Z h T 0 J Z X P 1 k s i m M l j f 3 F C C U d y l d f S g K J Q t u m m M Y a / X w 7 u d B u y W l P g 5 L f F 9 B 7 h 1 f x s + l 2 G V D p 5 W R I g j 8 D n 7 i r a V 3 p Q R D g b Q q N f g F u L w F l G s x 4 G 9 8 w H u O W p w u c S v X g u g V W o r x V d p W / G d M C 1 i r g 9 F 5 F 4 2 Y B N a 0 Z f 7 t 3 p 1 F C O v l c A Q f X F + j a i d 8 e c B b 1 T o k 1 3 5 W 1 f B b v E g b N s a / i S O 3 w + l 4 W b s J E p i Z X 6 U m / x 3 y z U 0 U 0 J v v K K t l t + T m 7 8 n G E 6 9 l + y C R i P 3 Q i j X 4 4 9 L p 0 x 0 h Z J U x S e J 2 i c X Y v 5 N S y j c f M 3 O x b h b q + N W w K u 0 L i 0 Y N X P 1 U C z 2 q m h X o b A f E / m 3 N f H b A m q h l n Y 7 4 r B 3 Y H P L 4 M i U V z p 9 H L z 9 E U 9 u / Y 0 s 2 L b 4 q A P x p U J q z + d Q V P a K p Y e F T w J K M V l 6 f j T L N f j i A W h C v b w J N / R a R w T X h t x a X 1 y J A U I 1 O 7 z i K 8 a G T K X T 1 N E o a o i s + p X F 4 X M S + q A N i y j z 1 P m 5 E p S u U P f V 9 X V Z + C M l m 3 q W F 9 f B I e t W 1 q c o m V 5 P r N 6 t I I o d C + x a C z k R j J j L I j Q v g P / y z o W F Y h q P f x t R i q R 8 q C k a 3 S o w 4 u h W U b 1 2 T V M B I p c z D q f b C X u k o T 6 n s C v P J E J r k f v 4 l 2 O D s s 8 U q E J D T J t z g P J b c V I f C y k d 4 q D 6 e / n v b P n z u c M i Y H O C C W P w W p M q N E 7 k 3 l T E G Z z N X a m J z 7 / L w h u O i H l u I Z D 0 T j j k H w t 8 m v / v r g v / 8 b a G t F j F i H e g I j u V / e 5 M u v E x 8 e d m G V 9 7 Q 4 q W E K W j i g q H E 3 X N A r 9 r c q y r x y I 4 6 5 O a n T j / K X e x R / I x 0 J c F z i B B + b g C h 6 h o f y Q i / u 3 k v W g d D T / 9 8 D 0 + + + I L o a + G E t C 1 r g r p L z y M C 9 u x w X N e U l s a N w U F t 1 3 X 4 A k a w s F w 9 p t n F V G k d a y s r K r X K F i 0 j u / e v s a 9 + w / R z D d h 6 4 b F W l e N l U k q q m u w D I Q Q 2 t 1 I C u 2 T y y o l O Y 5 m q Y X 9 d k A F 3 k 6 e l 7 H + O I T a s V j + T W M N U x h 5 v f p J H / W i j I N v A G / c i 2 / L U T y o n s F z O 4 H O S R o e M S T 0 x 5 8 6 D K N w S a B I / U w L n X 0 h z p p 8 0 D h q n Q z y 7 X f D n 0 a g D 6 V 1 m u K Y t R B 0 L m N g n 7 G 5 y E 8 6 2 L g I d V c P e g i a d G U M p c O a 3 L x L 7 U H x T 8 y x y L + q y Y J y X R 2 4 + E g w t D I 3 8 C b p Z V s c T / e Q h v z z v g t / t y 2 T p 3 7 6 M L T 1 L v q N r h I q 0 h x v d L a F a r c 0 4 f N W W e C X l U p + t 4 z 4 7 c l A Q u W 8 J l Z A 6 J b Q E 5 l V 9 F s O W D 2 6 0 K D J 9 3 E f D w O r U H Y 7 L P a e 0 u Y R u Z a N d y S 0 j A v P 7 r Z N Z F N w Q f / 0 4 / f 4 / I u v V I S P 9 5 5 / 0 0 b k l l M Y z Y j e V W R + Q z P m 9 x L E F 4 H N Y D Z a 3 g 1 X 3 P B T a J k O 9 v f Q S H f w 8 L f 3 R G E b 1 z b D 4 B S u 4 k 4 b 0 T u T c 9 Q f 9 E S A j M 9 l B o R j K a L c C X P e C M 5 v 5 l 1 F 6 B t 3 K H 1 y 3 w 7 5 v B J 8 o r i d X u N Z D / 7 5 F N t / t y Y 0 n B v F M f z x y C H W L I O V 2 2 v i f p w i + T C i s k / + c O I R Q 2 j M i + X d U X 4 Q F + f 6 T J z A t f A k X W M G w r S G a f Y K y D R e D X + 6 j K h 3 E 8 X m 4 U W Q g m j t i T n v r c E e F K 2 / G l C a e N B y w b O E i x y p / J u a a B S n 8 F t Z V A t i y c Y W F t O i F o O y M G Q 8 G K 2 j U x 6 + I l z + M c F N 7 0 5 L 6 M s j Q w N 9 d + L A 1 2 s 3 9 1 O 4 P x E a 2 9 O b h f O U P H t e P u P J / O h a I Q P E Z F x m o X B Q Q W z L U H y k J 3 r Z D X d M a J J 3 0 s I q H 0 O e h 9 S R G 7 t a 3 n p J Y c w C 6 V 7 k 9 k i g a J 3 q t R r C w h 7 M v b E 6 t x m S k x T 5 6 c 8 N L L u E 2 t 4 2 0 o k Y e q c g 2 E V 4 L 6 A J V X I 1 h z + I s 3 8 s v u u y V 7 2 f g s O / S e + k Y N U 9 0 I M 1 F I t 5 L C 6 u I J F M K o E 6 / 1 G s 8 x f z r X P u X V m l I c 3 C G 6 H 4 9 x e M m E H + Z V N 8 v r 7 a v O U a r J w 2 l G B 5 f C F R J m 4 U U s f y f R R v 7 R 7 c 0 c Q a i q i 4 / F 5 R d G U 8 s 8 t C H m L C Q t W E Z g T G a E Z p R 7 T V n c v R n o P q v w y / u 4 w l 3 y d I N Z 5 d C B Q / u H W 8 g f U 7 k 4 N 9 I p T A f p Q V x 9 + N R q 6 j 9 p / m R b W I t 0 P / h u j U O y i f t J F 8 8 M v 6 V C a 4 E L n v 5 Q 5 e H f m a R r Z u R X I s E t i V B W K f 8 Y z P W 0 K t t S D q l i a 2 Q l O Z D 0 O k j p p Y 2 r j 8 O 9 K Z 4 l t x 4 i 1 t 0 b Z h D N x 1 h B Y / r r L p d W U S 5 b 5 t Q l 2 4 y G t V O u t u t D J d C C F B T + s J k x l 9 J o W A Q k O f 9 H a s h Z 3 v j n H r y 1 X s v H u D u / c e o K N p c L p c 0 I Q q 2 e x i a U S 7 8 / 3 m / J f 3 d f j W R U h F a O u 2 I / h c Q v s P F h C 8 b Q i i 6 U 8 V S Z F X Z d z y D V k T h p L j h i 2 3 R 3 S 9 C V f I j l 6 n K 8 L e x v p v F t X v T Y w z s b r 4 V t w A J l p l B n q E r v p 9 y D i 6 C D R K y I t v e G d h o J I F d E 2 H 3 W l E J C N L S Z T O s 3 g V n C N Q 4 2 A + 1 E B M 8 e K n l w M G H N T D G v 0 p A / V 2 E m 5 H B Q u + V f g c y z i u / Y s S q M Z P f i T v J O e m 3 l C o T s s 2 L I t l 3 J i z F 9 a Q h 3 X K O D J 7 o 9 q 2 I q g o j A y m a O X o U C v / 0 q g e k l s b o 3 8 u l n w 5 N P t e C S 7 w a b 6 e E 1 / U c s u N i M 2 h N n l T 3 Y 4 K o Z O l c / A / d Q V k c o 3 r n 7 w s o + D X 8 N n G g o x z f 7 j I L M h l a k g s X B a U 3 G 5 B f M s Y w o w A z 9 d H f x n k J p v F t j A M K 1 q t F o 4 O D 7 B g u y W + k t z P 1 G e S D n 7 / 5 z 9 h a 2 s b t Z 4 b C 7 K o 2 + e W i c 3 a T C a F h Q V Z h O L n M E 2 K g Q y H O P v c Q i C t 6 x X 9 y J + c 4 X X p z / j k b z f g s y f V J m z 2 R R V L T 0 b M 5 / z H k l i n + Z F I M z l h F i X m u P P W f z p z 4 P O V y 4 y D a 7 x + Y k H P W o F F 9 + M k L / 6 + S w Q t x C C N B e m K 0 M V a E 5 G V B X z X G x k L S y a b H Z S a N h Q a F i R E m y Y D x o K t n D Q R W p u t L U 2 c 1 X / E 6 7 P f 4 d b S P y D q 2 4 T P s q A y J n r C f Z u n Y u 3 E w U v V 7 F g O z l + A J r L C 9 8 3 P H g c 3 l 2 k 5 e W + y v t Q o m H N I f h z d / O W F K v e 2 i M Q 9 I y N h l s C M 4 7 s j O + 5 Y C + K z k L 7 2 Y H P 3 V Y T p f f D / K a X w m 1 4 Y X W c A / Z R M K E P h A 7 H o d p / 4 J C M f p X Y i 1 k C 0 f V + G N 3 b v / a z n + 6 J y W k d T F l c s k U B h p 4 7 F + 5 G J P T Q K k g l d F 7 p J 3 0 q U g V X 8 P t L C 3 C u x n M J 2 T o 4 P k U 6 f 4 5 u v / x Y O a k o B L d q x C O n a x i Z e v 3 w J 1 y C I 7 c d r 2 P n j E W 7 / Z g N O p 2 G R c s K Y H F v n 8 N o W R M C 8 I l A F E a i R g M 0 D 9 / V 2 2 0 F Z o 3 2 s i j L 8 4 d S B h / 4 a 9 l 4 3 s B i 3 I H Z b n m U G c 8 i J y 2 O 1 u 2 B x a G L 9 I y h 5 O 1 i N y J p + l k P s V h j 1 M / G z y z U c R E b l L X M t V D U l X H b J j 7 O y s d D 7 o k 2 q 4 g 8 4 x b F r a N Y L L c 1 6 q d P a D + h 3 / g O 2 4 1 2 c P i 8 h v u m F O + C 6 t P i Y J 2 j m R U 3 j o G D H V m z 2 H p j C 8 C 5 P x K K Z v l 5 B H O H g u g 3 N j A 2 + p b 4 4 z 5 M + w 0 e B f C 4 p j 1 n S w V 1 x c y N c X B E M h F J 0 m l 0 M m l 4 V D U K / j x z s e P z p h 4 f c / 6 G W w 3 / y J 0 Q j 1 5 B 8 M m m V 0 k 9 L s P s s M t 5 2 x B 7 4 U d 3 v o q 9 3 L 8 L N v w S o U C w D N 8 q V H O L r Y Y Q W g p e E q d s V m m e 3 q y w O W p l L 2 e k y V p 1 2 B 1 a n 0 M a u F V b H Q K z y K G D B A A R D 1 A y E 5 F 8 0 4 d n o w R c I o L I v 3 0 c d 8 M a Y Y d 9 A K 3 o o 7 + Z e l i i Y 8 2 V 4 V i 1 w 2 w y F p Q + a c I i g j W M n b 8 e 6 + G j M M O E 9 6 x a h b H 0 7 / C s 2 R e G Z 6 t T v M 2 N G x s 8 i S t v W l o l 1 y L 3 Y 8 b P V U N b / 6 a 6 G m j y f Q x 6 5 v l + D L 7 g o L k A D W r O N N x Y / d N d o 7 C 2 Z o 5 P B 9 A 5 x + p U 4 f g / j F 2 b x K h T 2 y h h o L r W Y 9 a 7 Q k r u j 3 L K S C F B k T I D O K x T E 2 Q J F P E 8 5 8 G R p j s M / F C i C m d 7 N r F y H l x L N o m s N B J Z 8 a B f 7 8 I V D O I l V c d v t g 4 2 U g m + 5 y q T c A K m n O S x 9 a j i + z I Q v i W V 0 + 4 S 7 e 2 x Y k s d 1 z y g + u y n + e c + J f 3 9 r c v / o / 1 l J 4 3 / j j K N 2 J A 7 9 U F A Y S C A N t 1 p k s q 0 M k n D f z 4 q 0 0 C C H S + i S p z 2 / w P A j o N V u o V M T x S H O h 1 b s C t 0 b W Q Y K F C k S B Y l C Q m 0 / S + P r L V m U 4 j v N S 9 7 l N T j P z X N R k K u j d V I Q H 9 E i l o 4 h 7 d J g D 1 5 7 D N q u H 9 F 7 V 4 8 7 L 8 f b 6 G o i 7 H O y X l j Q u P j p J B 3 8 q V H B F 7 4 w f j w X J R / t I S w s 4 9 t m C V u 9 G B z p N l q 1 s l i 1 k K r F + s k + + b e W v e / f D W L b x o t m j h i d c I f H r t K Q S L V m I f O i A L c n p M L e n b 7 1 Y k f b f A j i X d a O u 8 N A A j H + u + t Q 2 K n C E x P N F P W g w V K J u A 9 6 u 4 v K g Y 7 g h n 1 U I y U o i 5 Y O T + 0 Z q V 2 E r n F P l c P u R J R q F r j n Y u 1 7 k R G z 7 i 2 L l m 3 0 V P F e X + i m 1 e L C Q b K O 7 a p o t q Q H T 7 N u Z a V k u P D Z D P 7 9 P i i 1 R O l 4 J s f 4 / 1 E S S n T i h U X G 1 O 5 w i w M s 9 0 O d L B T J K v S p o 7 U Q i M V Q T q f R D n o Q S H i h 7 e Q Q X v f O D b v P A 6 3 s v J R F C g q p G y n c y f E x o u 4 E f P L 8 6 N h Q P W 6 r j V 7 u W b F 2 7 L v v v 8 M X X 3 x x 2 T K N I b 9 X U l G 0 v m 6 V B a 6 0 o f y 9 + C k N J r 7 q C G / 5 5 B X x 0 9 I W 8 d X K 6 M n v R B a w + i i C 3 x + 4 8 K i T V + F 1 R g F p y c b X w C y Y Y 0 t l N J 2 X 2 e p a V F b O R i 2 F p B g P 4 u 2 x C E + l h Y j 4 h m R X 4 2 F 2 C t Q n 5 T g 8 4 p M x Q P X m z I p t + f w / d y a F 2 n L 2 L D 8 4 s I n 0 u w c q d 8 9 y X E M q E p 5 p K b i g q 4 c 0 2 / J Q q 9 6 L + p l m x w L v M E p i g s 4 7 I 1 x 2 m / H 6 b s 6 O 2 4 k r K J 2 g y 6 x r 4 c k D S w e J h 2 E V s W n k W u I I O t E X 4 b A y I j R j c z f 1 U x 5 L n 8 8 v K G O 2 c r s o F E M o i W 9 V j L v f s M g q 2 T Q j 2 q / r F i G 1 X d C 6 a U x z d S o G 7 k E 9 l j G K z a G w V 4 G h i E L v 9 d z S / P + l m M K n R x 5 Y R V A 8 N g 2 h p Q D y 7 0 p C N Z L I N 8 r o i l / l T H j g C L r h k z l j w S G p T S R f E 8 X i n J + t P w N l W X T M 3 Z w G M z G e / f w T H j 5 + o i w H 0 4 z 0 M y e S U y U x / B 3 3 a Y p V U b C O E P w e P / z R M L R G X R Z y D 0 5 h Y 8 6 A X f n k f V J n 8 U m 8 c Z s K s X P R Z u v i k 1 R F w E R B c T P b 3 W 3 j n s x x p 6 V B a 1 d V B W 8 7 Z 0 W q 1 M S 9 L 4 M G 5 R W h D W 0 4 j W w I u c Y 0 A W E E r 9 y 2 X s w N D Y T J U k j Z K a i m A X i R s i G c y q j N 6 3 5 H h 2 / b h f q e W H v x 9 8 y U q a O S + F A n b S R I s Q t l E X h x X 4 T y L Y R j e O q a 9 O E s / 8 s P 5 c F 2 M y U U I o b 8 6 y b i D 7 w q 3 P l g G J / n z T B n q V d z w 7 P U m 2 s 6 T a F 6 f i 6 0 b V g B b M K 4 d e q j + a D j W G F o + P O Y y t S I i Q M 5 g e F F W H P i H A q p C d 4 j a Q H v f R 7 U c 2 Q c K O d S 8 P o i a N e q i N 4 J q E m 5 D r W j P g I b o 2 A A w T u g d h c Z f 2 / k e 8 Y + n q V z F z F h A t P 4 q V j F I 6 c H 5 3 Y d q x Y n i s x D k 4 X o W o q g 1 8 w h s C i a X E w 9 f Z u o U A 9 z L 4 h l I E y a Z S 8 Q M 3 H V D D G / D + g P N U W A q p U K f H 4 f X r 1 4 D q 8 t j K X V B U Q X o 5 e s E C 2 Z p r X h d n v w Z 1 E E X 8 T r F / u L 0 2 C i 9 a D T g T 3 e F M U s / p + 8 x i 9 P U + 5 f h n h 7 4 J J 1 o G H 5 8 0 n 6 S t p W P + v D E w g i e 3 C K h V t r e O Y W x e M N i U 0 z w K k Y D B U v x 0 e X t X I s P r f f 2 U d H l M 3 S h u / C / y V I 3 Q d t J 2 x C m b k B P Z 5 u x h 4 l 9 V P 5 v G A A 5 W x W 7 l E X m u + A w x k Q Q a / B Y f O p u q z n n s k 9 M N v / 8 H / 8 n / 7 z i q + N I n s y u M U R j H s u a B 6 d 8 U E 1 B E e 4 j 8 O O A 8 k r K D q V u 8 y n 8 p G o B S h g w y C O 0 u j X u T G F d 1 U s f T a S 9 n l t H f 5 J L A N l e n y / j I N n l 3 F Q 3 H 3 O B / F 3 D n k u 7 u Q H V l z w L 3 o u V a j O Q + m g C v / S 5 A I h 3 R u f n P c B q 4 i Z L e 0 X o b E M G A 0 b / k L w b a s i l g v 4 U y O L r 8 N x t L N O e B I D a K 0 2 v J E B m u U O f M N + C J y r 4 l t 5 P e F A X i h y s d q B P y H k U G T o x b O n a o X 5 / U Z r g K u Q G 6 a a U Q i Z H 0 c L + v z p T 7 h 9 5 y 5 c 4 v N E Z N H E E l G k c q e I x e M X A k w w Q n d 2 d o J I x B C 0 2 K A u P q U 8 1 9 R H c g 2 0 R a H Z z t L Y X L d i L e T F o t B Z 6 1 t R 4 g 0 v 1 l a 8 W P C 6 4 R Q F 0 2 v Z 4 I 5 M z g 0 3 e v t t t 7 A k D c E 1 O 4 5 O y 2 j 0 k r K u D A X L B F U L c w p F K h l Q y x 7 p 6 F f b W F 1 z q B S u z p m O g k P o s Q h x 6 a C C V g 6 I 3 P K h 5 X O h W 6 r L W L q g l b v K z a C 2 Z K M X p 8 + N Z q W E v q W H 1 U + T 8 M Y 8 K n G Z 4 9 6 t 2 Z B p 9 V C T O R y H 5 f / 2 b W X w 9 3 c 1 1 e 2 n 2 m j J o M h i X X Y h e 9 b F q m h 8 j 9 u B z P O y 2 s U / L V u F F k J R B H N T b B z Z 0 g D J y G g k z S V / 9 X T S B 7 r c e 4 G d l x 4 N C x w V R v K j M t H L M u j 3 k p O W s L B L Z 3 H 2 r v h f g v O f 8 1 j + b D 6 l / F A w Q m q 3 j A S 1 o G u I O Q w 6 m m 8 3 8 U x r w C H W Q k w A K i L B u h i G p W A C X 4 l P Z x 9 q K x b 8 p c S x 7 l t 0 d F c i W A w x 7 U Y m R w a 9 L U L o 8 X r U p i n 3 j 6 h s G I k z 0 4 W m U a 2 y l c F A K V J / w O j V w M B H 7 l 0 F y f t h Z Y m I c Q v F 1 5 r N B k L B 0 c Z 8 p t j H Q t R Y I J y 2 4 g 7 T l w Z q G 4 Z l G Q x d l / a E A q K j w s + k j b R A p Y M a X K T 3 D c e l h I L 8 u 7 J Q R / E f K z 3 E 5 V 7 y b 6 v w r X g U w 6 A O 5 S c f M 1 l A l h H 9 J r o v Z C X F v a p Y L Y f 4 W x 6 0 a g V E b 4 W Q F b + H 0 W b u c R 4 e d / D l f S O Q w o T c p v h v V q f 4 6 a u G o G S e l R H c d K G V F Q W 2 a I V r 6 C 6 U 3 m n 4 C U J b L Z M M w / a / E w t 1 L o J S G N j x 6 a f i S 4 j m d v t E 0 4 h G d g z L 0 B 1 e C 0 p H I r H V P i w y 0 Q 6 3 F Z X 6 A K l X N V i a N h Q P S r C I F v C 5 L W j m 2 6 i d i i l v i u S x g E + c Q T b T a O R b 6 J S A e q Y t X w 2 0 i h 1 0 5 H M Z f g x v X X a k a S U 5 S O T Y y r c z X l a g M L 8 Q g d u O j a J F H J y + + E R O P 8 t K L k v 7 i 5 R Y 2 I B h e d 8 X f f E n u A 0 w D d b I r M / Z k L 4 Z m B 0 w / F a Q E o E y M 9 D d F h s i 2 R 7 u L s b g 7 7 X w W X I N D 3 x h r M r v m 2 l Z I E F D w 1 B I 3 A k b a r 2 S + t u 2 0 P X g g g u d j q b 2 f A 7 2 9 r C w t I R i q a A a k B Q L B R W J Y 5 + I 6 X H q i f N B i + R y G + X 2 f F / m V Q k L D 8 W / k I + z 8 7 U x 6 0 T Q 1 6 J V c z l d F w J V k E U c T r p x K I u x K / M c v + c X q y X r Q d A W H V j d z S N x L w R v 1 F A m / D u W 0 r N H h 8 N t Q 6 v Q F T / L e D / B h d 4 T x R J a C Q q L E n 9 L m A V z P b W y J h b N e B Z a w J B n g K C s Q 7 K b f x E m w 5 + j H I u K r O G o r u h g 3 R N Q + 6 J 8 D 1 0 U V 6 E N X c a q c i R u j V A s U T n i n w 2 F 5 l h 8 V b 8 D z d A B g v G w C J U o K / m 7 m u 0 I 9 Y I D l a 4 I / 3 g a l c D y P / + x M v j b L b k x i 0 G H T O j C c 3 m T T u G X R O F N S 4 U p 2 e 4 p I R r C x K y A h A l q n s O T L r b W R 4 P z I d C 6 F v x w 7 M D v N j u o a V b 8 W b 5 n B O Z v t j q K J 1 s s w p t l L h n I O R b T H h Z F 2 o i 7 l Z N 7 N 9 H F b s G m 3 v d g L O L 4 P k j L w l j 8 Z L b l K z Q t 4 v z O f v 7 r w H 0 9 B o M 0 W c i l T h e L Y w m o D D G T k r Y H R V U j F Y 0 u q B q c h j j n K s L q 8 1 9 k C d B K l I p F J J M L 4 g c L y 9 j 2 q W C G i T c v X 6 o 9 n c 2 t L b X 4 6 S P x y y 2 C Y 1 o b C k Z X K B 8 r B s b 9 L v Z u O A t E 8 O m U X 2 y C n 8 2 M D q d Y V g p G 5 m 0 B v s 0 Y b G W h q g u X y 0 n Y M a i 7 t Y O E 4 5 E s 3 n E 1 O c J 4 J y X m E W r t O h Y f G 9 s x z E B 3 j S V H p 2 U s F h / H 0 N K N p O V x B U U l 8 I 8 7 L i x 7 N S y J J N c K e f l E o Z N C 2 x L 3 Y m g U u T + l I 3 b X p 6 L a B A N j t X Q D k f U g U j + V x a c 3 5 r 2 m Z + T 6 f u S O M 0 L Z Y y J 2 Y f x Y 6 q H j m f T b b f / j / + l / + s + n Y i p X / e I V i j x 1 9 S 4 O D / Z E o x W R z 6 Y R l 0 n i Q G k 1 F l O J 6 a u 0 V b 6 T 2 d e M k s 6 I 3 n h T F x P 8 u 0 h o U q N 9 C O i r c D N X E 6 G o 0 T e T S 3 6 x q q v B 4 + 9 o s Z T Z l 6 9 w 0 I Y d z Y 1 I O Y c 1 1 g g J S F O X m F z 7 g d B K / Q m N O Q 4 z c n t e l T E Y 8 + u m U W h a 5 b 2 T v y f / 5 7 3 / 2 K 7 g n t c H l u + Y 0 d 3 y X g u + p B O n j R 9 g i d T R d q f R e R e F L s x g 9 a s E A k s e o e K i e n U 3 c v 0 S E u G w o n p 6 u 4 V 0 1 4 + F o F x 7 a F E i s R h C I f G F R V D M 1 2 j Z U u d n q o y d w k T l x y 9 2 D j I X e r N E / 8 y J e N A Y 4 2 l Q m K r V q h J M M + G V C b e d k o b w s A z i A v L o F C b L r V N F K 3 2 2 e Q m t A 3 E 9 c g h E g q o c f n D r S C z s x v B 3 h j 8 7 3 u + Q X Z 8 K e 0 y 2 7 o g V n G Q R X A 9 k M Q n e v 1 g r j t 2 7 4 D K c U S 8 y F W F T a R l j Y V U O j 1 i 9 Y V J A V R d K 3 H S h f C Z K l M n K w / n Q U B J R F E E O N R D w J c X q 9 d F z a K g N J t m V G i Z d H M s / / / i T O L I / C 7 3 p Y 3 1 j S z W 6 c P l D 6 m f C v 2 g I U F w 4 b 2 Q j o C K C z P o m m D X B S k d q i b O y T V k t g t 9 / T F A D L Q o V v H + N p X m y q I u G l 0 V C F S U g Z R z e 6 n u D E c 7 I V H n A L D A g c x U Y w m W E k t B E o + 8 X x L H u 1 t X P 3 3 g N L f j 9 s a F 5 G f E M D m m H W Y Z A L D w J q K I 4 E w t P Q r D H 2 m g e i x P + W i z Z 8 5 J o 1 p B q S j I O W q F x v 4 d U r 9 j 2 Y H l Y Y 0 Q c H R 6 q 1 8 e t R q f k U G 0 A x m M 3 F C J + c W + K p R X B Y F D 5 Z A T H u 1 I r w x O d V B z c B 8 o y I n n P B Y 8 1 I d b p w f A 3 k 6 B / x R X c i y + r P L o k r Z L c j t m p i G A p y T R i 4 h d 1 x a e e B Y 7 5 H 4 + o J G S 8 H o f x S b + M O / E u H i 7 1 c O e T A P q r I d S t b n z 3 Q 0 P 8 t J r a x K 0 6 O 2 r / r 6 3 6 o w z w D + 9 c K p D k t P o R s d 4 S o S 7 D I m v e W b h c o q Q E i j 0 E 9 N A 3 e H j / U 7 g 9 4 j s 5 H f j D D 6 + F U w q v F A e V 9 I / h c u a m q T 8 S d c U Q d f a Z a M g h q H 2 5 c F f E k p A C c i 2 z 7 8 J / K y w + j s u k D H 8 Q 0 I I d i 8 / 2 v q i d 0 g + 8 / u / Y a I Q b i f N A g b N Z B / i u W Y Z L L E k k 3 M S t s Y Y t B C k t w b b K d N J z r X c y j u K E e 2 5 j K 2 C 0 v h 4 H L U p P f u / r + W D r u 5 H c 2 B R a 0 5 i 5 G c + 9 H h O c G 1 J N U 9 B o u T Y 2 N w 0 r J f 8 z 0 Q w Y l a k E G 6 q Y Y G 1 W X 5 Q C h Y o w h b C w 0 5 Q 1 4 L x o w 2 W i s M O g h k H Z W u 3 Z 1 F k + W g U r i N W A B R 1 N m F D a q V o m x O 3 3 l V A x A M N 0 u F m I 3 f U q C z i N s 4 o V X y 0 0 V S i d c A w z d Q 6 K N u U 6 J H 1 9 E Z 4 + v v 7 S h 2 Y i h F p G a G D I q L F i 0 y G O x x f b r 1 T w i J v O R K 9 l x / 7 5 A A f h U Z a 5 i Y t R 7 r u 8 q m L R x N 9 + 9 V A 4 u Z H y z o c 9 P T 1 W w Y R x s P s M J 2 E W u I B J y 1 h 2 w a z f P 4 g D z 7 q m W W / P / 0 K C Z w 8 Z K T E E z f 9 6 2 K j C v C m Y r p 9 8 c v P E 1 n k C y 1 u g l j / R m / h 6 a I 3 C V k N r m q C f a C L 3 t q Q y 9 E M u w 4 I U 2 4 c 4 q P 2 L + q L v Y 7 I G h r m 7 X N Q y D 1 1 N f I T G m U o 4 z T 2 v o 7 A / 6 j 5 F j I f 4 O T c M k x N H J a G J c h 1 W w D I x d W 9 3 5 2 I P a 5 l c a Y i w C C B r u 4 h C I Y t 0 O q 0 2 e 8 3 A B h c z o 2 N L n 4 1 S z 0 z Q Q p k Y T 0 U b B + d n H N 1 u E + 7 F L i p v 5 e u k i Y T 9 I b L 7 Q r v G / P x p h c 1 u r s X d S a F i 6 l D u Z f F i 0 9 6 f 8 O K w Y F W v f 7 N u P K f V f q b + X Y 8 I c z j q w F d 1 o 9 U z m r e W u 4 e I 2 m + p 3 5 v w 3 P d g c 6 r W z M T E H Z F X 0 w i x 8 I p W K h w J K 0 1 E R K N x 0 X 6 M H B 2 L 9 j A 0 K Q u 7 m E V 8 F e 4 t i H m V g W E A g U W C H L h 3 O b t q u W S C B Y 7 j P 3 8 s e E T T 5 3 d K w 5 8 M s E b p p r A P s 5 x v i k + X u n g l Y z c N W o S O j O O K 0 A g T H A e W i Z s Y b 0 Z i G R i v O 6 1 e L H i e I G R f F 5 b Q R e G 8 j t d v X q i 8 u p L 4 u O 1 2 G w 6 r S y y a G 7 4 F J 6 w d L x q p v u r 2 U 5 P X 2 c y l s F 9 V S o W U f B o M M 3 M R 8 f 6 W l 9 f w 4 N E j r K 0 b z U 4 a l R G l N 8 F A B + n 8 w B V D H u v 4 9 L M v x B 8 T 6 v p d T v U L j 4 4 1 5 z e R e 9 2 4 K M 7 c L 8 y m Z d O o d k U x r D a V P 9 l e S q D o j W D n a U u V c H C U u G 3 y 7 N y h u k 5 V N Y v a 9 2 R m B G F z X n Y H r K K 8 C D 4 v 1 3 i 4 M W J W h E P G 2 U R X n t l f B e q 5 G n z W J C L 2 7 e F v D P R k L I P i Z x 7 m R 0 W R 4 5 h Y X S + F N p R 2 C x d V j E S + a V c T Q g H r y C D T u R 0 H e 4 r X p i z X d W D k j V n r 4 2 C J 8 i + B / h S 3 Z r T v J m i V 2 y p n 8 H 0 x q z q X S r w s W t / B / a E x s A a M 4 f 9 x F H f Y r 3 y 0 M L 3 2 s K o H q p c 7 + G T 7 7 3 H v 3 k N F w X 1 + v w o G l H c b Q v e 8 q o y l 0 5 F F L V T l / I e i + M E O u M X A x b a D q G b E 0 m p G l y T T j y O Y u c + f 3 L J A o t G o C n 0 z u N D t 9 3 D w 9 l T + 7 a q o I C 0 i / S Z i o N W w K l r + y 3 W L o o v v x E r F 1 5 a w 9 H k E 2 Z 2 C e o 8 J 3 k f 8 3 m i x j m 9 z z A I t z q E s + k E v A X v d G A O O 0 b K t g Y B 8 M T G X i o j K 4 Z N h 1 H E n 5 1 C C R 9 + H K U U 1 e Q Y T 3 N Y g D f e E D U v L L Q 7 O j l 6 f X B M e q 2 F V y S Q + v b + G X i y F Y C C B 3 s n l w E m 2 1 0 b h u I p 8 c H b Z y M Q M a x Y H P G 6 j w Q Y v z q / V q B 0 u t w v l / Q b W f r e M T C q F c r m E v b d v Z M A 7 8 h A d E a j 6 R Q D g Q 1 B s M P Q 9 / O E j I / m p L K i z k R U 1 a c t 1 a J f 0 G 2 d S j G N 8 F J 6 2 q t j R G q p S N y I W Y x Y e i / V m c x i i q 3 G D e 1 L A O K y 9 g a 7 G l / S K i z g U D q t A Q P k t U 3 T i 0 I e M I X E v j P J R A y t f R s X B r q u 0 q J 9 F k 7 O C 1 7 O o q x 4 d / c L I 6 s 7 a Q 2 M E 0 O v 2 Y D G 0 p l o t n 5 + c 4 b v v v s X R 0 a E 6 i c M X 8 F 8 E O M r H N d w R q 1 v J Z J S f m b w T U z V q 2 R d 1 n P 6 Y V n 3 K a R F u C l o c + q I h l x O y b h V Y s s F Q 9 t K T J E K b d r V 9 w 8 y I P x 0 5 s Z u 3 4 c v V z s X a o Y + a 1 j 0 q Y M Z 5 + H f C i v y W D l x j r f F Y J u R w j M a 4 W W u p M p n c i 6 r K O n k j Y x k O L 8 D l c 6 E d F R 9 W l M s 4 M r o G p / i s g y H V n c a l V 8 8 K F a U V e J P m j a q 9 p 7 v G J G 5 s b 6 t e A r p o L V F g K h M 6 s O n F 8 z + 8 Q e b N p I a 6 K a K + 9 x d G l o Z Q + / A v r w p + 0 G F u l 0 e D c u s a L W l i w B 5 3 H w A 6 1 s c V C 3 a 1 O j 7 1 B H H H 5 R P L Z B F L P 1 8 4 2 X s w X + X n M Y l z 9 C z M Q + N 6 Z H u 2 a E S 0 9 j A 0 z W Y 1 P a 1 / U X Y + n t T b a x v f J 0 W 4 i u / E q i 2 J M A 6 H l 4 v b m e g g + 7 K G 0 r 6 G p G M 2 b S F 0 v Q 6 v R y j n y i K + + P J r b G / f Q n D s W J v s b g k t U Q R 0 2 r l J a 4 K W k r m E b m 8 A l v 7 l D f s b w 9 o T u l 4 R v 8 y i j u s h G N q 2 B 7 p w p U r Y r G d x e 8 Z c f r W m I 3 r P I 8 J u N F k t H 2 h w B 0 Y R z u 1 Y V 6 x 9 C Y W d m q p C 9 g Y 8 a h w T j 4 N y f a f a u 7 R Z X C o g 4 f N F l H C O Y + 3 I D S 0 5 f 2 1 c F i h f X G m F c V B z m p q G + x T c q d 7 a u g V N N / K / u C u / 9 n A B P E a m t F d D 4 Z V x S s c v B S 4 0 O r d M M e F d m V x 6 n l i y z W 7 2 j e G k M / T O i k 3 u Z 1 2 F / j C i + T 6 o l l s o i 0 P r E g 5 y 2 z U Z j V o K X H 2 9 e F B H L d W 8 U G J d e f t 6 2 K B b p 5 l 3 Q s c M / 4 t 7 M 8 w a Y B S Q e C v + q N 3 l U l s W R P i u V + W h 6 W 0 d 8 f t u W R A V F W E k T c o I 1 W G R Z + h e E L 0 F D y q y 2 L K v J o M X R F b + Z u l x 4 s I i q v 0 r q 0 1 9 X z t r g u d Q J W 6 F s f T I h 7 P v C + B p H u N g V Y J / 2 S 7 W 1 o G S U F h q f v Z 8 Y O J u 9 s 2 k T 5 v b u f z 5 1 d 4 Z e s G y K I I u v O E R Z a Q C 7 V S s i N 0 P q W o E + n i s J C j I 9 X k 2 m Q l 1 W k j H E O Z e 9 / L m s i 8 a Q e x O 4 C J T w 4 T W K i t 3 h K w g Y F u G z 5 Z U 2 x R s I N T k 3 I o S S o U D e J o a C e g 0 L g k U k 3 y Y t 3 Q g 5 t S c J D O S Y 4 J 7 I 9 x R d w m n I O 9 m A q b P 5 1 d 9 A S K 3 A t C F z 8 5 d 3 X 8 h / n T s v A i v j o M p J + d j o e F p W I e O P v H l q i 6 + y d U 3 O B 6 Z m g X G C 8 0 v O q o / t y o I h D 3 o Z X O X N n B N X L s X J n S F 4 K I f P 3 y k I f 5 T 3 H N H f b / 4 J I 7 F T 8 T f E a 3 L 4 r j l Q U U p F W 5 Z E D W h S v H 7 f i W c 2 T d F s W Q D N I / k e e X 3 C / 4 e 4 r 6 + C o D w 3 8 h W A p 4 F J 7 I d Q w H 2 5 J n P f y 4 j + S A E v a k j + 3 x E l a l U 2 S 4 5 t h l W h X 5 m m p E v c j m M X T v u X T S 0 Y e 9 v Z t i w A x M 7 u i b v R 8 T v E y X c 7 C D 9 c w n + B f E D z y d b d g d t K 7 A V l x G 8 b V g C W l j 2 f q A C Z T M a v q A s t 9 2 K 4 L J f N e 7 P f t 8 S O t h E 6 u e C a v z J 6 C d 9 / + j W 5 N Y E o T U u + / x M W E g + i K o c P y q p c c T v G 8 0 + m 5 o u F N 3 w 3 e b B e s H t x r 4 O Z X w Z V v T I w L 8 Q D k 5 H v i E W Q A m J f G V k 4 Z K H q l 1 1 e T K e e M B Z V f s R 8 v v E B r V k C x W e m i C a i f s H 5 t / e 9 E v R l P G v I b 5 a 6 6 j B n I W V Y B / Z h l V p 4 m n E 7 v l R P K 7 g z y K Q / 7 L v F M o 6 5 y J D s E f e P B R F 6 3 E L 1 P y y y Z h 9 5 m H D S g P T D S o J B g O u 2 s 5 S k T U Y j o N d H W h g g M p s c / O O T I v R o 9 s E f 2 a l K T N W L G P S x 0 a d t O B s Y M O 9 H 6 b O d N p 1 V Q V L F H Z G Y e X q S R m B m B f a g f g c 8 v n d s l e e x Y b s M x E k u T 6 b R G Z e l k V w q 2 o P c j q V i H 8 T 2 J p c f O m n R f i W L o / t u C 8 V F k F h i 6 7 F z y K q q W V w w Y + c M I j M 8 x r a d W O r Y + B q 4 n U q Z v i 8 8 n + z k U r y Q U w l x k 5 j 7 Z u k W C 6 v q l h g v 3 e 7 + G H s K e i c O l + M 1 m d 6 b r l x 2 8 6 N 7 o 8 p a q W m R V V T c + k S P M z B L h q R Q a O r o F K P h t 9 f Q H N 7 4 d x P Y a f u x m J F T H p A N E G M u V r D N 8 i / p r 9 O K k A n e W / n n c p Q J s 7 P T + C O W R G I B t C 1 O v D D j m i U d E P M d R v u s G N i c O e h 0 r L g q C y 0 Q b S S + X Y 2 m b w u T s D 9 F b a E Y h o P w / P c f 2 H a D x M l G + k e m h 6 3 a v w S E G t v 7 s X M Q k f m j E 4 1 r c r F 5 w 9 6 e C W L M 2 i 3 w 8 M s y T F 8 O 7 S c 1 b O u c H 6 h R q K A z N I x K o f x f a B p k L o U h Q 7 F b r P 7 E U P o w 1 8 M Q a F i t j g z x a m 0 T O t A M B j A 8 6 r 8 i 6 O g B y O N / z q W u M s q Y 4 d / g M p R H 4 1 C C V 2 h T l q j i U a + j p N C H 3 c e R d A 4 t a J R z 8 i 1 r c q n q P d t Q o / 5 t 2 5 1 7 V l F i 2 z y 2 C p 0 4 A w 4 U D 6 p o n a i Y e G T i C z m a y Z p C l w P P C j P v + B S G 7 B 0 G Q a 6 D c F 2 G / 1 i B 1 p 5 A E 9 U b m b 4 2 J q w x v G D 2 V i I W h D q y G R r H n r H M 5 s Y C f W 6 R S D F + h 1 p L k S c Q p / F A r N i u F l q q i x 1 0 / c M F G V M t J Z K Y z L B d L V V G b 8 f T p 1 q / j i m l b M 6 s l U d d f E P 5 8 H y P 3 9 b n b m q G E l 5 h A x Y H s + c r o H P o 0 L d d e 1 y y T Z B X y q b z a j z W J m x n M m k s b C w O J F o S a S f V + B b s C G Q n L 3 j b Y K M i / t h 2 Y Y d / / G W o b m Z y 8 c 2 y R + K 1 I s c g n e T + O O h o b U 4 S H 7 5 C n t 6 4 u N M P h M D M a 8 d C S y G Z M G J I / t j s 4 L P V d v k q 5 E W y r T w m f B 7 u R y j d 6 w P Y 9 S U 0 a t Z Y I d X r d J R m v d F 2 j G T U n D f q V w q I n 1 2 h i e f f 3 E R n D C R f V 1 Q f 2 + C m 8 S k d Q z W q E p s + Z 7 W Z J Y i e y o M h I m v 4 7 0 V z n 8 S z t + 3 Y / G L 6 F w 2 o C y q W L 3 i a R r L n 0 f n F p 5 + C E 7 3 6 1 j d H q 2 P c v 8 Q l n Q M n a I o E A a w R A G x T C f 9 r K h q v + J 3 Q i p b n W D x J i u h 2 U w 1 v D b Z T I Y o 8 W C 3 D b l v + Y z 4 X f E l x c E s H t a E a Y h v J j / P A l f c 0 R 9 S K K y u o a Z z W 8 F 4 f R b m 6 k 1 S l L 4 I D 8 F S C 2 p z b l K P C x O p I P k + N 0 u t V j s S i Q W 8 e r O D t + / e I R a N T W h S E 4 t P Q v D H f Y p H M 6 N 6 F n i 0 S P 5 5 F f c i m h I m 8 v f U T 0 W c / z k 1 f M e H w W 7 x q u f 4 d 9 s d f C 5 + F O k E u z p x A b L Z o Y m G W L C S v B Y v p 0 W x 9 J H r a v j i B s J E s O c D 3 0 d L s y L C x O 8 p T O O b u C b U q X 3 L g Q t h o D D N e h 8 t U z y R F E 1 8 W Z m o C t 0 x Y S L M T W I m 6 5 r 0 k Q s r + y a v v h 8 H h Y k Z / D w A 2 8 T y 5 0 k s M / T + Y v a m / e l 3 W b X 3 2 C i V E F q M f V R h o n u w s D w K F p R 6 e 6 J c N V g W h Z 4 + 7 C K 2 F U R o L Y C j P 5 3 C 9 b i E h P h 7 4 6 d d x m x G n q A m d m K W A o n c c q C W b c j 8 e F T w r X o 6 U B F s y x T j G A e v E l t e w H r M K J 6 9 C n M F i r j I / e s a H / Y s J f 6 U X J C 7 0 v R V G P e n E 8 f e E T a 5 + V r / C E 5 3 A 7 E N 8 b l s p y j 3 9 l H o 7 I q E T 9 4 F H 5 Q 8 m t q B J y U w K k S O z r Q R H h L M t l w L n w Q V l 8 6 9 q S E v n 7 c k W n D r d 4 s q n f 9 D Q V 5 N U F n 8 L E 7 u h v i J r J F i v 4 s f T + R + 5 D Z 3 C 3 b s Z G 1 o R a N I + r x o 2 V p I 5 S 4 7 t v P g D s w O F X O s m P R a O C i L E L B z U l W d X j 4 N B g u m Q S t P 2 j e r r z m p 2 z w w E E E l a I q h Y 8 5 p 7 w F X H 8 3 K 5 e v E H 3 u R f j 0 Z l S u J I l z 9 O q l y 6 u x O N 1 y J 7 r U R 0 5 u A i o Q W 9 f h 5 a S J q 2 I M m Q n I P Q e s a 3 F Y j 4 4 K U 0 p / w q U R V W Y X q N R O k x C x x S d y f T 8 u o x C K y / l i y 0 W t 3 h M o 1 w P O Q r 0 K z W l f Z G d d h p g 9 l o j W w w V M s q B M y G P r c 3 J T b l 7 F j 6 J m a f t w A 6 f 2 2 0 A N 5 u A H b X B m 1 V G z d y + l s 9 c R W y + t M k x k H 9 x U C C 1 4 R M P o s u m r L 7 E v w M A D j x s l 3 W Z r s 5 x E q Q 7 j C F u S F L / P A 5 f c F T z 2 k T 8 C + B q T P n 4 l 2 p k C R l j E F h 6 9 R Q T B F q m J p o x j s w N U J i l W m p m d R o w N u W a Q z + s R c o G / p q h M h u C i Y g 9 b I a O J X t W F v t B B c 9 Y t z 6 4 E 3 5 l B p U d O g w z x P 2 T N j o V q u I h q P K e E i q H D 0 q m V u a Y k J Z r b z u f i Z d f G V z O L E c b A V X J O d U Y f R Q o I M g w V / 5 X w L r Z y G b t U x s f H c K N S R E 1 q 7 d M W + z F X g z g Q f h b P L A / L o + / Z r c g 9 D / 4 i W q T t o X Q j S O L S i 1 f C r Z q B 6 o E / 4 l P N Q P R S L 9 8 A D d 9 A p 8 y T + Y L E n F L J 3 S X G x y 5 F z 0 Y v j k n z e D N Y 1 D m N m 5 o A N / A 6 q T j Q L x s 7 z V X B Y 3 a p f 2 v L C J h b 8 9 3 D w + l T l n 5 l o 9 t N i 1 Y Y / T I E L x D O 1 J 2 C C n z v + 2 X w v D w x m K + b 3 x c K j s I r S / O 1 W B 3 8 z z O z m 8 N D H m G 7 8 s u G 1 4 1 N / Q P l P 3 E P i Q i M 9 I s W 9 C r V j D R 6 P c f h z Z N O v z l d a / D S k 0 o m 4 P / K X Y O v 2 9 o T / l H 5 e v H S c 6 S y w l o x d k Q j P g q 7 S q q Z B h 5 1 0 n g W T 4 2 B 4 v l / g w d 3 + i 3 b U J t g 7 P D h j n + c 6 s I c F w R q y 6 R H h G b 0 m u M E a t k 3 m 0 p n o D + a H r y O 3 x Y d / N t q X m g W G 1 s f 7 + j l 9 H n U E K 6 O O P N J 0 H J W j D v 7 1 4 H o B J a 5 e H Y J 6 J I F 2 w S Z + z M 0 G j l G / H t i 4 3 j 3 B b Q m r 8 y 1 y W m 7 4 0 8 1 A r T 0 9 6 N S a v o R X H M + r B 8 0 E r 8 E v w r d s U R E p E 7 V j 0 b S n F n W W K j f w S u 8 6 I q w d N M 8 u X z s l C 4 A 0 k e X 2 R H F H q N u e h q z 4 e y z x p 8 V g p 1 d 7 q K G K 3 s b B g M p 1 o L w x v 2 4 a D P g c H x 0 J J Z 3 6 X f / a 6 V O g s m A N E M H I l l m G M w 6 2 / S I Y d J p G R 9 e R P a g h / W J E / 0 j T 9 S C d + m u c i h l I D G m t e T o l E 7 A Z T E i l d 9 B d P E W 9 P 9 9 X 3 i 8 a Y x D d 9 h n b M T P A l L H E V L u z a T S X J r P S + 8 N c J 7 o j P B + Y J 8 8 w b S u / o + O Z Y 3 b e 3 i z c a E Z y I Y / 4 N T f P f h C j D a 8 7 p G q p x j G w y q T a s 8 j 1 X q o 6 F W q o M / m 6 C v O W o c v P 9 r w u J R w V W f w M a f L 7 / K s m q m l j c T A j g n s y W r W N w q s G 8 r s V u B g u d V q F w r b E H 2 g j s C 5 C t j p A b D s C f y S G y F 0 n o l t O + I W K 8 m R z E 7 V s H e 5 0 B c X z B l q 7 4 s z K Z 0 T v e M X J d a k S D 1 a R m k E Y d R Q L z z w a A 6 O T p m a + C q S U 4 6 A w 7 e / u Y n 1 j A x 6 h k S e q C M / Y E k g 8 C K p u R z c B m 5 Y S b H c 8 s x m m z V i c T D t j k I Z 3 U R f q W t y r Y f X L G J b u B L H 4 O K I O d y M y J y 2 1 j e E J X r 1 w T b Q G B V T 7 J 0 r p 8 N p p u Z + L D H v L Q E X m H K U V 9 a / f e r n O y I S 5 H r j w e T b U P O R 3 i y p H b x Z K x 1 U k x 5 J o i a m 8 Z f A Y p / h 5 G i 8 7 7 0 d n r / S h T F Q 1 G 9 b F j / H G Z 3 P W a e R r A 6 R O T x F O O F V 4 l d 1 F V Z G e D J w 5 I h 5 X G w l 3 Q G U 4 s C S A G p x b H d y l 5 r 4 R M 2 u 4 P s f 8 0 0 v g 3 g j L n r k r z w E p H z b g C f m F B 3 e N 2 q 1 8 B U H h 4 M G l g C o n N 1 N N m C T q E b 9 j m o P T O T W f k U m i H d G G 3 I 9 i C U h M F h Q b g / i E b x + L w l h Z u H o s / A k 3 S m c V R S E o S N x Q V k 0 d R S C C Q q 1 4 Q A O f e 3 o T m N s F p h 9 F Y a r V a l h c W l K B C T r c D I P T 2 q p T Q C I y r j I v 3 A + 6 r o s q h 5 9 + Y K W o 4 V z z K L + K J 5 + w I J R 0 z x t 1 X h R S N n X x s 6 x 9 1 N N N V Q 0 7 D h 7 m z X E f N H q w y b i 7 H G y U M v + z K U B 5 s f 6 h a A w u S 0 h d u 4 p X 8 D h 1 d U Y u L R O F z W p x o p X t K x / 3 K v B w Q 5 M 5 O 8 M y h u K O z D q A r 5 H q I b D h k G e a b E b D L s O c Y 8 f U X l m r p E 2 k I h V e t 4 V + d p G y T p W k X O N D z d 2 H m s Z v l h q w s m x A t F t K H E d i U X y L V x k H H g o v 5 1 E z I b d M g i w S n 6 O v + r W Z e H f 2 L a L J o E z E a B F y c Y x 3 T u V N / H T m x B c r 7 8 f J 8 2 J p H M E u g o s i S G M P O 3 6 o w E 2 R f 9 N E / P 5 o c 4 8 8 u 1 2 t q y p P 8 6 j O 9 w E D M 7 S E b 8 R a / + 3 Q Z 5 v G H w 7 F I n r 7 K s S d l P F k V I 6 C x D N k e b T l 6 t r G R Z R v H M z P c 4 i C K g q 1 t D g s 1 5 5 C Q k v N 3 E A u c K 2 m i R I y F g / L J X x i e d k V 1 c T L t A P h s z R W x D L N A j P K / f 5 F a H 6 x 8 N z w P K 2 p g / T G w X A + O / O 6 4 j p C i x G k n + W F A S R U b m K j m k V I m E D b l Y E D P p n 7 n v K V M q + r W L j B m V 9 M M c s J Y 9 p O F l B 7 6 p g 4 D p W W L + k 2 o s b s M p w T x u K M d F X d V r s g l v D B 7 I h t c b + i W k o T r J 5 g 1 f F / 2 X G p O Z z A x x I o 1 i v d r W X h D J A e T U o t N e Z V / r b a 9 N V e w j k V P Y l b 7 8 v 9 T W q K m 6 J 6 X k N H L G H 8 3 u w J o K W 7 l x g J 9 U 3 A a E 4 r I x Z A F q 9 V t H Z 4 2 A + d V r Z 8 U k e / Z U c 5 0 s J 6 n N n 2 l 5 u u z A I b M D q K Y t 2 X b y b c X O C d 3 E t s b d + S M T W O g p k H l m s z S n o d 6 P O N Z 4 V M n x + c e V m B U y g v s z t W v B 2 h w i 1 o K 0 G V X W I e R D a N w t u m m D x N t b H 2 R c K o F g r K p 7 G 5 D C v D o k f C 3 G g l 0 j 9 X k O R B 1 j h C 2 L o l 1 6 i J M I l i v e d H u X c A n 7 a K k 9 0 6 t j + J K M F n 2 Q Y X u s 3 i g U 2 E J L D k V X u S l d M m H A 4 f N K 2 M Y H R J 5 e a 1 x c f n n X q E y n E v s N d t i z V l b w i f O j G / 8 E 4 s / S e X q 4 k J / h 1 b k j W y z P 8 T p u T 2 I i 2 u w f H Q X 5 v A x x I o g g v o r p a b u 4 h n g Z O k 9 3 t I 7 T 8 X D U C a N k m V m A 0 X t d 5 F C w X 4 L E Z 0 7 C r w S E s L X A h t X t b a p m D T L 1 u 5 w Z l U 8 6 D 1 2 3 B Z Z 1 M P N p l n B o R F / E P b S R Z r X y S V z / E s Z c d m t C 8 U 1 b A 2 J t Q p e + v B C e t 5 F b i Q S u U y A g G / 2 t A d B 6 0 6 w a x r R u R Y 3 s A s g a u w V 7 D N L F k p n 1 U R F q E h u k U f 7 F E j B H v 6 Q 0 H 5 T A T 3 h Z j J P w v 1 b H M i V e c 6 0 N / S i 1 U E k g H V N Z f H z u S H / d 0 b p z b U C k X Y 3 S 5 0 G n U M W L I R c y q q P g t 6 X 6 y f p Y 7 u Q I P + L o b Y 2 M n 5 j F M w 4 a B K a y f C y 2 y b Z L m h 9 v y Y 4 j V r E 5 q J w D + m X f B 7 R f C E n t / v V P D M N k X 1 T F w z j 5 M r 8 h p w M V m c f a X J r w M X N 2 k J F 1 f U Y 8 X d e 4 a W m i 6 r 5 q Z v o f 8 G 7 f 7 l N P 5 x U D P x q M j o d h C R b d F C I k z s a W G C G 7 V 0 1 I m l w P u H c s d B Y W L J + i w w z r I l j v u m s A x r 3 2 5 E C U 8 q W K u k 1 a F x 0 6 3 E e g 3 j 4 L G b g h G v o + M T p T Z Z 4 H d 4 d I 7 D g w N 8 9 / w A d a E 5 z V Y D f v F b a P V D 6 z 7 V l W k e S L / n 1 X + 1 8 s b r p G C V Q k r N C 8 / b s t 5 N i s A a Z e U U J l o 3 1 g h N w x N z q Y 3 5 m 4 K 5 h T l 7 W M a L r S S 9 8 n g D O C 1 + 9 a 8 r 3 h H f s Y 1 y u o D W d k v o m v i Z M 4 S J B y x Q C K u D I 3 g t C Q S t q z I f k 8 / P O r m y 3 L 9 D F C q V U 7 S Y h 5 c H A J z J M 4 i 2 5 V 4 k 0 8 P Y H q B x Z l N V x T y z 6 q u 1 L u 4 G 2 / j S 3 U P W P X s D / C Z 4 L w t F M B W o l W + I 0 9 9 S p Q T z 8 I + 7 b v z 3 t 0 c P m 9 N f K 5 + A D 0 n n l 9 p 2 v D D O Z 1 l U D Q T 1 Q Q u 2 r g t a U 0 x w R o P d 5 l f N 2 a N b f j i G j n e n X 8 d Z 4 y f 1 P b s B t W X 2 9 8 q v 4 X M J d b E J F e h V Z d E l k X D f U + / 5 E B T 3 N E R v T U a C X m f t k 8 0 y Z e S K x 2 V E N 8 L K W u w 7 Y / h 8 t S u K x 6 o a 1 N e F i 9 P R n b b K 1 6 E j U m u Z y i 4 Z B / s e 7 B + d I b t / g r / 9 7 3 + n s v 5 N q P 5 / Q t M Y V b y K h r c q G j w h F 4 r v h L o 5 d Z o / e Y 7 5 1 o 6 + B C 0 j 8 z n 5 f b s l w p S v w 7 k a V n t z S 7 K A u e E / D r 6 P o W c y m 0 X 5 v d k e o C K L m v m L P B V S h 1 z D Y g g P e 0 J S o X S t N d T f O l S k z Y S 8 i m L v n f p + 3 P c u H Z Y R m T r Z 3 j x s g r V e 3 U 5 X t d F + d S 4 + t a 2 i f K O r 0 B a / 7 / c n V 7 z n Y 1 I + E / / p T h u 5 1 z V x 8 A J D E m K Y 9 P E B 5 X f j H 0 1 N R G 3 Y E n P K c m p G r z Y e h S 8 t N m Y W R 7 A N X 2 w 2 n T i q / / H C M l U a G 3 C L A L n c l 0 + l d 9 k C W P Z + N v z p / c B 7 T 7 2 o Y f l x Q O X 7 7 e X t e L z U v b T 5 S 4 y f v 1 s + r c r 9 y 0 K T B 2 e 9 D 5 u t r H 5 z s 5 7 o t A i M w l E g b n J E D h W T L g u w c l J D 4 l Z U 3 T N T q m 6 S P M y o I C 0 + O 6 S i 6 0 T 4 j l i b t j C P c h e u i B 2 e I L O + 5 5 M X + p S F 3 S r i d 0 M X / t n 0 f K d r N h W k G s + 8 M P u a E 2 Y / e / p Y f q z J K w M R r V N Y 9 j a A W y f o N R / A d t 5 S t U 4 m + F 4 7 3 A j Z t u S z R p / G W i a e 9 m F S f v b p Y L K z P a f D u 9 B X w Q n m m 7 r k Z 5 6 y M Q / 5 j o Y X x 8 G r 8 / V + C Y H 6 D 9 u a O O i a 0 R J 3 x v X z D X E 0 5 5 S 1 c + g 5 I a z t y e s j Q T A F y 3 l 0 X x z m + Q / d 6 O a Q r u + i B y c c t t l 5 b N c J E z X n 9 L i Y T J S L k n t B e s 6 D t F 7 B + v L 1 5 v / 4 T + f K E v k X f O I n O F E v V R B c c 4 L n N s 0 C A x X F p k V p b E b 4 y J y 4 Z c A R u 3 q 6 J s G W Y s / / 9 A r L C 0 u w L i c R E 7 / K o r u Q P a 5 g 0 O w K L e a 7 j H l w B v i D j L t 8 V n j N J 7 4 K 8 y Z r s A u 1 i k Z l s Q W c M i b G p 2 t V H d n X J Q Q T M b B o N H 9 8 h v X f j k 5 R Z x p a R B Y 6 O 1 W Z e 0 n j Q S A W p p J 8 j N d 1 E V z w / A h + y v G f 0 v B + V R T a t i H + l P h O P V l P o h y Z 4 U D f x z y Z n d k g P B L U v + J G q b e j r k P K 2 E X z w l I x i B I Z H o r N o 5 j Y C D W 3 W 0 I g 7 h G F 0 8 D i J 6 N o Z V N 8 3 d d y 3 + z E Z Q o 7 S 4 V 6 A w s a 4 p u 9 P b 8 m P v B L C F T E 0 8 O X K z r K e 1 2 E b o 2 q N w k m z b J 5 4 H W g D 7 B 7 m J K H E r o R q o N 5 q 4 7 D 2 / A s y Y I W K s K M i 3 l g I q X V + S f R J L M 3 m y O u L d Q 6 5 1 j z f z N 8 x Q C F 5 i e h I F + t 6 s o S c N u F r / G L u / f j Y 5 V 5 U V Z n 2 X q C T n W M y V V g w i 5 P S K Q f o u q T G I i 4 Q Z i d E 8 n 9 N y Y X E 9 N W / j p Q O b G l W 0 c s Y e C q D b s Z S D 3 N w + 0 V f / T O 9 Q q D G / T l v Y 5 K c 2 L a E h 3 7 R t + G 3 n F b 7 q C v f t 8 M u F V N E x X S d E X 1 6 W E D 8 a D Q u h C V K f D d i R P / X p R y T n u F h M s Q i k L v r U q C J T I v K l h 4 P B o / 7 p M x S u e 5 1 0 J 7 U F A b v 2 7 L K L + P W S n m f h n 9 J / Y Q p E J I P o y o H o d x Z p M P J 1 e d W y z M g 8 k i O 3 m H o q J R B n i 0 F n 4 + m h O I G M c v I V B b 0 a 4 4 u 4 Y 2 y r 0 t w 9 J z w W I X i + P x 4 t 7 a f K o w j U a H 1 q S L o 8 M z d H J t + O 9 p w m F b q l p z O f B E N N R l u s S N T y b o F r Q 9 V E V o 5 i H k X E f U N e q J T a S Y y B k w F u 9 1 Y F Y 1 M 5 I b h R a a + Z b i + / P Q K D Q n K G p W F k R y b E H c F O 8 r U F R K r 8 / 7 e L j C Y 1 z e T 6 D a W R d c i f a E M r w O P D j A 5 f E j n a t g a d 2 u M r 5 N l H Y 1 U a 5 C F e V y p K P s Z W G 1 O e C K i q V J G G P D j B Y q n X 4 8 r D a o a z v i p 6 r T 6 7 l Z z W N 4 7 C J Y b + B r b C H d 9 W I z O h L M c n 8 f + h v x i x / 6 F e X n e 8 e R f l n E 4 q O o 2 r A O Z I s I 3 2 V k 1 a D R 2 T c l d Y p G e F V 8 I x l e B i R M m s 7 9 U t 7 v U d m N w + I N x v C a 8 b p R p s Q 0 e I w k u 8 c Q 1 E o 8 8 O u P p S B i h Z w I R g f V V E P 5 Q p V U F c 1 s C 6 3 C A L a w a H B 5 P x c N 6 Q B p l z q a 0 W G F n u 1 h / Z M V h L 2 L q P e y K s u 4 j a J Y m k m B I L h x x 0 h a p v V y + M o s W J B w f 6 I E b x z M S r j p 8 u m U A X d E n H C v Q x 2 S Q H r k S 8 5 O k O R 7 m J r E P u A M k 8 f v s X b q p p 8 0 w h V u y y V Q m M 7 P z 7 G 9 H L x U x H k T F E 9 z 8 M + h p P P g j T v V 0 T C x D f a 6 m 7 L a 1 p 6 q Y 6 u f y r + i 7 W k x + P 7 x E y K Z 0 a J r 4 o u K 8 F i c D u i V L j J M g P W w c s F 4 e K 8 1 j q p 9 H 5 Z z s b y e g D A Y 9 b L y n b i W r b J e e L T r N H o N l 8 w X T 4 L p Y 9 C w C a u w K u H m O H m i T t j d V u R e 1 O F f c q m O S G 5 V j W 0 I 7 B / + + C 2 y g w 2 h y P N Z 0 Q W u E a j 3 m M L L e J Z 2 K A f u H 3 b c + P v b b W x / F V X O 7 P L n M R T j I Z y E l 5 G O L 6 o s 3 u a B p g T J 3 G D k w 5 r H 4 P T F w j E M X t I O h Q J V U M 1 p K l N d 6 z b k + p M h 8 O W h h b l q w e 6 l / h 7 V G U m e / I u b 6 n + W S 5 g g j W P E a V b v b K J d Y 9 q K B 8 W D M m J b Q i 8 + Q J j e B 9 S q b 3 a O s L y 8 / E H C R E u T u H u 5 J O I 6 U J N X q m X V D 2 I a L A 3 x i 5 U u x 3 0 X + 1 u z E E z 6 0 a l 2 0 D y t w O L p K C t E m j g O R v R c 1 o h Q e 1 n 0 E H o u V q s n X F F Z R F n Q r D R g H h + D Q G a n X l 0 1 9 h f l J n 7 b i d 3 Y U / v T o R W / / 9 c / 4 v e v G u p 8 r F 6 8 h v P v S / A k r D j 5 K Y N M O o X j 4 y M 8 j H + p M i k + B j 7 I Q h H 7 Y h 4 b H a s S K B 5 w b U b A m f t 2 1 n f j j j i o K 8 K l K T i 7 e T s 2 1 i 3 I v R I H M + Z U j S d r Z 1 2 0 S i 3 0 a q K h b h t U w W M P i 5 V a h W Y p y M L v C U 9 P o 6 q f q V o r n 2 O S / p U 7 P A l A q I J Q i O n K z G h g H 8 u + d d U Q n t b s d c a h / B S m S d G 6 X j q / d w a q 6 Q r Y i 2 E c r r B V t e i C t T + R O 8 f 9 M f / C 9 b 7 W x w I F K h E L f 5 A w V d p t u A J i e d + z z T T B N K r F h 4 H h T z M g 0 8 C Q d f S a 8 7 L Y t 5 0 5 e M F 1 j 6 J u 9 G X 5 F 8 z m r 3 d E c E R e P T 4 v E h 4 d b / J e b P g j 6 D Y H q J 4 0 V B K y J + J W N V M M p L g r D d T T X f Q 1 m Z O g X W X / + 3 q 6 q p d b D O j I Z 1 L 4 5 s k 6 s u 2 g 0 M w e s s 1 T Z I 6 y 2 L 7 3 B M G E X M f u x c 9 Z m 7 g Z s z f y L + G X t F D E a c W u q l x N M I e K D r 8 J L m T W E T H i V I 7 G R J t 3 0 Z P F Q K s l l h + d + G Q 3 I B u E 6 3 p X 0 K r r C F h X s e H 7 W y Q 9 l / e T H I M Q 2 g 0 d V f F x x u u u T D z L 7 K p w 9 + / 3 m Z R q f A B z D t l 3 z a w N G o f W q 1 M 8 h z / J u E 1 l Y R C 0 V G w 9 z f 0 b d j A l m G 4 z q / L 2 l w I t 5 / 5 x e v j T + 6 G n i / + S 7 s D n u + H i G Q M z K 4 K b 1 w c w b s V H l v 0 q 1 G t l l A d 7 K A 4 j d 1 y m P F l w K W B B v b E I u 8 u B 7 O s q 7 j r t y L w o q p P 7 e Z w n G 0 + y w J T j T v + v I L S Q 7 c l y s Q T S P x f h X P a h U o P K y q d b w c Z B p X I J / d I O t L Y I m 9 + P B 7 / 7 D K X c G R q N B s 7 f 5 t B 2 v w f 1 5 U W v w O V V 8 w H I 1 G z 4 r 7 t u J U y n D g 9 + s z 4 7 U + H e k n B l u S H r W V u V W c T v i 9 8 1 3 E M b 3 4 3 v O + v w i B N Z 7 a R Q r G Z V k x J m D Z h f t W p V V Z j a H P I 3 U 9 b J R M B r 1 N T Q a / q P t y e p 2 t G M H K 1 U 8 y k O a / 8 6 / E k w J 1 O C I K 1 l u g s D F y x n f 9 + N 2 + v A c L g 6 g 0 n 4 / / j X a S q D / / c / / Q F n 6 T L 0 n k 0 F a M Z 7 Y V w H t t W K b A Z V y T r T f 7 i v c 1 P w s L L p h p a z c N 3 d U G n x c 7 2 e k A p 7 R 2 1 G v 0 E T / P 2 C 0 H o a g t U v Y m g 2 0 n B 5 g v j u W Q t 5 U d Q 8 R i l + J w y t 2 U H + X R G + T A 4 p U R I r v Q J c Y t W C w Y E o Z B f W h B 3 x G u d 1 D 1 7 v p V D I 5 b B X T 2 D g X c c / / f 5 P K u P G 3 U 8 g 9 m D l U o r X X 4 I P i v L N A v s S f L n Y U n S u F I r K A r C K N d B Q e N 0 S R 7 I H h 8 + m s o / Z J m p W S J k 3 w X I G m 0 0 c R l t A 0 b y T + p 9 V Y x J q I p v V o T r U W v u i q Y L L a O k l 6 J Y a q s W W E j 4 e 4 0 K k i 5 + h q c W U I K 1 F e s p C k v a N 7 4 k 8 T T k Q D / 4 J S 9 5 P R R 4 N 4 T q s / R 5 L v s + E u / u F T p 6 i 9 c a N p U + u 3 5 Q 1 w 7 A f C / R T S O l S j e d q U P i z 1 e 6 U c e E C E e 9 M v g Y D 8 S 0 6 j 2 V M L O q o I G 4 4 f 7 O h 4 7 t j B 3 4 r / 7 J / B b c C x o M c b d F x Z f G d o k t x O O P z 0 5 V m o c h o 3 N Q h 0 h + K V l 9 8 G P G P 2 I H K 9 a A k A n V 3 + B t j 4 5 Y i G R 8 2 W m H R J i k e G 8 J o 9 a 7 Q P l H Y r g i s 4 s O R 1 Z D 5 E E w S 7 l b t c C c M K s 4 o H h V i 3 9 7 H 2 d k + F p f W 0 G 2 J X 7 b S x 9 7 u H j q t A b Z C 2 / C H Y n g + 8 K h A 2 X u B k j o H H + x D T Y O O 5 b Y 8 k J Y T g f F 3 h N v q a F c b o k 2 C q h A w 2 x d O u 8 S G g u w Z c N l C 8 B a 5 u W m 3 u l T 9 U M e + C 7 f T r 0 5 K V w E g n g E s K 8 T q 6 I t 2 r a u q Y K I r N I a v G / 0 r Z F K q d / G 7 7 T z u J U R o x F f i 5 p 0 + q O K s 8 Q M C 9 i U R I L m 2 5 Y / q u n 7 x y 8 r t M z X J T F e K u + + o 9 3 H z 2 N d b U d G 9 6 8 C w O i y 9 m Y 7 6 h 4 D C V K s L / X T V 4 B Z N 6 x T q 4 1 C R L e M o T 9 J O u 8 2 C R U 9 c x s m m c t c Y L e U R L 0 z S p f V l 6 l N d / F t S X X 6 1 9 s q w 9 j Q k 7 g a g i Y / r G O 5 7 3 Q Q s z Q i u i o 8 7 z s v / A j g s H r C N d K u g w 5 K o q l o o T n 6 l f w i P J Y 6 w b V P e R e V n M Y 5 F X Z A 1 4 0 k h E I y i K 0 x o I d R R k e P t d b s o i A r 2 S 1 Y k Y 1 a 0 K 0 I 1 d a d K a 3 L 7 f O h o 4 q N t i e D 5 r I g s B s Q X z + P t 6 9 d Y s K x g 4 / P 7 K I t Q d D N F Z J 3 v H 5 y 5 S q A + m o U y 8 b k t B Z c j C k d E U 4 V 8 h H m w M 7 X t 8 c 8 F d N Y W s R 4 W j T H H 0 j K f j w N / X G 3 K o j q U + x + o Z M i y d i J 0 S B a G 7 w E q 8 n 2 n 2 1 A N I F l E p g o Z h Q P x Q K 6 N 8 N c i m O z 6 2 U W 7 V 0 a 9 m x G B r 4 v l C 4 t V e i K v 1 Y T i / T z 8 t B E 8 9 o g s R p Z 5 W 7 B i + 8 1 E 4 O E q Z F 9 W V P / 0 j w F S u 1 z n l Z o z H i E 0 C w w h m 7 0 W T E r P G i E G X 3 6 z 0 Y F m Z 8 m E o e V J i + J 3 z T 2 0 g f i d b Q y E C d C x v w m y r 9 m a + Q Y b n u 8 B d q N l b / I 5 b P 0 C 3 J z 1 3 4 6 i 0 C 7 J n F v R H G S A / X V 1 z B A b g 7 L M n e N U F O p 9 K H 7 Q Z q w r M y c + 2 M s 8 1 r 6 K K l d h b / c d e N L i / Y e f o F 6 v w s l C T d E N z / / 8 H I 9 + 9 1 t 8 f 3 r z j l Y X + L e w U C b S g w B W l 3 v o 5 a 1 w h Y w P r r W t a g + I b Z n d Q v 0 W 4 z Z Z 7 B a 1 k V a X h + 0 5 9 m W q + 6 j 1 z 9 G Q Q e P J 5 5 1 B D S 5 n U 2 6 e h 7 E 5 E X O s I e h Y F m H 1 w m u N I u B Y Q E U / l T V C K i n a 2 8 k s B Q u a Y h m 7 j p L 8 7 g Q 1 P Y V W r y S + h u H T r f m / V v + m W k / V R u I 0 u k I z i S X f p + q o G P / C z a J 2 7 R L r g I R W v m f H 1 F l g v m O 1 l V b W a R b E V s l C 5 O m H Y q k s R j d f H t f 5 7 N y J W / E u 7 N 5 X i N n u q 4 V F 1 M 7 F E l 8 8 h w X 5 3 R o C i 5 4 b W R x F N 0 U n z m p f 9 p e A j E W r d n D a d K m O U j M h L 9 u 8 F r R k b T g d o l i t Y Z y X Y l h d d a o S H g Y l f E k 3 2 N o u 0 K 7 h 1 r Z d 7 V m x b u + k 4 8 Z R z S X v B + 6 v B 2 V l W R A O i c / k d u O s 6 k C 6 0 M S y N Y G f 6 n 4 Z h w / w n / 4 t B Y p g 5 M + e T S E s E / l j S n w e o V 7 M O G Z T E 3 Y C I s j v r a 5 9 m b C U j B 1 3 G x r q X z W S A g e 8 o o U 3 1 E Z f 0 D 7 K U m A d j Y m g f Q U D Z 0 s W n w P r g a 8 Q d W / A 5 0 y g I j 4 Q w + n 8 M q k g Q Y G p d V P i 0 M / O A T T h d y T Q S g 3 U S e s 3 A U u q G + U m j n / K I u + J z s 1 j J B h s M P 2 k W c W D P b l n b h t M N 7 g x 4 b E k o Q 1 K q n S B Y G H e j 0 c L 6 n s e X e P q h l F P y X P K l 1 4 R J / 7 + p A Y e N B l y v p n g 0 w q E V t 5 v 8 / c m 4 D Z H 5 a C D v N 2 t G r U 0 e w U 4 r B z r 0 U K t D I 7 Q 3 P U g v r A k N 2 0 X 3 z Y g L I e K G N C K X d W r v r T T R s T Z g H 3 B L 4 r W + F t a v a S Q h U W 3 j o 2 k T S i v H Q O t j G a z C b 9 f L F q n j N W F o P h c A 6 S E B d 1 o M 3 c a V w j U x y H G M 3 A U W 0 f u r I t P Y + J H e f u q b S 6 b u Y + D f h D P P p q N y Z v m E q U 2 o j Z m O T e R b p X V 6 X N h x 4 a 8 2 z g R x O 3 0 Q m t 2 F f 3 b / 7 E w E V K v d 7 N C 6 c p y r f k L f t C z C i U p q S r U q 8 B d 9 k a z j r a K Q O p w B G W y Y 0 V o L 5 6 j n m 9 c b A x T c M z o Z K P V E C f 5 R D X / f L P / g 3 p t O p L 3 8 v W 7 6 U e f g K I 9 A j P c L K Q W v 9 k + h k P o b e V d H S U K w Z o P i f v B m e H 8 Z s V o Y H M d m B 8 X 3 v 6 w Q A R H l x F I 1 q f N G 2 k m 3 T J Y x I O j v b a Y C F V R B S X Y 8 Y j s x I 0 I P P d r q q l M G 6 O O t 0 W e J n + X l s U q / 3 o w a H v A 3 q L M e j d B g W W 2 P 9 t c R 6 A h n l i F y x v C d 0 c O l W V B h e Z d + g B B u g E + u g 8 1 D p s Y 2 9 8 G h Q q J L 5 A / P U D 8 g f h W V 2 x G c l D a t t f y V z 2 4 L E H V L f R A a O F m t K s 0 E / s t m K D v w C V b 7 r + S 9 0 Y Q G H b K 4 a Q 0 R N B I 6 S h M r V o H g a j R k Y h J n B x M + 9 g J d o T t e E 1 p f k 5 E 2 r I H j 1 8 o g f h a n s h 8 C 0 V h I E 0 l 9 a r V W G F r C O A / / s P / C 8 l w E p v J L 9 D x Z 8 U a 6 r B F q h N K j f d C 8 H 6 8 v Q 3 U r U e i W Y W W 2 G 6 r j G q 3 W x b y F U J F h K 2 3 Y F O 5 b 2 9 l n J 3 Q X y 0 i 8 d i n i j W b 3 4 W x / t v L n Y N o s U m 1 r v O f 6 g U j 0 8 A f m + 9 f s C q 6 2 r I o C z P v I G q C 8 3 b C s n 6 h + O M t C a r n L N + X e R G a P l 5 n 1 u h n 1 d m 2 R K 2 R R 8 A b n x i L 9 N M S b L d j K p m 5 c t h H a J O H J V T Q J e 0 X i 2 9 x i Q I r C w N y O V X i L 9 0 A X R R s 4 V 0 D 3 k h A / C m h m m / 2 Y P 3 8 P s 4 q D t g / Y H N 8 Y j K n 8 I s K F O H Q 2 r j T y w J u C + L b o Y v j J M f B G + A t l n u H i v o R b k s M 9 t 7 S R Y r 9 L P x w 5 l B Z 7 x Q i h y W A k A i g E X o l t R L n u z 9 A t d x A o 9 Z A V 2 a 2 U e g g t u 5 F g A u q 5 I e n t o 6 2 M w P L 8 m S 7 4 d D 5 1 x N N E G d B 0 z Q l G C z u o 5 D y + 0 6 / i Y K 2 g 3 y 6 g n s r v 8 X u t 3 u I f N 2 Z G 1 z g A q c l U 6 d q y N 8 X a 6 K 1 3 Y 2 5 7 x 8 H 9 3 B U 3 2 / R w J 2 T I H x r V E M t R G x 3 o D f 6 y O 7 m s f K p K I k x E s L w s 3 k a 4 D x o 4 u c 2 C 3 K d j f n p Q 4 z C m r 3 1 3 h e c T d a Y M S P 8 V C j y 6 u e G 8 F T O G 3 A H H C r 7 w Q R P y f B G R q y m X d G M M h N R f P l 3 V d j 9 4 l H G A i q S y W T b t A g 5 L e N S K Y O F R 1 F V L s L 2 a f S r q I C p / n j f 5 Y M u H C u O i 0 M j 3 h v / L Q W K s A n V s a b + G c u R d d z 6 e h s n Z S P d h G n + f N A D 0 W D b U b E o g 5 b 4 B x U V S h 3 0 r X L f M m l y 7 w H L u j i l g e H V R E v V b D J Q F j x Z u p w h U e 0 f C W U w h J L g W U A s x K u 3 D K H p H A V E C F y w J + r o u 7 j h y 7 2 v S e b r P b 2 P h Q e j T j r T a G o 1 n G X f Y n P x U / C Y V I I l / P W B k f 2 u C w W s V 5 p o 7 Q a w 8 M 1 g p q / 0 l y B i v S 3 W y X m h P O w n 9 9 B d e y c K h b V F o w X I k / 3 M A r 3 c a 3 Z H 6 s P t j 8 O 3 0 F U C P A u F t y z q m 2 2 Z u V D Y C m 3 B f z m g 8 7 4 w W h q I s g k J + x A m M U j E E B T l w K N o + i 0 j 2 K L r L d W a m 3 t R f a u O z E 8 N L H 8 R Q U 5 o r X U 5 o 3 q T B 2 2 G L z m O 7 C u j d G M e u u 0 u 9 k t 2 H N c + c G / t C o H 6 x X y o c b C l s 9 2 5 g X 6 C N E S 0 h L 9 / U T P D e 6 M w E Q y V + 6 1 C X W y P R A s Z w k T U B s f G N 0 O w f Z k p T A 1 9 8 h F Y S k + E r d s q o M F T F Z w u l 9 A o L y x H C d g j b d j X S 7 D I O u u 0 u u J T i B 8 z 5 m f 1 C x 6 0 / f M 7 l 2 Y 6 z / H 0 x b 9 i J X H n Q p j o k 5 n C R N D C R B I h c a Q 9 H 1 2 Y b H A p Y a I v S D C h g 3 c b w q 0 J Y S I o T L l X D X V a B k + p i N + O w L / Y w 8 n L w s x 2 z C x D C W / N 1 9 q s I f o Y w k T / t p E S x v J A / J + l A H o 8 R 2 w / i 6 r F p T b 9 B 3 f 2 g d v H 6 F r r Y M N R 0 s L i G x E + H p 6 + 1 0 X 8 j h t B X 2 K m M B m Y b y P I W i r H O k 7 q H y h M 1 + D f R K A Y L G g u 3 4 e / b h y e d p P 2 W z 6 L E b k y w f 5 1 J m j V T K S q I 2 3 B c 6 w Y U v a J U B a F M z f f B q D t + t A 9 D M J 9 + g D 2 r T r O T o q y 8 I L I C O 9 2 u u y i s e 2 o l z X l z x D B 1 l 3 0 w x W c N r 9 T W c 7 j 4 M + k a Z F V t / z t i B K y e c g s R L + a n Z 1 u Y n 5 A Z g S G v x l w I e g r R W y 3 1 P c N i y H A n f 0 Q 7 m + K E N v m C I K T h z Z 7 1 Q m B t A R s M e y 2 O l E 7 6 e L 8 5 + L w T R B f s y 2 L v K / C 0 X p D h 9 a + 3 D s 8 3 z D u Y z o 7 / H 1 R e F 1 X v g 9 R F B / Y 7 U / D t R 1 H / 8 j o g h u 2 3 J Z 5 t M N l G 9 H O g a U j A z a A f 4 V K 2 C J z e A V 1 n W N B q P j Y e / F I 1 u H 4 G v q Y + D e h f C a Y I v O b Z O 1 i w 3 c c f M B T 4 c D M w V I / y / + K 4 n D T M 2 C f n L 3 U F t a C b i w H + 0 Z O 1 9 A R z j y r q F M 8 K k L b t r b d a m d f a T X 2 t H N Y 1 Q J p W w t o D n K K i h F N W T z e g B v t b l U + l 1 W v L B e 3 w H W 6 j b 5 P J n X B 0 P 4 e u / h x N E J j 8 3 O 0 e 4 p A 3 I F b 0 b 9 B Y 5 B V E a m r 0 D q 2 w r P + Y f 6 G i a j 1 n i w w L s D R j Z D u h X E H + d d t L F 6 R + n T y b Q Z r v x 0 q J 8 7 0 8 B I s L W / X m v C H Y z I f H u j 9 y k S z T N Y t N c 8 s 6 I o v 2 u 8 y 3 a m r 9 s j s D t Y l W e A V S + Z x X S 9 Y z B l k u y 9 G Y 6 n w e H 7 z Y N W r + m Z w 3 T O w 0 x n U V R C K 5 e u J c h 3 u 2 y X 4 b U t o V U X R y X 0 M 2 l 7 4 x R g x C B G + o i e E i d x r n h s 1 S f n Y q l v N d a 2 L x P 0 w / s v O 1 T 7 y l Z g j s M S / q U A R j 1 t p L H 5 y O S T N U g u e 6 / u S p R b x p y J C L h U S J s 4 L 6 1 i J s V x j s u N N f q + M + C 3 j W i x 9 p m N K C 0 h Q I F X o W r h 3 q b e v O u o c v E p h / d 6 i 0 D D R c E L L a s 2 C e i 8 p H 7 s l Y T 8 J 1 4 M K N O H u H f n i A r R a x F F 2 + l S 2 f K N t C F q 3 0 0 c 8 v i C v X W P g 5 e / 7 I s P c H P 1 Q U F s z 6 + M y j O a b b a 8 X i 3 P 2 l b K v i u J L j P b w T J 8 r a F u H p Z i U S w x Q z d / s B I 9 p 5 N 4 W Y e k 7 E b 0 r Y y P j O Q 9 i 0 N X Y 1 d M N V F M t r H x u 5 E e a p 5 g w C 2 Z 8 c / e 0 Y o V f B C + 8 6 V T l 6 / 4 l j 2 p n T R T 2 x c o 2 r F h 4 c n X f h 9 w b E a j 7 I 4 F K P 6 2 o S t + y 7 k D 3 o I b I f R / + e e 8 v o H x X C N Q 1 K + L j o + w T n j 8 m w o z E 0 D q Z h 0 g / W t C R z X + K Z 0 c j w f G 7 R 3 s n n U H z 4 s 8 t n d F C 4 0 H V Z p K j 3 u 0 I Z W k j l z 6 X B W 1 D v d h D p d D C 1 s M l u D 3 O i y i a 1 x l S 1 C L g i 8 J S 8 s F 5 r y L W q i f 0 S b Q w h 0 Y u J w Q I W r e m w v A + V x g n r 2 r I H b W E + l 3 v S 6 i E 9 R u U t N N 3 n I d p Y a K W T T 8 r q R 4 L l t 5 8 Y W K z f N / i 5 H U j 1 j u q w 1 A / K 5 Y 3 0 k D u 5 P i D h I l g S w D f k h 1 N 8 Y X Y z y + z W 8 b u b h M / v u 6 o / S d G A s s n F Z R l L i o H X b g C D i V M x 2 W r y l 5 h c x q + h 8 L E E W I J E E + O X P I P l D C x T M O 7 P B I m g h 2 L w 7 e v t y z + p Z E v W X y r q e O E m n 0 7 I q 4 e 7 D 5 R 0 9 1 f b t n / I p k S V 6 E 6 c C G U N 5 r y N 0 V 7 8 + H Y R 2 G 8 d R a 7 A T G S F w s Z w Y F 8 V R x Q r 8 G v t U E Z 5 e o C t D 1 Z U P T N s h 2 5 l l E 5 z M n p y A T + + N P v 4 U q K h f G 0 c X y 6 i 1 D c r b I p p s P R t D B O U h g Z b H t u C Y 7 F p v K r v I 4 w n E I j P W 6 / + g q 6 k 7 C K u + N z R l X 2 R 9 v x G D 3 h 8 I V K H O V G C E F P X W n a a Z C l N X f E 8 4 k N Y B e h Y S X q P J D 6 T M O 0 x r l 3 Z V E M P V S P O r C 6 R K N v B F T 6 T u V s s g i S f f P M b Q Y e 4 x p a m e w v x 0 h f 9 a C J w C 2 v S r B l m w K W q V 8 F J v 8 2 z t i r X h P K 1 Y R e t 6 N 8 W k Y j p 6 k U J r Y J Y O Z F X x T R 0 o Y P i 3 E r Q s I K n L 0 O G v k 2 d G 8 I i U V u t L L l W Q P O Z g v d i i i 5 t A 6 / z F W x d g h b U M e i K F o m R 9 O a 5 U X Q L E L N t K A X L 9 N 2 V c 5 h M o 9 K V u h 6 8 O p 7 p g G p p u p y n z V 1 Q g n B J q 1 M P t H r G s I y d u w 9 8 c H 4 N V E + 4 k u I n 7 P t w B + O X K o l 2 T y 8 y d q x E j l D f V A V q z H m J B 8 t I b h l V 8 e j M J f P c r i M X o c J s r J g x d K 9 K / y A 2 7 + N G f l q 8 n T z 0 n h M 9 N + u w n r v V H 1 P y 2 R u 2 M 5 a 5 P N w k L q F r a W 9 4 U 8 E B 1 2 u 8 G 4 F b b 2 M 9 S c b 6 i W W p V Q G B 6 q 3 N z O s j c 8 w 3 k s w D 4 9 H q Y Z s m y p o k X 1 R R f y B X 5 V 8 j x 9 k w O B I K t 9 X p 4 A w y 9 x h 1 9 V p f x d N I 4 X G m n V a T E Z l a I M J v J X 9 H r w b h s + Y k 2 t f 1 a y 0 V W 2 r k o n A 4 i g A w H J / + s D T Y X d m J f C o z X G w W Y 3 D 7 c G e Z s H n D x x q q 6 T Z L 6 j y j Y n 9 s X Q d d R F Q m 9 U F i 6 2 H T r u l 8 g c Z L n e H e M 6 Y V Z X c s F y D 5 1 K x 6 5 L 5 8 a y L q h 6 L I n Q H Q J 3 G R p n u u A i g / I 2 Z 3 M y A F p M C v l 7 v i O V r y H j 6 8 A / v f h n K 9 9 9 E o J a L p 3 B t x s U C W R F 2 X 7 9 o e Z 6 U m e z Z F f Y 3 O F x A + A l Q 7 2 f l 2 Y x M 9 E z d i 4 g / o 8 o y i h n h y Z U n a H Z S 8 D 2 e L 7 B a 2 g p H Z U m E 6 W z 4 y i R s c M M s E 7 k J C p U 1 e S b D 1 y O i t n u y b A x h P v o 2 h a B Q m M j 6 y H + U p Y N a 9 1 z u P 4 m u t Q E P 4 t A 1 F i 2 W E V 1 c Q 1 u 0 u R k N I 3 j I t Z l O l H 3 R g L Y a V C e M s B V Z D S + V M D G 7 J P s 2 j + S 9 O E 7 f N u C 2 d R G / b Q Q b s q / E 4 R e f q 2 9 v Y L C U Q + G P V t z + d y y X m A 3 2 0 I j e n V x 4 P C e Y b d 6 m k 2 s p 4 G z S Y p 7 q M Y 3 i c V X + V u i Y 3 4 u 2 + K K L j 2 c L M g + S r q V 0 L A 1 P p C d I X 5 l Y H V l Y E W H 2 o Z Q 7 g F O E U u t W E d 0 K z v T h z r 7 P Y + U r 4 z M Y 7 j d b N J S P q g h v B P / X J V D E Z 5 t l x I V u s e k j O 4 x e B a a j t A Z 5 R H F f T W R 6 J w 3 7 9 i j k S 2 1 H z V 7 o v R M 9 3 0 W r P Y D N o s t z y 4 M 3 h O 5 V N 9 B b 3 + c b F Z o v v X D Z I 6 r 2 i g e N 9 T c O R T P S o b R f S c t u A r 3 r Q L a 8 g J X 4 q V z P M V G R e p b t I a w 7 U S + U 1 e H W t B K s z u 2 j J Z T I B k / S h o w l q B q X s I F k r S 1 U 6 b i B 2 N 0 x n + B d W x a 5 W 5 V l d B Y T y v 9 k 7 w 4 G H P z W Z b R P Z a F 3 v O g m X Y g H R n 4 e D x t v Z Y R q L / h k b A b K e j R K N W z 9 3 a o x T l P I v p D 5 E b o 0 K y u 9 u N N C 9 M 5 l 3 4 v H / 9 D S t u q y a D d l j G d E c + l f x e V z m Y c 3 D W Y w + J Z Y G T x J z a d x 9 K c M F r 9 c v G i y O Q u s T v Z O p Y 7 1 Z R B 4 o k d T / F I e 9 s c z t j 4 I v 0 a B 2 o p 3 0 H K W s T l w i N b y o C q L h 0 E F 3 g z 9 K X a 8 M X v / E X R d S 6 J d 2 K q L F I R 9 r u c t / j b b C j e b 4 s M M 4 H K 7 0 J P B s 4 o j 7 v c n o L W b s N E i j Y 1 J 7 8 2 q 6 q c N o Z W u W 5 O Z 6 B Q K B i b e B 2 9 O H q D d c S P i Z a M a u f O j o v h q H h G k o l g p n y p D p 0 N + V r b B J z 4 R o 5 O s e J 6 1 P / c y Z c N y o 6 H u j R u c A 4 t x q H L R 5 k c y O J j o 4 1 c 9 G q B q 2 Y W r v q x 6 d p h g p X R N / K D e k s c 4 X c L s z y 5 / m n 5 R x M J j o W B j i 4 S n I o Y 3 x M + a U d r P B U k K N t 4 Y h 3 c w 3 k W W y L w p I b o d E L / 1 8 j U K b 5 q X E q V L B z p C a z J P L E O 4 A q z i b T X E 6 o o f S a S q V r U v x p M X T f C k f U / A J b 6 d E e I n G M y h x e 2 u e N U h C I w + / t f d D 7 R S V w j U v 3 l Q w k R Z N H K 9 5 o P / v K y o E B U h s 4 / Z f p d z x S j Q O M 6 + z + E s u I j N Z U O r a F o c 2 W o Y H n c J x X o M X t e o i + x Z b h O 3 F 2 J q p 5 0 D a p M F W x 1 k h e i 7 o a 8 V 4 H D 0 R U s 7 l J A S 1 n g V 9 p g 4 3 b Y g n A d h t P a c 6 O k d O C J 8 x / W U d B q n e f b q F k E d 9 L A x q M G 3 6 I R r Q S a z 7 E J I F m r + d R 3 2 5 g B L s Q 6 C l g 7 s m g Y t 1 0 L l t I H q m T j t s u j 1 j u G r J A O i F C L i M / j F 0 o b k O v K a J l q + d p K V f x t C g c X K 1 W 1 I v y 3 C I Q K M h g / x u z 4 l f A Q j g q 6 g K K E l l 9 r n 4 f p m J T P R Y y S n 7 U b x M K / O R m L U U O 8 0 E F 4 z s r n H w S j s z 6 c O u K p V G S e P m i d 2 C e a / / K R p O f C L / 5 M V y h l I X F 6 0 A 1 F Q 7 E f u l k V P 8 C D x 6 C 0 j R + 8 q k G 6 2 W 3 3 1 D M z p Y 2 S X L Q 6 4 v t n u g h F j 1 t m h 7 k b V K c L Z 1 X H y Y 1 F t E O d T B T 4 w F l Y M S s p E b F J l t l 1 4 b 1 w h U P / N L N Q 4 P u + X U E k E s B 2 d b X F y O 2 V Z S D b Y Y s G L x v T V / r E q h Z 8 F u / 4 A u n 1 X B L O n / B h m O H T q X d H U P V S b N c S X g i r i x w w E 1 m B 1 d T u O 8 x u K p s l y x W l 5 H Q v i J N v v Z N B + F Y L 3 0 w r 0 o j G I 3 v p t 1 a 2 p 6 d 2 D c + G y s K W L S 0 i X R P A X D x D 2 l d F 9 s 6 C C A a U 9 H q 8 5 u X 9 S E K U S 8 4 q X J t q d P N / d 1 8 X 6 y M q Q j 6 J G L R / V 0 O / I I g 6 L o h k 7 i 6 m 8 1 0 M l J z R 4 e 0 1 Z G / H T V f W z O c 2 p 5 z k s P U m I z 1 R F 4 r 4 4 6 8 O F a i a 1 5 t 4 V 0 G + L c P r c 8 K 1 Y 1 G d m X 9 b l P i e j g r O Q + r m A + P 2 Q c Z / X I P u y J t e c D F S Y 4 P Z E 4 6 Q L d 4 J p S G J x 7 l / 9 2 d y g P / w u j e 3 f L S v q R i u U G F Y i s 5 c 6 D y L g w d z F g x o C o q D J Z M Z R O x K l g M r F C S P s J / / D i X O i 7 O P G + D V a q H G o 2 r L z E m J L s x 3 a 2 l l D q F s U f r E Y T R k 8 t i n z C 0 X i 0 f r T t I 8 7 7 g F 7 C H 7 W 2 I h V Y i m A r R W C f u p H J e R F L N J B O d t U Z 6 z 2 + 4 x 2 W X G Q u Y 1 b y 7 t o 6 2 z Y 4 U U y n I E t 0 U C f T e R r j B 6 K V o y L X k 2 J 3 7 O V Q T 8 i / t v J I q y J y w K 9 n 7 6 F / 3 i 7 A 7 / Q t 9 5 B Q i 1 o R h 6 r 5 y 0 4 Y l 7 F 3 X l K H p + D t I P Z I 5 x 7 f v G o z n z P Z f T W k C 8 2 j / T G H C o J t J 5 p o 5 0 V b 7 H P P h s V V H x B h E s V 5 O w + s J 0 F / 8 a E r R 9 S I f X 4 v Z E w k a q 1 j + t o i C V M 3 G N O n w v u q A 1 l e c 0 b k c + J C 4 0 U / 4 z / z g K D D k z b W X g S Q n G v r C J w 1 8 E b c + L s T V X 1 v 6 u 0 r C o k z k P c u B 4 d D g u 8 U T v O q l 1 x c / 2 w 6 D p 0 p j / l m 8 j n R P n l u 2 p L p F U U S 3 j K c 3 S t W L h t B C p o f Z u Z A X w J 4 1 4 Z c D C 3 X R q Z r r g E l 9 d R + b i i 5 l v z + V W H L T Z C j X g H F 4 d 5 v x d + 7 R a K + M b R R G D T q p z s C c s v P 1 N b 1 w t N 1 T r 4 b c 5 x 4 Q O w 3 z W j e u M I W T d V k i h D y e T 0 u X c l D B h S X i 6 J H 2 P w b G Z N K A s g l C m c 8 K k F f l y 4 h / X E i b x n q g U a F / 3 Z f b T i b z D Q r b A H j Y k T W V Z p R Y F b D r F x R t a 6 Z e C S + + m i e 2 6 D q 5 N Q D W q I m n x O Y K w P + D x k h J 5 Z n R a V G k O B m + V T s a O P 1 q B / 6 E C + 2 s D 6 t h d W r / 2 C c r U r H a G A D n R a T X k u Z p c H 0 W 5 W E N k K z O y R w T N o E w 8 N 6 8 f F T C o 1 8 5 Q / r Y t a q o 7 I e g j t a v t y K + Y 5 q J 7 X V b M b H i k z j f J B 7 8 p U o v O a 9 a J T M E d i f F k 0 c k 0 R q E k / j N j 7 s Y T g P a N e y s T p d z k s f x E H G 3 X G 5 F m f p x y q O S s D J A x M U L G 9 F 6 4 Q q A 8 Q z 1 8 G 9 X o T + 3 / I q s 6 u 4 y g J v y 6 3 b W p B N k 4 s I 4 d a w I x y J o u O 7 2 m Y f l G j z Y b 1 T U R v R 9 B O H k D T s 6 g 3 j d Q h F h i S 8 i l h k s F M H R e x t f B O h N C F U n 3 q U A C 5 d G d N K O O p L K C T J L p i s c r f i v 8 l f + d e 7 a P 6 X C y O m h D x / X o b c B 5 v Y G l 1 + 0 K Y i P 4 N y w T Y X D 9 2 N 4 S c + F g U J t I Y 0 j S 6 O v y e R 1 f a / R o c 2 0 G 0 x J d Z X Y q j 7 P D C L R a M Q s A v 5 j E G Z Z G 6 Y 6 L R H 0 f E E r u E A n l R w + x 7 c I t v Z s I T d Y u V n A z A 8 I B q r e B B 4 V 0 V U R 5 s J s P r G O t X f h 2 C y 3 4 R n M t b D / m 3 Y r n W r 1 5 + p j A R 0 0 v Y J o 4 U l e 8 4 S A v j t w J 4 I Q J j g g G Z 2 O d J l M U i d e 0 d H B Z t q l U A r 8 e C R w r W x 8 S v R q C E E Q k N 6 M E / t u + T 3 6 0 g K B a A 5 z U R / n U R M D H d 4 2 g L / W H g w A 6 P y v 9 z W n z K J + k L T R i s + 1 W w w z 4 8 L 5 f + E v P 3 6 s 0 S y o 2 h H y W / Z 4 U F 9 7 n c j j Y i / l E 4 f h z 2 Z B u D S F k W 9 A D h 3 8 r C b o d g E + H x u m L o a 4 + R y 3 8 K y 2 k f w T X 7 x L 4 I j 6 A c P y B 6 H h g g 8 K 2 w j N 8 C 3 4 J N b c w y H E 4 q Q + u z F B D K V p D 7 D X j Q O 2 4 K P R W q K M J Q F g u s V o f 5 J S C N b V d E 8 c j P 3 u U u H F 4 b 7 B m x 0 m J l p q G 1 R v t 0 e l 7 G z 2 9 X v c N z L x s 4 + T Y r 1 N A D V 4 y n V R q K h n S L n V v f B 7 7 F y e f P v 6 3 A E R A K O D Z O 7 w t n Q A S K U Y g x V E 7 r C I X s K m J K 8 D T 3 Z s Y G j z C V g 7 w D i U 1 u S U y O g f M j S 8 C v R q D K 4 b j 4 U C v o V X w q C s b E T 6 b Y Z B r 2 C 4 E q t 0 X L D E s I T N i F Z h F d t O R L E 2 0 + w P n T k j q A i 9 O 1 W 0 m J A z r 5 N x R A m + V A C V e z X U M w L L R J J I / Z B v P g C A 3 g W B Z h H 6 4 B R 8 g C p / h K n W Y b r m I F D x Z Y 8 s B T z U f g G b S d 2 k j L X g W W T J h R L x 4 8 w A T P / O u q 0 J S G L P A q a o c 9 V M Q q 9 c S P i t x 2 I S T + V T l 1 j v t f B P D H n y 9 v X i f v R 9 S Z T o T D 5 R A 6 L f 7 S g S Y + y a S 1 Y A 8 7 g t o 9 e 3 S q Q v L R r R A S j 3 y I 3 Q v C O e O 8 W b d n t O l 6 E / D U D b Z y J i g E F v E b Q 2 K 5 / h K o 7 P s p E 9 V r 2 V X 6 1 U I 9 p 5 6 H x 3 9 y Y / w f d 1 z 4 c r 0 j V s 2 q 9 u / G E f T c b H 5 u i l + N Q B G 6 1 k G j X E E g H k N P K F v j b A C n c P D U T 2 W V M V x 5 l k W 3 2 0 L q x 9 G g a E J m 2 K d O Q c a 3 s q N h 4 0 k A N j t P U e z j d m h J n M / J 6 B r 9 J 2 a Y s 2 y D / a 4 b f S / 0 3 s 1 o T H 9 g R a a 8 C L c 1 D q f N j q X P Y 0 q r l / e 7 a q G 0 y i 1 k X x o a v H L Y U c d m 3 g Q s P W e / d L Z 2 5 n E r C 4 / E D 3 g Q V F b V 5 Q j L 7 + s i J C H 4 V g f K F z D 6 A A r N F E V w z 9 0 X m n P Z C j K C Z m p x + q X s g M R 1 y I b 6 J l r D p i 3 c / 3 G F J s f A O + w 9 w c x w 0 k 7 T 1 7 B 4 W p e s w 1 X g t T t V B j U a 6 h l j w + D C x 4 Z 4 l + K 7 N l T e n r m f x Z M V x + 0 g 6 + V + S f y q B O r H r g e N g t C B S E s 0 d h d B 0 a o M p x 9 H k y p j e O O b O O z b C y i u J F E 5 N z Z g 2 U 7 L Z 1 2 A / j K p c v q 6 3 Z p o o k m L F L K t Y 9 3 / W 7 j s R g h X F 8 v R q r E M n N q b 1 a 9 3 J n M F B a y d M r 9 M D E S Y r J Y + N i M 9 2 F n W Y Q k o e l U 7 0 e B d N D K w u 6 I I O G l n 3 x W E T l 3 d r s w E G z r S c f e v 2 F V W R H g 9 i K Z Y k u / r J a G C u t x r A w u f h F B 9 V 0 f m V f G i q t Y 6 7 A M Y u u X E S l 0 s m S z a H 0 5 H Q k H L U B H L N g 5 3 2 C 1 a 2 y F + W g O Z 5 w U l k E T 2 b R G x 7 d n C z z 1 B r k + + l e H 9 0 G I A b D F 2 E 9 B S t I o t O O 3 C A i x 2 V c j J g 9 e o 1 K r n c s 9 7 T a H 2 7 0 c h C f 7 9 u K Q w Z Q k y P + c d H + 4 + M Z 6 D I k 8 / 6 W + 3 R 4 E m 0 8 d m P w k 2 Y P 3 g z d 0 5 + N V E + U x 8 o u e F t 9 v Q E 2 d 6 T + j N Z 1 v j + m U E n g 2 k V + 3 o y y S z C C 2 8 7 l C p J g X h / + E 1 W q h J X c H U H L P + q c w I U c h Y l H r / F h a i 9 Y u 2 X 9 S 8 n K x C p o b k Q h z N Z h 2 u Y a a 6 z 7 K k E j t N s H i O / S u 0 v R D 8 y 0 y m H a B y 1 E T y Y R j s e W 7 3 y L 1 3 7 e j 2 O s q P 4 P 1 N p / k 0 S k 3 R 3 r o q / W a r N b Y O t v Z t 6 m A w M 3 W H p 5 n z m k R h p w N 3 1 M h W 4 K l 8 4 x u w u Z 0 S j j 1 J f L k 6 U g I s C m R z l t D S 1 H 6 Q z P r x n z J Y v r e N 9 M 4 R l r 6 I y D U n F d E 8 n F T s W H C 1 0 C 5 r C C 7 O p 2 4 M C v m W e D i b Y e k o j M 2 j L n q L D v G V O 2 o 7 g O P B N C F G F 2 / 6 + V q j o 8 p G 2 N m o X T d 8 a q v V i c h d t 7 L E B B N i 7 3 s q s G o 6 3 s k 6 + u a r g D r M g g q G m / b e 2 w G 8 z N i x 6 O + r a N 9 7 4 a 8 h b G 4 i 4 e 8 h m k 7 D Y b G p C F X k j u v a d J R p m G f e m q A w U U j o L + l 6 G 5 V c S 8 Z E F m Q w g d p Z D s v b M Z S Z l F l p q N e 3 H y 2 p i b Y M 7 H j z 4 x H u f 7 W q J t v o y G r c C y u J K 7 1 D F W V k R n j y s U E r + T l Z 8 X / o w 0 w L T z 3 T h C b z H 1 i 1 o 3 4 y g C 8 a Q u k s A y f T k z p u e I I + e B Y v N 1 D h N X n a + 0 B z I y D W q L R T h a V n h 2 3 L j 4 j 4 A M z T Y z Y 1 z / Y 9 0 n z 4 7 O 7 k A s m + q o h A j q x P p q v B k 3 L B t y C + 5 N A r 5 4 n w D L e P j 9 s 8 c C O V Z S I 8 Z i b J t K U J U m W A 9 5 x + n s X S J 6 N W B v Q F g 0 t e V W G d r o m v M 8 x y I P J C B e P 3 r w / F 5 9 / U Y H F 2 M d C d C K w w c 8 S w y N x D 0 x a 9 6 o y p J T b / 2 c t A W 4 l h N S r r S K h 4 Y a + k a u P Y r 1 A 1 X L 3 l w 1 7 R i t v x 3 v s n y l 4 h U O + 3 U v 8 N k K v b 0 F h d h G U 7 I p S p r u h B + l l B / K j J V l 9 X o S O C M 4 6 g Z V 3 R A 6 9 H t N Q g g E D M D X 9 U J s T X w f L t d d W Q P 7 k W x q 3 H K 0 q Y V N + + g Q 3 7 L 6 u 4 + 8 W y o n U s w 6 / 3 M r J 4 N Z X 9 z u w L O z u 9 E N Z R 5 I j C Y M N l S 0 Q w p G 2 3 O e H o J Y Q / W a B 1 c 2 p P L C J U K 3 r f h b 6 j r q z c w D J Q v i H / 5 R d n i a l B o T s O 2 G R x d J f D c H r d C H t l 4 c j v 7 f L a i 7 R Y 0 A U f o m J R z b 8 z v x K P g q r / + u t 8 C T + 3 R P g d 8 u z r Q k 1 d z A 0 0 3 s O i v L B c n 1 2 P x v 9 2 1 p f b 2 U d T H j n 5 J I L q w e T v W D 5 B i 1 p l u f q 6 C D G H Y f g 1 0 O 1 i t W V s 5 f t F 7 u f J c 7 F f H 4 X A 7 u + i K f 7 n + P u n v z L P q k K J / Y j d i i h / k E W L f F 0 + G W e 1 t u r h + M W a D t t R W Z W l L E Z E m J h f K O + J 3 R b B l z l l E a M j K O N b 1 3 A 7 I S a T 1 / 6 I + F V k S k x j I c C S B C t W t z 1 o n v d k 4 k K q s K 5 2 L A v I 1 h G n n c e c z N c q e s 0 O j 2 g m E + w S x M 1 X v d d C q R m E x 9 W A 3 x e G y + l B t r q K c K A u H N 8 H t z 0 k 1 9 e R y X 2 K t U B I a B 6 P w C z C S W q i L i c L x q K D p f k 8 h T x g X V G Z B r F h e Q R h l F 8 L v Z q a K F I v N k h h U m g j 2 0 F o y 4 Z m W o R M r B R L R G p n T Q R X f c g 9 a 6 j c P 9 7 z O P T K A N 6 k o Y 0 9 c g c 8 h z h / 1 F Y C R u q U l D E r d U T g K j V U 0 k 0 E R F u P o 1 1 t Y W U x i C X 3 U A n M A U 8 G Z I l D M 9 N D I 6 N D q 9 H / 6 K v P G E d b t 6 q N c 1 f E g u o e a W V N r G 9 P 2 I Q o s D V Z 7 P L 6 + G Z u + i k P C G B z / 9 H A 8 D s m t j I 5 2 B t 2 o t v q X f o c I v u y p I 6 z Y Z B m V r 5 f u W 5 k g n x 6 2 6 b O H U s 8 9 q s C V W Z C m G A / d L + M q 8 d r Q 6 n v h p 6 u y R p y q 2 D L j Q 6 r H s d f k 4 U i d n I O b K m T F A Q 2 w 7 f x R b y q L R b / T d 4 L I v d 2 c j 9 q H B 1 t M i V I F x + G K U k M l w f d R u 1 T s 2 2 E c f 1 u w 5 q x O M + O C D q N J 3 i 8 1 F U d b p O x V d x e / l r o i 3 q L E q T 2 w L C U / L f T r 4 m / M 7 l w r c a m 1 i X 0 S n 4 s D E + G N y N k j n A X 9 W J Z B Q / 6 L W N S A + I L M t x u g p / d F q 3 a 9 / S Q E t + F k T b 2 9 P Y l P F h + G M B J 2 4 v S X h 3 5 l 0 J j T 4 u i B E S Y 6 V h O w T r g A X U 3 m G 6 5 9 / B m E N F 7 X s Q f e R U 1 Y v 1 T P d N C Z X f k m 5 l b G c V X G p w y V y z 1 i N z 2 w j X 0 T a f h D Q W U M F X b V l W R y 4 P i m A J E + e B w U A A a R p d p B f o 7 p X c 6 y i d i U R 9 F V O b 6 L P A u X C 4 r g n 0 7 z t 5 V E X / o V T 7 R U m g Y k h R k n 9 X R E m E 9 3 u 8 i L e N k O y m r T J e z H w u X k n r / U v w q B c o E z z 6 y D E Z a b h y W s V I B Z l e c V a y K 9 u w e 6 0 K B v M K Z R 5 G j M n b E 3 z m 5 E K J q U 2 i e 3 d D U 9 r G 9 J / v A q 4 6 l N G G / O J l B P m v 4 c Q z R 8 5 A w j y U m V s Q t 1 i B n / E J w + K 8 p o W + T T n r q x x I O h I Y 5 Y k 1 V 7 Z p 9 L p o x E k T t a A B L J 4 C F 7 X V Z q D 1 x s F 1 o 5 l s q 2 s d 6 I 6 I g 9 J f K s L 5 T R n w r I I t E e J Z I V I c b l 8 P 7 u b f c h 5 0 n w c v n x u 6 F w J 5 3 g 8 5 o b I g / H 7 l Q q k y l V L 0 H u J n L E z x C t x 1 I / Z C X r y J s g x 7 K b z u I P u R 9 X 8 6 E G A e b W t q E X h N B d 1 9 t Z z B L n S e y 0 M r R x 2 G v x U G / o 2 r A V L N L M R 2 R u w 6 E 1 y a 3 P K b x / E x o 6 u s S f E v A y t 2 g E k 4 e + 3 q 4 w x C 9 h v S L v P h Z H q y I U N 7 5 z I f F R x 5 F g Z O i 3 D 6 o D f M 1 + N U K F A 8 O Y 6 1 Q Y F V M 9 K 4 4 o V P 7 H u x 2 x N 1 8 7 j m E x T F f E Y 3 0 e F H H g k O o U M S H n l c W F 7 1 1 A R t n B q y b C P p i 6 u d k u C h a z b A s A X c b + e J D R C 2 P 1 M Q a E C e 2 9 3 b 4 v U B e p q / D 7 A U R J / G R H K o h J 0 t A z C g b 7 y + 4 7 L 7 4 u Z i v i + X Q s f R 5 B F t e v 2 h b T e i Z V e h r A I 1 S F Y E N C 3 w r f a R 3 D + D y y W K 9 Z U M r M 5 B n K s t E O 9 W C i g 2 b S j K C R f Q 6 f b l O A 8 t 3 A k q e d K F L W d H s T r 2 N 1 t u c + D 8 d o Z Z t R F c W 8 O 2 h W y y a D f + 4 4 8 E 3 G x q 8 8 m w t s Q p 8 / a d T F 9 5 k P m w x L X 0 Z l 6 8 o q q L t / R v G s 9 p w O a d u H I X d i r K o 1 8 H p 9 a H + L g e 9 3 U e x d 3 W g o C H W 7 U 9 H T o T y O R G W o F B G t 1 g 8 K / R G R 7 W W 2 7 z j E 3 r t U p X B l r F I 6 D g C K w 5 1 G M H H x K / S h y J K L a b h i D C E L W K N d F l A 7 B N g U w d R M 7 L 1 + k 0 T I Y c D 7 Y L B h U 2 o 8 G t e T P + q S 6 x U A 1 W L H T 6 P U C a Z I J f F i 4 A r j k r b C a f D 0 K p 0 a L 2 e H G x C / h n B a w x y q j S E i a V V L Y V i 7 U w W 6 Q C p o y J C U R + 6 t o a i e x 5 L V F E Y d 5 i J q L r q h B r Z 9 g l X r 6 C V G 4 j P 0 h R q O v K l C n t F V V h I l N N 5 l e j L k o L o f T f s o p 0 z P 5 d h E e o S v x u A J 2 F H 5 a Q u F I j Z 3 2 4 0 s 5 q y y P V 0 S x a J U F f h g c 1 C G / U j D X Y e x L z g R m D J i 3 3 d g + S a C 6 l c D S 5 x u n 2 1 B h 4 / M H x J / 5 I b 1 Z 0 K 4 o M m t r f s y m 9 5 J 9 S a X X z f F 7 k X D c Q e e C 6 i r 3 3 x 5 x i 5 6 w 8 M C m f C j P 5 1 q w 6 4 o 8 Z 7 S V / H o + P s E V E 9 6 E G v y r u t N s S F a r q D T m X B i N d p O 7 z y / f j W 4 j / t O p E I G E e 9 O u t C 5 Y R Z 8 D k 6 t R b q Z y 2 h 1 p M b x 5 q Q F Z e s o 2 k 4 v A 6 k Z d w r Q p F 7 7 2 O t r v C h f n V h 8 3 H 8 p 7 s j K l E 7 F t o h G r 0 q z m R f Z + c f w x 9 h W U E j 1 7 5 w w r n Y 2 L v a d I g 7 T R 3 V w y 5 C W w 7 U n U c q z M 3 d c / M k i E J v R 0 T 1 M h 2 i N W q J t v P 4 j M P N n N a A L B Y e h 8 L B F M t p X T H e K G D j E 9 5 H V 9 c Q X H c q a 8 X G I 1 a Z 6 E 6 n B r c r h H q l j L W v F i 4 E 7 O h f z 7 D + N 8 s X H K H w q o H g l g v l d + I f L d v g Y X m E P E v u V V V t 7 v J w s W a m C 0 / Q j 5 6 l L j 7 F 7 G w D Z t n r P Z a 3 G N a N d D K w J U 8 w 1 N J a y g n X k v G 8 D H / n x M K t z 6 l D m w X 2 j e B N a z Y e b D A S x t K 7 j l A 0 J 5 p i O b y y 0 A k K 1 O 6 P Z S y I J T A P K W A Q w P R b + v J 8 l b 2 u + F 7 G X J X Y M 0 + o 7 S z Q l 2 R V 9 / c n T v F x d S V A 6 a o V r n Q Z r s 0 Q i i / K W H n i v 7 S p T z D 3 k A d d E 9 1 u 9 2 K z X m t q e P 7 d c z T W / 8 P 7 0 b + / V o F i J j A j f g Q X K a M 9 r H 9 a e m y c 2 G C C k a i 6 a H E e a B 3 c Y P b 3 Q G n M c d D J P f 4 2 h c X b W z K Q R l 8 9 N j z h Q v v n P Q f + Z q u J d H Y H r o T Y w r 7 R k p h w O b 0 T f S G m U T w o I 5 r c R P E s a 7 x g l b 9 1 2 B B b Z W R w c u A z w u c h 9 x h e j K M j l s U Z 6 c A Z N C Z y 7 2 y A U L u O f b F 8 W 2 2 5 5 h 3 x z 0 6 a s P W 9 x o a n q z n R b + 5 9 U N w V o d Q Y P g + h e S o L f n U 0 5 Y c F u z p K 8 6 Y o i F M f E z 9 E h n j C G p F + V t + 1 0 F r y Y z X c V f V P 7 F 2 h H R h d h q b B 3 M V s u 4 O V s S N z 2 q z i D c 2 O Q h 6 L C 8 D a p c / X d P W 5 z C K v H v V Q c / T h b f a F S s / f Y O Z 7 q W B 5 N C g V 7 t 7 u D p L e Z Q S W f S q h 9 o d W / P 8 / B I q 4 s F L D u 2 Q 5 B 8 / 9 m Y d W W V P C 0 s y K o + 9 w w 5 M U q 3 a i y 8 L t K z r o k g k z F w J z y 7 i f c f q 8 C P d a D Y N A H f q p F 8 1 S F E G n 0 M S 1 U 9 h l D Z v 9 8 T r 1 D i p C K c R e y b W d Q 2 0 n 9 C o e R z t T w N K n M f G B 6 r J w / U q o S W f M G q T z p z m 1 B 5 V 4 G F R p P 6 F N p y r H a O V F Y f R s Y J S 8 K 4 u M + X R O o S d O n 0 M p h f z L G u K P x O / K N u W 9 Y p l F 0 K g E 5 p W L 9 z T j R B M O G A W a t J T / D r o D w 4 9 j x s e 2 A 6 / S T j x a 7 K g 9 r D + K X 7 U Z 1 Z F J 6 2 J R R Q g 8 P r V m + M V r M W C w 2 C v L 5 / e R G L Z 9 z t e F n k 0 d H M C z p 6 x O q 6 r m P a / Y 4 T g t D n M O R + B Z U a i L c h B L N r 2 J z O h m q 6 L B P 1 b n x M / / / b 4 T W / E u V o e R u / 2 U W L n 9 r N D m s C g H K 9 y + 2 W F v h u Q Z F d X S z J 4 J q j O 9 j v c P 0 Z P / B d t J 2 J 1 u 2 F x d / N i d V N D X 4 q 9 d o F g L t D q M v p F v O 2 X y 5 2 k y C h 7 L F K Y t 1 D y U 9 s X 8 W 5 v o i v A o y N 9 X i w 1 4 A y 7 0 U l 7 Y a 3 F 4 Q z I Z e h 3 h d R 9 6 z p b K 4 R s H z 6 2 t n p f g W o 9 g Z T O g N l G d A Y v Q N C 8 q B 2 I 5 H V Z E b x t O e X 7 f y N t j + J / C F + c h a b I 4 G Y B g g i z 3 Y c b L G g q v m q o o b h x s 4 t i r O J R v B 7 s I h Z X Z J G J t x Q / 0 L H c v f B s 6 3 J o I a U 8 E u 5 7 S 4 L k b Q + 1 5 X l n I t i z q X r 8 F Y b H K t 6 s 2 B 7 A 1 O z h D A K u o o 3 C q I X n H o 2 r R 7 O I P 9 l p C u b c 8 C I Z H 4 3 o g 1 o 3 b G + M w L R i R 2 5 N r 3 B r N k 7 i 2 6 J y W U X A H s b z A M 3 H F f x 3 6 S i a y Q n 0 H q w H V w 4 K G 2 S p W j l b 0 T r g N 7 b S F j t x v c l n 8 Z L E 4 r N R N / 1 T E m S u I t T W n C m K 9 O H f g b l K o s V y b m 8 Z + Z 1 9 8 T S C 4 a d C 9 p z / 8 h C e f f y q K m V X g M o 8 i s d / 3 3 j P z / X 8 N F k p Y 2 I V l Y R i W f R G W n o w 0 C / c 2 + C C W Y 1 I M j 2 q + 8 T Y r E y G D y 5 L 5 j b A h k H 8 6 d u I 3 6 y O f q b z b h W 0 7 i / a g D K 8 l r n L 1 u u K j H R z s I i j 0 g k g 4 H 6 k Q O t u U s Q N S 3 P o A + f 7 o x A 1 v c R O 6 P Y I w y + v F J w j f m q M x W 0 J N M x o c 4 o 8 F 1 t n q q g 1 P 1 K W y Q 5 h y R R R f a 4 g + M C J c h d 3 y p c z s r m j d g a a r k u 6 B + E D J Y Z 0 S k X / R F A G 9 T A u L e / L e h Q g s 4 m / Y L X 4 R J p 5 n D L g 9 H l h 8 L a E + X F C 0 Z u r t F + C Y 0 + d 7 + 7 y J e j C M 7 U Y Z P z t i q j b r 4 d A P G w e t w f f v g C + 2 e m g c M e z t F L Y w u A i D a + U + b J t h x H y y 2 O V x p 9 2 d H 0 + d W C 4 L L X 9 s R G M Z 6 b U e Z u D 1 C u 2 + K / c q C 4 B + F L u M c Q + L 6 Z f V t w X 0 Y g E k L X Z U s k V 0 q g 1 s / s 2 i C j i Y Y O B B 3 4 y J / y Z 0 1 9 p G o 5 x V t D + 0 s A n t X R p 7 U e N E / R v j r 1 m g / r v b o p l k 4 b B d F P O u T K h M 8 E Z X J Z y e i A X j q R 3 5 1 y 0 l T O w X w K K y U R h 8 P h h M K D H b Y W t y v 4 P J s k y j O T 7 Z l 0 n M I r L g h Y s Z E z K p H k c Y P C 2 x W W l B L 7 p w G C 5 j K W V V p e v z q B g X F P k 6 r U H 9 R D T n 2 k B t b r b F B 4 v c 8 i s r R l T l P e T 2 v E 5 R L F / 0 9 q Q 1 V K H z f a G B 9 0 O o p U U Y x v q X V / e F y m x P r t L K c Q 1 t o b 7 O t v i N G l S U s C W C 7 P S K l n c N o w N z w J P l P 1 n u o P i u h t 5 y W O 0 h 9 a o t n J + I v y d j e y 6 + S z E Q g d t t w 6 I w i K 2 Y r j o T d d u k 3 D r s L o e M m Q + d B B O E L S J I R v s u H u z A 3 h o U 2 I C b B 3 j L + M h U 3 f b W V Z Z G N r 6 i i g S j Q t / D t w 3 l Z O Y P m s j U R I H W W k g s G g p J 1 I z a 1 6 K V Y h L u 6 d s a H H J h C q 0 v F J W 5 E k o v H 8 K M F / Z p Y l c p 9 7 o d 2 n 4 X r w K X j 0 + 9 E n / N A r U k E 7 U e 6 S E g p v t M B I d d a j a 8 T e p T 5 W f w O E i 2 k i I y z 2 t Y e D K 5 A G + C 7 O u C C I M R B i d e Z e y q z x s 7 L P H Q a Y L O b E f T 8 G b 3 K W 6 v 3 4 e 1 H h M a W E V s e y S I q Z 9 L W P p s 9 s l 5 r A P a 8 Y T w 2 w 2 h V T 9 k s P K l k T T K / L d 6 p g G t Y I M r 2 o d / 0 Y t G p g m f C D D P u O L p F s R + 3 o E N o b p H P 1 W w / W V I K Z m + O P X v q n 4 4 7 X 3 V 8 a f X N F q P 8 V 5 5 B t P A Y U d O h C m p V d Q J I O O R w e J O F d G x M v 1 p M F v l T k J X e 3 n 0 B T W 5 D g V q H A U Z + 5 i M P Y 8 Q g u Z G u 9 b G w q c B t F N O l M T i L g V G y a 8 m 2 C t j R 5 j D / Q V d r H E V X R F G a 9 i N S s e J s L c P a 7 + n j g v l s 7 A k n / 7 i f t 6 O b X m + a Z T r M j + i Y M J h G 9 5 m H H g 0 L G c 3 T / Z g I x / S w p M f M 3 D e X o Y Q G x E w b i L L P b f E r / 3 z H n S Z 0 9 T q 4 4 8 W l P j V 7 k O Z 4 G Y d q 2 E J S 7 0 G y 3 k B 6 S M R n N s R 7 B X t F + d J E e 1 C D 9 5 h J 5 z 3 A Z t 9 0 J / x J Q 2 q x Z A s j z t h O k z I I z T B a Y G N J y H y P N 2 M B 7 s F B 2 7 d C o I H H o y D f k p g R u c m t r y K 3 R H f Z E g 7 K 2 e N U S N / m R u n C I F X t D j L M f I v G + i J J W E T / 3 a + B 8 + w C x E P h q b x 8 4 V s 0 F t d u L 0 2 1 G R B b S 0 M 1 P 1 y z + 7 k W R W l X B s + v w 3 B V S 9 8 M Q c G 4 t s 1 t T 6 W x o 6 1 I T o l 2 8 X e 0 D Q Y s T M p K C 0 4 f T L P j L O g 6 P / Q y n h C R g c l P e B F c 6 e O 4 m k G J 8 6 4 C i h w v + v Z u R 2 n Z Z t K O y K Y l E o 3 T 6 u 0 s X Q 3 g K B P r H t Q L I w Y W 5 a l d F I i x O L T m X N p H o p N z c 9 t A T P s 7 p Z 5 q Q o t Z j e p 5 e E 6 Y C N P V n a n K k Z X I 4 d V v u J + 1 V V K 9 X 2 U L + 4 g 8 C u 6 6 k e 2 k E P D v S j j N 8 U / r 8 I V A j W 8 t V 8 3 u J n 9 L + K y 9 N o D c e i 9 u P / v j K M g b 0 W 7 q p X z j 6 e y c P i C z K B W v 8 z t b 4 L k 4 w A y z 8 r C 9 4 2 0 n 7 + / o + G L F V 1 l Y Z h 4 U 2 o i s O H G n d U e W r 0 K 9 K 4 h 6 B f g C p o C r Q W j e Y e l k f D 5 I / P P f 4 0 / 8 s k i H i 5 m 0 d Y m z i q k T S J 8 Y p U b 2 b Y 6 w D k y T A D O v S 4 i 9 X 0 B P q 8 F 2 2 I h G c 2 k B W P a j V X + t / 6 5 4 Z O M g / t j 0 z g q y j j K I w w P c 1 S w i o p n 5 H Q e K M i k c T + c u B D x 9 V R z 0 O U H 2 / g i W h G L 2 l N K 4 N O V L j 5 f 1 c X i i a U T g a B v q / 5 2 4 M L 3 x w 6 x h t w U l n s S I 8 S 1 2 k k y g 8 E Q j g O x 3 I T a x Z D 3 s F M u U 9 I q Q h v p E / X F G b N 1 x X c d W q X + W Q H d n Y z a Z 6 T w c P E w x s P r M / + Q C v p E h J u W i w o y b l v 8 q C l I v 3 o L R T D c k C i U l B P u t I u 2 i Y w 0 B A d 4 K d h H Q 7 h 7 e W B F 3 + 1 C N 9 d A 7 a w t f N n I x L 4 K P 5 8 7 V B t h 1 f x H / L F q r Y t + w Q q 3 f E Z f 7 6 I m z n U x X U N L B G 1 j L a i q f h 2 y c F n S k c 1 k E A y O a F M 9 3 R Y L N f J p i N K O h t D d 0 M R x P Q P N C U d A Z p g Y P k q h Y b u I e N F S p n 4 o I f l J S B a U Q 2 l o C o h H f s 8 F y i i h n n O h W W i q t g G s 8 I X Q v k F L n q U s g i H 0 K d B t o i f 3 H 7 8 f U f 4 L N f I 4 H F 4 7 b F x V o 6 F U 9 x A V P 4 c v m + A C b 4 r V c 4 f n p w K 9 T j t x 1 2 P 0 v Y g k l l E 8 S 8 s z O F W 3 I 6 3 T g U c E n P f N r 7 C H P o 6 R U d H v a l h Z t K n j a v g 5 t D z 8 7 N q b A t q i T N y i L J 3 1 N t K n L Q z K f X U f N t 6 G U E s 9 o 6 N 6 V o L F z h 7 x X b T O K 9 B K V t W L M C 7 W u S f v y b w U p S e 0 1 G b T 1 X U 7 s M n a q M J e 7 K p k A E / U g c K 7 E u o e P / r v c x b y F R b q V + 9 D E R v l F K J C W X g C + f 2 k r o 5 Z 8 Y a M h U v t O W h 6 Z R U 2 5 D W D b t H Z d w + 6 s M g o m g v p Z d o h T m 0 f 2 7 G R + v 3 u x I G v h 5 E 8 g s f n L O t l E d q o 0 t S l 1 D m W P 0 v I K M k i 6 L K v g l j I 4 a K n d c p l s 1 h e H m V M s G a L u X s m y v t C b V b t a j I Z / j W T v c 9 + y I s P Z Z w M U W 6 L 4 A 4 s I j R j Z k F Q V U d Y A o 1 A C O F u H Y 0 z e R 6 a A w F 7 J y Q f T 7 U 7 m 0 L 5 n V j X u w 6 1 e G c F Z 2 g 5 u W / E T P L r M C t 0 b + J E L K / z L K u C I 4 X d h m r 5 3 K m I p R W L b x O p 0 Q d 9 n H f a 2 B j m T o 6 j n m 1 e d M R l w S G v 9 c j e g 9 M r / u N p C n a x I N G 7 o 7 2 q b w 8 d + O 3 m J C v I v 6 n K c w a V M P J Z 2 U g z K X R 1 0 O q g c t R A c D O I V G m A j U V R t j I M 9 u E k s D 3 b 8 d M 8 Y i J U B 7 3 Q R 0 s 9 G k 7 x r x t H 4 S U 0 X 2 b E l z K q W S v 7 L V V s R n S b X X i X x X c a 2 5 d S / d F l h D V 6 n g I O 5 K N F X Q T F + N 5 c X u P C R N y N d + B y x G V C P b D I 9 8 6 7 S S V M h E M s A I W p J V a A k 8 Z s i k R y F L Y v i i U y G 5 4 Q m a c V h L d t 6 l 5 c s q B T V W 5 2 C l U R r d t W O / b G + 0 J C K a e F i W A / O 4 v m h e u s J p r U g 8 Q n o n k f + 9 T X d c L E a F a r z h 4 L w O k Y 1 R w H x 7 G Z u x k 9 n h u 5 F K M b L u l I P o y o j P P w o w j C G w F h B o Z P R z g s V i V M 3 z X K e N G s 4 r l 8 l X v G 5 7 b l b 1 N P s 0 g / z 6 G / l 8 J y V o T I 5 U T h / F A d d m B Z c + P s p z J q K X k W A Y W J V G 8 c o U 2 x R m 1 h F f K s V B y + T h N 5 o e 5 8 9 o T c V 7 u u C W t x q / V A Y W K + N C k m G 2 F u C x W O O H 3 v J 0 z X 4 K / C Q h H r h W P c / e 3 k j j b z 3 N Q J d T P m W 1 k Y E b z w t k O s w 2 h R s W f f + I k V 4 6 g c 9 F T h H 8 R i U J C m Q 7 U m d K F S r 3 Z 2 8 P D u b V U 3 R R S P 2 B B S n P 8 v I u L T V I V q B U R 4 b B M + m A m 9 L R T E J X 8 n H 8 M o n w m d p / w d t c U v G M A d k 1 9 2 f H D 7 P L B F m z e r Z S L k c p l n N T h l Y V Y W O j g p J v B 3 t y 6 X V 3 B 8 M k + L W P z s a u E k a E n Y e n l c s I o n T Q g P R X R Y X F k 7 H C C w S W t r U L u y W I f I x v w N 0 7 y u o S e U c G G s K x Q 3 5 N n m L L B k / N 2 J U L i 1 i D F + F K p u z Y 4 q e k g k L G q 7 x A Q P R F j 8 J K K K C 6 1 r X n j c F p W E y 7 0 u D l v 3 M A / / n R i O S 8 J w R C m P o 1 c N 4 r + m 5 v u I M / H X b q G I 4 + i a W r T j G F h l x O Y 8 W + 5 N E Z a t l D z 7 5 C N S m P a G j u 4 4 c m / K 8 J n s b b j I P c I X a V F Y b / X n 4 x H 1 4 G J 8 c O s u H B j l o b k Z q Q u z 8 L E k i 4 y p O x Z U t d H N 0 W q w B I R B j 8 p x G 4 W 9 O g q H Z a S + L 6 G 8 0 1 G H r N n d N v C 0 w i R D z 6 W e O h 1 d 6 1 R V M 5 T 8 y 8 t 9 1 G e h 8 F p T o e v I f R d q Y r S n T z E x U X z T u p E w E U w F q p 0 b V o J g 8 n F X a L c p T P k 3 F d W E l D B l r j / V P 3 E a c Y c L g Z h T a O d o M d e O + x f C R J h R Q S K w 5 E P k r g s b d 7 3 i K 3 v V N g S P / C Q 8 v i C K r 9 s y d l 5 E A 3 I / w i D o d 9 I 3 c 5 O i 9 2 V u 5 F 8 K E 7 M u C A o + 0 c i / f 8 e l q / B X I 1 B E p z 5 J X 9 g j Y B Y K h x V V 9 s A q 3 H z v N Z r 9 y e a G b A P G v Q q a f / p N 3 A i 0 W N z C 2 a e u J w I b s j m U l f l m v a M i T a m a D Q x 6 p T N M K B t R J m 8 w L J Z H / L l B T / V l y L z O w 3 G S Q u p Z R i k C t s 9 i r w p q + m 6 r i 9 h t P 2 K b Y S x 9 J T T p j h O x u 6 N N Y S 6 O n l j V 2 L Y f n o R N 1 R L F H / m R f 3 4 5 M j c N G 4 s Q h 7 C K T / F o R k Y D M b C 8 h 1 a W 2 + r K c x P p Z 3 n s 7 4 s P 9 8 g Q R p a e s 7 S E 9 8 5 o n w n V 7 3 2 4 a O f B G / O g f m 7 Q X T Z R M U 9 n N G H m C r L 2 a R z L 0 Q G 8 t z w I r w b A T A w q K p f 8 X D m r i p V q i V X r K X p N x c e W 1 j W X F X 8 4 c O J N x q b 2 o r 4 9 d A o V t m H / 5 z L 6 4 i J / T P x V C d R L u 3 D i h r E Q u G h 5 U k Q t M 9 n 7 j s 5 2 r 9 5 X W p W F h R 5 L H I 1 B C u 2 + 4 X M R D F R Q o E g H V m W E 9 V o L 7 s 3 J 6 N w F H M b n c X K a L R 3 2 V g H u X k t 8 K Q u O d p o 4 f t V Q P e p K p 0 b l b v J + X P W N 8 H g i W H g Y V 1 1 / e I T K + O F l P P b T B L U 9 F x 7 3 l p i 8 u v N 9 F a G 7 b v i 8 b l W m Y l X l I g Z i Y r 3 y b + d r 1 N J B G e G V s c x u 6 + w V X T 6 u I X 5 v d v n H P P A U / M p O V y h V H H f H D n P 7 q V O 7 S I 8 a j y Q G l t 0 q 5 e g 6 d I e l F H 2 h x 9 O + G s / G I s x A k A k G H 8 x 2 F e 1 y W / 6 O m R M 2 h F a D i D / 0 I P 1 z B c s h I 3 L I X u a L 6 1 5 8 s 9 w S C 9 X D 7 X g X n 0 X l + V H H x i N x F y o j y / s x 8 F f j Q 6 k V L X j S K Y p 2 b a s j W c z e e 2 c / F L D 4 J K x q Y f L K 9 I 8 C F L n e K / m v 8 b c h 6 w a c l j F K c T R A c M O i h J A U j X s k h W w L J 1 l g r d + C 0 + N G R 7 S f V S w V q 3 N b n Y b 8 a 1 H H X X I z 1 v S f G C 1 8 K H S i 9 l q 4 / N j Z s F x Q 7 S I F x q m K J G 1 W t y y G p g r X N t N y T c 8 A o X W f S g X S f T 6 E x 5 q K p J 7 X E V y 0 i t K Y 7 K D U Z A s 0 W X g 8 n W 8 a p J W E u T B L b 3 V E 7 k 1 q f Y I W M D o 2 R l e B e 1 L F T A d e 3 Q X f O s d p + A t B 4 b i H 2 P p 8 a p e T Z 2 C F 8 l V g l g i t D C n d + H M S f B r z F Z Z u m M W Q N b F Y 3 K Q l C q 9 b q m F N Y z G G r a h h 0 Q j 6 U 8 z M r 3 d t q B x W U Q l H E R c a a C k x B 7 I P L R b F b s 6 G L 9 1 Z / N D + e N n m f x X 7 U O M Y e G 3 Y S i Z h 8 4 6 0 f H D Z i / o x 1 P 4 U e b W 5 F 0 T K p w 1 M j W 5 R Y V Q 9 L U 6 + J Y B M K i t C Y U F W f J n z l h P 9 V B G d c h O L W 0 G s L v L E P 4 / a q Q 8 s u O B P u r H T 9 W F 7 2 4 6 O S 5 z m k P 9 C m A i W 3 y u 2 q I u g h U Z C w d I N R 8 Q t 1 t I u P t F A b V a i a 0 W z U p d r u 8 Q H C 8 I Z M T Z r a c D M e e r J h D t 8 V r T z s p D H q p E J n n z R r 8 n i c + k T W e n E a d k B v 0 M U w N B U D O S 5 M n 0 R S t H w Z t S N 6 P U 0 p R D G c V Q 0 s r + H O k r 5 G H W x 9 P 0 s e 7 5 3 4 G d 9 1 9 j H l d 9 1 M G j r V 2 a m u I I 2 1 Y R 0 V t G f C X U f P H h B 5 t M U K O p O C s 1 4 w Q D T w E g p a Z 3 4 P D y G p n N a U k 1 k H H 7 x P U N W l e / J q C r b I g Q X H c j u i 7 W P u W A R 1 3 t j 0 y J z X 0 b L 6 h I r 7 h c 6 a c y Z u 9 d B v u + R a 8 8 X k k u 4 Q q D G h v m v A z l N H N l e V n F 3 + j 6 c e F b g e p c H y O 8 U V V a 4 i c Z p D 9 b 9 W / B l P s H g Y A m R h T u i y Q J w x h t Y u R V F S H y T 9 U 8 i e L h l U / Q s e k e I Q C + j + u 5 N f 6 0 v v F Z C 5 H T O 3 7 c 5 K F z u x M T U l 2 O Z / M g t t 2 r a 2 b O 2 k L w X k 8 X m R L 1 S Q O v M j o L w / n E H p H Y i V i z o E B 9 x 9 m f x e N H s 8 7 J p t C + w F h H a e D C 6 h 5 6 t Y p z e M b a e q 2 c 1 + I f V s + P Y i I o f M h b 9 b J 5 Y Y d M 0 Z Z V 4 A s c 4 a C W 7 g 4 Y S M g Z / 5 o G b 6 t X z t s o M n 4 f i W x H u e E v l D P I g N 4 L r l S l L j M q N g 3 q C 9 8 h U J n + z g o L F q 1 p W m z V n c d 9 A U X n 6 T f z E h T s h 1 P b a M v 4 a j r / P K 9 r t C I v S k 8 v S i K + K r 9 V v u C 4 C K R 8 D f 3 U C R f x Q C u J c f A 9 j w 9 T o X 2 1 3 2 e B R 1 i C i A g J a R m i W / D 4 q i 5 j 7 V L 5 N K 1 7 k e / A G n l 9 a i C b q O M Z B L o Z 2 5 7 I / R S e b g l W 3 7 A m N G H U 6 M s H S 8 M e f + l V Y f h p r w 1 q u / G 5 J h C m q N L Z T n I A F c e w 9 K 1 3 V 8 b S 0 X x / 2 w J M F N b Q 8 K o o 5 B 0 t f R C f a e p k Y 6 K N F 2 K u 7 Z A F O X m P Q l m e b s 4 D S u o b n r R p K X R 3 + 9 b 6 i m 7 P A U w L j Q r m p F J h U X H p z O S x v w m I V f 1 b o G Y e c K T / j y L 9 s I n p P L I j c D 8 f E v 8 i T V 5 q G X y l g U j T 1 D M 8 G H s c n y 1 0 U s w P c v c V 8 R 6 O I k n h 2 5 l B C S O v G b H S m L n m X L F g N O L H + V R x + o Z V M t n 4 q A k k q u y e K W O 9 W L 6 z y x 8 B f p U C x C a a r q O E f 3 z l V H R S / u O f g j X v R 6 3 Q R 2 Q y h k s + r z V E T L p s L y / E T n O Z X U e i / G b 4 6 i c 6 g h s X E W 7 i d x o b w N J g o 2 m 5 2 0 R 4 Y P d L H w c O m B x Y R D u s h z h p 5 V V L C j q g K w w U 8 X R J v I t f i Q W t B t A q a s l a 9 b l f R v g E m 9 0 y m w S N q C j t i q c Q H q a d a q l 0 z D 1 2 r 7 v N 8 3 q r 4 m E I 1 R T u X 9 h q q 8 K 8 o C 7 9 P s z 6 F d r 2 D k 3 Y H i w 4 X n n g C i F y x 0 U n L a F b t m r D J I u X R O z M x X O z 8 7 1 q Y r M L 4 u S z K g H 3 / x k H q y 9 A 3 h Y 8 t l 1 l R 3 c w 2 V X H h O H g q 4 u a n A b w 7 E B / x t h P P R U A I 9 s Z Y k c + g f 8 W Q O e l f 7 V T H e c B v 9 P i Q j 6 a 1 f L j Y R V 4 s 2 X Z E R z c Z n b l X + K H 4 q w t K m G D d y + 2 m T K 5 M A E P Z L H o j T n 9 M i 8 Z x q l L v x M P R x N O 6 T I M n I P J Y U U Y D Z / 1 + G h S o e k l 8 q J g H S f t j 9 R p 1 L 3 v t W R 0 y W 3 f E k R O I 5 4 W w b V 1 d s 9 v 4 R K U X P R i e v F g / k Y l e G + k x 1 c J Y H m 2 c l n O D V y + 4 5 L M q K I b E V 0 o a / s 6 m y 4 P S q z I 8 n r B Y O B d y h y d Y / i q J z M s s l j 9 f V O 8 Z B 4 / w H N / X y T w r Y u G T q D j s F c Q f h l T l L 1 p e 1 c R l O i A w C 2 x 4 U z t t i v B P l r W b K O + I T 7 V i + I 4 E S 2 w K e 0 I 7 b 0 2 + / / D n E j Z n l L m w 6 Q p 9 J d Z I j Y P j 3 i q L z 1 Y X B r I h w v b a 6 F O R f p F D J r K M T 1 d 0 Z Z E o R C Y y T 6 v o y H W S K x 7 Y v U 7 x + e S + 7 1 9 O f 2 L v v l r C h 9 3 8 p P X k y S l / + C / / d / i D E a T P D l S i M j P S H 3 3 x d 3 j x w z / D 4 + V J + T Y 0 a h U 4 n G 7 c e f Q V b j / 8 A v 8 / q D P T W c / m b 7 U 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9 2 e d 6 2 4 - 1 c c 0 - 4 f 6 5 - 8 4 7 7 - b 1 a 7 f 0 1 8 e 7 6 b " > < T r a n s i t i o n > M o v e T o < / T r a n s i t i o n > < E f f e c t > S t a t i o n < / E f f e c t > < T h e m e > B i n g R o a d < / T h e m e > < T h e m e W i t h L a b e l > f a l s e < / T h e m e W i t h L a b e l > < F l a t M o d e E n a b l e d > f a l s e < / F l a t M o d e E n a b l e d > < D u r a t i o n > 1 0 0 0 0 0 0 0 0 < / D u r a t i o n > < T r a n s i t i o n D u r a t i o n > 3 0 0 0 0 0 0 0 < / T r a n s i t i o n D u r a t i o n > < S p e e d > 0 . 5 < / S p e e d > < F r a m e > < C a m e r a > < L a t i t u d e > 1 1 . 9 4 5 2 7 1 0 7 8 4 7 7 7 9 3 < / L a t i t u d e > < L o n g i t u d e > 7 7 . 5 9 0 3 8 2 9 6 1 2 2 0 0 3 < / L o n g i t u d e > < R o t a t i o n > 0 < / R o t a t i o n > < P i v o t A n g l e > 0 < / P i v o t A n g l e > < D i s t a n c e > 0 . 0 6 3 3 3 1 8 6 9 7 5 9 8 9 7 5 8 8 < / D i s t a n c e > < / C a m e r a > < I m a g e > i V B O R w 0 K G g o A A A A N S U h E U g A A A N Q A A A B 1 C A Y A A A A 2 n s 9 T A A A A A X N S R 0 I A r s 4 c 6 Q A A A A R n Q U 1 B A A C x j w v 8 Y Q U A A A A J c E h Z c w A A A p U A A A K V A T / j K k w A A I / 9 S U R B V H h e 5 f 3 X k m x Z k i W I L e O c E + f 0 c h Y 8 I j O r u r q n p x r 4 g p H B A 1 4 g A j z i B w Y P k P 6 g A V 4 g g o E A 1 d W o q q z M y A x 6 O X F O j X N 6 7 B i B r n 3 s u B E 3 c / d 7 8 0 Z 1 5 G B l e l x 3 c / N j 5 + y 9 V X W p b l X d l n I x O 8 A Y 9 B 7 w M m 3 H c q m M 5 G M / u o M 2 y r 1 9 9 b t S b R m R w D l q z Q K 2 g n + n X u t 3 + z g 8 a G P 7 j l f 9 r P d b q P Q P 1 P f j 6 P e t s F r 7 w 5 + u h t e 6 C I 8 1 g k L 3 N e L 2 h 0 g / K 2 D x k x g w c a e T 0 O o a C m 8 b W P o y I j 9 Z 5 H 8 D 5 H u v 1 e / i t o f q 3 5 s g / 6 q F + E P P 8 K e r k X t T Q u I + P 2 8 K c p + Z p x U s f B Y a v v D x 0 e 1 2 k X t W Q + J R A L l 3 R b j D L k T W 5 n y e 3 A / n y e q w D l 8 w o L U 7 6 J W 8 6 L s q 8 E d 9 w 1 d H 0 L s 6 c r k s l p d W h q + M 0 M g 3 4 Y s b c / 6 X o r z X h X f T D q c N S D 8 t Y + F x C B a b Z f j b q 1 H L N z C o e 9 B q F O H w u h F c 8 i D / p g 5 H a I D Y V n j 4 L h k C G Y O 9 g g 2 3 4 7 L A Z 4 D j + e 6 H I 3 Q 7 L S S C i 1 j 6 N D 7 8 D d C q t O E J u Y c / j d C T 5 f x f 9 9 y w D P o Y W I y x t f 1 v / / f / l / 9 s l + / T V S t a u h V + m w 7 s 5 7 H 4 W R h H R R t c 7 r w I V U u 9 2 e 2 o w y L P 2 d F b c D o 8 c M A r i 6 q N h d s + 2 O Q a W r + G a v 9 I v X c a / L u b g K L g t c R R 6 u 2 q n + t v b I j f C 8 P K D 7 g C h X d 1 2 J x y j w G H T I Z V P s + C 5 i C n f u e x x t R 1 b w K H r C u b Q 2 b 2 G l T P 6 o h u z 1 n A 8 l G t M h f c z Q T z Q 8 B F 6 P Z 7 4 I n b E V j w w e l 1 o H r Y Q / G o i E 7 d J v d X U 4 u k e t 6 A S 8 b E 5 r J B q 3 V Q 3 G 2 h U Z Z 5 O u 4 g u O y B M z i A 0 y M D N w P 9 f h / V S h m h 0 G h h m r D L 6 i + 8 a c A Z E k V 5 z d x c B 3 f U i v z b C g b d H s I b f l i 5 I G + I x t k A 4 V s O + J N e e C J O 9 b f N Q h u J u 2 F U T m q o p T r Q W x 3 U T j r y 3 A 2 g Y k G r W o c 3 M i k g x c M K e n 4 R p o d 2 2 J I t N P e t o q R 1 E S Q X 7 D J 2 u Z d 1 + J K u 4 b t l / E + r 0 E s O L K O D x K I o 0 L p d v W 7 5 l x e l w Z N l E S J B 8 a A C h 8 e G w K J f / U w c V M T a W E 5 F Y O z w u k O o N 4 u i 8 A b w e 6 J o P V 0 Q i + C V n / q o 9 1 L y X + M 6 0 9 g 5 v 4 v V + D E 8 z v b w l d k I 2 2 6 h 0 j t Q 1 y O a e w 4 s r m 2 q x a I w x 0 J l X 1 Z l I A J K i H J v y 4 j I p N j c V h R 6 b 4 b v A G K 2 + 7 L O b z Z R x f 3 K f G E Z I v + q I Z b s s l Y f R 3 l f F s j 2 9 c J 5 U 3 C B N 3 K G Z a h n m 2 i X O k g + j A 5 / O 4 Q u k + 7 Q h j / M B j V u 4 6 y H v r w v e W f q 7 8 f Q 0 T s 4 P T n G 6 t q 6 K N D Z Q p d 9 2 U D y 0 d X j c B P Q g r Y y d v h W b s Z i i O z L M m L 3 A 7 D Z J s c 4 8 y I v V m 5 k Y a b x W j 4 n n h d 2 I d b d R F o Y h W O t i 0 A g M P G s u d d V + e 8 A u l j z 5 c 8 T 6 r X i O w 3 R u y 4 c n 2 h Y W b S L S N n x r 4 e G s N n + r / + H / / N / L u 1 X Z a I 0 l C N R L C 0 O F + 8 Q 5 c 4 L 9 e 9 A z B o t k / G 9 L M 1 X t 9 B / s I O + t Q V t I N p l K A S z o O t O B D z 1 K y m f R 6 y S 2 x o S u h d H X R a N N Z N A Z D E O l 3 / 2 R J r I v q r K h A a V M B G + u F u 0 X R 3 u o B 1 t W 0 G u l 0 D Q u n F j Y S I a q Q G 8 i c l x a B Z b o u 1 b o u k t S j v X c w 3 4 E i M L 1 J D f N / M a K s c a u n U r u k 2 7 a L g W O q 0 m P O H L d O F 9 U T 2 v i 9 V p i L I I o r h H p S H K T Y S K m n k C H A b L F d x Y 4 H C L c k w 4 4 Y t 5 k H 1 b Q O 1 U h z N g F Q s / u T B 7 / R 7 0 j i 7 z J v b d a o x f t 9 e d W M A 2 t 3 y W / P 9 9 r M o s W O Q z 6 m m h V j F D 0 1 8 P s a x R O 3 7 6 9 m d 4 g x 7 k s h k 4 n U 5 5 V e Z O 6 B n v x 1 w T 0 4 j 6 N L E 2 b h x / X 0 a n 0 Y T W 6 G C / + A r r m 6 K 8 R Z j G / 8 4 u l u y N F s D W u g 0 2 u e a g N 4 D V 1 U f P Z k c s Y k d B j F D X 5 0 W m Z o z J J R + q 2 L T C Y R 0 g w I E a 4 r j 2 R / Q G X f V 9 q b 6 J e K 6 H 3 t a J + p n U r 9 v t w O e 5 T A v G M Z C Z p l 8 z D 2 5 L R O j m E t o Z J x w x W b j 2 G Z p 9 6 s / z 7 8 R K 3 J 2 t H W m i E 4 9 G l v a m o K Y s p 2 p o 5 b p I L / a x l O 0 L D Q k q D s 1 J 5 z 2 U D q u y Z r 3 o 6 V 3 4 V 6 x C o + r C u U X T j 8 3 f + U 9 5 W X g O d T 1 q Q r v r p g t l h H Z F / E K 5 t s v v R u S 2 + 7 I m f l X E w r S F 6 s t 7 r L P 9 h K t w 8 l 0 W a 1 8 n h z + N Q C v V b r T g E v + E F p I 0 0 u 1 y w 2 4 X z d z p q H n K v a x g 8 U l 0 7 g K + C c p 7 O k L b d p z u N 7 F 2 6 2 q L 1 2 l 2 l N K s 6 H l s f b K J V 1 k H t J 6 4 J 7 Y e S q l d / P s v N 1 H d 7 c K 1 7 Y X f K S I m D p R 5 b 1 n d M B A 9 m R e P v o q 2 N k D n t A 9 f x A G H T X w 3 Z 0 M o t L F u U i I k L t s A U a 9 h C D q t L j p 5 h 7 h A F Y T X g + o 1 + p K 7 H a G X b Q s 6 P V n j 0 w J l 4 l X a j o e L h h C J P O K 4 + k d Z S / M F w m Z x w u s Z m d D 3 h w X 6 y y Q S D 8 L K A s z E 2 M d r d Z n o s o b Q 6 v z P P H w u z r Y s 6 u h d Q 2 P N Q 6 M g f k V a E / / J g s h m S D m w j W w D f v F N 5 o H v 6 c v X T d y H U q 8 j 9 t G C k N z L L P Q 6 P Z S P 6 3 J B Q z v 2 + q K g x E L W 0 z 3 R 2 P K s R R k b r a l 8 S Y d n d I 2 s C N Q l y v c X I P 2 0 i s V P j Y U y D i V I Y p n U 9 7 I Q u / 0 u H A 4 H z s 9 P s b K y p r 4 v H o i S 0 W W c R f u H V y 5 f 4 0 r I O N Y z Y m 0 X v c r H i 9 6 e 9 D 1 p n T v i 4 w + s G r w x t / i E T u i W F k 5 z r 4 X + u O H u e O H S E o g + 8 O L g Y A + b m 9 u o n 8 v 1 l r 3 I V k Q g f D 2 l A B p I 4 e X P b 7 F 6 O w a P z w m n J Q C f e E F l + c z E / S B e Z R x 4 u K C j V B s g J 0 p z I R B E c E N W 5 l A Y i 2 8 1 B D b E P z 3 q I n b P j Z y w o 8 T D I J q 6 B T + f O d W / l u d 7 h c F a Z L Z G a 8 s b X A 7 a F u C 0 / r 2 K 4 D n 3 7 q F z 6 6 3 x h i H o X 6 3 7 f 4 d a 7 1 z o X 3 n 4 q t A k T R x F Z w u H m S 1 s L R q R w m l o J 0 6 4 9 E V Y R M M E x K w 6 5 U H n Y i h Q f T G 7 V b E i 4 d W b T V y 7 q s n 7 G 2 J 5 x c 8 S 6 0 v h 7 b R 1 W O x c 6 C 4 Z n M k J H I i k U G C s V 0 S a v j 1 y 4 r c b n e F P 1 4 P K 6 E C E Y t s 1 E l L S y G Z m A M + C U N X o J H X L i Y + W m P L R 9 J Y u z n V X L f C + L t T D Y U H 8 / t X a / H 2 R e V U W q 3 c 1 2 6 D V a j Y a 8 P p 8 O N z f x 5 2 7 9 y a s U + F d G z F R Y t e h L F p 9 L 2 / H p q y / z k E O S 4 9 j S D / P I / 4 o D l P / 5 V 4 I 0 3 g 8 y T T 6 w p b y 3 T c y i z a U f n B i + 2 t Z 9 T I V 9 Z K 4 C q J f 6 Z 6 k d 3 K I r A W R l 9 d W l 5 J o N i u w x c r Y f X 6 K T z 7 5 H I 1 B F k n H I 3 W 9 r F j Y 5 K P Z P n N h v y S K Q t b x w g C l M 3 n u x R i W A l 3 s H n W w L n M a u e M U B Q P 8 4 c i F T l c E K p / P D s a V d 0 7 4 f 9 h D L W S B R 4 S J + P 7 E g V j o H 9 E 5 i s H f j 6 O z N S l Q R M A r q l R Q a Y a Q L i x h M X q O k I 8 O 3 W w 4 L L I Q d D G z 7 Q j a a Q u i 9 2 / g Z w w F q n o 0 E M 0 x f 7 G X W x Z 5 h u G b P w A U q K 7 e g + M K m p a R c V r w 3 9 y B J v o i p X v t O k K H p E 1 B B D b F b p F G T o G C 5 h H u P o 9 C 9 X t 9 W b R C w z x e B D f n j 8 O H o J a r i z Z 3 y O e P I l q z Q B r F s D o x H b B 4 + b y F R 0 / e L 8 L Z E q r f F Q q p N 8 X h v + f C a U U U b E E Y i N D A a Z S 6 B 9 A H D S V Q O / 9 U x N f / 3 T d w y D 2 f / j m L 1 W + S 6 r 4 K L 5 t I P P H L e 2 j x e z g 5 P s H a + h o a v T Q s W h A D o X Z h 9 7 K 6 H u e 7 I 3 6 U K z D 5 z K K 3 h X k Z 3 / / + w I n P o 1 b 4 Q k Z g r b y j 4 5 0 Y g W / u W y F M E P 9 6 Y K x f R f m o j R l T P y r Z c S t u m P Z p Z P e r C C 3 7 c N 7 5 g / q 5 3 7 e L s 9 o V K k B u 7 5 I v H d n S Y 7 F W O t a T x + o 9 s x C 0 U q 7 7 c F m D y t J w A g M J n 5 B K m 3 D Y A V 6 k 7 H i 8 1 B U n T 0 y 8 v H 8 x M F q 0 D I P 2 2 w 7 l T / z S Y F g 8 u P L + P t h 1 a I s P 0 h M F 5 h O r f g n y w O m X J b j D t r n W l 5 N V P e q L Q r E q y 6 s V H Q h v D S l y T + g g t z 3 + Q n T b Y g F 2 a u I X z d h j G 4 J W q s W A i w j 1 t E D l 3 l b g C 0 T h j G p q 7 2 s 8 r M 4 5 5 x q d 3 m d q Z 2 U N B R q K T u l 6 S x Z 5 H 1 G x V C 7 7 p G I s 6 G 9 l r f A Z h T 0 J Z X P 1 k s i m M l j f 3 F C C U d y l d f S g K J Q t u m m M Y a / X w 7 u d B u y W l P g 5 L f F 9 B 7 h 1 f x s + l 2 G V D p 5 W R I g j 8 D n 7 i r a V 3 p Q R D g b Q q N f g F u L w F l G s x 4 G 9 8 w H u O W p w u c S v X g u g V W o r x V d p W / G d M C 1 i r g 9 F 5 F 4 2 Y B N a 0 Z f 7 t 3 p 1 F C O v l c A Q f X F + j a i d 8 e c B b 1 T o k 1 3 5 W 1 f B b v E g b N s a / i S O 3 w + l 4 W b s J E p i Z X 6 U m / x 3 y z U 0 U 0 J v v K K t l t + T m 7 8 n G E 6 9 l + y C R i P 3 Q i j X 4 4 9 L p 0 x 0 h Z J U x S e J 2 i c X Y v 5 N S y j c f M 3 O x b h b q + N W w K u 0 L i 0 Y N X P 1 U C z 2 q m h X o b A f E / m 3 N f H b A m q h l n Y 7 4 r B 3 Y H P L 4 M i U V z p 9 H L z 9 E U 9 u / Y 0 s 2 L b 4 q A P x p U J q z + d Q V P a K p Y e F T w J K M V l 6 f j T L N f j i A W h C v b w J N / R a R w T X h t x a X 1 y J A U I 1 O 7 z i K 8 a G T K X T 1 N E o a o i s + p X F 4 X M S + q A N i y j z 1 P m 5 E p S u U P f V 9 X V Z + C M l m 3 q W F 9 f B I e t W 1 q c o m V 5 P r N 6 t I I o d C + x a C z k R j J j L I j Q v g P / y z o W F Y h q P f x t R i q R 8 q C k a 3 S o w 4 u h W U b 1 2 T V M B I p c z D q f b C X u k o T 6 n s C v P J E J r k f v 4 l 2 O D s s 8 U q E J D T J t z g P J b c V I f C y k d 4 q D 6 e / n v b P n z u c M i Y H O C C W P w W p M q N E 7 k 3 l T E G Z z N X a m J z 7 / L w h u O i H l u I Z D 0 T j j k H w t 8 m v / v r g v / 8 b a G t F j F i H e g I j u V / e 5 M u v E x 8 e d m G V 9 7 Q 4 q W E K W j i g q H E 3 X N A r 9 r c q y r x y I 4 6 5 O a n T j / K X e x R / I x 0 J c F z i B B + b g C h 6 h o f y Q i / u 3 k v W g d D T / 9 8 D 0 + + + I L o a + G E t C 1 r g r p L z y M C 9 u x w X N e U l s a N w U F t 1 3 X 4 A k a w s F w 9 p t n F V G k d a y s r K r X K F i 0 j u / e v s a 9 + w / R z D d h 6 4 b F W l e N l U k q q m u w D I Q Q 2 t 1 I C u 2 T y y o l O Y 5 m q Y X 9 d k A F 3 k 6 e l 7 H + O I T a s V j + T W M N U x h 5 v f p J H / W i j I N v A G / c i 2 / L U T y o n s F z O 4 H O S R o e M S T 0 x 5 8 6 D K N w S a B I / U w L n X 0 h z p p 8 0 D h q n Q z y 7 X f D n 0 a g D 6 V 1 m u K Y t R B 0 L m N g n 7 G 5 y E 8 6 2 L g I d V c P e g i a d G U M p c O a 3 L x L 7 U H x T 8 y x y L + q y Y J y X R 2 4 + E g w t D I 3 8 C b p Z V s c T / e Q h v z z v g t / t y 2 T p 3 7 6 M L T 1 L v q N r h I q 0 h x v d L a F a r c 0 4 f N W W e C X l U p + t 4 z 4 7 c l A Q u W 8 J l Z A 6 J b Q E 5 l V 9 F s O W D 2 6 0 K D J 9 3 E f D w O r U H Y 7 L P a e 0 u Y R u Z a N d y S 0 j A v P 7 r Z N Z F N w Q f / 0 4 / f 4 / I u v V I S P 9 5 5 / 0 0 b k l l M Y z Y j e V W R + Q z P m 9 x L E F 4 H N Y D Z a 3 g 1 X 3 P B T a J k O 9 v f Q S H f w 8 L f 3 R G E b 1 z b D 4 B S u 4 k 4 b 0 T u T c 9 Q f 9 E S A j M 9 l B o R j K a L c C X P e C M 5 v 5 l 1 F 6 B t 3 K H 1 y 3 w 7 5 v B J 8 o r i d X u N Z D / 7 5 F N t / t y Y 0 n B v F M f z x y C H W L I O V 2 2 v i f p w i + T C i s k / + c O I R Q 2 j M i + X d U X 4 Q F + f 6 T J z A t f A k X W M G w r S G a f Y K y D R e D X + 6 j K h 3 E 8 X m 4 U W Q g m j t i T n v r c E e F K 2 / G l C a e N B y w b O E i x y p / J u a a B S n 8 F t Z V A t i y c Y W F t O i F o O y M G Q 8 G K 2 j U x 6 + I l z + M c F N 7 0 5 L 6 M s j Q w N 9 d + L A 1 2 s 3 9 1 O 4 P x E a 2 9 O b h f O U P H t e P u P J / O h a I Q P E Z F x m o X B Q Q W z L U H y k J 3 r Z D X d M a J J 3 0 s I q H 0 O e h 9 S R G 7 t a 3 n p J Y c w C 6 V 7 k 9 k i g a J 3 q t R r C w h 7 M v b E 6 t x m S k x T 5 6 c 8 N L L u E 2 t 4 2 0 o k Y e q c g 2 E V 4 L 6 A J V X I 1 h z + I s 3 8 s v u u y V 7 2 f g s O / S e + k Y N U 9 0 I M 1 F I t 5 L C 6 u I J F M K o E 6 / 1 G s 8 x f z r X P u X V m l I c 3 C G 6 H 4 9 x e M m E H + Z V N 8 v r 7 a v O U a r J w 2 l G B 5 f C F R J m 4 U U s f y f R R v 7 R 7 c 0 c Q a i q i 4 / F 5 R d G U 8 s 8 t C H m L C Q t W E Z g T G a E Z p R 7 T V n c v R n o P q v w y / u 4 w l 3 y d I N Z 5 d C B Q / u H W 8 g f U 7 k 4 N 9 I p T A f p Q V x 9 + N R q 6 j 9 p / m R b W I t 0 P / h u j U O y i f t J F 8 8 M v 6 V C a 4 E L n v 5 Q 5 e H f m a R r Z u R X I s E t i V B W K f 8 Y z P W 0 K t t S D q l i a 2 Q l O Z D 0 O k j p p Y 2 r j 8 O 9 K Z 4 l t x 4 i 1 t 0 b Z h D N x 1 h B Y / r r L p d W U S 5 b 5 t Q l 2 4 y G t V O u t u t D J d C C F B T + s J k x l 9 J o W A Q k O f 9 H a s h Z 3 v j n H r y 1 X s v H u D u / c e o K N p c L p c 0 I Q q 2 e x i a U S 7 8 / 3 m / J f 3 d f j W R U h F a O u 2 I / h c Q v s P F h C 8 b Q i i 6 U 8 V S Z F X Z d z y D V k T h p L j h i 2 3 R 3 S 9 C V f I j l 6 n K 8 L e x v p v F t X v T Y w z s b r 4 V t w A J l p l B n q E r v p 9 y D i 6 C D R K y I t v e G d h o J I F d E 2 H 3 W l E J C N L S Z T O s 3 g V n C N Q 4 2 A + 1 E B M 8 e K n l w M G H N T D G v 0 p A / V 2 E m 5 H B Q u + V f g c y z i u / Y s S q M Z P f i T v J O e m 3 l C o T s s 2 L I t l 3 J i z F 9 a Q h 3 X K O D J 7 o 9 q 2 I q g o j A y m a O X o U C v / 0 q g e k l s b o 3 8 u l n w 5 N P t e C S 7 w a b 6 e E 1 / U c s u N i M 2 h N n l T 3 Y 4 K o Z O l c / A / d Q V k c o 3 r n 7 w s o + D X 8 N n G g o x z f 7 j I L M h l a k g s X B a U 3 G 5 B f M s Y w o w A z 9 d H f x n k J p v F t j A M K 1 q t F o 4 O D 7 B g u y W + k t z P 1 G e S D n 7 / 5 z 9 h a 2 s b t Z 4 b C 7 K o 2 + e W i c 3 a T C a F h Q V Z h O L n M E 2 K g Q y H O P v c Q i C t 6 x X 9 y J + c 4 X X p z / j k b z f g s y f V J m z 2 R R V L T 0 b M 5 / z H k l i n + Z F I M z l h F i X m u P P W f z p z 4 P O V y 4 y D a 7 x + Y k H P W o F F 9 + M k L / 6 + S w Q t x C C N B e m K 0 M V a E 5 G V B X z X G x k L S y a b H Z S a N h Q a F i R E m y Y D x o K t n D Q R W p u t L U 2 c 1 X / E 6 7 P f 4 d b S P y D q 2 4 T P s q A y J n r C f Z u n Y u 3 E w U v V 7 F g O z l + A J r L C 9 8 3 P H g c 3 l 2 k 5 e W + y v t Q o m H N I f h z d / O W F K v e 2 i M Q 9 I y N h l s C M 4 7 s j O + 5 Y C + K z k L 7 2 Y H P 3 V Y T p f f D / K a X w m 1 4 Y X W c A / Z R M K E P h A 7 H o d p / 4 J C M f p X Y i 1 k C 0 f V + G N 3 b v / a z n + 6 J y W k d T F l c s k U B h p 4 7 F + 5 G J P T Q K k g l d F 7 p J 3 0 q U g V X 8 P t L C 3 C u x n M J 2 T o 4 P k U 6 f 4 5 u v / x Y O a k o B L d q x C O n a x i Z e v 3 w J 1 y C I 7 c d r 2 P n j E W 7 / Z g N O p 2 G R c s K Y H F v n 8 N o W R M C 8 I l A F E a i R g M 0 D 9 / V 2 2 0 F Z o 3 2 s i j L 8 4 d S B h / 4 a 9 l 4 3 s B i 3 I H Z b n m U G c 8 i J y 2 O 1 u 2 B x a G L 9 I y h 5 O 1 i N y J p + l k P s V h j 1 M / G z y z U c R E b l L X M t V D U l X H b J j 7 O y s d D 7 o k 2 q 4 g 8 4 x b F r a N Y L L c 1 6 q d P a D + h 3 / g O 2 4 1 2 c P i 8 h v u m F O + C 6 t P i Y J 2 j m R U 3 j o G D H V m z 2 H p j C 8 C 5 P x K K Z v l 5 B H O H g u g 3 N j A 2 + p b 4 4 z 5 M + w 0 e B f C 4 p j 1 n S w V 1 x c y N c X B E M h F J 0 m l 0 M m l 4 V D U K / j x z s e P z p h 4 f c / 6 G W w 3 / y J 0 Q j 1 5 B 8 M m m V 0 k 9 L s P s s M t 5 2 x B 7 4 U d 3 v o q 9 3 L 8 L N v w S o U C w D N 8 q V H O L r Y Y Q W g p e E q d s V m m e 3 q y w O W p l L 2 e k y V p 1 2 B 1 a n 0 M a u F V b H Q K z y K G D B A A R D 1 A y E 5 F 8 0 4 d n o w R c I o L I v 3 0 c d 8 M a Y Y d 9 A K 3 o o 7 + Z e l i i Y 8 2 V 4 V i 1 w 2 w y F p Q + a c I i g j W M n b 8 e 6 + G j M M O E 9 6 x a h b H 0 7 / C s 2 R e G Z 6 t T v M 2 N G x s 8 i S t v W l o l 1 y L 3 Y 8 b P V U N b / 6 a 6 G m j y f Q x 6 5 v l + D L 7 g o L k A D W r O N N x Y / d N d o 7 C 2 Z o 5 P B 9 A 5 x + p U 4 f g / j F 2 b x K h T 2 y h h o L r W Y 9 a 7 Q k r u j 3 L K S C F B k T I D O K x T E 2 Q J F P E 8 5 8 G R p j s M / F C i C m d 7 N r F y H l x L N o m s N B J Z 8 a B f 7 8 I V D O I l V c d v t g 4 2 U g m + 5 y q T c A K m n O S x 9 a j i + z I Q v i W V 0 + 4 S 7 e 2 x Y k s d 1 z y g + u y n + e c + J f 3 9 r c v / o / 1 l J 4 3 / j j K N 2 J A 7 9 U F A Y S C A N t 1 p k s q 0 M k n D f z 4 q 0 0 C C H S + i S p z 2 / w P A j o N V u o V M T x S H O h 1 b s C t 0 b W Q Y K F C k S B Y l C Q m 0 / S + P r L V m U 4 j v N S 9 7 l N T j P z X N R k K u j d V I Q H 9 E i l o 4 h 7 d J g D 1 5 7 D N q u H 9 F 7 V 4 8 7 L 8 f b 6 G o i 7 H O y X l j Q u P j p J B 3 8 q V H B F 7 4 w f j w X J R / t I S w s 4 9 t m C V u 9 G B z p N l q 1 s l i 1 k K r F + s k + + b e W v e / f D W L b x o t m j h i d c I f H r t K Q S L V m I f O i A L c n p M L e n b 7 1 Y k f b f A j i X d a O u 8 N A A j H + u + t Q 2 K n C E x P N F P W g w V K J u A 9 6 u 4 v K g Y 7 g h n 1 U I y U o i 5 Y O T + 0 Z q V 2 E r n F P l c P u R J R q F r j n Y u 1 7 k R G z 7 i 2 L l m 3 0 V P F e X + i m 1 e L C Q b K O 7 a p o t q Q H T 7 N u Z a V k u P D Z D P 7 9 P i i 1 R O l 4 J s f 4 / 1 E S S n T i h U X G 1 O 5 w i w M s 9 0 O d L B T J K v S p o 7 U Q i M V Q T q f R D n o Q S H i h 7 e Q Q X v f O D b v P A 6 3 s v J R F C g q p G y n c y f E x o u 4 E f P L 8 6 N h Q P W 6 r j V 7 u W b F 2 7 L v v v 8 M X X 3 x x 2 T K N I b 9 X U l G 0 v m 6 V B a 6 0 o f y 9 + C k N J r 7 q C G / 5 5 B X x 0 9 I W 8 d X K 6 M n v R B a w + i i C 3 x + 4 8 K i T V + F 1 R g F p y c b X w C y Y Y 0 t l N J 2 X 2 e p a V F b O R i 2 F p B g P 4 u 2 x C E + l h Y j 4 h m R X 4 2 F 2 C t Q n 5 T g 8 4 p M x Q P X m z I p t + f w / d y a F 2 n L 2 L D 8 4 s I n 0 u w c q d 8 9 y X E M q E p 5 p K b i g q 4 c 0 2 / J Q q 9 6 L + p l m x w L v M E p i g s 4 7 I 1 x 2 m / H 6 b s 6 O 2 4 k r K J 2 g y 6 x r 4 c k D S w e J h 2 E V s W n k W u I I O t E X 4 b A y I j R j c z f 1 U x 5 L n 8 8 v K G O 2 c r s o F E M o i W 9 V j L v f s M g q 2 T Q j 2 q / r F i G 1 X d C 6 a U x z d S o G 7 k E 9 l j G K z a G w V 4 G h i E L v 9 d z S / P + l m M K n R x 5 Y R V A 8 N g 2 h p Q D y 7 0 p C N Z L I N 8 r o i l / l T H j g C L r h k z l j w S G p T S R f E 8 X i n J + t P w N l W X T M 3 Z w G M z G e / f w T H j 5 + o i w H 0 4 z 0 M y e S U y U x / B 3 3 a Y p V U b C O E P w e P / z R M L R G X R Z y D 0 5 h Y 8 6 A X f n k f V J n 8 U m 8 c Z s K s X P R Z u v i k 1 R F w E R B c T P b 3 W 3 j n s x x p 6 V B a 1 d V B W 8 7 Z 0 W q 1 M S 9 L 4 M G 5 R W h D W 0 4 j W w I u c Y 0 A W E E r 9 y 2 X s w N D Y T J U k j Z K a i m A X i R s i G c y q j N 6 3 5 H h 2 / b h f q e W H v x 9 8 y U q a O S + F A n b S R I s Q t l E X h x X 4 T y L Y R j e O q a 9 O E s / 8 s P 5 c F 2 M y U U I o b 8 6 y b i D 7 w q 3 P l g G J / n z T B n q V d z w 7 P U m 2 s 6 T a F 6 f i 6 0 b V g B b M K 4 d e q j + a D j W G F o + P O Y y t S I i Q M 5 g e F F W H P i H A q p C d 4 j a Q H v f R 7 U c 2 Q c K O d S 8 P o i a N e q i N 4 J q E m 5 D r W j P g I b o 2 A A w T u g d h c Z f 2 / k e 8 Y + n q V z F z F h A t P 4 q V j F I 6 c H 5 3 Y d q x Y n i s x D k 4 X o W o q g 1 8 w h s C i a X E w 9 f Z u o U A 9 z L 4 h l I E y a Z S 8 Q M 3 H V D D G / D + g P N U W A q p U K f H 4 f X r 1 4 D q 8 t j K X V B U Q X o 5 e s E C 2 Z p r X h d n v w Z 1 E E X 8 T r F / u L 0 2 C i 9 a D T g T 3 e F M U s / p + 8 x i 9 P U + 5 f h n h 7 4 J J 1 o G H 5 8 0 n 6 S t p W P + v D E w g i e 3 C K h V t r e O Y W x e M N i U 0 z w K k Y D B U v x 0 e X t X I s P r f f 2 U d H l M 3 S h u / C / y V I 3 Q d t J 2 x C m b k B P Z 5 u x h 4 l 9 V P 5 v G A A 5 W x W 7 l E X m u + A w x k Q Q a / B Y f O p u q z n n s k 9 M N v / 8 H / 8 n / 7 z i q + N I n s y u M U R j H s u a B 6 d 8 U E 1 B E e 4 j 8 O O A 8 k r K D q V u 8 y n 8 p G o B S h g w y C O 0 u j X u T G F d 1 U s f T a S 9 n l t H f 5 J L A N l e n y / j I N n l 3 F Q 3 H 3 O B / F 3 D n k u 7 u Q H V l z w L 3 o u V a j O Q + m g C v / S 5 A I h 3 R u f n P c B q 4 i Z L e 0 X o b E M G A 0 b / k L w b a s i l g v 4 U y O L r 8 N x t L N O e B I D a K 0 2 v J E B m u U O f M N + C J y r 4 l t 5 P e F A X i h y s d q B P y H k U G T o x b O n a o X 5 / U Z r g K u Q G 6 a a U Q i Z H 0 c L + v z p T 7 h 9 5 y 5 c 4 v N E Z N H E E l G k c q e I x e M X A k w w Q n d 2 d o J I x B C 0 2 K A u P q U 8 1 9 R H c g 2 0 R a H Z z t L Y X L d i L e T F o t B Z 6 1 t R 4 g 0 v 1 l a 8 W P C 6 4 R Q F 0 2 v Z 4 I 5 M z g 0 3 e v t t t 7 A k D c E 1 O 4 5 O y 2 j 0 k r K u D A X L B F U L c w p F K h l Q y x 7 p 6 F f b W F 1 z q B S u z p m O g k P o s Q h x 6 a C C V g 6 I 3 P K h 5 X O h W 6 r L W L q g l b v K z a C 2 Z K M X p 8 + N Z q W E v q W H 1 U + T 8 M Y 8 K n G Z 4 9 6 t 2 Z B p 9 V C T O R y H 5 f / 2 b W X w 9 3 c 1 1 e 2 n 2 m j J o M h i X X Y h e 9 b F q m h 8 j 9 u B z P O y 2 s U / L V u F F k J R B H N T b B z Z 0 g D J y G g k z S V / 9 X T S B 7 r c e 4 G d l x 4 N C x w V R v K j M t H L M u j 3 k p O W s L B L Z 3 H 2 r v h f g v O f 8 1 j + b D 6 l / F A w Q m q 3 j A S 1 o G u I O Q w 6 m m 8 3 8 U x r w C H W Q k w A K i L B u h i G p W A C X 4 l P Z x 9 q K x b 8 p c S x 7 l t 0 d F c i W A w x 7 U Y m R w a 9 L U L o 8 X r U p i n 3 j 6 h s G I k z 0 4 W m U a 2 y l c F A K V J / w O j V w M B H 7 l 0 F y f t h Z Y m I c Q v F 1 5 r N B k L B 0 c Z 8 p t j H Q t R Y I J y 2 4 g 7 T l w Z q G 4 Z l G Q x d l / a E A q K j w s + k j b R A p Y M a X K T 3 D c e l h I L 8 u 7 J Q R / E f K z 3 E 5 V 7 y b 6 v w r X g U w 6 A O 5 S c f M 1 l A l h H 9 J r o v Z C X F v a p Y L Y f 4 W x 6 0 a g V E b 4 W Q F b + H 0 W b u c R 4 e d / D l f S O Q w o T c p v h v V q f 4 6 a u G o G S e l R H c d K G V F Q W 2 a I V r 6 C 6 U 3 m n 4 C U J b L Z M M w / a / E w t 1 L o J S G N j x 6 a f i S 4 j m d v t E 0 4 h G d g z L 0 B 1 e C 0 p H I r H V P i w y 0 Q 6 3 F Z X 6 A K l X N V i a N h Q P S r C I F v C 5 L W j m 2 6 i d i i l v i u S x g E + c Q T b T a O R b 6 J S A e q Y t X w 2 0 i h 1 0 5 H M Z f g x v X X a k a S U 5 S O T Y y r c z X l a g M L 8 Q g d u O j a J F H J y + + E R O P 8 t K L k v 7 i 5 R Y 2 I B h e d 8 X f f E n u A 0 w D d b I r M / Z k L 4 Z m B 0 w / F a Q E o E y M 9 D d F h s i 2 R 7 u L s b g 7 7 X w W X I N D 3 x h r M r v m 2 l Z I E F D w 1 B I 3 A k b a r 2 S + t u 2 0 P X g g g u d j q b 2 f A 7 2 9 r C w t I R i q a A a k B Q L B R W J Y 5 + I 6 X H q i f N B i + R y G + X 2 f F / m V Q k L D 8 W / k I + z 8 7 U x 6 0 T Q 1 6 J V c z l d F w J V k E U c T r p x K I u x K / M c v + c X q y X r Q d A W H V j d z S N x L w R v 1 F A m / D u W 0 r N H h 8 N t Q 6 v Q F T / L e D / B h d 4 T x R J a C Q q L E n 9 L m A V z P b W y J h b N e B Z a w J B n g K C s Q 7 K b f x E m w 5 + j H I u K r O G o r u h g 3 R N Q + 6 J 8 D 1 0 U V 6 E N X c a q c i R u j V A s U T n i n w 2 F 5 l h 8 V b 8 D z d A B g v G w C J U o K / m 7 m u 0 I 9 Y I D l a 4 I / 3 g a l c D y P / + x M v j b L b k x i 0 G H T O j C c 3 m T T u G X R O F N S 4 U p 2 e 4 p I R r C x K y A h A l q n s O T L r b W R 4 P z I d C 6 F v x w 7 M D v N j u o a V b 8 W b 5 n B O Z v t j q K J 1 s s w p t l L h n I O R b T H h Z F 2 o i 7 l Z N 7 N 9 H F b s G m 3 v d g L O L 4 P k j L w l j 8 Z L b l K z Q t 4 v z O f v 7 r w H 0 9 B o M 0 W c i l T h e L Y w m o D D G T k r Y H R V U j F Y 0 u q B q c h j j n K s L q 8 1 9 k C d B K l I p F J J M L 4 g c L y 9 j 2 q W C G i T c v X 6 o 9 n c 2 t L b X 4 6 S P x y y 2 C Y 1 o b C k Z X K B 8 r B s b 9 L v Z u O A t E 8 O m U X 2 y C n 8 2 M D q d Y V g p G 5 m 0 B v s 0 Y b G W h q g u X y 0 n Y M a i 7 t Y O E 4 5 E s 3 n E 1 O c J 4 J y X m E W r t O h Y f G 9 s x z E B 3 j S V H p 2 U s F h / H 0 N K N p O V x B U U l 8 I 8 7 L i x 7 N S y J J N c K e f l E o Z N C 2 x L 3 Y m g U u T + l I 3 b X p 6 L a B A N j t X Q D k f U g U j + V x a c 3 5 r 2 m Z + T 6 f u S O M 0 L Z Y y J 2 Y f x Y 6 q H j m f T b b f / j / + l / + s + n Y i p X / e I V i j x 1 9 S 4 O D / Z E o x W R z 6 Y R l 0 n i Q G k 1 F l O J 6 a u 0 V b 6 T 2 d e M k s 6 I 3 n h T F x P 8 u 0 h o U q N 9 C O i r c D N X E 6 G o 0 T e T S 3 6 x q q v B 4 + 9 o s Z T Z l 6 9 w 0 I Y d z Y 1 I O Y c 1 1 g g J S F O X m F z 7 g d B K / Q m N O Q 4 z c n t e l T E Y 8 + u m U W h a 5 b 2 T v y f / 5 7 3 / 2 K 7 g n t c H l u + Y 0 d 3 y X g u + p B O n j R 9 g i d T R d q f R e R e F L s x g 9 a s E A k s e o e K i e n U 3 c v 0 S E u G w o n p 6 u 4 V 0 1 4 + F o F x 7 a F E i s R h C I f G F R V D M 1 2 j Z U u d n q o y d w k T l x y 9 2 D j I X e r N E / 8 y J e N A Y 4 2 l Q m K r V q h J M M + G V C b e d k o b w s A z i A v L o F C b L r V N F K 3 2 2 e Q m t A 3 E 9 c g h E g q o c f n D r S C z s x v B 3 h j 8 7 3 u + Q X Z 8 K e 0 y 2 7 o g V n G Q R X A 9 k M Q n e v 1 g r j t 2 7 4 D K c U S 8 y F W F T a R l j Y V U O j 1 i 9 Y V J A V R d K 3 H S h f C Z K l M n K w / n Q U B J R F E E O N R D w J c X q 9 d F z a K g N J t m V G i Z d H M s / / / i T O L I / C 7 3 p Y 3 1 j S z W 6 c P l D 6 m f C v 2 g I U F w 4 b 2 Q j o C K C z P o m m D X B S k d q i b O y T V k t g t 9 / T F A D L Q o V v H + N p X m y q I u G l 0 V C F S U g Z R z e 6 n u D E c 7 I V H n A L D A g c x U Y w m W E k t B E o + 8 X x L H u 1 t X P 3 3 g N L f j 9 s a F 5 G f E M D m m H W Y Z A L D w J q K I 4 E w t P Q r D H 2 m g e i x P + W i z Z 8 5 J o 1 p B q S j I O W q F x v 4 d U r 9 j 2 Y H l Y Y 0 Q c H R 6 q 1 8 e t R q f k U G 0 A x m M 3 F C J + c W + K p R X B Y F D 5 Z A T H u 1 I r w x O d V B z c B 8 o y I n n P B Y 8 1 I d b p w f A 3 k 6 B / x R X c i y + r P L o k r Z L c j t m p i G A p y T R i 4 h d 1 x a e e B Y 7 5 H 4 + o J G S 8 H o f x S b + M O / E u H i 7 1 c O e T A P q r I d S t b n z 3 Q 0 P 8 t J r a x K 0 6 O 2 r / r 6 3 6 o w z w D + 9 c K p D k t P o R s d 4 S o S 7 D I m v e W b h c o q Q E i j 0 E 9 N A 3 e H j / U 7 g 9 4 j s 5 H f j D D 6 + F U w q v F A e V 9 I / h c u a m q T 8 S d c U Q d f a Z a M g h q H 2 5 c F f E k p A C c i 2 z 7 8 J / K y w + j s u k D H 8 Q 0 I I d i 8 / 2 v q i d 0 g + 8 / u / Y a I Q b i f N A g b N Z B / i u W Y Z L L E k k 3 M S t s Y Y t B C k t w b b K d N J z r X c y j u K E e 2 5 j K 2 C 0 v h 4 H L U p P f u / r + W D r u 5 H c 2 B R a 0 5 i 5 G c + 9 H h O c G 1 J N U 9 B o u T Y 2 N w 0 r J f 8 z 0 Q w Y l a k E G 6 q Y Y G 1 W X 5 Q C h Y o w h b C w 0 5 Q 1 4 L x o w 2 W i s M O g h k H Z W u 3 Z 1 F k + W g U r i N W A B R 1 N m F D a q V o m x O 3 3 l V A x A M N 0 u F m I 3 f U q C z i N s 4 o V X y 0 0 V S i d c A w z d Q 6 K N u U 6 J H 1 9 E Z 4 + v v 7 S h 2 Y i h F p G a G D I q L F i 0 y G O x x f b r 1 T w i J v O R K 9 l x / 7 5 A A f h U Z a 5 i Y t R 7 r u 8 q m L R x N 9 + 9 V A 4 u Z H y z o c 9 P T 1 W w Y R x s P s M J 2 E W u I B J y 1 h 2 w a z f P 4 g D z 7 q m W W / P / 0 K C Z w 8 Z K T E E z f 9 6 2 K j C v C m Y r p 9 8 c v P E 1 n k C y 1 u g l j / R m / h 6 a I 3 C V k N r m q C f a C L 3 t q Q y 9 E M u w 4 I U 2 4 c 4 q P 2 L + q L v Y 7 I G h r m 7 X N Q y D 1 1 N f I T G m U o 4 z T 2 v o 7 A / 6 j 5 F j I f 4 O T c M k x N H J a G J c h 1 W w D I x d W 9 3 5 2 I P a 5 l c a Y i w C C B r u 4 h C I Y t 0 O q 0 2 e 8 3 A B h c z o 2 N L n 4 1 S z 0 z Q Q p k Y T 0 U b B + d n H N 1 u E + 7 F L i p v 5 e u k i Y T 9 I b L 7 Q r v G / P x p h c 1 u r s X d S a F i 6 l D u Z f F i 0 9 6 f 8 O K w Y F W v f 7 N u P K f V f q b + X Y 8 I c z j q w F d 1 o 9 U z m r e W u 4 e I 2 m + p 3 5 v w 3 P d g c 6 r W z M T E H Z F X 0 w i x 8 I p W K h w J K 0 1 E R K N x 0 X 6 M H B 2 L 9 j A 0 K Q u 7 m E V 8 F e 4 t i H m V g W E A g U W C H L h 3 O b t q u W S C B Y 7 j P 3 8 s e E T T 5 3 d K w 5 8 M s E b p p r A P s 5 x v i k + X u n g l Y z c N W o S O j O O K 0 A g T H A e W i Z s Y b 0 Z i G R i v O 6 1 e L H i e I G R f F 5 b Q R e G 8 j t d v X q i 8 u p L 4 u O 1 2 G w 6 r S y y a G 7 4 F J 6 w d L x q p v u r 2 U 5 P X 2 c y l s F 9 V S o W U f B o M M 3 M R 8 f 6 W l 9 f w 4 N E j r K 0 b z U 4 a l R G l N 8 F A B + n 8 w B V D H u v 4 9 L M v x B 8 T 6 v p d T v U L j 4 4 1 5 z e R e 9 2 4 K M 7 c L 8 y m Z d O o d k U x r D a V P 9 l e S q D o j W D n a U u V c H C U u G 3 y 7 N y h u k 5 V N Y v a 9 2 R m B G F z X n Y H r K K 8 C D 4 v 1 3 i 4 M W J W h E P G 2 U R X n t l f B e q 5 G n z W J C L 2 7 e F v D P R k L I P i Z x 7 m R 0 W R 4 5 h Y X S + F N p R 2 C x d V j E S + a V c T Q g H r y C D T u R 0 H e 4 r X p i z X d W D k j V n r 4 2 C J 8 i + B / h S 3 Z r T v J m i V 2 y p n 8 H 0 x q z q X S r w s W t / B / a E x s A a M 4 f 9 x F H f Y r 3 y 0 M L 3 2 s K o H q p c 7 + G T 7 7 3 H v 3 k N F w X 1 + v w o G l H c b Q v e 8 q o y l 0 5 F F L V T l / I e i + M E O u M X A x b a D q G b E 0 m p G l y T T j y O Y u c + f 3 L J A o t G o C n 0 z u N D t 9 3 D w 9 l T + 7 a q o I C 0 i / S Z i o N W w K l r + y 3 W L o o v v x E r F 1 5 a w 9 H k E 2 Z 2 C e o 8 J 3 k f 8 3 m i x j m 9 z z A I t z q E s + k E v A X v d G A O O 0 b K t g Y B 8 M T G X i o j K 4 Z N h 1 H E n 5 1 C C R 9 + H K U U 1 e Q Y T 3 N Y g D f e E D U v L L Q 7 O j l 6 f X B M e q 2 F V y S Q + v b + G X i y F Y C C B 3 s n l w E m 2 1 0 b h u I p 8 c H b Z y M Q M a x Y H P G 6 j w Q Y v z q / V q B 0 u t w v l / Q b W f r e M T C q F c r m E v b d v Z M A 7 8 h A d E a j 6 R Q D g Q 1 B s M P Q 9 / O E j I / m p L K i z k R U 1 a c t 1 a J f 0 G 2 d S j G N 8 F J 6 2 q t j R G q p S N y I W Y x Y e i / V m c x i i q 3 G D e 1 L A O K y 9 g a 7 G l / S K i z g U D q t A Q P k t U 3 T i 0 I e M I X E v j P J R A y t f R s X B r q u 0 q J 9 F k 7 O C 1 7 O o q x 4 d / c L I 6 s 7 a Q 2 M E 0 O v 2 Y D G 0 p l o t n 5 + c 4 b v v v s X R 0 a E 6 i c M X 8 F 8 E O M r H N d w R q 1 v J Z J S f m b w T U z V q 2 R d 1 n P 6 Y V n 3 K a R F u C l o c + q I h l x O y b h V Y s s F Q 9 t K T J E K b d r V 9 w 8 y I P x 0 5 s Z u 3 4 c v V z s X a o Y + a 1 j 0 q Y M Z 5 + H f C i v y W D l x j r f F Y J u R w j M a 4 W W u p M p n c i 6 r K O n k j Y x k O L 8 D l c 6 E d F R 9 W l M s 4 M r o G p / i s g y H V n c a l V 8 8 K F a U V e J P m j a q 9 p 7 v G J G 5 s b 6 t e A r p o L V F g K h M 6 s O n F 8 z + 8 Q e b N p I a 6 K a K + 9 x d G l o Z Q + / A v r w p + 0 G F u l 0 e D c u s a L W l i w B 5 3 H w A 6 1 s c V C 3 a 1 O j 7 1 B H H H 5 R P L Z B F L P 1 8 4 2 X s w X + X n M Y l z 9 C z M Q + N 6 Z H u 2 a E S 0 9 j A 0 z W Y 1 P a 1 / U X Y + n t T b a x v f J 0 W 4 i u / E q i 2 J M A 6 H l 4 v b m e g g + 7 K G 0 r 6 G p G M 2 b S F 0 v Q 6 v R y j n y i K + + P J r b G / f Q n D s W J v s b g k t U Q R 0 2 r l J a 4 K W k r m E b m 8 A l v 7 l D f s b w 9 o T u l 4 R v 8 y i j u s h G N q 2 B 7 p w p U r Y r G d x e 8 Z c f r W m I 3 r P I 8 J u N F k t H 2 h w B 0 Y R z u 1 Y V 6 x 9 C Y W d m q p C 9 g Y 8 a h w T j 4 N y f a f a u 7 R Z X C o g 4 f N F l H C O Y + 3 I D S 0 5 f 2 1 c F i h f X G m F c V B z m p q G + x T c q d 7 a u g V N N / K / u C u / 9 n A B P E a m t F d D 4 Z V x S s c v B S 4 0 O r d M M e F d m V x 6 n l i y z W 7 2 j e G k M / T O i k 3 u Z 1 2 F / j C i + T 6 o l l s o i 0 P r E g 5 y 2 z U Z j V o K X H 2 9 e F B H L d W 8 U G J d e f t 6 2 K B b p 5 l 3 Q s c M / 4 t 7 M 8 w a Y B S Q e C v + q N 3 l U l s W R P i u V + W h 6 W 0 d 8 f t u W R A V F W E k T c o I 1 W G R Z + h e E L 0 F D y q y 2 L K v J o M X R F b + Z u l x 4 s I i q v 0 r q 0 1 9 X z t r g u d Q J W 6 F s f T I h 7 P v C + B p H u N g V Y J / 2 S 7 W 1 o G S U F h q f v Z 8 Y O J u 9 s 2 k T 5 v b u f z 5 1 d 4 Z e s G y K I I u v O E R Z a Q C 7 V S s i N 0 P q W o E + n i s J C j I 9 X k 2 m Q l 1 W k j H E O Z e 9 / L m s i 8 a Q e x O 4 C J T w 4 T W K i t 3 h K w g Y F u G z 5 Z U 2 x R s I N T k 3 I o S S o U D e J o a C e g 0 L g k U k 3 y Y t 3 Q g 5 t S c J D O S Y 4 J 7 I 9 x R d w m n I O 9 m A q b P 5 1 d 9 A S K 3 A t C F z 8 5 d 3 X 8 h / n T s v A i v j o M p J + d j o e F p W I e O P v H l q i 6 + y d U 3 O B 6 Z m g X G C 8 0 v O q o / t y o I h D 3 o Z X O X N n B N X L s X J n S F 4 K I f P 3 y k I f 5 T 3 H N H f b / 4 J I 7 F T 8 T f E a 3 L 4 r j l Q U U p F W 5 Z E D W h S v H 7 f i W c 2 T d F s W Q D N I / k e e X 3 C / 4 e 4 r 6 + C o D w 3 8 h W A p 4 F J 7 I d Q w H 2 5 J n P f y 4 j + S A E v a k j + 3 x E l a l U 2 S 4 5 t h l W h X 5 m m p E v c j m M X T v u X T S 0 Y e 9 v Z t i w A x M 7 u i b v R 8 T v E y X c 7 C D 9 c w n + B f E D z y d b d g d t K 7 A V l x G 8 b V g C W l j 2 f q A C Z T M a v q A s t 9 2 K 4 L J f N e 7 P f t 8 S O t h E 6 u e C a v z J 6 C d 9 / + j W 5 N Y E o T U u + / x M W E g + i K o c P y q p c c T v G 8 0 + m 5 o u F N 3 w 3 e b B e s H t x r 4 O Z X w Z V v T I w L 8 Q D k 5 H v i E W Q A m J f G V k 4 Z K H q l 1 1 e T K e e M B Z V f s R 8 v v E B r V k C x W e m i C a i f s H 5 t / e 9 E v R l P G v I b 5 a 6 6 j B n I W V Y B / Z h l V p 4 m n E 7 v l R P K 7 g z y K Q / 7 L v F M o 6 5 y J D s E f e P B R F 6 3 E L 1 P y y y Z h 9 5 m H D S g P T D S o J B g O u 2 s 5 S k T U Y j o N d H W h g g M p s c / O O T I v R o 9 s E f 2 a l K T N W L G P S x 0 a d t O B s Y M O 9 H 6 b O d N p 1 V Q V L F H Z G Y e X q S R m B m B f a g f g c 8 v n d s l e e x Y b s M x E k u T 6 b R G Z e l k V w q 2 o P c j q V i H 8 T 2 J p c f O m n R f i W L o / t u C 8 V F k F h i 6 7 F z y K q q W V w w Y + c M I j M 8 x r a d W O r Y + B q 4 n U q Z v i 8 8 n + z k U r y Q U w l x k 5 j 7 Z u k W C 6 v q l h g v 3 e 7 + G H s K e i c O l + M 1 m d 6 b r l x 2 8 6 N 7 o 8 p a q W m R V V T c + k S P M z B L h q R Q a O r o F K P h t 9 f Q H N 7 4 d x P Y a f u x m J F T H p A N E G M u V r D N 8 i / p r 9 O K k A n e W / n n c p Q J s 7 P T + C O W R G I B t C 1 O v D D j m i U d E P M d R v u s G N i c O e h 0 r L g q C y 0 Q b S S + X Y 2 m b w u T s D 9 F b a E Y h o P w / P c f 2 H a D x M l G + k e m h 6 3 a v w S E G t v 7 s X M Q k f m j E 4 1 r c r F 5 w 9 6 e C W L M 2 i 3 w 8 M s y T F 8 O 7 S c 1 b O u c H 6 h R q K A z N I x K o f x f a B p k L o U h Q 7 F b r P 7 E U P o w 1 8 M Q a F i t j g z x a m 0 T O t A M B j A 8 6 r 8 i 6 O g B y O N / z q W u M s q Y 4 d / g M p R H 4 1 C C V 2 h T l q j i U a + j p N C H 3 c e R d A 4 t a J R z 8 i 1 r c q n q P d t Q o / 5 t 2 5 1 7 V l F i 2 z y 2 C p 0 4 A w 4 U D 6 p o n a i Y e G T i C z m a y Z p C l w P P C j P v + B S G 7 B 0 G Q a 6 D c F 2 G / 1 i B 1 p 5 A E 9 U b m b 4 2 J q w x v G D 2 V i I W h D q y G R r H n r H M 5 s Y C f W 6 R S D F + h 1 p L k S c Q p / F A r N i u F l q q i x 1 0 / c M F G V M t J Z K Y z L B d L V V G b 8 f T p 1 q / j i m l b M 6 s l U d d f E P 5 8 H y P 3 9 b n b m q G E l 5 h A x Y H s + c r o H P o 0 L d d e 1 y y T Z B X y q b z a j z W J m x n M m k s b C w O J F o S a S f V + B b s C G Q n L 3 j b Y K M i / t h 2 Y Y d / / G W o b m Z y 8 c 2 y R + K 1 I s c g n e T + O O h o b U 4 S H 7 5 C n t 6 4 u N M P h M D M a 8 d C S y G Z M G J I / t j s 4 L P V d v k q 5 E W y r T w m f B 7 u R y j d 6 w P Y 9 S U 0 a t Z Y I d X r d J R m v d F 2 j G T U n D f q V w q I n 1 2 h i e f f 3 E R n D C R f V 1 Q f 2 + C m 8 S k d Q z W q E p s + Z 7 W Z J Y i e y o M h I m v 4 7 0 V z n 8 S z t + 3 Y / G L 6 F w 2 o C y q W L 3 i a R r L n 0 f n F p 5 + C E 7 3 6 1 j d H q 2 P c v 8 Q l n Q M n a I o E A a w R A G x T C f 9 r K h q v + J 3 Q i p b n W D x J i u h 2 U w 1 v D b Z T I Y o 8 W C 3 D b l v + Y z 4 X f E l x c E s H t a E a Y h v J j / P A l f c 0 R 9 S K K y u o a Z z W 8 F 4 f R b m 6 k 1 S l L 4 I D 8 F S C 2 p z b l K P C x O p I P k + N 0 u t V j s S i Q W 8 e r O D t + / e I R a N T W h S E 4 t P Q v D H f Y p H M 6 N 6 F n i 0 S P 5 5 F f c i m h I m 8 v f U T 0 W c / z k 1 f M e H w W 7 x q u f 4 d 9 s d f C 5 + F O k E u z p x A b L Z o Y m G W L C S v B Y v p 0 W x 9 J H r a v j i B s J E s O c D 3 0 d L s y L C x O 8 p T O O b u C b U q X 3 L g Q t h o D D N e h 8 t U z y R F E 1 8 W Z m o C t 0 x Y S L M T W I m 6 5 r 0 k Q s r + y a v v h 8 H h Y k Z / D w A 2 8 T y 5 0 k s M / T + Y v a m / e l 3 W b X 3 2 C i V E F q M f V R h o n u w s D w K F p R 6 e 6 J c N V g W h Z 4 + 7 C K 2 F U R o L Y C j P 5 3 C 9 b i E h P h 7 4 6 d d x m x G n q A m d m K W A o n c c q C W b c j 8 e F T w r X o 6 U B F s y x T j G A e v E l t e w H r M K J 6 9 C n M F i r j I / e s a H / Y s J f 6 U X J C 7 0 v R V G P e n E 8 f e E T a 5 + V r / C E 5 3 A 7 E N 8 b l s p y j 3 9 l H o 7 I q E T 9 4 F H 5 Q 8 m t q B J y U w K k S O z r Q R H h L M t l w L n w Q V l 8 6 9 q S E v n 7 c k W n D r d 4 s q n f 9 D Q V 5 N U F n 8 L E 7 u h v i J r J F i v 4 s f T + R + 5 D Z 3 C 3 b s Z G 1 o R a N I + r x o 2 V p I 5 S 4 7 t v P g D s w O F X O s m P R a O C i L E L B z U l W d X j 4 N B g u m Q S t P 2 j e r r z m p 2 z w w E E E l a I q h Y 8 5 p 7 w F X H 8 3 K 5 e v E H 3 u R f j 0 Z l S u J I l z 9 O q l y 6 u x O N 1 y J 7 r U R 0 5 u A i o Q W 9 f h 5 a S J q 2 I M m Q n I P Q e s a 3 F Y j 4 4 K U 0 p / w q U R V W Y X q N R O k x C x x S d y f T 8 u o x C K y / l i y 0 W t 3 h M o 1 w P O Q r 0 K z W l f Z G d d h p g 9 l o j W w w V M s q B M y G P r c 3 J T b l 7 F j 6 J m a f t w A 6 f 2 2 0 A N 5 u A H b X B m 1 V G z d y + l s 9 c R W y + t M k x k H 9 x U C C 1 4 R M P o s u m r L 7 E v w M A D j x s l 3 W Z r s 5 x E q Q 7 j C F u S F L / P A 5 f c F T z 2 k T 8 C + B q T P n 4 l 2 p k C R l j E F h 6 9 R Q T B F q m J p o x j s w N U J i l W m p m d R o w N u W a Q z + s R c o G / p q h M h u C i Y g 9 b I a O J X t W F v t B B c 9 Y t z 6 4 E 3 5 l B p U d O g w z x P 2 T N j o V q u I h q P K e E i q H D 0 q m V u a Y k J Z r b z u f i Z d f G V z O L E c b A V X J O d U Y f R Q o I M g w V / 5 X w L r Z y G b t U x s f H c K N S R E 1 q 7 d M W + z F X g z g Q f h b P L A / L o + / Z r c g 9 D / 4 i W q T t o X Q j S O L S i 1 f C r Z q B 6 o E / 4 l P N Q P R S L 9 8 A D d 9 A p 8 y T + Y L E n F L J 3 S X G x y 5 F z 0 Y v j k n z e D N Y 1 D m N m 5 o A N / A 6 q T j Q L x s 7 z V X B Y 3 a p f 2 v L C J h b 8 9 3 D w + l T l n 5 l o 9 t N i 1 Y Y / T I E L x D O 1 J 2 C C n z v + 2 X w v D w x m K + b 3 x c K j s I r S / O 1 W B 3 8 z z O z m 8 N D H m G 7 8 s u G 1 4 1 N / Q P l P 3 E P i Q i M 9 I s W 9 C r V j D R 6 P c f h z Z N O v z l d a / D S k 0 o m 4 P / K X Y O v 2 9 o T / l H 5 e v H S c 6 S y w l o x d k Q j P g q 7 S q q Z B h 5 1 0 n g W T 4 2 B 4 v l / g w d 3 + i 3 b U J t g 7 P D h j n + c 6 s I c F w R q y 6 R H h G b 0 m u M E a t k 3 m 0 p n o D + a H r y O 3 x Y d / N t q X m g W G 1 s f 7 + j l 9 H n U E K 6 O O P N J 0 H J W j D v 7 1 4 H o B J a 5 e H Y J 6 J I F 2 w S Z + z M 0 G j l G / H t i 4 3 j 3 B b Q m r 8 y 1 y W m 7 4 0 8 1 A r T 0 9 6 N S a v o R X H M + r B 8 0 E r 8 E v w r d s U R E p E 7 V j 0 b S n F n W W K j f w S u 8 6 I q w d N M 8 u X z s l C 4 A 0 k e X 2 R H F H q N u e h q z 4 e y z x p 8 V g p 1 d 7 q K G K 3 s b B g M p 1 o L w x v 2 4 a D P g c H x 0 J J Z 3 6 X f / a 6 V O g s m A N E M H I l l m G M w 6 2 / S I Y d J p G R 9 e R P a g h / W J E / 0 j T 9 S C d + m u c i h l I D G m t e T o l E 7 A Z T E i l d 9 B d P E W 9 P 9 9 X 3 i 8 a Y x D d 9 h n b M T P A l L H E V L u z a T S X J r P S + 8 N c J 7 o j P B + Y J 8 8 w b S u / o + O Z Y 3 b e 3 i z c a E Z y I Y / 4 N T f P f h C j D a 8 7 p G q p x j G w y q T a s 8 j 1 X q o 6 F W q o M / m 6 C v O W o c v P 9 r w u J R w V W f w M a f L 7 / K s m q m l j c T A j g n s y W r W N w q s G 8 r s V u B g u d V q F w r b E H 2 g j s C 5 C t j p A b D s C f y S G y F 0 n o l t O + I W K 8 m R z E 7 V s H e 5 0 B c X z B l q 7 4 s z K Z 0 T v e M X J d a k S D 1 a R m k E Y d R Q L z z w a A 6 O T p m a + C q S U 4 6 A w 7 e / u Y n 1 j A x 6 h k S e q C M / Y E k g 8 C K p u R z c B m 5 Y S b H c 8 s x m m z V i c T D t j k I Z 3 U R f q W t y r Y f X L G J b u B L H 4 O K I O d y M y J y 2 1 j e E J X r 1 w T b Q G B V T 7 J 0 r p 8 N p p u Z + L D H v L Q E X m H K U V 9 a / f e r n O y I S 5 H r j w e T b U P O R 3 i y p H b x Z K x 1 U k x 5 J o i a m 8 Z f A Y p / h 5 G i 8 7 7 0 d n r / S h T F Q 1 G 9 b F j / H G Z 3 P W a e R r A 6 R O T x F O O F V 4 l d 1 F V Z G e D J w 5 I h 5 X G w l 3 Q G U 4 s C S A G p x b H d y l 5 r 4 R M 2 u 4 P s f 8 0 0 v g 3 g j L n r k r z w E p H z b g C f m F B 3 e N 2 q 1 8 B U H h 4 M G l g C o n N 1 N N m C T q E b 9 j m o P T O T W f k U m i H d G G 3 I 9 i C U h M F h Q b g / i E b x + L w l h Z u H o s / A k 3 S m c V R S E o S N x Q V k 0 d R S C C Q q 1 4 Q A O f e 3 o T m N s F p h 9 F Y a r V a l h c W l K B C T r c D I P T 2 q p T Q C I y r j I v 3 A + 6 r o s q h 5 9 + Y K W o 4 V z z K L + K J 5 + w I J R 0 z x t 1 X h R S N n X x s 6 x 9 1 N N N V Q 0 7 D h 7 m z X E f N H q w y b i 7 H G y U M v + z K U B 5 s f 6 h a A w u S 0 h d u 4 p X 8 D h 1 d U Y u L R O F z W p x o p X t K x / 3 K v B w Q 5 M 5 O 8 M y h u K O z D q A r 5 H q I b D h k G e a b E b D L s O c Y 8 f U X l m r p E 2 k I h V e t 4 V + d p G y T p W k X O N D z d 2 H m s Z v l h q w s m x A t F t K H E d i U X y L V x k H H g o v 5 1 E z I b d M g i w S n 6 O v + r W Z e H f 2 L a L J o E z E a B F y c Y x 3 T u V N / H T m x B c r 7 8 f J 8 2 J p H M E u g o s i S G M P O 3 6 o w E 2 R f 9 N E / P 5 o c 4 8 8 u 1 2 t q y p P 8 6 j O 9 w E D M 7 S E b 8 R a / + 3 Q Z 5 v G H w 7 F I n r 7 K s S d l P F k V I 6 C x D N k e b T l 6 t r G R Z R v H M z P c 4 i C K g q 1 t D g s 1 5 5 C Q k v N 3 E A u c K 2 m i R I y F g / L J X x i e d k V 1 c T L t A P h s z R W x D L N A j P K / f 5 F a H 6 x 8 N z w P K 2 p g / T G w X A + O / O 6 4 j p C i x G k n + W F A S R U b m K j m k V I m E D b l Y E D P p n 7 n v K V M q + r W L j B m V 9 M M c s J Y 9 p O F l B 7 6 p g 4 D p W W L + k 2 o s b s M p w T x u K M d F X d V r s g l v D B 7 I h t c b + i W k o T r J 5 g 1 f F / 2 X G p O Z z A x x I o 1 i v d r W X h D J A e T U o t N e Z V / r b a 9 N V e w j k V P Y l b 7 8 v 9 T W q K m 6 J 6 X k N H L G H 8 3 u w J o K W 7 l x g J 9 U 3 A a E 4 r I x Z A F q 9 V t H Z 4 2 A + d V r Z 8 U k e / Z U c 5 0 s J 6 n N n 2 l 5 u u z A I b M D q K Y t 2 X b y b c X O C d 3 E t s b d + S M T W O g p k H l m s z S n o d 6 P O N Z 4 V M n x + c e V m B U y g v s z t W v B 2 h w i 1 o K 0 G V X W I e R D a N w t u m m D x N t b H 2 R c K o F g r K p 7 G 5 D C v D o k f C 3 G g l 0 j 9 X k O R B 1 j h C 2 L o l 1 6 i J M I l i v e d H u X c A n 7 a K k 9 0 6 t j + J K M F n 2 Q Y X u s 3 i g U 2 E J L D k V X u S l d M m H A 4 f N K 2 M Y H R J 5 e a 1 x c f n n X q E y n E v s N d t i z V l b w i f O j G / 8 E 4 s / S e X q 4 k J / h 1 b k j W y z P 8 T p u T 2 I i 2 u w f H Q X 5 v A x x I o g g v o r p a b u 4 h n g Z O k 9 3 t I 7 T 8 X D U C a N k m V m A 0 X t d 5 F C w X 4 L E Z 0 7 C r w S E s L X A h t X t b a p m D T L 1 u 5 w Z l U 8 6 D 1 2 3 B Z Z 1 M P N p l n B o R F / E P b S R Z r X y S V z / E s Z c d m t C 8 U 1 b A 2 J t Q p e + v B C e t 5 F b i Q S u U y A g G / 2 t A d B 6 0 6 w a x r R u R Y 3 s A s g a u w V 7 D N L F k p n 1 U R F q E h u k U f 7 F E j B H v 6 Q 0 H 5 T A T 3 h Z j J P w v 1 b H M i V e c 6 0 N / S i 1 U E k g H V N Z f H z u S H / d 0 b p z b U C k X Y 3 S 5 0 G n U M W L I R c y q q P g t 6 X 6 y f p Y 7 u Q I P + L o b Y 2 M n 5 j F M w 4 a B K a y f C y 2 y b Z L m h 9 v y Y 4 j V r E 5 q J w D + m X f B 7 R f C E n t / v V P D M N k X 1 T F w z j 5 M r 8 h p w M V m c f a X J r w M X N 2 k J F 1 f U Y 8 X d e 4 a W m i 6 r 5 q Z v o f 8 G 7 f 7 l N P 5 x U D P x q M j o d h C R b d F C I k z s a W G C G 7 V 0 1 I m l w P u H c s d B Y W L J + i w w z r I l j v u m s A x r 3 2 5 E C U 8 q W K u k 1 a F x 0 6 3 E e g 3 j 4 L G b g h G v o + M T p T Z Z 4 H d 4 d I 7 D g w N 8 9 / w A d a E 5 z V Y D f v F b a P V D 6 z 7 V l W k e S L / n 1 X + 1 8 s b r p G C V Q k r N C 8 / b s t 5 N i s A a Z e U U J l o 3 1 g h N w x N z q Y 3 5 m 4 K 5 h T l 7 W M a L r S S 9 8 n g D O C 1 + 9 a 8 r 3 h H f s Y 1 y u o D W d k v o m v i Z M 4 S J B y x Q C K u D I 3 g t C Q S t q z I f k 8 / P O r m y 3 L 9 D F C q V U 7 S Y h 5 c H A J z J M 4 i 2 5 V 4 k 0 8 P Y H q B x Z l N V x T y z 6 q u 1 L u 4 G 2 / j S 3 U P W P X s D / C Z 4 L w t F M B W o l W + I 0 9 9 S p Q T z 8 I + 7 b v z 3 t 0 c P m 9 N f K 5 + A D 0 n n l 9 p 2 v D D O Z 1 l U D Q T 1 Q Q u 2 r g t a U 0 x w R o P d 5 l f N 2 a N b f j i G j n e n X 8 d Z 4 y f 1 P b s B t W X 2 9 8 q v 4 X M J d b E J F e h V Z d E l k X D f U + / 5 E B T 3 N E R v T U a C X m f t k 8 0 y Z e S K x 2 V E N 8 L K W u w 7 Y / h 8 t S u K x 6 o a 1 N e F i 9 P R n b b K 1 6 E j U m u Z y i 4 Z B / s e 7 B + d I b t / g r / 9 7 3 + n s v 5 N q P 5 / Q t M Y V b y K h r c q G j w h F 4 r v h L o 5 d Z o / e Y 7 5 1 o 6 + B C 0 j 8 z n 5 f b s l w p S v w 7 k a V n t z S 7 K A u e E / D r 6 P o W c y m 0 X 5 v d k e o C K L m v m L P B V S h 1 z D Y g g P e 0 J S o X S t N d T f O l S k z Y S 8 i m L v n f p + 3 P c u H Z Y R m T r Z 3 j x s g r V e 3 U 5 X t d F + d S 4 + t a 2 i f K O r 0 B a / 7 / c n V 7 z n Y 1 I + E / / p T h u 5 1 z V x 8 A J D E m K Y 9 P E B 5 X f j H 0 1 N R G 3 Y E n P K c m p G r z Y e h S 8 t N m Y W R 7 A N X 2 w 2 n T i q / / H C M l U a G 3 C L A L n c l 0 + l d 9 k C W P Z + N v z p / c B 7 T 7 2 o Y f l x Q O X 7 7 e X t e L z U v b T 5 S 4 y f v 1 s + r c r 9 y 0 K T B 2 e 9 D 5 u t r H 5 z s 5 7 o t A i M w l E g b n J E D h W T L g u w c l J D 4 l Z U 3 T N T q m 6 S P M y o I C 0 + O 6 S i 6 0 T 4 j l i b t j C P c h e u i B 2 e I L O + 5 5 M X + p S F 3 S r i d 0 M X / t n 0 f K d r N h W k G s + 8 M P u a E 2 Y / e / p Y f q z J K w M R r V N Y 9 j a A W y f o N R / A d t 5 S t U 4 m + F 4 7 3 A j Z t u S z R p / G W i a e 9 m F S f v b p Y L K z P a f D u 9 B X w Q n m m 7 r k Z 5 6 y M Q / 5 j o Y X x 8 G r 8 / V + C Y H 6 D 9 u a O O i a 0 R J 3 x v X z D X E 0 5 5 S 1 c + g 5 I a z t y e s j Q T A F y 3 l 0 X x z m + Q / d 6 O a Q r u + i B y c c t t l 5 b N c J E z X n 9 L i Y T J S L k n t B e s 6 D t F 7 B + v L 1 5 v / 4 T + f K E v k X f O I n O F E v V R B c c 4 L n N s 0 C A x X F p k V p b E b 4 y J y 4 Z c A R u 3 q 6 J s G W Y s / / 9 A r L C 0 u w L i c R E 7 / K o r u Q P a 5 g 0 O w K L e a 7 j H l w B v i D j L t 8 V n j N J 7 4 K 8 y Z r s A u 1 i k Z l s Q W c M i b G p 2 t V H d n X J Q Q T M b B o N H 9 8 h v X f j k 5 R Z x p a R B Y 6 O 1 W Z e 0 n j Q S A W p p J 8 j N d 1 E V z w / A h + y v G f 0 v B + V R T a t i H + l P h O P V l P o h y Z 4 U D f x z y Z n d k g P B L U v + J G q b e j r k P K 2 E X z w l I x i B I Z H o r N o 5 j Y C D W 3 W 0 I g 7 h G F 0 8 D i J 6 N o Z V N 8 3 d d y 3 + z E Z Q o 7 S 4 V 6 A w s a 4 p u 9 P b 8 m P v B L C F T E 0 8 O X K z r K e 1 2 E b o 2 q N w k m z b J 5 4 H W g D 7 B 7 m J K H E r o R q o N 5 q 4 7 D 2 / A s y Y I W K s K M i 3 l g I q X V + S f R J L M 3 m y O u L d Q 6 5 1 j z f z N 8 x Q C F 5 i e h I F + t 6 s o S c N u F r / G L u / f j Y 5 V 5 U V Z n 2 X q C T n W M y V V g w i 5 P S K Q f o u q T G I i 4 Q Z i d E 8 n 9 N y Y X E 9 N W / j p Q O b G l W 0 c s Y e C q D b s Z S D 3 N w + 0 V f / T O 9 Q q D G / T l v Y 5 K c 2 L a E h 3 7 R t + G 3 n F b 7 q C v f t 8 M u F V N E x X S d E X 1 6 W E D 8 a D Q u h C V K f D d i R P / X p R y T n u F h M s Q i k L v r U q C J T I v K l h 4 P B o / 7 p M x S u e 5 1 0 J 7 U F A b v 2 7 L K L + P W S n m f h n 9 J / Y Q p E J I P o y o H o d x Z p M P J 1 e d W y z M g 8 k i O 3 m H o q J R B n i 0 F n 4 + m h O I G M c v I V B b 0 a 4 4 u 4 Y 2 y r 0 t w 9 J z w W I X i + P x 4 t 7 a f K o w j U a H 1 q S L o 8 M z d H J t + O 9 p w m F b q l p z O f B E N N R l u s S N T y b o F r Q 9 V E V o 5 i H k X E f U N e q J T a S Y y B k w F u 9 1 Y F Y 1 M 5 I b h R a a + Z b i + / P Q K D Q n K G p W F k R y b E H c F O 8 r U F R K r 8 / 7 e L j C Y 1 z e T 6 D a W R d c i f a E M r w O P D j A 5 f E j n a t g a d 2 u M r 5 N l H Y 1 U a 5 C F e V y p K P s Z W G 1 O e C K i q V J G G P D j B Y q n X 4 8 r D a o a z v i p 6 r T 6 7 l Z z W N 4 7 C J Y b + B r b C H d 9 W I z O h L M c n 8 f + h v x i x / 6 F e X n e 8 e R f l n E 4 q O o 2 r A O Z I s I 3 2 V k 1 a D R 2 T c l d Y p G e F V 8 I x l e B i R M m s 7 9 U t 7 v U d m N w + I N x v C a 8 b p R p s Q 0 e I w k u 8 c Q 1 E o 8 8 O u P p S B i h Z w I R g f V V E P 5 Q p V U F c 1 s C 6 3 C A L a w a H B 5 P x c N 6 Q B p l z q a 0 W G F n u 1 h / Z M V h L 2 L q P e y K s u 4 j a J Y m k m B I L h x x 0 h a p v V y + M o s W J B w f 6 I E b x z M S r j p 8 u m U A X d E n H C v Q x 2 S Q H r k S 8 5 O k O R 7 m J r E P u A M k 8 f v s X b q p p 8 0 w h V u y y V Q m M 7 P z 7 G 9 H L x U x H k T F E 9 z 8 M + h p P P g j T v V 0 T C x D f a 6 m 7 L a 1 p 6 q Y 6 u f y r + i 7 W k x + P 7 x E y K Z 0 a J r 4 o u K 8 F i c D u i V L j J M g P W w c s F 4 e K 8 1 j q p 9 H 5 Z z s b y e g D A Y 9 b L y n b i W r b J e e L T r N H o N l 8 w X T 4 L p Y 9 C w C a u w K u H m O H m i T t j d V u R e 1 O F f c q m O S G 5 V j W 0 I 7 B / + + C 2 y g w 2 h y P N Z 0 Q W u E a j 3 m M L L e J Z 2 K A f u H 3 b c + P v b b W x / F V X O 7 P L n M R T j I Z y E l 5 G O L 6 o s 3 u a B p g T J 3 G D k w 5 r H 4 P T F w j E M X t I O h Q J V U M 1 p K l N d 6 z b k + p M h 8 O W h h b l q w e 6 l / h 7 V G U m e / I u b 6 n + W S 5 g g j W P E a V b v b K J d Y 9 q K B 8 W D M m J b Q i 8 + Q J j e B 9 S q b 3 a O s L y 8 / E H C R E u T u H u 5 J O I 6 U J N X q m X V D 2 I a L A 3 x i 5 U u x 3 0 X + 1 u z E E z 6 0 a l 2 0 D y t w O L p K C t E m j g O R v R c 1 o h Q e 1 n 0 E H o u V q s n X F F Z R F n Q r D R g H h + D Q G a n X l 0 1 9 h f l J n 7 b i d 3 Y U / v T o R W / / 9 c / 4 v e v G u p 8 r F 6 8 h v P v S / A k r D j 5 K Y N M O o X j 4 y M 8 j H + p M i k + B j 7 I Q h H 7 Y h 4 b H a s S K B 5 w b U b A m f t 2 1 n f j j j i o K 8 K l K T i 7 e T s 2 1 i 3 I v R I H M + Z U j S d r Z 1 2 0 S i 3 0 a q K h b h t U w W M P i 5 V a h W Y p y M L v C U 9 P o 6 q f q V o r n 2 O S / p U 7 P A l A q I J Q i O n K z G h g H 8 u + d d U Q n t b s d c a h / B S m S d G 6 X j q / d w a q 6 Q r Y i 2 E c r r B V t e i C t T + R O 8 f 9 M f / C 9 b 7 W x w I F K h E L f 5 A w V d p t u A J i e d + z z T T B N K r F h 4 H h T z M g 0 8 C Q d f S a 8 7 L Y t 5 0 5 e M F 1 j 6 J u 9 G X 5 F 8 z m r 3 d E c E R e P T 4 v E h 4 d b / J e b P g j 6 D Y H q J 4 0 V B K y J + J W N V M M p L g r D d T T X f Q 1 m Z O g X W X / + 3 q 6 q p d b D O j I Z 1 L 4 5 s k 6 s u 2 g 0 M w e s s 1 T Z I 6 y 2 L 7 3 B M G E X M f u x c 9 Z m 7 g Z s z f y L + G X t F D E a c W u q l x N M I e K D r 8 J L m T W E T H i V I 7 G R J t 3 0 Z P F Q K s l l h + d + G Q 3 I B u E 6 3 p X 0 K r r C F h X s e H 7 W y Q 9 l / e T H I M Q 2 g 0 d V f F x x u u u T D z L 7 K p w 9 + / 3 m Z R q f A B z D t l 3 z a w N G o f W q 1 M 8 h z / J u E 1 l Y R C 0 V G w 9 z f 0 b d j A l m G 4 z q / L 2 l w I t 5 / 5 x e v j T + 6 G n i / + S 7 s D n u + H i G Q M z K 4 K b 1 w c w b s V H l v 0 q 1 G t l l A d 7 K A 4 j d 1 y m P F l w K W B B v b E I u 8 u B 7 O s q 7 j r t y L w o q p P 7 e Z w n G 0 + y w J T j T v + v I L S Q 7 c l y s Q T S P x f h X P a h U o P K y q d b w c Z B p X I J / d I O t L Y I m 9 + P B 7 / 7 D K X c G R q N B s 7 f 5 t B 2 v w f 1 5 U W v w O V V 8 w H I 1 G z 4 r 7 t u J U y n D g 9 + s z 4 7 U + H e k n B l u S H r W V u V W c T v i 9 8 1 3 E M b 3 4 3 v O + v w i B N Z 7 a R Q r G Z V k x J m D Z h f t W p V V Z j a H P I 3 U 9 b J R M B r 1 N T Q a / q P t y e p 2 t G M H K 1 U 8 y k O a / 8 6 / E k w J 1 O C I K 1 l u g s D F y x n f 9 + N 2 + v A c L g 6 g 0 n 4 / / j X a S q D / / c / / Q F n 6 T L 0 n k 0 F a M Z 7 Y V w H t t W K b A Z V y T r T f 7 i v c 1 P w s L L p h p a z c N 3 d U G n x c 7 2 e k A p 7 R 2 1 G v 0 E T / P 2 C 0 H o a g t U v Y m g 2 0 n B 5 g v j u W Q t 5 U d Q 8 R i l + J w y t 2 U H + X R G + T A 4 p U R I r v Q J c Y t W C w Y E o Z B f W h B 3 x G u d 1 D 1 7 v p V D I 5 b B X T 2 D g X c c / / f 5 P K u P G 3 U 8 g 9 m D l U o r X X 4 I P i v L N A v s S f L n Y U n S u F I r K A r C K N d B Q e N 0 S R 7 I H h 8 + m s o / Z J m p W S J k 3 w X I G m 0 0 c R l t A 0 b y T + p 9 V Y x J q I p v V o T r U W v u i q Y L L a O k l 6 J Y a q s W W E j 4 e 4 0 K k i 5 + h q c W U I K 1 F e s p C k v a N 7 4 k 8 T T k Q D / 4 J S 9 5 P R R 4 N 4 T q s / R 5 L v s + E u / u F T p 6 i 9 c a N p U + u 3 5 Q 1 w 7 A f C / R T S O l S j e d q U P i z 1 e 6 U c e E C E e 9 M v g Y D 8 S 0 6 j 2 V M L O q o I G 4 4 f 7 O h 4 7 t j B 3 4 r / 7 J / B b c C x o M c b d F x Z f G d o k t x O O P z 0 5 V m o c h o 3 N Q h 0 h + K V l 9 8 G P G P 2 I H K 9 a A k A n V 3 + B t j 4 5 Y i G R 8 2 W m H R J i k e G 8 J o 9 a 7 Q P l H Y r g i s 4 s O R 1 Z D 5 E E w S 7 l b t c C c M K s 4 o H h V i 3 9 7 H 2 d k + F p f W 0 G 2 J X 7 b S x 9 7 u H j q t A b Z C 2 / C H Y n g + 8 K h A 2 X u B k j o H H + x D T Y O O 5 b Y 8 k J Y T g f F 3 h N v q a F c b o k 2 C q h A w 2 x d O u 8 S G g u w Z c N l C 8 B a 5 u W m 3 u l T 9 U M e + C 7 f T r 0 5 K V w E g n g E s K 8 T q 6 I t 2 r a u q Y K I r N I a v G / 0 r Z F K q d / G 7 7 T z u J U R o x F f i 5 p 0 + q O K s 8 Q M C 9 i U R I L m 2 5 Y / q u n 7 x y 8 r t M z X J T F e K u + + o 9 3 H z 2 N d b U d G 9 6 8 C w O i y 9 m Y 7 6 h 4 D C V K s L / X T V 4 B Z N 6 x T q 4 1 C R L e M o T 9 J O u 8 2 C R U 9 c x s m m c t c Y L e U R L 0 z S p f V l 6 l N d / F t S X X 6 1 9 s q w 9 j Q k 7 g a g i Y / r G O 5 7 3 Q Q s z Q i u i o 8 7 z s v / A j g s H r C N d K u g w 5 K o q l o o T n 6 l f w i P J Y 6 w b V P e R e V n M Y 5 F X Z A 1 4 0 k h E I y i K 0 x o I d R R k e P t d b s o i A r 2 S 1 Y k Y 1 a 0 K 0 I 1 d a d K a 3 L 7 f O h o 4 q N t i e D 5 r I g s B s Q X z + P t 6 9 d Y s K x g 4 / P 7 K I t Q d D N F Z J 3 v H 5 y 5 S q A + m o U y 8 b k t B Z c j C k d E U 4 V 8 h H m w M 7 X t 8 c 8 F d N Y W s R 4 W j T H H 0 j K f j w N / X G 3 K o j q U + x + o Z M i y d i J 0 S B a G 7 w E q 8 n 2 n 2 1 A N I F l E p g o Z h Q P x Q K 6 N 8 N c i m O z 6 2 U W 7 V 0 a 9 m x G B r 4 v l C 4 t V e i K v 1 Y T i / T z 8 t B E 8 9 o g s R p Z 5 W 7 B i + 8 1 E 4 O E q Z F 9 W V P / 0 j w F S u 1 z n l Z o z H i E 0 C w w h m 7 0 W T E r P G i E G X 3 6 z 0 Y F m Z 8 m E o e V J i + J 3 z T 2 0 g f i d b Q y E C d C x v w m y r 9 m a + Q Y b n u 8 B d q N l b / I 5 b P 0 C 3 J z 1 3 4 6 i 0 C 7 J n F v R H G S A / X V 1 z B A b g 7 L M n e N U F O p 9 K H 7 Q Z q w r M y c + 2 M s 8 1 r 6 K K l d h b / c d e N L i / Y e f o F 6 v w s l C T d E N z / / 8 H I 9 + 9 1 t 8 f 3 r z j l Y X + L e w U C b S g w B W l 3 v o 5 a 1 w h Y w P r r W t a g + I b Z n d Q v 0 W 4 z Z Z 7 B a 1 k V a X h + 0 5 9 m W q + 6 j 1 z 9 G Q Q e P J 5 5 1 B D S 5 n U 2 6 e h 7 E 5 E X O s I e h Y F m H 1 w m u N I u B Y Q E U / l T V C K i n a 2 8 k s B Q u a Y h m 7 j p L 8 7 g Q 1 P Y V W r y S + h u H T r f m / V v + m W k / V R u I 0 u k I z i S X f p + q o G P / C z a J 2 7 R L r g I R W v m f H 1 F l g v m O 1 l V b W a R b E V s l C 5 O m H Y q k s R j d f H t f 5 7 N y J W / E u 7 N 5 X i N n u q 4 V F 1 M 7 F E l 8 8 h w X 5 3 R o C i 5 4 b W R x F N 0 U n z m p f 9 p e A j E W r d n D a d K m O U j M h L 9 u 8 F r R k b T g d o l i t Y Z y X Y l h d d a o S H g Y l f E k 3 2 N o u 0 K 7 h 1 r Z d 7 V m x b u + k 4 8 Z R z S X v B + 6 v B 2 V l W R A O i c / k d u O s 6 k C 6 0 M S y N Y G f 6 n 4 Z h w / w n / 4 t B Y p g 5 M + e T S E s E / l j S n w e o V 7 M O G Z T E 3 Y C I s j v r a 5 9 m b C U j B 1 3 G x r q X z W S A g e 8 o o U 3 1 E Z f 0 D 7 K U m A d j Y m g f Q U D Z 0 s W n w P r g a 8 Q d W / A 5 0 y g I j 4 Q w + n 8 M q k g Q Y G p d V P i 0 M / O A T T h d y T Q S g 3 U S e s 3 A U u q G + U m j n / K I u + J z s 1 j J B h s M P 2 k W c W D P b l n b h t M N 7 g x 4 b E k o Q 1 K q n S B Y G H e j 0 c L 6 n s e X e P q h l F P y X P K l 1 4 R J / 7 + p A Y e N B l y v p n g 0 w q E V t 5 v 8 / c m 4 D Z H 5 a C D v N 2 t G r U 0 e w U 4 r B z r 0 U K t D I 7 Q 3 P U g v r A k N 2 0 X 3 z Y g L I e K G N C K X d W r v r T T R s T Z g H 3 B L 4 r W + F t a v a S Q h U W 3 j o 2 k T S i v H Q O t j G a z C b 9 f L F q n j N W F o P h c A 6 S E B d 1 o M 3 c a V w j U x y H G M 3 A U W 0 f u r I t P Y + J H e f u q b S 6 b u Y + D f h D P P p q N y Z v m E q U 2 o j Z m O T e R b p X V 6 X N h x 4 a 8 2 z g R x O 3 0 Q m t 2 F f 3 b / 7 E w E V K v d 7 N C 6 c p y r f k L f t C z C i U p q S r U q 8 B d 9 k a z j r a K Q O p w B G W y Y 0 V o L 5 6 j n m 9 c b A x T c M z o Z K P V E C f 5 R D X / f L P / g 3 p t O p L 3 8 v W 7 6 U e f g K I 9 A j P c L K Q W v 9 k + h k P o b e V d H S U K w Z o P i f v B m e H 8 Z s V o Y H M d m B 8 X 3 v 6 w Q A R H l x F I 1 q f N G 2 k m 3 T J Y x I O j v b a Y C F V R B S X Y 8 Y j s x I 0 I P P d r q q l M G 6 O O t 0 W e J n + X l s U q / 3 o w a H v A 3 q L M e j d B g W W 2 P 9 t c R 6 A h n l i F y x v C d 0 c O l W V B h e Z d + g B B u g E + u g 8 1 D p s Y 2 9 8 G h Q q J L 5 A / P U D 8 g f h W V 2 x G c l D a t t f y V z 2 4 L E H V L f R A a O F m t K s 0 E / s t m K D v w C V b 7 r + S 9 0 Y Q G H b K 4 a Q 0 R N B I 6 S h M r V o H g a j R k Y h J n B x M + 9 g J d o T t e E 1 p f k 5 E 2 r I H j 1 8 o g f h a n s h 8 C 0 V h I E 0 l 9 a r V W G F r C O A / / s P / C 8 l w E p v J L 9 D x Z 8 U a 6 r B F q h N K j f d C 8 H 6 8 v Q 3 U r U e i W Y W W 2 G 6 r j G q 3 W x b y F U J F h K 2 3 Y F O 5 b 2 9 l n J 3 Q X y 0 i 8 d i n i j W b 3 4 W x / t v L n Y N o s U m 1 r v O f 6 g U j 0 8 A f m + 9 f s C q 6 2 r I o C z P v I G q C 8 3 b C s n 6 h + O M t C a r n L N + X e R G a P l 5 n 1 u h n 1 d m 2 R K 2 R R 8 A b n x i L 9 N M S b L d j K p m 5 c t h H a J O H J V T Q J e 0 X i 2 9 x i Q I r C w N y O V X i L 9 0 A X R R s 4 V 0 D 3 k h A / C m h m m / 2 Y P 3 8 P s 4 q D t g / Y H N 8 Y j K n 8 I s K F O H Q 2 r j T y w J u C + L b o Y v j J M f B G + A t l n u H i v o R b k s M 9 t 7 S R Y r 9 L P x w 5 l B Z 7 x Q i h y W A k A i g E X o l t R L n u z 9 A t d x A o 9 Z A V 2 a 2 U e g g t u 5 F g A u q 5 I e n t o 6 2 M w P L 8 m S 7 4 d D 5 1 x N N E G d B 0 z Q l G C z u o 5 D y + 0 6 / i Y K 2 g 3 y 6 g n s r v 8 X u t 3 u I f N 2 Z G 1 z g A q c l U 6 d q y N 8 X a 6 K 1 3 Y 2 5 7 x 8 H 9 3 B U 3 2 / R w J 2 T I H x r V E M t R G x 3 o D f 6 y O 7 m s f K p K I k x E s L w s 3 k a 4 D x o 4 u c 2 C 3 K d j f n p Q 4 z C m r 3 1 3 h e c T d a Y M S P 8 V C j y 6 u e G 8 F T O G 3 A H H C r 7 w Q R P y f B G R q y m X d G M M h N R f P l 3 V d j 9 4 l H G A i q S y W T b t A g 5 L e N S K Y O F R 1 F V L s L 2 a f S r q I C p / n j f 5 Y M u H C u O i 0 M j 3 h v / L Q W K s A n V s a b + G c u R d d z 6 e h s n Z S P d h G n + f N A D 0 W D b U b E o g 5 b 4 B x U V S h 3 0 r X L f M m l y 7 w H L u j i l g e H V R E v V b D J Q F j x Z u p w h U e 0 f C W U w h J L g W U A s x K u 3 D K H p H A V E C F y w J + r o u 7 j h y 7 2 v S e b r P b 2 P h Q e j T j r T a G o 1 n G X f Y n P x U / C Y V I I l / P W B k f 2 u C w W s V 5 p o 7 Q a w 8 M 1 g p q / 0 l y B i v S 3 W y X m h P O w n 9 9 B d e y c K h b V F o w X I k / 3 M A r 3 c a 3 Z H 6 s P t j 8 O 3 0 F U C P A u F t y z q m 2 2 Z u V D Y C m 3 B f z m g 8 7 4 w W h q I s g k J + x A m M U j E E B T l w K N o + i 0 j 2 K L r L d W a m 3 t R f a u O z E 8 N L H 8 R Q U 5 o r X U 5 o 3 q T B 2 2 G L z m O 7 C u j d G M e u u 0 u 9 k t 2 H N c + c G / t C o H 6 x X y o c b C l s 9 2 5 g X 6 C N E S 0 h L 9 / U T P D e 6 M w E Q y V + 6 1 C X W y P R A s Z w k T U B s f G N 0 O w f Z k p T A 1 9 8 h F Y S k + E r d s q o M F T F Z w u l 9 A o L y x H C d g j b d j X S 7 D I O u u 0 u u J T i B 8 z 5 m f 1 C x 6 0 / f M 7 l 2 Y 6 z / H 0 x b 9 i J X H n Q p j o k 5 n C R N D C R B I h c a Q 9 H 1 2 Y b H A p Y a I v S D C h g 3 c b w q 0 J Y S I o T L l X D X V a B k + p i N + O w L / Y w 8 n L w s x 2 z C x D C W / N 1 9 q s I f o Y w k T / t p E S x v J A / J + l A H o 8 R 2 w / i 6 r F p T b 9 B 3 f 2 g d v H 6 F r r Y M N R 0 s L i G x E + H p 6 + 1 0 X 8 j h t B X 2 K m M B m Y b y P I W i r H O k 7 q H y h M 1 + D f R K A Y L G g u 3 4 e / b h y e d p P 2 W z 6 L E b k y w f 5 1 J m j V T K S q I 2 3 B c 6 w Y U v a J U B a F M z f f B q D t + t A 9 D M J 9 + g D 2 r T r O T o q y 8 I L I C O 9 2 u u y i s e 2 o l z X l z x D B 1 l 3 0 w x W c N r 9 T W c 7 j 4 M + k a Z F V t / z t i B K y e c g s R L + a n Z 1 u Y n 5 A Z g S G v x l w I e g r R W y 3 1 P c N i y H A n f 0 Q 7 m + K E N v m C I K T h z Z 7 1 Q m B t A R s M e y 2 O l E 7 6 e L 8 5 + L w T R B f s y 2 L v K / C 0 X p D h 9 a + 3 D s 8 3 z D u Y z o 7 / H 1 R e F 1 X v g 9 R F B / Y 7 U / D t R 1 H / 8 j o g h u 2 3 J Z 5 t M N l G 9 H O g a U j A z a A f 4 V K 2 C J z e A V 1 n W N B q P j Y e / F I 1 u H 4 G v q Y + D e h f C a Y I v O b Z O 1 i w 3 c c f M B T 4 c D M w V I / y / + K 4 n D T M 2 C f n L 3 U F t a C b i w H + 0 Z O 1 9 A R z j y r q F M 8 K k L b t r b d a m d f a T X 2 t H N Y 1 Q J p W w t o D n K K i h F N W T z e g B v t b l U + l 1 W v L B e 3 w H W 6 j b 5 P J n X B 0 P 4 e u / h x N E J j 8 3 O 0 e 4 p A 3 I F b 0 b 9 B Y 5 B V E a m r 0 D q 2 w r P + Y f 6 G i a j 1 n i w w L s D R j Z D u h X E H + d d t L F 6 R + n T y b Q Z r v x 0 q J 8 7 0 8 B I s L W / X m v C H Y z I f H u j 9 y k S z T N Y t N c 8 s 6 I o v 2 u 8 y 3 a m r 9 s j s D t Y l W e A V S + Z x X S 9 Y z B l k u y 9 G Y 6 n w e H 7 z Y N W r + m Z w 3 T O w 0 x n U V R C K 5 e u J c h 3 u 2 y X 4 b U t o V U X R y X 0 M 2 l 7 4 x R g x C B G + o i e E i d x r n h s 1 S f n Y q l v N d a 2 L x P 0 w / s v O 1 T 7 y l Z g j s M S / q U A R j 1 t p L H 5 y O S T N U g u e 6 / u S p R b x p y J C L h U S J s 4 L 6 1 i J s V x j s u N N f q + M + C 3 j W i x 9 p m N K C 0 h Q I F X o W r h 3 q b e v O u o c v E p h / d 6 i 0 D D R c E L L a s 2 C e i 8 p H 7 s l Y T 8 J 1 4 M K N O H u H f n i A r R a x F F 2 + l S 2 f K N t C F q 3 0 0 c 8 v i C v X W P g 5 e / 7 I s P c H P 1 Q U F s z 6 + M y j O a b b a 8 X i 3 P 2 l b K v i u J L j P b w T J 8 r a F u H p Z i U S w x Q z d / s B I 9 p 5 N 4 W Y e k 7 E b 0 r Y y P j O Q 9 i 0 N X Y 1 d M N V F M t r H x u 5 E e a p 5 g w C 2 Z 8 c / e 0 Y o V f B C + 8 6 V T l 6 / 4 l j 2 p n T R T 2 x c o 2 r F h 4 c n X f h 9 w b E a j 7 I 4 F K P 6 2 o S t + y 7 k D 3 o I b I f R / + e e 8 v o H x X C N Q 1 K + L j o + w T n j 8 m w o z E 0 D q Z h 0 g / W t C R z X + K Z 0 c j w f G 7 R 3 s n n U H z 4 s 8 t n d F C 4 0 H V Z p K j 3 u 0 I Z W k j l z 6 X B W 1 D v d h D p d D C 1 s M l u D 3 O i y i a 1 x l S 1 C L g i 8 J S 8 s F 5 r y L W q i f 0 S b Q w h 0 Y u J w Q I W r e m w v A + V x g n r 2 r I H b W E + l 3 v S 6 i E 9 R u U t N N 3 n I d p Y a K W T T 8 r q R 4 L l t 5 8 Y W K z f N / i 5 H U j 1 j u q w 1 A / K 5 Y 3 0 k D u 5 P i D h I l g S w D f k h 1 N 8 Y X Y z y + z W 8 b u b h M / v u 6 o / S d G A s s n F Z R l L i o H X b g C D i V M x 2 W r y l 5 h c x q + h 8 L E E W I J E E + O X P I P l D C x T M O 7 P B I m g h 2 L w 7 e v t y z + p Z E v W X y r q e O E m n 0 7 I q 4 e 7 D 5 R 0 9 1 f b t n / I p k S V 6 E 6 c C G U N 5 r y N 0 V 7 8 + H Y R 2 G 8 d R a 7 A T G S F w s Z w Y F 8 V R x Q r 8 G v t U E Z 5 e o C t D 1 Z U P T N s h 2 5 l l E 5 z M n p y A T + + N P v 4 U q K h f G 0 c X y 6 i 1 D c r b I p p s P R t D B O U h g Z b H t u C Y 7 F p v K r v I 4 w n E I j P W 6 / + g q 6 k 7 C K u + N z R l X 2 R 9 v x G D 3 h 8 I V K H O V G C E F P X W n a a Z C l N X f E 8 4 k N Y B e h Y S X q P J D 6 T M O 0 x r l 3 Z V E M P V S P O r C 6 R K N v B F T 6 T u V s s g i S f f P M b Q Y e 4 x p a m e w v x 0 h f 9 a C J w C 2 v S r B l m w K W q V 8 F J v 8 2 z t i r X h P K 1 Y R e t 6 N 8 W k Y j p 6 k U J r Y J Y O Z F X x T R 0 o Y P i 3 E r Q s I K n L 0 O G v k 2 d G 8 I i U V u t L L l W Q P O Z g v d i i i 5 t A 6 / z F W x d g h b U M e i K F o m R 9 O a 5 U X Q L E L N t K A X L 9 N 2 V c 5 h M o 9 K V u h 6 8 O p 7 p g G p p u p y n z V 1 Q g n B J q 1 M P t H r G s I y d u w 9 8 c H 4 N V E + 4 k u I n 7 P t w B + O X K o l 2 T y 8 y d q x E j l D f V A V q z H m J B 8 t I b h l V 8 e j M J f P c r i M X o c J s r J g x d K 9 K / y A 2 7 + N G f l q 8 n T z 0 n h M 9 N + u w n r v V H 1 P y 2 R u 2 M 5 a 5 P N w k L q F r a W 9 4 U 8 E B 1 2 u 8 G 4 F b b 2 M 9 S c b 6 i W W p V Q G B 6 q 3 N z O s j c 8 w 3 k s w D 4 9 H q Y Z s m y p o k X 1 R R f y B X 5 V 8 j x 9 k w O B I K t 9 X p 4 A w y 9 x h 1 9 V p f x d N I 4 X G m n V a T E Z l a I M J v J X 9 H r w b h s + Y k 2 t f 1 a y 0 V W 2 r k o n A 4 i g A w H J / + s D T Y X d m J f C o z X G w W Y 3 D 7 c G e Z s H n D x x q q 6 T Z L 6 j y j Y n 9 s X Q d d R F Q m 9 U F i 6 2 H T r u l 8 g c Z L n e H e M 6 Y V Z X c s F y D 5 1 K x 6 5 L 5 8 a y L q h 6 L I n Q H Q J 3 G R p n u u A i g / I 2 Z 3 M y A F p M C v l 7 v i O V r y H j 6 8 A / v f h n K 9 9 9 E o J a L p 3 B t x s U C W R F 2 X 7 9 o e Z 6 U m e z Z F f Y 3 O F x A + A l Q 7 2 f l 2 Y x M 9 E z d i 4 g / o 8 o y i h n h y Z U n a H Z S 8 D 2 e L 7 B a 2 g p H Z U m E 6 W z 4 y i R s c M M s E 7 k J C p U 1 e S b D 1 y O i t n u y b A x h P v o 2 h a B Q m M j 6 y H + U p Y N a 9 1 z u P 4 m u t Q E P 4 t A 1 F i 2 W E V 1 c Q 1 u 0 u R k N I 3 j I t Z l O l H 3 R g L Y a V C e M s B V Z D S + V M D G 7 J P s 2 j + S 9 O E 7 f N u C 2 d R G / b Q Q b s q / E 4 R e f q 2 9 v Y L C U Q + G P V t z + d y y X m A 3 2 0 I j e n V x 4 P C e Y b d 6 m k 2 s p 4 G z S Y p 7 q M Y 3 i c V X + V u i Y 3 4 u 2 + K K L j 2 c L M g + S r q V 0 L A 1 P p C d I X 5 l Y H V l Y E W H 2 o Z Q 7 g F O E U u t W E d 0 K z v T h z r 7 P Y + U r 4 z M Y 7 j d b N J S P q g h v B P / X J V D E Z 5 t l x I V u s e k j O 4 x e B a a j t A Z 5 R H F f T W R 6 J w 3 7 9 i j k S 2 1 H z V 7 o v R M 9 3 0 W r P Y D N o s t z y 4 M 3 h O 5 V N 9 B b 3 + c b F Z o v v X D Z I 6 r 2 i g e N 9 T c O R T P S o b R f S c t u A r 3 r Q L a 8 g J X 4 q V z P M V G R e p b t I a w 7 U S + U 1 e H W t B K s z u 2 j J Z T I B k / S h o w l q B q X s I F k r S 1 U 6 b i B 2 N 0 x n + B d W x a 5 W 5 V l d B Y T y v 9 k 7 w 4 G H P z W Z b R P Z a F 3 v O g m X Y g H R n 4 e D x t v Z Y R q L / h k b A b K e j R K N W z 9 3 a o x T l P I v p D 5 E b o 0 K y u 9 u N N C 9 M 5 l 3 4 v H / 9 D S t u q y a D d l j G d E c + l f x e V z m Y c 3 D W Y w + J Z Y G T x J z a d x 9 K c M F r 9 c v G i y O Q u s T v Z O p Y 7 1 Z R B 4 o k d T / F I e 9 s c z t j 4 I v 0 a B 2 o p 3 0 H K W s T l w i N b y o C q L h 0 E F 3 g z 9 K X a 8 M X v / E X R d S 6 J d 2 K q L F I R 9 r u c t / j b b C j e b 4 s M M 4 H K 7 0 J P B s 4 o j 7 v c n o L W b s N E i j Y 1 J 7 8 2 q 6 q c N o Z W u W 5 O Z 6 B Q K B i b e B 2 9 O H q D d c S P i Z a M a u f O j o v h q H h G k o l g p n y p D p 0 N + V r b B J z 4 R o 5 O s e J 6 1 P / c y Z c N y o 6 H u j R u c A 4 t x q H L R 5 k c y O J j o 4 1 c 9 G q B q 2 Y W r v q x 6 d p h g p X R N / K D e k s c 4 X c L s z y 5 / m n 5 R x M J j o W B j i 4 S n I o Y 3 x M + a U d r P B U k K N t 4 Y h 3 c w 3 k W W y L w p I b o d E L / 1 8 j U K b 5 q X E q V L B z p C a z J P L E O 4 A q z i b T X E 6 o o f S a S q V r U v x p M X T f C k f U / A J b 6 d E e I n G M y h x e 2 u e N U h C I w + / t f d D 7 R S V w j U v 3 l Q w k R Z N H K 9 5 o P / v K y o E B U h s 4 / Z f p d z x S j Q O M 6 + z + E s u I j N Z U O r a F o c 2 W o Y H n c J x X o M X t e o i + x Z b h O 3 F 2 J q p 5 0 D a p M F W x 1 k h e i 7 o a 8 V 4 H D 0 R U s 7 l J A S 1 n g V 9 p g 4 3 b Y g n A d h t P a c 6 O k d O C J 8 x / W U d B q n e f b q F k E d 9 L A x q M G 3 6 I R r Q S a z 7 E J I F m r + d R 3 2 5 g B L s Q 6 C l g 7 s m g Y t 1 0 L l t I H q m T j t s u j 1 j u G r J A O i F C L i M / j F 0 o b k O v K a J l q + d p K V f x t C g c X K 1 W 1 I v y 3 C I Q K M h g / x u z 4 l f A Q j g q 6 g K K E l l 9 r n 4 f p m J T P R Y y S n 7 U b x M K / O R m L U U O 8 0 E F 4 z s r n H w S j s z 6 c O u K p V G S e P m i d 2 C e a / / K R p O f C L / 5 M V y h l I X F 6 0 A 1 F Q 7 E f u l k V P 8 C D x 6 C 0 j R + 8 q k G 6 2 W 3 3 1 D M z p Y 2 S X L Q 6 4 v t n u g h F j 1 t m h 7 k b V K c L Z 1 X H y Y 1 F t E O d T B T 4 w F l Y M S s p E b F J l t l 1 4 b 1 w h U P / N L N Q 4 P u + X U E k E s B 2 d b X F y O 2 V Z S D b Y Y s G L x v T V / r E q h Z 8 F u / 4 A u n 1 X B L O n / B h m O H T q X d H U P V S b N c S X g i r i x w w E 1 m B 1 d T u O 8 x u K p s l y x W l 5 H Q v i J N v v Z N B + F Y L 3 0 w r 0 o j G I 3 v p t 1 a 2 p 6 d 2 D c + G y s K W L S 0 i X R P A X D x D 2 l d F 9 s 6 C C A a U 9 H q 8 5 u X 9 S E K U S 8 4 q X J t q d P N / d 1 8 X 6 y M q Q j 6 J G L R / V 0 O / I I g 6 L o h k 7 i 6 m 8 1 0 M l J z R 4 e 0 1 Z G / H T V f W z O c 2 p 5 z k s P U m I z 1 R F 4 r 4 4 6 8 O F a i a 1 5 t 4 V 0 G + L c P r c 8 K 1 Y 1 G d m X 9 b l P i e j g r O Q + r m A + P 2 Q c Z / X I P u y J t e c D F S Y 4 P Z E 4 6 Q L d 4 J p S G J x 7 l / 9 2 d y g P / w u j e 3 f L S v q R i u U G F Y i s 5 c 6 D y L g w d z F g x o C o q D J Z M Z R O x K l g M r F C S P s J / / D i X O i 7 O P G + D V a q H G o 2 r L z E m J L s x 3 a 2 l l D q F s U f r E Y T R k 8 t i n z C 0 X i 0 f r T t I 8 7 7 g F 7 C H 7 W 2 I h V Y i m A r R W C f u p H J e R F L N J B O d t U Z 6 z 2 + 4 x 2 W X G Q u Y 1 b y 7 t o 6 2 z Y 4 U U y n I E t 0 U C f T e R r j B 6 K V o y L X k 2 J 3 7 O V Q T 8 i / t v J I q y J y w K 9 n 7 6 F / 3 i 7 A 7 / Q t 9 5 B Q i 1 o R h 6 r 5 y 0 4 Y l 7 F 3 X l K H p + D t I P Z I 5 x 7 f v G o z n z P Z f T W k C 8 2 j / T G H C o J t J 5 p o 5 0 V b 7 H P P h s V V H x B h E s V 5 O w + s J 0 F / 8 a E r R 9 S I f X 4 v Z E w k a q 1 j + t o i C V M 3 G N O n w v u q A 1 l e c 0 b k c + J C 4 0 U / 4 z / z g K D D k z b W X g S Q n G v r C J w 1 8 E b c + L s T V X 1 v 6 u 0 r C o k z k P c u B 4 d D g u 8 U T v O q l 1 x c / 2 w 6 D p 0 p j / l m 8 j n R P n l u 2 p L p F U U S 3 j K c 3 S t W L h t B C p o f Z u Z A X w J 4 1 4 Z c D C 3 X R q Z r r g E l 9 d R + b i i 5 l v z + V W H L T Z C j X g H F 4 d 5 v x d + 7 R a K + M b R R G D T q p z s C c s v P 1 N b 1 w t N 1 T r 4 b c 5 x 4 Q O w 3 z W j e u M I W T d V k i h D y e T 0 u X c l D B h S X i 6 J H 2 P w b G Z N K A s g l C m c 8 K k F f l y 4 h / X E i b x n q g U a F / 3 Z f b T i b z D Q r b A H j Y k T W V Z p R Y F b D r F x R t a 6 Z e C S + + m i e 2 6 D q 5 N Q D W q I m n x O Y K w P + D x k h J 5 Z n R a V G k O B m + V T s a O P 1 q B / 6 E C + 2 s D 6 t h d W r / 2 C c r U r H a G A D n R a T X k u Z p c H 0 W 5 W E N k K z O y R w T N o E w 8 N 6 8 f F T C o 1 8 5 Q / r Y t a q o 7 I e g j t a v t y K + Y 5 q J 7 X V b M b H i k z j f J B 7 8 p U o v O a 9 a J T M E d i f F k 0 c k 0 R q E k / j N j 7 s Y T g P a N e y s T p d z k s f x E H G 3 X G 5 F m f p x y q O S s D J A x M U L G 9 F 6 4 Q q A 8 Q z 1 8 G 9 X o T + 3 / I q s 6 u 4 y g J v y 6 3 b W p B N k 4 s I 4 d a w I x y J o u O 7 2 m Y f l G j z Y b 1 T U R v R 9 B O H k D T s 6 g 3 j d Q h F h i S 8 i l h k s F M H R e x t f B O h N C F U n 3 q U A C 5 d G d N K O O p L K C T J L p i s c r f i v 8 l f + d e 7 a P 6 X C y O m h D x / X o b c B 5 v Y G l 1 + 0 K Y i P 4 N y w T Y X D 9 2 N 4 S c + F g U J t I Y 0 j S 6 O v y e R 1 f a / R o c 2 0 G 0 x J d Z X Y q j 7 P D C L R a M Q s A v 5 j E G Z Z G 6 Y 6 L R H 0 f E E r u E A n l R w + x 7 c I t v Z s I T d Y u V n A z A 8 I B q r e B B 4 V 0 V U R 5 s J s P r G O t X f h 2 C y 3 4 R n M t b D / m 3 Y r n W r 1 5 + p j A R 0 0 v Y J o 4 U l e 8 4 S A v j t w J 4 I Q J j g g G Z 2 O d J l M U i d e 0 d H B Z t q l U A r 8 e C R w r W x 8 S v R q C E E Q k N 6 M E / t u + T 3 6 0 g K B a A 5 z U R / n U R M D H d 4 2 g L / W H g w A 6 P y v 9 z W n z K J + k L T R i s + 1 W w w z 4 8 L 5 f + E v P 3 6 s 0 S y o 2 h H y W / Z 4 U F 9 7 n c j j Y i / l E 4 f h z 2 Z B u D S F k W 9 A D h 3 8 r C b o d g E + H x u m L o a 4 + R y 3 8 K y 2 k f w T X 7 x L 4 I j 6 A c P y B 6 H h g g 8 K 2 w j N 8 C 3 4 J N b c w y H E 4 q Q + u z F B D K V p D 7 D X j Q O 2 4 K P R W q K M J Q F g u s V o f 5 J S C N b V d E 8 c j P 3 u U u H F 4 b 7 B m x 0 m J l p q G 1 R v t 0 e l 7 G z 2 9 X v c N z L x s 4 + T Y r 1 N A D V 4 y n V R q K h n S L n V v f B 7 7 F y e f P v 6 3 A E R A K O D Z O 7 w t n Q A S K U Y g x V E 7 r C I X s K m J K 8 D T 3 Z s Y G j z C V g 7 w D i U 1 u S U y O g f M j S 8 C v R q D K 4 b j 4 U C v o V X w q C s b E T 6 b Y Z B r 2 C 4 E q t 0 X L D E s I T N i F Z h F d t O R L E 2 0 + w P n T k j q A i 9 O 1 W 0 m J A z r 5 N x R A m + V A C V e z X U M w L L R J J I / Z B v P g C A 3 g W B Z h H 6 4 B R 8 g C p / h K n W Y b r m I F D x Z Y 8 s B T z U f g G b S d 2 k j L X g W W T J h R L x 4 8 w A T P / O u q 0 J S G L P A q a o c 9 V M Q q 9 c S P i t x 2 I S T + V T l 1 j v t f B P D H n y 9 v X i f v R 9 S Z T o T D 5 R A 6 L f 7 S g S Y + y a S 1 Y A 8 7 g t o 9 e 3 S q Q v L R r R A S j 3 y I 3 Q v C O e O 8 W b d n t O l 6 E / D U D b Z y J i g E F v E b Q 2 K 5 / h K o 7 P s p E 9 V r 2 V X 6 1 U I 9 p 5 6 H x 3 9 y Y / w f d 1 z 4 c r 0 j V s 2 q 9 u / G E f T c b H 5 u i l + N Q B G 6 1 k G j X E E g H k N P K F v j b A C n c P D U T 2 W V M V x 5 l k W 3 2 0 L q x 9 G g a E J m 2 K d O Q c a 3 s q N h 4 0 k A N j t P U e z j d m h J n M / J 6 B r 9 J 2 a Y s 2 y D / a 4 b f S / 0 3 s 1 o T H 9 g R a a 8 C L c 1 D q f N j q X P Y 0 q r l / e 7 a q G 0 y i 1 k X x o a v H L Y U c d m 3 g Q s P W e / d L Z 2 5 n E r C 4 / E D 3 g Q V F b V 5 Q j L 7 + s i J C H 4 V g f K F z D 6 A A r N F E V w z 9 0 X m n P Z C j K C Z m p x + q X s g M R 1 y I b 6 J l r D p i 3 c / 3 G F J s f A O + w 9 w c x w 0 k 7 T 1 7 B 4 W p e s w 1 X g t T t V B j U a 6 h l j w + D C x 4 Z 4 l + K 7 N l T e n r m f x Z M V x + 0 g 6 + V + S f y q B O r H r g e N g t C B S E s 0 d h d B 0 a o M p x 9 H k y p j e O O b O O z b C y i u J F E 5 N z Z g 2 U 7 L Z 1 2 A / j K p c v q 6 3 Z p o o k m L F L K t Y 9 3 / W 7 j s R g h X F 8 v R q r E M n N q b 1 a 9 3 J n M F B a y d M r 9 M D E S Y r J Y + N i M 9 2 F n W Y Q k o e l U 7 0 e B d N D K w u 6 I I O G l n 3 x W E T l 3 d r s w E G z r S c f e v 2 F V W R H g 9 i K Z Y k u / r J a G C u t x r A w u f h F B 9 V 0 f m V f G i q t Y 6 7 A M Y u u X E S l 0 s m S z a H 0 5 H Q k H L U B H L N g 5 3 2 C 1 a 2 y F + W g O Z 5 w U l k E T 2 b R G x 7 d n C z z 1 B r k + + l e H 9 0 G I A b D F 2 E 9 B S t I o t O O 3 C A i x 2 V c j J g 9 e o 1 K r n c s 9 7 T a H 2 7 0 c h C f 7 9 u K Q w Z Q k y P + c d H + 4 + M Z 6 D I k 8 / 6 W + 3 R 4 E m 0 8 d m P w k 2 Y P 3 g z d 0 5 + N V E + U x 8 o u e F t 9 v Q E 2 d 6 T + j N Z 1 v j + m U E n g 2 k V + 3 o y y S z C C 2 8 7 l C p J g X h / + E 1 W q h J X c H U H L P + q c w I U c h Y l H r / F h a i 9 Y u 2 X 9 S 8 n K x C p o b k Q h z N Z h 2 u Y a a 6 z 7 K k E j t N s H i O / S u 0 v R D 8 y 0 y m H a B y 1 E T y Y R j s e W 7 3 y L 1 3 7 e j 2 O s q P 4 P 1 N p / k 0 S k 3 R 3 r o q / W a r N b Y O t v Z t 6 m A w M 3 W H p 5 n z m k R h p w N 3 1 M h W 4 K l 8 4 x u w u Z 0 S j j 1 J f L k 6 U g I s C m R z l t D S 1 H 6 Q z P r x n z J Y v r e N 9 M 4 R l r 6 I y D U n F d E 8 n F T s W H C 1 0 C 5 r C C 7 O p 2 4 M C v m W e D i b Y e k o j M 2 j L n q L D v G V O 2 o 7 g O P B N C F G F 2 / 6 + V q j o 8 p G 2 N m o X T d 8 a q v V i c h d t 7 L E B B N i 7 3 s q s G o 6 3 s k 6 + u a r g D r M g g q G m / b e 2 w G 8 z N i x 6 O + r a N 9 7 4 a 8 h b G 4 i 4 e 8 h m k 7 D Y b G p C F X k j u v a d J R p m G f e m q A w U U j o L + l 6 G 5 V c S 8 Z E F m Q w g d p Z D s v b M Z S Z l F l p q N e 3 H y 2 p i b Y M 7 H j z 4 x H u f 7 W q J t v o y G r c C y u J K 7 1 D F W V k R n j y s U E r + T l Z 8 X / o w 0 w L T z 3 T h C b z H 1 i 1 o 3 4 y g C 8 a Q u k s A y f T k z p u e I I + e B Y v N 1 D h N X n a + 0 B z I y D W q L R T h a V n h 2 3 L j 4 j 4 A M z T Y z Y 1 z / Y 9 0 n z 4 7 O 7 k A s m + q o h A j q x P p q v B k 3 L B t y C + 5 N A r 5 4 n w D L e P j 9 s 8 c C O V Z S I 8 Z i b J t K U J U m W A 9 5 x + n s X S J 6 N W B v Q F g 0 t e V W G d r o m v M 8 x y I P J C B e P 3 r w / F 5 9 / U Y H F 2 M d C d C K w w c 8 S w y N x D 0 x a 9 6 o y p J T b / 2 c t A W 4 l h N S r r S K h 4 Y a + k a u P Y r 1 A 1 X L 3 l w 1 7 R i t v x 3 v s n y l 4 h U O + 3 U v 8 N k K v b 0 F h d h G U 7 I p S p r u h B + l l B / K j J V l 9 X o S O C M 4 6 g Z V 3 R A 6 9 H t N Q g g E D M D X 9 U J s T X w f L t d d W Q P 7 k W x q 3 H K 0 q Y V N + + g Q 3 7 L 6 u 4 + 8 W y o n U s w 6 / 3 M r J 4 N Z X 9 z u w L O z u 9 E N Z R 5 I j C Y M N l S 0 Q w p G 2 3 O e H o J Y Q / W a B 1 c 2 p P L C J U K 3 r f h b 6 j r q z c w D J Q v i H / 5 R d n i a l B o T s O 2 G R x d J f D c H r d C H t l 4 c j v 7 f L a i 7 R Y 0 A U f o m J R z b 8 z v x K P g q r / + u t 8 C T + 3 R P g d 8 u z r Q k 1 d z A 0 0 3 s O i v L B c n 1 2 P x v 9 2 1 p f b 2 U d T H j n 5 J I L q w e T v W D 5 B i 1 p l u f q 6 C D G H Y f g 1 0 O 1 i t W V s 5 f t F 7 u f J c 7 F f H 4 X A 7 u + i K f 7 n + P u n v z L P q k K J / Y j d i i h / k E W L f F 0 + G W e 1 t u r h + M W a D t t R W Z W l L E Z E m J h f K O + J 3 R b B l z l l E a M j K O N b 1 3 A 7 I S a T 1 / 6 I + F V k S k x j I c C S B C t W t z 1 o n v d k 4 k K q s K 5 2 L A v I 1 h G n n c e c z N c q e s 0 O j 2 g m E + w S x M 1 X v d d C q R m E x 9 W A 3 x e G y + l B t r q K c K A u H N 8 H t z 0 k 1 9 e R y X 2 K t U B I a B 6 P w C z C S W q i L i c L x q K D p f k 8 h T x g X V G Z B r F h e Q R h l F 8 L v Z q a K F I v N k h h U m g j 2 0 F o y 4 Z m W o R M r B R L R G p n T Q R X f c g 9 a 6 j c P 9 7 z O P T K A N 6 k o Y 0 9 c g c 8 h z h / 1 F Y C R u q U l D E r d U T g K j V U 0 k 0 E R F u P o 1 1 t Y W U x i C X 3 U A n M A U 8 G Z I l D M 9 N D I 6 N D q 9 H / 6 K v P G E d b t 6 q N c 1 f E g u o e a W V N r G 9 P 2 I Q o s D V Z 7 P L 6 + G Z u + i k P C G B z / 9 H A 8 D s m t j I 5 2 B t 2 o t v q X f o c I v u y p I 6 z Y Z B m V r 5 f u W 5 k g n x 6 2 6 b O H U s 8 9 q s C V W Z C m G A / d L + M q 8 d r Q 6 n v h p 6 u y R p y q 2 D L j Q 6 r H s d f k 4 U i d n I O b K m T F A Q 2 w 7 f x R b y q L R b / T d 4 L I v d 2 c j 9 q H B 1 t M i V I F x + G K U k M l w f d R u 1 T s 2 2 E c f 1 u w 5 q x O M + O C D q N J 3 i 8 1 F U d b p O x V d x e / l r o i 3 q L E q T 2 w L C U / L f T r 4 m / M 7 l w r c a m 1 i X 0 S n 4 s D E + G N y N k j n A X 9 W J Z B Q / 6 L W N S A + I L M t x u g p / d F q 3 a 9 / S Q E t + F k T b 2 9 P Y l P F h + G M B J 2 4 v S X h 3 5 l 0 J j T 4 u i B E S Y 6 V h O w T r g A X U 3 m G 6 5 9 / B m E N F 7 X s Q f e R U 1 Y v 1 T P d N C Z X f k m 5 l b G c V X G p w y V y z 1 i N z 2 w j X 0 T a f h D Q W U M F X b V l W R y 4 P i m A J E + e B w U A A a R p d p B f o 7 p X c 6 y i d i U R 9 F V O b 6 L P A u X C 4 r g n 0 7 z t 5 V E X / o V T 7 R U m g Y k h R k n 9 X R E m E 9 3 u 8 i L e N k O y m r T J e z H w u X k n r / U v w q B c o E z z 6 y D E Z a b h y W s V I B Z l e c V a y K 9 u w e 6 0 K B v M K Z R 5 G j M n b E 3 z m 5 E K J q U 2 i e 3 d D U 9 r G 9 J / v A q 4 6 l N G G / O J l B P m v 4 c Q z R 8 5 A w j y U m V s Q t 1 i B n / E J w + K 8 p o W + T T n r q x x I O h I Y 5 Y k 1 V 7 Z p 9 L p o x E k T t a A B L J 4 C F 7 X V Z q D 1 x s F 1 o 5 l s q 2 s d 6 I 6 I g 9 J f K s L 5 T R n w r I I t E e J Z I V I c b l 8 P 7 u b f c h 5 0 n w c v n x u 6 F w J 5 3 g 8 5 o b I g / H 7 l Q q k y l V L 0 H u J n L E z x C t x 1 I / Z C X r y J s g x 7 K b z u I P u R 9 X 8 6 E G A e b W t q E X h N B d 1 9 t Z z B L n S e y 0 M r R x 2 G v x U G / o 2 r A V L N L M R 2 R u w 6 E 1 y a 3 P K b x / E x o 6 u s S f E v A y t 2 g E k 4 e + 3 q 4 w x C 9 h v S L v P h Z H q y I U N 7 5 z I f F R x 5 F g Z O i 3 D 6 o D f M 1 + N U K F A 8 O Y 6 1 Q Y F V M 9 K 4 4 o V P 7 H u x 2 x N 1 8 7 j m E x T F f E Y 3 0 e F H H g k O o U M S H n l c W F 7 1 1 A R t n B q y b C P p i 6 u d k u C h a z b A s A X c b + e J D R C 2 P 1 M Q a E C e 2 9 3 b 4 v U B e p q / D 7 A U R J / G R H K o h J 0 t A z C g b 7 y + 4 7 L 7 4 u Z i v i + X Q s f R 5 B F t e v 2 h b T e i Z V e h r A I 1 S F Y E N C 3 w r f a R 3 D + D y y W K 9 Z U M r M 5 B n K s t E O 9 W C i g 2 b S j K C R f Q 6 f b l O A 8 t 3 A k q e d K F L W d H s T r 2 N 1 t u c + D 8 d o Z Z t R F c W 8 O 2 h W y y a D f + 4 4 8 E 3 G x q 8 8 m w t s Q p 8 / a d T F 9 5 k P m w x L X 0 Z l 6 8 o q q L t / R v G s 9 p w O a d u H I X d i r K o 1 8 H p 9 a H + L g e 9 3 U e x d 3 W g o C H W 7 U 9 H T o T y O R G W o F B G t 1 g 8 K / R G R 7 W W 2 7 z j E 3 r t U p X B l r F I 6 D g C K w 5 1 G M H H x K / S h y J K L a b h i D C E L W K N d F l A 7 B N g U w d R M 7 L 1 + k 0 T I Y c D 7 Y L B h U 2 o 8 G t e T P + q S 6 x U A 1 W L H T 6 P U C a Z I J f F i 4 A r j k r b C a f D 0 K p 0 a L 2 e H G x C / h n B a w x y q j S E i a V V L Y V i 7 U w W 6 Q C p o y J C U R + 6 t o a i e x 5 L V F E Y d 5 i J q L r q h B r Z 9 g l X r 6 C V G 4 j P 0 h R q O v K l C n t F V V h I l N N 5 l e j L k o L o f T f s o p 0 z P 5 d h E e o S v x u A J 2 F H 5 a Q u F I j Z 3 2 4 0 s 5 q y y P V 0 S x a J U F f h g c 1 C G / U j D X Y e x L z g R m D J i 3 3 d g + S a C 6 l c D S 5 x u n 2 1 B h 4 / M H x J / 5 I b 1 Z 0 K 4 o M m t r f s y m 9 5 J 9 S a X X z f F 7 k X D c Q e e C 6 i r 3 3 x 5 x i 5 6 w 8 M C m f C j P 5 1 q w 6 4 o 8 Z 7 S V / H o + P s E V E 9 6 E G v y r u t N s S F a r q D T m X B i N d p O 7 z y / f j W 4 j / t O p E I G E e 9 O u t C 5 Y R Z 8 D k 6 t R b q Z y 2 h 1 p M b x 5 q Q F Z e s o 2 k 4 v A 6 k Z d w r Q p F 7 7 2 O t r v C h f n V h 8 3 H 8 p 7 s j K l E 7 F t o h G r 0 q z m R f Z + c f w x 9 h W U E j 1 7 5 w w r n Y 2 L v a d I g 7 T R 3 V w y 5 C W w 7 U n U c q z M 3 d c / M k i E J v R 0 T 1 M h 2 i N W q J t v P 4 j M P N n N a A L B Y e h 8 L B F M t p X T H e K G D j E 9 5 H V 9 c Q X H c q a 8 X G I 1 a Z 6 E 6 n B r c r h H q l j L W v F i 4 E 7 O h f z 7 D + N 8 s X H K H w q o H g l g v l d + I f L d v g Y X m E P E v u V V V t 7 v J w s W a m C 0 / Q j 5 6 l L j 7 F 7 G w D Z t n r P Z a 3 G N a N d D K w J U 8 w 1 N J a y g n X k v G 8 D H / n x M K t z 6 l D m w X 2 j e B N a z Y e b D A S x t K 7 j l A 0 J 5 p i O b y y 0 A k K 1 O 6 P Z S y I J T A P K W A Q w P R b + v J 8 l b 2 u + F 7 G X J X Y M 0 + o 7 S z Q l 2 R V 9 / c n T v F x d S V A 6 a o V r n Q Z r s 0 Q i i / K W H n i v 7 S p T z D 3 k A d d E 9 1 u 9 2 K z X m t q e P 7 d c z T W / 8 P 7 0 b + / V o F i J j A j f g Q X K a M 9 r H 9 a e m y c 2 G C C k a i 6 a H E e a B 3 c Y P b 3 Q G n M c d D J P f 4 2 h c X b W z K Q R l 8 9 N j z h Q v v n P Q f + Z q u J d H Y H r o T Y w r 7 R k p h w O b 0 T f S G m U T w o I 5 r c R P E s a 7 x g l b 9 1 2 B B b Z W R w c u A z w u c h 9 x h e j K M j l s U Z 6 c A Z N C Z y 7 2 y A U L u O f b F 8 W 2 2 5 5 h 3 x z 0 6 a s P W 9 x o a n q z n R b + 5 9 U N w V o d Q Y P g + h e S o L f n U 0 5 Y c F u z p K 8 6 Y o i F M f E z 9 E h n j C G p F + V t + 1 0 F r y Y z X c V f V P 7 F 2 h H R h d h q b B 3 M V s u 4 O V s S N z 2 q z i D c 2 O Q h 6 L C 8 D a p c / X d P W 5 z C K v H v V Q c / T h b f a F S s / f Y O Z 7 q W B 5 N C g V 7 t 7 u D p L e Z Q S W f S q h 9 o d W / P 8 / B I q 4 s F L D u 2 Q 5 B 8 / 9 m Y d W W V P C 0 s y K o + 9 w w 5 M U q 3 a i y 8 L t K z r o k g k z F w J z y 7 i f c f q 8 C P d a D Y N A H f q p F 8 1 S F E G n 0 M S 1 U 9 h l D Z v 9 8 T r 1 D i p C K c R e y b W d Q 2 0 n 9 C o e R z t T w N K n M f G B 6 r J w / U q o S W f M G q T z p z m 1 B 5 V 4 G F R p P 6 F N p y r H a O V F Y f R s Y J S 8 K 4 u M + X R O o S d O n 0 M p h f z L G u K P x O / K N u W 9 Y p l F 0 K g E 5 p W L 9 z T j R B M O G A W a t J T / D r o D w 4 9 j x s e 2 A 6 / S T j x a 7 K g 9 r D + K X 7 U Z 1 Z F J 6 2 J R R Q g 8 P r V m + M V r M W C w 2 C v L 5 / e R G L Z 9 z t e F n k 0 d H M C z p 6 x O q 6 r m P a / Y 4 T g t D n M O R + B Z U a i L c h B L N r 2 J z O h m q 6 L B P 1 b n x M / / / b 4 T W / E u V o e R u / 2 U W L n 9 r N D m s C g H K 9 y + 2 W F v h u Q Z F d X S z J 4 J q j O 9 j v c P 0 Z P / B d t J 2 J 1 u 2 F x d / N i d V N D X 4 q 9 d o F g L t D q M v p F v O 2 X y 5 2 k y C h 7 L F K Y t 1 D y U 9 s X 8 W 5 v o i v A o y N 9 X i w 1 4 A y 7 0 U l 7 Y a 3 F 4 Q z I Z e h 3 h d R 9 6 z p b K 4 R s H z 6 2 t n p f g W o 9 g Z T O g N l G d A Y v Q N C 8 q B 2 I 5 H V Z E b x t O e X 7 f y N t j + J / C F + c h a b I 4 G Y B g g i z 3 Y c b L G g q v m q o o b h x s 4 t i r O J R v B 7 s I h Z X Z J G J t x Q / 0 L H c v f B s 6 3 J o I a U 8 E u 5 7 S 4 L k b Q + 1 5 X l n I t i z q X r 8 F Y b H K t 6 s 2 B 7 A 1 O z h D A K u o o 3 C q I X n H o 2 r R 7 O I P 9 l p C u b c 8 C I Z H 4 3 o g 1 o 3 b G + M w L R i R 2 5 N r 3 B r N k 7 i 2 6 J y W U X A H s b z A M 3 H F f x 3 6 S i a y Q n 0 H q w H V w 4 K G 2 S p W j l b 0 T r g N 7 b S F j t x v c l n 8 Z L E 4 r N R N / 1 T E m S u I t T W n C m K 9 O H f g b l K o s V y b m 8 Z + Z 1 9 8 T S C 4 a d C 9 p z / 8 h C e f f y q K m V X g M o 8 i s d / 3 3 j P z / X 8 N F k p Y 2 I V l Y R i W f R G W n o w 0 C / c 2 + C C W Y 1 I M j 2 q + 8 T Y r E y G D y 5 L 5 j b A h k H 8 6 d u I 3 6 y O f q b z b h W 0 7 i / a g D K 8 l r n L 1 u u K j H R z s I i j 0 g k g 4 H 6 k Q O t u U s Q N S 3 P o A + f 7 o x A 1 v c R O 6 P Y I w y + v F J w j f m q M x W 0 J N M x o c 4 o 8 F 1 t n q q g 1 P 1 K W y Q 5 h y R R R f a 4 g + M C J c h d 3 y p c z s r m j d g a a r k u 6 B + E D J Y Z 0 S k X / R F A G 9 T A u L e / L e h Q g s 4 m / Y L X 4 R J p 5 n D L g 9 H l h 8 L a E + X F C 0 Z u r t F + C Y 0 + d 7 + 7 y J e j C M 7 U Y Z P z t i q j b r 4 d A P G w e t w f f v g C + 2 e m g c M e z t F L Y w u A i D a + U + b J t h x H y y 2 O V x p 9 2 d H 0 + d W C 4 L L X 9 s R G M Z 6 b U e Z u D 1 C u 2 + K / c q C 4 B + F L u M c Q + L 6 Z f V t w X 0 Y g E k L X Z U s k V 0 q g 1 s / s 2 i C j i Y Y O B B 3 4 y J / y Z 0 1 9 p G o 5 x V t D + 0 s A n t X R p 7 U e N E / R v j r 1 m g / r v b o p l k 4 b B d F P O u T K h M 8 E Z X J Z y e i A X j q R 3 5 1 y 0 l T O w X w K K y U R h 8 P h h M K D H b Y W t y v 4 P J s k y j O T 7 Z l 0 n M I r L g h Y s Z E z K p H k c Y P C 2 x W W l B L 7 p w G C 5 j K W V V p e v z q B g X F P k 6 r U H 9 R D T n 2 k B t b r b F B 4 v c 8 i s r R l T l P e T 2 v E 5 R L F / 0 9 q Q 1 V K H z f a G B 9 0 O o p U U Y x v q X V / e F y m x P r t L K c Q 1 t o b 7 O t v i N G l S U s C W C 7 P S K l n c N o w N z w J P l P 1 n u o P i u h t 5 y W O 0 h 9 a o t n J + I v y d j e y 6 + S z E Q g d t t w 6 I w i K 2 Y r j o T d d u k 3 D r s L o e M m Q + d B B O E L S J I R v s u H u z A 3 h o U 2 I C b B 3 j L + M h U 3 f b W V Z Z G N r 6 i i g S j Q t / D t w 3 l Z O Y P m s j U R I H W W k g s G g p J 1 I z a 1 6 K V Y h L u 6 d s a H H J h C q 0 v F J W 5 E k o v H 8 K M F / Z p Y l c p 9 7 o d 2 n 4 X r w K X j 0 + 9 E n / N A r U k E 7 U e 6 S E g p v t M B I d d a j a 8 T e p T 5 W f w O E i 2 k i I y z 2 t Y e D K 5 A G + C 7 O u C C I M R B i d e Z e y q z x s 7 L P H Q a Y L O b E f T 8 G b 3 K W 6 v 3 4 e 1 H h M a W E V s e y S I q Z 9 L W P p s 9 s l 5 r A P a 8 Y T w 2 w 2 h V T 9 k s P K l k T T K / L d 6 p g G t Y I M r 2 o d / 0 Y t G p g m f C D D P u O L p F s R + 3 o E N o b p H P 1 W w / W V I K Z m + O P X v q n 4 4 7 X 3 V 8 a f X N F q P 8 V 5 5 B t P A Y U d O h C m p V d Q J I O O R w e J O F d G x M v 1 p M F v l T k J X e 3 n 0 B T W 5 D g V q H A U Z + 5 i M P Y 8 Q g u Z G u 9 b G w q c B t F N O l M T i L g V G y a 8 m 2 C t j R 5 j D / Q V d r H E V X R F G a 9 i N S s e J s L c P a 7 + n j g v l s 7 A k n / 7 i f t 6 O b X m + a Z T r M j + i Y M J h G 9 5 m H H g 0 L G c 3 T / Z g I x / S w p M f M 3 D e X o Y Q G x E w b i L L P b f E r / 3 z H n S Z 0 9 T q 4 4 8 W l P j V 7 k O Z 4 G Y d q 2 E J S 7 0 G y 3 k B 6 S M R n N s R 7 B X t F + d J E e 1 C D 9 5 h J 5 z 3 A Z t 9 0 J / x J Q 2 q x Z A s j z t h O k z I I z T B a Y G N J y H y P N 2 M B 7 s F B 2 7 d C o I H H o y D f k p g R u c m t r y K 3 R H f Z E g 7 K 2 e N U S N / m R u n C I F X t D j L M f I v G + i J J W E T / 3 a + B 8 + w C x E P h q b x 8 4 V s 0 F t d u L 0 2 1 G R B b S 0 M 1 P 1 y z + 7 k W R W l X B s + v w 3 B V S 9 8 M Q c G 4 t s 1 t T 6 W x o 6 1 I T o l 2 8 X e 0 D Q Y s T M p K C 0 4 f T L P j L O g 6 P / Q y n h C R g c l P e B F c 6 e O 4 m k G J 8 6 4 C i h w v + v Z u R 2 n Z Z t K O y K Y l E o 3 T 6 u 0 s X Q 3 g K B P r H t Q L I w Y W 5 a l d F I i x O L T m X N p H o p N z c 9 t A T P s 7 p Z 5 q Q o t Z j e p 5 e E 6 Y C N P V n a n K k Z X I 4 d V v u J + 1 V V K 9 X 2 U L + 4 g 8 C u 6 6 k e 2 k E P D v S j j N 8 U / r 8 I V A j W 8 t V 8 3 u J n 9 L + K y 9 N o D c e i 9 u P / v j K M g b 0 W 7 q p X z j 6 e y c P i C z K B W v 8 z t b 4 L k 4 w A y z 8 r C 9 4 2 0 n 7 + / o + G L F V 1 l Y Z h 4 U 2 o i s O H G n d U e W r 0 K 9 K 4 h 6 B f g C p o C r Q W j e Y e l k f D 5 I / P P f 4 0 / 8 s k i H i 5 m 0 d Y m z i q k T S J 8 Y p U b 2 b Y 6 w D k y T A D O v S 4 i 9 X 0 B P q 8 F 2 2 I h G c 2 k B W P a j V X + t / 6 5 4 Z O M g / t j 0 z g q y j j K I w w P c 1 S w i o p n 5 H Q e K M i k c T + c u B D x 9 V R z 0 O U H 2 / g i W h G L 2 l N K 4 N O V L j 5 f 1 c X i i a U T g a B v q / 5 2 4 M L 3 x w 6 x h t w U l n s S I 8 S 1 2 k k y g 8 E Q j g O x 3 I T a x Z D 3 s F M u U 9 I q Q h v p E / X F G b N 1 x X c d W q X + W Q H d n Y z a Z 6 T w c P E w x s P r M / + Q C v p E h J u W i w o y b l v 8 q C l I v 3 o L R T D c k C i U l B P u t I u 2 i Y w 0 B A d 4 K d h H Q 7 h 7 e W B F 3 + 1 C N 9 d A 7 a w t f N n I x L 4 K P 5 8 7 V B t h 1 f x H / L F q r Y t + w Q q 3 f E Z f 7 6 I m z n U x X U N L B G 1 j L a i q f h 2 y c F n S k c 1 k E A y O a F M 9 3 R Y L N f J p i N K O h t D d 0 M R x P Q P N C U d A Z p g Y P k q h Y b u I e N F S p n 4 o I f l J S B a U Q 2 l o C o h H f s 8 F y i i h n n O h W W i q t g G s 8 I X Q v k F L n q U s g i H 0 K d B t o i f 3 H 7 8 f U f 4 L N f I 4 H F 4 7 b F x V o 6 F U 9 x A V P 4 c v m + A C b 4 r V c 4 f n p w K 9 T j t x 1 2 P 0 v Y g k l l E 8 S 8 s z O F W 3 I 6 3 T g U c E n P f N r 7 C H P o 6 R U d H v a l h Z t K n j a v g 5 t D z 8 7 N q b A t q i T N y i L J 3 1 N t K n L Q z K f X U f N t 6 G U E s 9 o 6 N 6 V o L F z h 7 x X b T O K 9 B K V t W L M C 7 W u S f v y b w U p S e 0 1 G b T 1 X U 7 s M n a q M J e 7 K p k A E / U g c K 7 E u o e P / r v c x b y F R b q V + 9 D E R v l F K J C W X g C + f 2 k r o 5 Z 8 Y a M h U v t O W h 6 Z R U 2 5 D W D b t H Z d w + 6 s M g o m g v p Z d o h T m 0 f 2 7 G R + v 3 u x I G v h 5 E 8 g s f n L O t l E d q o 0 t S l 1 D m W P 0 v I K M k i 6 L K v g l j I 4 a K n d c p l s 1 h e H m V M s G a L u X s m y v t C b V b t a j I Z / j W T v c 9 + y I s P Z Z w M U W 6 L 4 A 4 s I j R j Z k F Q V U d Y A o 1 A C O F u H Y 0 z e R 6 a A w F 7 J y Q f T 7 U 7 m 0 L 5 n V j X u w 6 1 e G c F Z 2 g 5 u W / E T P L r M C t 0 b + J E L K / z L K u C I 4 X d h m r 5 3 K m I p R W L b x O p 0 Q d 9 n H f a 2 B j m T o 6 j n m 1 e d M R l w S G v 9 c j e g 9 M r / u N p C n a x I N G 7 o 7 2 q b w 8 d + O 3 m J C v I v 6 n K c w a V M P J Z 2 U g z K X R 1 0 O q g c t R A c D O I V G m A j U V R t j I M 9 u E k s D 3 b 8 d M 8 Y i J U B 7 3 Q R 0 s 9 G k 7 x r x t H 4 S U 0 X 2 b E l z K q W S v 7 L V V s R n S b X X i X x X c a 2 5 d S / d F l h D V 6 n g I O 5 K N F X Q T F + N 5 c X u P C R N y N d + B y x G V C P b D I 9 8 6 7 S S V M h E M s A I W p J V a A k 8 Z s i k R y F L Y v i i U y G 5 4 Q m a c V h L d t 6 l 5 c s q B T V W 5 2 C l U R r d t W O / b G + 0 J C K a e F i W A / O 4 v m h e u s J p r U g 8 Q n o n k f + 9 T X d c L E a F a r z h 4 L w O k Y 1 R w H x 7 G Z u x k 9 n h u 5 F K M b L u l I P o y o j P P w o w j C G w F h B o Z P R z g s V i V M 3 z X K e N G s 4 r l 8 l X v G 5 7 b l b 1 N P s 0 g / z 6 G / l 8 J y V o T I 5 U T h / F A d d m B Z c + P s p z J q K X k W A Y W J V G 8 c o U 2 x R m 1 h F f K s V B y + T h N 5 o e 5 8 9 o T c V 7 u u C W t x q / V A Y W K + N C k m G 2 F u C x W O O H 3 v J 0 z X 4 K / C Q h H r h W P c / e 3 k j j b z 3 N Q J d T P m W 1 k Y E b z w t k O s w 2 h R s W f f + I k V 4 6 g c 9 F T h H 8 R i U J C m Q 7 U m d K F S r 3 Z 2 8 P D u b V U 3 R R S P 2 B B S n P 8 v I u L T V I V q B U R 4 b B M + m A m 9 L R T E J X 8 n H 8 M o n w m d p / w d t c U v G M A d k 1 9 2 f H D 7 P L B F m z e r Z S L k c p l n N T h l Y V Y W O j g p J v B 3 t y 6 X V 3 B 8 M k + L W P z s a u E k a E n Y e n l c s I o n T Q g P R X R Y X F k 7 H C C w S W t r U L u y W I f I x v w N 0 7 y u o S e U c G G s K x Q 3 5 N n m L L B k / N 2 J U L i 1 i D F + F K p u z Y 4 q e k g k L G q 7 x A Q P R F j 8 J K K K C 6 1 r X n j c F p W E y 7 0 u D l v 3 M A / / n R i O S 8 J w R C m P o 1 c N 4 r + m 5 v u I M / H X b q G I 4 + i a W r T j G F h l x O Y 8 W + 5 N E Z a t l D z 7 5 C N S m P a G j u 4 4 c m / K 8 J n s b b j I P c I X a V F Y b / X n 4 x H 1 4 G J 8 c O s u H B j l o b k Z q Q u z 8 L E k i 4 y p O x Z U t d H N 0 W q w B I R B j 8 p x G 4 W 9 O g q H Z a S + L 6 G 8 0 1 G H r N n d N v C 0 w i R D z 6 W e O h 1 d 6 1 R V M 5 T 8 y 8 t 9 1 G e h 8 F p T o e v I f R d q Y r S n T z E x U X z T u p E w E U w F q p 0 b V o J g 8 n F X a L c p T P k 3 F d W E l D B l r j / V P 3 E a c Y c L g Z h T a O d o M d e O + x f C R J h R Q S K w 5 E P k r g s b d 7 3 i K 3 v V N g S P / C Q 8 v i C K r 9 s y d l 5 E A 3 I / w i D o d 9 I 3 c 5 O i 9 2 V u 5 F 8 K E 7 M u C A o + 0 c i / f 8 e l q / B X I 1 B E p z 5 J X 9 g j Y B Y K h x V V 9 s A q 3 H z v N Z r 9 y e a G b A P G v Q q a f / p N 3 A i 0 W N z C 2 a e u J w I b s j m U l f l m v a M i T a m a D Q x 6 p T N M K B t R J m 8 w L J Z H / L l B T / V l y L z O w 3 G S Q u p Z R i k C t s 9 i r w p q + m 6 r i 9 h t P 2 K b Y S x 9 J T T p j h O x u 6 N N Y S 6 O n l j V 2 L Y f n o R N 1 R L F H / m R f 3 4 5 M j c N G 4 s Q h 7 C K T / F o R k Y D M b C 8 h 1 a W 2 + r K c x P p Z 3 n s 7 4 s P 9 8 g Q R p a e s 7 S E 9 8 5 o n w n V 7 3 2 4 a O f B G / O g f m 7 Q X T Z R M U 9 n N G H m C r L 2 a R z L 0 Q G 8 t z w I r w b A T A w q K p f 8 X D m r i p V q i V X r K X p N x c e W 1 j W X F X 8 4 c O J N x q b 2 o r 4 9 d A o V t m H / 5 z L 6 4 i J / T P x V C d R L u 3 D i h r E Q u G h 5 U k Q t M 9 n 7 j s 5 2 r 9 5 X W p W F h R 5 L H I 1 B C u 2 + 4 X M R D F R Q o E g H V m W E 9 V o L 7 s 3 J 6 N w F H M b n c X K a L R 3 2 V g H u X k t 8 K Q u O d p o 4 f t V Q P e p K p 0 b l b v J + X P W N 8 H g i W H g Y V 1 1 / e I T K + O F l P P b T B L U 9 F x 7 3 l p i 8 u v N 9 F a G 7 b v i 8 b l W m Y l X l I g Z i Y r 3 y b + d r 1 N J B G e G V s c x u 6 + w V X T 6 u I X 5 v d v n H P P A U / M p O V y h V H H f H D n P 7 q V O 7 S I 8 a j y Q G l t 0 q 5 e g 6 d I e l F H 2 h x 9 O + G s / G I s x A k A k G H 8 x 2 F e 1 y W / 6 O m R M 2 h F a D i D / 0 I P 1 z B c s h I 3 L I X u a L 6 1 5 8 s 9 w S C 9 X D 7 X g X n 0 X l + V H H x i N x F y o j y / s x 8 F f j Q 6 k V L X j S K Y p 2 b a s j W c z e e 2 c / F L D 4 J K x q Y f L K 9 I 8 C F L n e K / m v 8 b c h 6 w a c l j F K c T R A c M O i h J A U j X s k h W w L J 1 l g r d + C 0 + N G R 7 S f V S w V q 3 N b n Y b 8 a 1 H H X X I z 1 v S f G C 1 8 K H S i 9 l q 4 / N j Z s F x Q 7 S I F x q m K J G 1 W t y y G p g r X N t N y T c 8 A o X W f S g X S f T 6 E x 5 q K p J 7 X E V y 0 i t K Y 7 K D U Z A s 0 W X g 8 n W 8 a p J W E u T B L b 3 V E 7 k 1 q f Y I W M D o 2 R l e B e 1 L F T A d e 3 Q X f O s d p + A t B 4 b i H 2 P p 8 a p e T Z 2 C F 8 l V g l g i t D C n d + H M S f B r z F Z Z u m M W Q N b F Y 3 K Q l C q 9 b q m F N Y z G G r a h h 0 Q j 6 U 8 z M r 3 d t q B x W U Q l H E R c a a C k x B 7 I P L R b F b s 6 G L 9 1 Z / N D + e N n m f x X 7 U O M Y e G 3 Y S i Z h 8 4 6 0 f H D Z i / o x 1 P 4 U e b W 5 F 0 T K p w 1 M j W 5 R Y V Q 9 L U 6 + J Y B M K i t C Y U F W f J n z l h P 9 V B G d c h O L W 0 G s L v L E P 4 / a q Q 8 s u O B P u r H T 9 W F 7 2 4 6 O S 5 z m k P 9 C m A i W 3 y u 2 q I u g h U Z C w d I N R 8 Q t 1 t I u P t F A b V a i a 0 W z U p d r u 8 Q H C 8 I Z M T Z r a c D M e e r J h D t 8 V r T z s p D H q p E J n n z R r 8 n i c + k T W e n E a d k B v 0 M U w N B U D O S 5 M n 0 R S t H w Z t S N 6 P U 0 p R D G c V Q 0 s r + H O k r 5 G H W x 9 P 0 s e 7 5 3 4 G d 9 1 9 j H l d 9 1 M G j r V 2 a m u I I 2 1 Y R 0 V t G f C X U f P H h B 5 t M U K O p O C s 1 4 w Q D T w E g p a Z 3 4 P D y G p n N a U k 1 k H H 7 x P U N W l e / J q C r b I g Q X H c j u i 7 W P u W A R 1 3 t j 0 y J z X 0 b L 6 h I r 7 h c 6 a c y Z u 9 d B v u + R a 8 8 X k k u 4 Q q D G h v m v A z l N H N l e V n F 3 + j 6 c e F b g e p c H y O 8 U V V a 4 i c Z p D 9 b 9 W / B l P s H g Y A m R h T u i y Q J w x h t Y u R V F S H y T 9 U 8 i e L h l U / Q s e k e I Q C + j + u 5 N f 6 0 v v F Z C 5 H T O 3 7 c 5 K F z u x M T U l 2 O Z / M g t t 2 r a 2 b O 2 k L w X k 8 X m R L 1 S Q O v M j o L w / n E H p H Y i V i z o E B 9 x 9 m f x e N H s 8 7 J p t C + w F h H a e D C 6 h 5 6 t Y p z e M b a e q 2 c 1 + I f V s + P Y i I o f M h b 9 b J 5 Y Y d M 0 Z Z V 4 A s c 4 a C W 7 g 4 Y S M g Z / 5 o G b 6 t X z t s o M n 4 f i W x H u e E v l D P I g N 4 L r l S l L j M q N g 3 q C 9 8 h U J n + z g o L F q 1 p W m z V n c d 9 A U X n 6 T f z E h T s h 1 P b a M v 4 a j r / P K 9 r t C I v S k 8 v S i K + K r 9 V v u C 4 C K R 8 D f 3 U C R f x Q C u J c f A 9 j w 9 T o X 2 1 3 2 e B R 1 i C i A g J a R m i W / D 4 q i 5 j 7 V L 5 N K 1 7 k e / A G n l 9 a i C b q O M Z B L o Z 2 5 7 I / R S e b g l W 3 7 A m N G H U 6 M s H S 8 M e f + l V Y f h p r w 1 q u / G 5 J h C m q N L Z T n I A F c e w 9 K 1 3 V 8 b S 0 X x / 2 w J M F N b Q 8 K o o 5 B 0 t f R C f a e p k Y 6 K N F 2 K u 7 Z A F O X m P Q l m e b s 4 D S u o b n r R p K X R 3 + 9 b 6 i m 7 P A U w L j Q r m p F J h U X H p z O S x v w m I V f 1 b o G Y e c K T / j y L 9 s I n p P L I j c D 8 f E v 8 i T V 5 q G X y l g U j T 1 D M 8 G H s c n y 1 0 U s w P c v c V 8 R 6 O I k n h 2 5 l B C S O v G b H S m L n m X L F g N O L H + V R x + o Z V M t n 4 q A k k q u y e K W O 9 W L 6 z y x 8 B f p U C x C a a r q O E f 3 z l V H R S / u O f g j X v R 6 3 Q R 2 Q y h k s + r z V E T L p s L y / E T n O Z X U e i / G b 4 6 i c 6 g h s X E W 7 i d x o b w N J g o 2 m 5 2 0 R 4 Y P d L H w c O m B x Y R D u s h z h p 5 V V L C j q g K w w U 8 X R J v I t f i Q W t B t A q a s l a 9 b l f R v g E m 9 0 y m w S N q C j t i q c Q H q a d a q l 0 z D 1 2 r 7 v N 8 3 q r 4 m E I 1 R T u X 9 h q q 8 K 8 o C 7 9 P s z 6 F d r 2 D k 3 Y H i w 4 X n n g C i F y x 0 U n L a F b t m r D J I u X R O z M x X O z 8 7 1 q Y r M L 4 u S z K g H 3 / x k H q y 9 A 3 h Y 8 t l 1 l R 3 c w 2 V X H h O H g q 4 u a n A b w 7 E B / x t h P P R U A I 9 s Z Y k c + g f 8 W Q O e l f 7 V T H e c B v 9 P i Q j 6 a 1 f L j Y R V 4 s 2 X Z E R z c Z n b l X + K H 4 q w t K m G D d y + 2 m T K 5 M A E P Z L H o j T n 9 M i 8 Z x q l L v x M P R x N O 6 T I M n I P J Y U U Y D Z / 1 + G h S o e k l 8 q J g H S f t j 9 R p 1 L 3 v t W R 0 y W 3 f E k R O I 5 4 W w b V 1 d s 9 v 4 R K U X P R i e v F g / k Y l e G + k x 1 c J Y H m 2 c l n O D V y + 4 5 L M q K I b E V 0 o a / s 6 m y 4 P S q z I 8 n r B Y O B d y h y d Y / i q J z M s s l j 9 f V O 8 Z B 4 / w H N / X y T w r Y u G T q D j s F c Q f h l T l L 1 p e 1 c R l O i A w C 2 x 4 U z t t i v B P l r W b K O + I T 7 V i + I 4 E S 2 w K e 0 I 7 b 0 2 + / / D n E j Z n l L m w 6 Q p 9 J d Z I j Y P j 3 i q L z 1 Y X B r I h w v b a 6 F O R f p F D J r K M T 1 d 0 Z Z E o R C Y y T 6 v o y H W S K x 7 Y v U 7 x + e S + 7 1 9 O f 2 L v v l r C h 9 3 8 p P X k y S l / + C / / d / i D E a T P D l S i M j P S H 3 3 x d 3 j x w z / D 4 + V J + T Y 0 a h U 4 n G 7 c e f Q V b j / 8 A v 8 / q D P T W c / m b 7 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 G u i d = " 6 1 5 5 e 0 6 8 - 7 3 0 a - 4 9 b 7 - a 4 c 0 - 4 8 f d 0 4 b a 3 2 0 5 "   R e v = " 1 "   R e v G u i d = " 9 c e 2 7 6 f f - 1 b d a - 4 0 7 5 - 8 d 0 b - a f 6 2 a 3 3 b 5 a 1 c " 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F73B894A-8DF7-46E5-9F37-8F4BAFF5B5A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D69474A1-03AA-42FB-ADA2-EFD4D6A526BC}">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Bank Wise</vt:lpstr>
      <vt:lpstr>Bank Group Wise</vt:lpstr>
      <vt:lpstr>Public_Private_All Scbs</vt:lpstr>
      <vt:lpstr>Bank Name</vt:lpstr>
      <vt:lpstr>Dashboard</vt:lpstr>
      <vt:lpstr>'Bank Wise'!Print_Area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2024-07-04T09:36:57Z</dcterms:modified>
</cp:coreProperties>
</file>