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rrent" sheetId="2" state="visible" r:id="rId2"/>
    <sheet name="Chase" sheetId="3" state="visible" r:id="rId3"/>
    <sheet name="Wellsfargo" sheetId="4" state="visible" r:id="rId4"/>
    <sheet name="Vyral" sheetId="5" state="visible" r:id="rId5"/>
    <sheet name="Ghana City" sheetId="6" state="visible" r:id="rId6"/>
    <sheet name="Credit Card 1" sheetId="7" state="visible" r:id="rId7"/>
    <sheet name="Credit Card 2" sheetId="8" state="visible" r:id="rId8"/>
    <sheet name="Ch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&quot;GHS&quot; #,##0.00"/>
    <numFmt numFmtId="167" formatCode="mmm 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5" fontId="2" fillId="0" borderId="0" pivotButton="0" quotePrefix="0" xfId="0"/>
    <xf numFmtId="166" fontId="0" fillId="0" borderId="1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1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1" pivotButton="0" quotePrefix="0" xfId="0"/>
    <xf numFmtId="165" fontId="2" fillId="0" borderId="0" pivotButton="0" quotePrefix="0" xfId="0"/>
    <xf numFmtId="165" fontId="0" fillId="0" borderId="0" pivotButton="0" quotePrefix="0" xfId="0"/>
    <xf numFmtId="164" fontId="0" fillId="0" borderId="1" pivotButton="0" quotePrefix="0" xfId="0"/>
    <xf numFmtId="167" fontId="0" fillId="0" borderId="1" pivotButton="0" quotePrefix="0" xfId="0"/>
    <xf numFmtId="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showOutlineSymbol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28" customWidth="1" min="7" max="7"/>
    <col width="24" customWidth="1" min="8" max="8"/>
    <col width="12" customWidth="1" min="9" max="9"/>
    <col width="38" customWidth="1" min="10" max="10"/>
    <col width="14" customWidth="1" min="11" max="11"/>
    <col width="12" customWidth="1" min="12" max="12"/>
    <col width="20" customWidth="1" min="13" max="13"/>
  </cols>
  <sheetData>
    <row r="1">
      <c r="A1" s="1" t="inlineStr">
        <is>
          <t>Finance Dashboard (Monthly Flow + Current Balances)</t>
        </is>
      </c>
    </row>
    <row r="3">
      <c r="A3" s="2" t="inlineStr">
        <is>
          <t>Selected Month (enter any date):</t>
        </is>
      </c>
      <c r="C3" s="14" t="n">
        <v>46113</v>
      </c>
      <c r="G3" s="4" t="inlineStr">
        <is>
          <t>Current Balance Snapshot</t>
        </is>
      </c>
      <c r="J3" s="2" t="inlineStr">
        <is>
          <t>How to use</t>
        </is>
      </c>
    </row>
    <row r="4">
      <c r="A4" s="2" t="inlineStr">
        <is>
          <t>Month Start</t>
        </is>
      </c>
      <c r="B4" s="14">
        <f>EOMONTH(C3,-1)+1</f>
        <v/>
      </c>
      <c r="C4" s="2" t="inlineStr">
        <is>
          <t>Month End</t>
        </is>
      </c>
      <c r="D4" s="14">
        <f>EOMONTH(C3,0)</f>
        <v/>
      </c>
      <c r="G4" s="5" t="inlineStr">
        <is>
          <t>Account</t>
        </is>
      </c>
      <c r="H4" s="5" t="inlineStr">
        <is>
          <t>Current Balance / Owed</t>
        </is>
      </c>
      <c r="I4" s="5" t="inlineStr">
        <is>
          <t>Currency</t>
        </is>
      </c>
      <c r="J4" t="inlineStr">
        <is>
          <t>1) C3 selects month for monthly tables</t>
        </is>
      </c>
    </row>
    <row r="5">
      <c r="G5" s="6" t="inlineStr">
        <is>
          <t>Current</t>
        </is>
      </c>
      <c r="H5" s="15">
        <f>'Current'!B4</f>
        <v/>
      </c>
      <c r="I5" s="6" t="inlineStr">
        <is>
          <t>USD</t>
        </is>
      </c>
      <c r="J5" t="inlineStr">
        <is>
          <t>2) Left tables = selected month flows only</t>
        </is>
      </c>
    </row>
    <row r="6">
      <c r="A6" s="4" t="inlineStr">
        <is>
          <t>Selected Month - USD Bank Accounts</t>
        </is>
      </c>
      <c r="G6" s="6" t="inlineStr">
        <is>
          <t>Chase</t>
        </is>
      </c>
      <c r="H6" s="15">
        <f>'Chase'!B4</f>
        <v/>
      </c>
      <c r="I6" s="6" t="inlineStr">
        <is>
          <t>USD</t>
        </is>
      </c>
      <c r="J6" t="inlineStr">
        <is>
          <t>3) Right panel = current balances snapshot</t>
        </is>
      </c>
    </row>
    <row r="7">
      <c r="A7" s="5" t="inlineStr">
        <is>
          <t>Account</t>
        </is>
      </c>
      <c r="B7" s="5" t="inlineStr">
        <is>
          <t>Start Balance</t>
        </is>
      </c>
      <c r="C7" s="5" t="inlineStr">
        <is>
          <t>Money In</t>
        </is>
      </c>
      <c r="D7" s="5" t="inlineStr">
        <is>
          <t>Money Out</t>
        </is>
      </c>
      <c r="E7" s="5" t="inlineStr">
        <is>
          <t>Tax</t>
        </is>
      </c>
      <c r="F7" s="5" t="inlineStr">
        <is>
          <t>Net Flow</t>
        </is>
      </c>
      <c r="G7" s="6" t="inlineStr">
        <is>
          <t>Wellsfargo</t>
        </is>
      </c>
      <c r="H7" s="15">
        <f>'Wellsfargo'!B4</f>
        <v/>
      </c>
      <c r="I7" s="6" t="inlineStr">
        <is>
          <t>USD</t>
        </is>
      </c>
      <c r="J7" t="inlineStr">
        <is>
          <t>4) Timeline is collapsed (use + to expand)</t>
        </is>
      </c>
    </row>
    <row r="8">
      <c r="A8" s="6" t="inlineStr">
        <is>
          <t>Current</t>
        </is>
      </c>
      <c r="B8" s="15">
        <f>IFERROR(LOOKUP(2,1/(('Current'!A:A&lt;$B$4)*('Current'!G:G&lt;&gt;"")),'Current'!G:G),'Current'!B3)</f>
        <v/>
      </c>
      <c r="C8" s="15">
        <f>SUMIFS('Current'!D:D,'Current'!A:A,"&gt;="&amp;$B$4,'Current'!A:A,"&lt;="&amp;$D$4)</f>
        <v/>
      </c>
      <c r="D8" s="15">
        <f>SUMIFS('Current'!E:E,'Current'!A:A,"&gt;="&amp;$B$4,'Current'!A:A,"&lt;="&amp;$D$4)</f>
        <v/>
      </c>
      <c r="E8" s="15">
        <f>SUMIFS('Current'!F:F,'Current'!A:A,"&gt;="&amp;$B$4,'Current'!A:A,"&lt;="&amp;$D$4)</f>
        <v/>
      </c>
      <c r="F8" s="15">
        <f>C8-D8-E8</f>
        <v/>
      </c>
      <c r="G8" s="6" t="inlineStr">
        <is>
          <t>Vyral</t>
        </is>
      </c>
      <c r="H8" s="15">
        <f>'Vyral'!B4</f>
        <v/>
      </c>
      <c r="I8" s="6" t="inlineStr">
        <is>
          <t>USD</t>
        </is>
      </c>
    </row>
    <row r="9">
      <c r="A9" s="6" t="inlineStr">
        <is>
          <t>Chase</t>
        </is>
      </c>
      <c r="B9" s="15">
        <f>IFERROR(LOOKUP(2,1/(('Chase'!A:A&lt;$B$4)*('Chase'!G:G&lt;&gt;"")),'Chase'!G:G),'Chase'!B3)</f>
        <v/>
      </c>
      <c r="C9" s="15">
        <f>SUMIFS('Chase'!D:D,'Chase'!A:A,"&gt;="&amp;$B$4,'Chase'!A:A,"&lt;="&amp;$D$4)</f>
        <v/>
      </c>
      <c r="D9" s="15">
        <f>SUMIFS('Chase'!E:E,'Chase'!A:A,"&gt;="&amp;$B$4,'Chase'!A:A,"&lt;="&amp;$D$4)</f>
        <v/>
      </c>
      <c r="E9" s="15">
        <f>SUMIFS('Chase'!F:F,'Chase'!A:A,"&gt;="&amp;$B$4,'Chase'!A:A,"&lt;="&amp;$D$4)</f>
        <v/>
      </c>
      <c r="F9" s="15">
        <f>C9-D9-E9</f>
        <v/>
      </c>
      <c r="G9" s="20" t="inlineStr">
        <is>
          <t>Chime</t>
        </is>
      </c>
      <c r="H9" s="21">
        <f>'Chime'!B4</f>
        <v/>
      </c>
      <c r="I9" s="20" t="inlineStr">
        <is>
          <t>USD</t>
        </is>
      </c>
    </row>
    <row r="10">
      <c r="A10" s="6" t="inlineStr">
        <is>
          <t>Wellsfargo</t>
        </is>
      </c>
      <c r="B10" s="15">
        <f>IFERROR(LOOKUP(2,1/(('Wellsfargo'!A:A&lt;$B$4)*('Wellsfargo'!G:G&lt;&gt;"")),'Wellsfargo'!G:G),'Wellsfargo'!B3)</f>
        <v/>
      </c>
      <c r="C10" s="15">
        <f>SUMIFS('Wellsfargo'!D:D,'Wellsfargo'!A:A,"&gt;="&amp;$B$4,'Wellsfargo'!A:A,"&lt;="&amp;$D$4)</f>
        <v/>
      </c>
      <c r="D10" s="15">
        <f>SUMIFS('Wellsfargo'!E:E,'Wellsfargo'!A:A,"&gt;="&amp;$B$4,'Wellsfargo'!A:A,"&lt;="&amp;$D$4)</f>
        <v/>
      </c>
      <c r="E10" s="15">
        <f>SUMIFS('Wellsfargo'!F:F,'Wellsfargo'!A:A,"&gt;="&amp;$B$4,'Wellsfargo'!A:A,"&lt;="&amp;$D$4)</f>
        <v/>
      </c>
      <c r="F10" s="15">
        <f>C10-D10-E10</f>
        <v/>
      </c>
      <c r="G10" s="20" t="inlineStr">
        <is>
          <t>Total USD Bank Balance</t>
        </is>
      </c>
      <c r="H10" s="21">
        <f>SUM(H5:H9)</f>
        <v/>
      </c>
      <c r="I10" s="20" t="inlineStr">
        <is>
          <t>USD</t>
        </is>
      </c>
    </row>
    <row r="11">
      <c r="A11" s="6" t="inlineStr">
        <is>
          <t>Vyral</t>
        </is>
      </c>
      <c r="B11" s="15">
        <f>IFERROR(LOOKUP(2,1/(('Vyral'!A:A&lt;$B$4)*('Vyral'!G:G&lt;&gt;"")),'Vyral'!G:G),'Vyral'!B3)</f>
        <v/>
      </c>
      <c r="C11" s="15">
        <f>SUMIFS('Vyral'!D:D,'Vyral'!A:A,"&gt;="&amp;$B$4,'Vyral'!A:A,"&lt;="&amp;$D$4)</f>
        <v/>
      </c>
      <c r="D11" s="15">
        <f>SUMIFS('Vyral'!E:E,'Vyral'!A:A,"&gt;="&amp;$B$4,'Vyral'!A:A,"&lt;="&amp;$D$4)</f>
        <v/>
      </c>
      <c r="E11" s="15">
        <f>SUMIFS('Vyral'!F:F,'Vyral'!A:A,"&gt;="&amp;$B$4,'Vyral'!A:A,"&lt;="&amp;$D$4)</f>
        <v/>
      </c>
      <c r="F11" s="15">
        <f>C11-D11-E11</f>
        <v/>
      </c>
      <c r="G11" s="6" t="inlineStr">
        <is>
          <t>Ghana City (Bank)</t>
        </is>
      </c>
      <c r="H11" s="9">
        <f>'Ghana City'!B4</f>
        <v/>
      </c>
      <c r="I11" s="6" t="inlineStr">
        <is>
          <t>GHS</t>
        </is>
      </c>
    </row>
    <row r="12">
      <c r="A12" s="6" t="inlineStr">
        <is>
          <t>Chime</t>
        </is>
      </c>
      <c r="B12" s="15">
        <f>IFERROR(LOOKUP(2,1/(('Chime'!A:A&lt;$B$4)*('Chime'!G:G&lt;&gt;"")),'Chime'!G:G),'Chime'!B3)</f>
        <v/>
      </c>
      <c r="C12" s="15">
        <f>SUMIFS('Chime'!D:D,'Chime'!A:A,"&gt;="&amp;$B$4,'Chime'!A:A,"&lt;="&amp;$D$4)</f>
        <v/>
      </c>
      <c r="D12" s="15">
        <f>SUMIFS('Chime'!E:E,'Chime'!A:A,"&gt;="&amp;$B$4,'Chime'!A:A,"&lt;="&amp;$D$4)</f>
        <v/>
      </c>
      <c r="E12" s="15">
        <f>SUMIFS('Chime'!F:F,'Chime'!A:A,"&gt;="&amp;$B$4,'Chime'!A:A,"&lt;="&amp;$D$4)</f>
        <v/>
      </c>
      <c r="F12" s="15">
        <f>C12-D12-E12</f>
        <v/>
      </c>
    </row>
    <row r="13">
      <c r="A13" s="2" t="inlineStr">
        <is>
          <t>USD Bank Totals</t>
        </is>
      </c>
      <c r="B13" s="16">
        <f>SUM(B8:B12)</f>
        <v/>
      </c>
      <c r="C13" s="16">
        <f>SUM(C8:C12)</f>
        <v/>
      </c>
      <c r="D13" s="16">
        <f>SUM(D8:D12)</f>
        <v/>
      </c>
      <c r="E13" s="16">
        <f>SUM(E8:E12)</f>
        <v/>
      </c>
      <c r="F13" s="16">
        <f>SUM(F8:F12)</f>
        <v/>
      </c>
      <c r="G13" s="6" t="inlineStr">
        <is>
          <t>Credit Card 1 (Owed)</t>
        </is>
      </c>
      <c r="H13" s="15">
        <f>'Credit Card 1'!B4</f>
        <v/>
      </c>
      <c r="I13" s="6" t="inlineStr">
        <is>
          <t>USD</t>
        </is>
      </c>
    </row>
    <row r="14">
      <c r="G14" s="6" t="inlineStr">
        <is>
          <t>Credit Card 2 (Owed)</t>
        </is>
      </c>
      <c r="H14" s="15">
        <f>'Credit Card 2'!B4</f>
        <v/>
      </c>
      <c r="I14" s="6" t="inlineStr">
        <is>
          <t>USD</t>
        </is>
      </c>
    </row>
    <row r="15">
      <c r="G15" s="20" t="inlineStr">
        <is>
          <t>Total Credit Cards Owed</t>
        </is>
      </c>
      <c r="H15" s="21">
        <f>H13+H14</f>
        <v/>
      </c>
      <c r="I15" s="20" t="inlineStr">
        <is>
          <t>USD</t>
        </is>
      </c>
    </row>
    <row r="16">
      <c r="A16" s="4" t="inlineStr">
        <is>
          <t>Selected Month - GHS Bank Accounts</t>
        </is>
      </c>
      <c r="G16" s="20" t="inlineStr">
        <is>
          <t>Net USD Position (Banks - Cards)</t>
        </is>
      </c>
      <c r="H16" s="21">
        <f>H10-H15</f>
        <v/>
      </c>
      <c r="I16" s="20" t="inlineStr">
        <is>
          <t>USD</t>
        </is>
      </c>
    </row>
    <row r="17">
      <c r="A17" s="5" t="inlineStr">
        <is>
          <t>Account</t>
        </is>
      </c>
      <c r="B17" s="5" t="inlineStr">
        <is>
          <t>Start Balance</t>
        </is>
      </c>
      <c r="C17" s="5" t="inlineStr">
        <is>
          <t>Money In</t>
        </is>
      </c>
      <c r="D17" s="5" t="inlineStr">
        <is>
          <t>Money Out</t>
        </is>
      </c>
      <c r="E17" s="5" t="inlineStr">
        <is>
          <t>Tax</t>
        </is>
      </c>
      <c r="F17" s="5" t="inlineStr">
        <is>
          <t>Net Flow</t>
        </is>
      </c>
    </row>
    <row r="18">
      <c r="A18" s="6" t="inlineStr">
        <is>
          <t>Ghana City</t>
        </is>
      </c>
      <c r="B18" s="9">
        <f>IFERROR(LOOKUP(2,1/(('Ghana City'!A:A&lt;$B$4)*('Ghana City'!G:G&lt;&gt;"")),'Ghana City'!G:G),'Ghana City'!B3)</f>
        <v/>
      </c>
      <c r="C18" s="9">
        <f>SUMIFS('Ghana City'!D:D,'Ghana City'!A:A,"&gt;="&amp;$B$4,'Ghana City'!A:A,"&lt;="&amp;$D$4)</f>
        <v/>
      </c>
      <c r="D18" s="9">
        <f>SUMIFS('Ghana City'!E:E,'Ghana City'!A:A,"&gt;="&amp;$B$4,'Ghana City'!A:A,"&lt;="&amp;$D$4)</f>
        <v/>
      </c>
      <c r="E18" s="9">
        <f>SUMIFS('Ghana City'!F:F,'Ghana City'!A:A,"&gt;="&amp;$B$4,'Ghana City'!A:A,"&lt;="&amp;$D$4)</f>
        <v/>
      </c>
      <c r="F18" s="9">
        <f>C18-D18-E18</f>
        <v/>
      </c>
    </row>
    <row r="21">
      <c r="A21" s="4" t="inlineStr">
        <is>
          <t>Selected Month - Credit Cards (USD)</t>
        </is>
      </c>
    </row>
    <row r="22">
      <c r="A22" s="5" t="inlineStr">
        <is>
          <t>Card</t>
        </is>
      </c>
      <c r="B22" s="5" t="inlineStr">
        <is>
          <t>Start Owed</t>
        </is>
      </c>
      <c r="C22" s="5" t="inlineStr">
        <is>
          <t>Payments In</t>
        </is>
      </c>
      <c r="D22" s="5" t="inlineStr">
        <is>
          <t>Spend Out</t>
        </is>
      </c>
      <c r="E22" s="5" t="inlineStr">
        <is>
          <t>Tax</t>
        </is>
      </c>
      <c r="F22" s="5" t="inlineStr">
        <is>
          <t>Net Owed Change</t>
        </is>
      </c>
    </row>
    <row r="23">
      <c r="A23" s="6" t="inlineStr">
        <is>
          <t>Credit Card 1</t>
        </is>
      </c>
      <c r="B23" s="15">
        <f>IFERROR(LOOKUP(2,1/(('Credit Card 1'!A:A&lt;$B$4)*('Credit Card 1'!G:G&lt;&gt;"")),'Credit Card 1'!G:G),'Credit Card 1'!B3)</f>
        <v/>
      </c>
      <c r="C23" s="15">
        <f>SUMIFS('Credit Card 1'!D:D,'Credit Card 1'!A:A,"&gt;="&amp;$B$4,'Credit Card 1'!A:A,"&lt;="&amp;$D$4)</f>
        <v/>
      </c>
      <c r="D23" s="15">
        <f>SUMIFS('Credit Card 1'!E:E,'Credit Card 1'!A:A,"&gt;="&amp;$B$4,'Credit Card 1'!A:A,"&lt;="&amp;$D$4)</f>
        <v/>
      </c>
      <c r="E23" s="15">
        <f>SUMIFS('Credit Card 1'!F:F,'Credit Card 1'!A:A,"&gt;="&amp;$B$4,'Credit Card 1'!A:A,"&lt;="&amp;$D$4)</f>
        <v/>
      </c>
      <c r="F23" s="15">
        <f>D23+E23-C23</f>
        <v/>
      </c>
    </row>
    <row r="24">
      <c r="A24" s="6" t="inlineStr">
        <is>
          <t>Credit Card 2</t>
        </is>
      </c>
      <c r="B24" s="15">
        <f>IFERROR(LOOKUP(2,1/(('Credit Card 2'!A:A&lt;$B$4)*('Credit Card 2'!G:G&lt;&gt;"")),'Credit Card 2'!G:G),'Credit Card 2'!B3)</f>
        <v/>
      </c>
      <c r="C24" s="15">
        <f>SUMIFS('Credit Card 2'!D:D,'Credit Card 2'!A:A,"&gt;="&amp;$B$4,'Credit Card 2'!A:A,"&lt;="&amp;$D$4)</f>
        <v/>
      </c>
      <c r="D24" s="15">
        <f>SUMIFS('Credit Card 2'!E:E,'Credit Card 2'!A:A,"&gt;="&amp;$B$4,'Credit Card 2'!A:A,"&lt;="&amp;$D$4)</f>
        <v/>
      </c>
      <c r="E24" s="15">
        <f>SUMIFS('Credit Card 2'!F:F,'Credit Card 2'!A:A,"&gt;="&amp;$B$4,'Credit Card 2'!A:A,"&lt;="&amp;$D$4)</f>
        <v/>
      </c>
      <c r="F24" s="15">
        <f>D24+E24-C24</f>
        <v/>
      </c>
    </row>
    <row r="28">
      <c r="A28" s="4" t="inlineStr">
        <is>
          <t>Monthly Timeline (Apr 2026 to Apr 2029) - collapsed by default</t>
        </is>
      </c>
      <c r="J28" t="inlineStr">
        <is>
          <t>Click + on left margin to expand timeline</t>
        </is>
      </c>
    </row>
    <row r="29" hidden="1" outlineLevel="1">
      <c r="A29" s="5" t="inlineStr">
        <is>
          <t>Month</t>
        </is>
      </c>
      <c r="B29" s="5" t="inlineStr">
        <is>
          <t>USD In</t>
        </is>
      </c>
      <c r="C29" s="5" t="inlineStr">
        <is>
          <t>USD Out</t>
        </is>
      </c>
      <c r="D29" s="5" t="inlineStr">
        <is>
          <t>USD Tax</t>
        </is>
      </c>
      <c r="E29" s="5" t="inlineStr">
        <is>
          <t>USD Net</t>
        </is>
      </c>
      <c r="F29" s="5" t="inlineStr">
        <is>
          <t>GHS In</t>
        </is>
      </c>
      <c r="G29" s="5" t="inlineStr">
        <is>
          <t>GHS Out</t>
        </is>
      </c>
      <c r="H29" s="5" t="inlineStr">
        <is>
          <t>GHS Tax</t>
        </is>
      </c>
      <c r="I29" s="5" t="inlineStr">
        <is>
          <t>GHS Net</t>
        </is>
      </c>
      <c r="J29" s="5" t="inlineStr">
        <is>
          <t>CC Payments</t>
        </is>
      </c>
      <c r="K29" s="5" t="inlineStr">
        <is>
          <t>CC Spend</t>
        </is>
      </c>
      <c r="L29" s="5" t="inlineStr">
        <is>
          <t>CC Tax</t>
        </is>
      </c>
      <c r="M29" s="5" t="inlineStr">
        <is>
          <t>CC Net Owed Change</t>
        </is>
      </c>
    </row>
    <row r="30" hidden="1" outlineLevel="1">
      <c r="A30" s="19" t="n">
        <v>46113</v>
      </c>
      <c r="B30" s="15">
        <f>SUMIFS('Current'!D:D,'Current'!A:A,"&gt;="&amp;EOMONTH($A30,-1)+1,'Current'!A:A,"&lt;="&amp;EOMONTH($A30,0)) + SUMIFS('Chase'!D:D,'Chase'!A:A,"&gt;="&amp;EOMONTH($A30,-1)+1,'Chase'!A:A,"&lt;="&amp;EOMONTH($A30,0)) + SUMIFS('Wellsfargo'!D:D,'Wellsfargo'!A:A,"&gt;="&amp;EOMONTH($A30,-1)+1,'Wellsfargo'!A:A,"&lt;="&amp;EOMONTH($A30,0)) + SUMIFS('Vyral'!D:D,'Vyral'!A:A,"&gt;="&amp;EOMONTH($A30,-1)+1,'Vyral'!A:A,"&lt;="&amp;EOMONTH($A30,0)) + SUMIFS('Chime'!D:D,'Chime'!A:A,"&gt;="&amp;EOMONTH($A30,-1)+1,'Chime'!A:A,"&lt;="&amp;EOMONTH($A30,0))</f>
        <v/>
      </c>
      <c r="C30" s="15">
        <f>SUMIFS('Current'!E:E,'Current'!A:A,"&gt;="&amp;EOMONTH($A30,-1)+1,'Current'!A:A,"&lt;="&amp;EOMONTH($A30,0)) + SUMIFS('Chase'!E:E,'Chase'!A:A,"&gt;="&amp;EOMONTH($A30,-1)+1,'Chase'!A:A,"&lt;="&amp;EOMONTH($A30,0)) + SUMIFS('Wellsfargo'!E:E,'Wellsfargo'!A:A,"&gt;="&amp;EOMONTH($A30,-1)+1,'Wellsfargo'!A:A,"&lt;="&amp;EOMONTH($A30,0)) + SUMIFS('Vyral'!E:E,'Vyral'!A:A,"&gt;="&amp;EOMONTH($A30,-1)+1,'Vyral'!A:A,"&lt;="&amp;EOMONTH($A30,0)) + SUMIFS('Chime'!E:E,'Chime'!A:A,"&gt;="&amp;EOMONTH($A30,-1)+1,'Chime'!A:A,"&lt;="&amp;EOMONTH($A30,0))</f>
        <v/>
      </c>
      <c r="D30" s="15">
        <f>SUMIFS('Current'!F:F,'Current'!A:A,"&gt;="&amp;EOMONTH($A30,-1)+1,'Current'!A:A,"&lt;="&amp;EOMONTH($A30,0)) + SUMIFS('Chase'!F:F,'Chase'!A:A,"&gt;="&amp;EOMONTH($A30,-1)+1,'Chase'!A:A,"&lt;="&amp;EOMONTH($A30,0)) + SUMIFS('Wellsfargo'!F:F,'Wellsfargo'!A:A,"&gt;="&amp;EOMONTH($A30,-1)+1,'Wellsfargo'!A:A,"&lt;="&amp;EOMONTH($A30,0)) + SUMIFS('Vyral'!F:F,'Vyral'!A:A,"&gt;="&amp;EOMONTH($A30,-1)+1,'Vyral'!A:A,"&lt;="&amp;EOMONTH($A30,0)) + SUMIFS('Chime'!F:F,'Chime'!A:A,"&gt;="&amp;EOMONTH($A30,-1)+1,'Chime'!A:A,"&lt;="&amp;EOMONTH($A30,0))</f>
        <v/>
      </c>
      <c r="E30" s="15">
        <f>B30-C30-D30</f>
        <v/>
      </c>
      <c r="F30" s="9">
        <f>SUMIFS('Ghana City'!D:D,'Ghana City'!A:A,"&gt;="&amp;EOMONTH($A30,-1)+1,'Ghana City'!A:A,"&lt;="&amp;EOMONTH($A30,0))</f>
        <v/>
      </c>
      <c r="G30" s="9">
        <f>SUMIFS('Ghana City'!E:E,'Ghana City'!A:A,"&gt;="&amp;EOMONTH($A30,-1)+1,'Ghana City'!A:A,"&lt;="&amp;EOMONTH($A30,0))</f>
        <v/>
      </c>
      <c r="H30" s="9">
        <f>SUMIFS('Ghana City'!F:F,'Ghana City'!A:A,"&gt;="&amp;EOMONTH($A30,-1)+1,'Ghana City'!A:A,"&lt;="&amp;EOMONTH($A30,0))</f>
        <v/>
      </c>
      <c r="I30" s="9">
        <f>F30-G30-H30</f>
        <v/>
      </c>
      <c r="J30" s="15">
        <f>SUMIFS('Credit Card 1'!D:D,'Credit Card 1'!A:A,"&gt;="&amp;EOMONTH($A30,-1)+1,'Credit Card 1'!A:A,"&lt;="&amp;EOMONTH($A30,0)) + SUMIFS('Credit Card 2'!D:D,'Credit Card 2'!A:A,"&gt;="&amp;EOMONTH($A30,-1)+1,'Credit Card 2'!A:A,"&lt;="&amp;EOMONTH($A30,0))</f>
        <v/>
      </c>
      <c r="K30" s="15">
        <f>SUMIFS('Credit Card 1'!E:E,'Credit Card 1'!A:A,"&gt;="&amp;EOMONTH($A30,-1)+1,'Credit Card 1'!A:A,"&lt;="&amp;EOMONTH($A30,0)) + SUMIFS('Credit Card 2'!E:E,'Credit Card 2'!A:A,"&gt;="&amp;EOMONTH($A30,-1)+1,'Credit Card 2'!A:A,"&lt;="&amp;EOMONTH($A30,0))</f>
        <v/>
      </c>
      <c r="L30" s="15">
        <f>SUMIFS('Credit Card 1'!F:F,'Credit Card 1'!A:A,"&gt;="&amp;EOMONTH($A30,-1)+1,'Credit Card 1'!A:A,"&lt;="&amp;EOMONTH($A30,0)) + SUMIFS('Credit Card 2'!F:F,'Credit Card 2'!A:A,"&gt;="&amp;EOMONTH($A30,-1)+1,'Credit Card 2'!A:A,"&lt;="&amp;EOMONTH($A30,0))</f>
        <v/>
      </c>
      <c r="M30" s="15">
        <f>K30+L30-J30</f>
        <v/>
      </c>
    </row>
    <row r="31" hidden="1" outlineLevel="1">
      <c r="A31" s="19" t="n">
        <v>46143</v>
      </c>
      <c r="B31" s="15">
        <f>SUMIFS('Current'!D:D,'Current'!A:A,"&gt;="&amp;EOMONTH($A31,-1)+1,'Current'!A:A,"&lt;="&amp;EOMONTH($A31,0)) + SUMIFS('Chase'!D:D,'Chase'!A:A,"&gt;="&amp;EOMONTH($A31,-1)+1,'Chase'!A:A,"&lt;="&amp;EOMONTH($A31,0)) + SUMIFS('Wellsfargo'!D:D,'Wellsfargo'!A:A,"&gt;="&amp;EOMONTH($A31,-1)+1,'Wellsfargo'!A:A,"&lt;="&amp;EOMONTH($A31,0)) + SUMIFS('Vyral'!D:D,'Vyral'!A:A,"&gt;="&amp;EOMONTH($A31,-1)+1,'Vyral'!A:A,"&lt;="&amp;EOMONTH($A31,0)) + SUMIFS('Chime'!D:D,'Chime'!A:A,"&gt;="&amp;EOMONTH($A31,-1)+1,'Chime'!A:A,"&lt;="&amp;EOMONTH($A31,0))</f>
        <v/>
      </c>
      <c r="C31" s="15">
        <f>SUMIFS('Current'!E:E,'Current'!A:A,"&gt;="&amp;EOMONTH($A31,-1)+1,'Current'!A:A,"&lt;="&amp;EOMONTH($A31,0)) + SUMIFS('Chase'!E:E,'Chase'!A:A,"&gt;="&amp;EOMONTH($A31,-1)+1,'Chase'!A:A,"&lt;="&amp;EOMONTH($A31,0)) + SUMIFS('Wellsfargo'!E:E,'Wellsfargo'!A:A,"&gt;="&amp;EOMONTH($A31,-1)+1,'Wellsfargo'!A:A,"&lt;="&amp;EOMONTH($A31,0)) + SUMIFS('Vyral'!E:E,'Vyral'!A:A,"&gt;="&amp;EOMONTH($A31,-1)+1,'Vyral'!A:A,"&lt;="&amp;EOMONTH($A31,0)) + SUMIFS('Chime'!E:E,'Chime'!A:A,"&gt;="&amp;EOMONTH($A31,-1)+1,'Chime'!A:A,"&lt;="&amp;EOMONTH($A31,0))</f>
        <v/>
      </c>
      <c r="D31" s="15">
        <f>SUMIFS('Current'!F:F,'Current'!A:A,"&gt;="&amp;EOMONTH($A31,-1)+1,'Current'!A:A,"&lt;="&amp;EOMONTH($A31,0)) + SUMIFS('Chase'!F:F,'Chase'!A:A,"&gt;="&amp;EOMONTH($A31,-1)+1,'Chase'!A:A,"&lt;="&amp;EOMONTH($A31,0)) + SUMIFS('Wellsfargo'!F:F,'Wellsfargo'!A:A,"&gt;="&amp;EOMONTH($A31,-1)+1,'Wellsfargo'!A:A,"&lt;="&amp;EOMONTH($A31,0)) + SUMIFS('Vyral'!F:F,'Vyral'!A:A,"&gt;="&amp;EOMONTH($A31,-1)+1,'Vyral'!A:A,"&lt;="&amp;EOMONTH($A31,0)) + SUMIFS('Chime'!F:F,'Chime'!A:A,"&gt;="&amp;EOMONTH($A31,-1)+1,'Chime'!A:A,"&lt;="&amp;EOMONTH($A31,0))</f>
        <v/>
      </c>
      <c r="E31" s="15">
        <f>B31-C31-D31</f>
        <v/>
      </c>
      <c r="F31" s="9">
        <f>SUMIFS('Ghana City'!D:D,'Ghana City'!A:A,"&gt;="&amp;EOMONTH($A31,-1)+1,'Ghana City'!A:A,"&lt;="&amp;EOMONTH($A31,0))</f>
        <v/>
      </c>
      <c r="G31" s="9">
        <f>SUMIFS('Ghana City'!E:E,'Ghana City'!A:A,"&gt;="&amp;EOMONTH($A31,-1)+1,'Ghana City'!A:A,"&lt;="&amp;EOMONTH($A31,0))</f>
        <v/>
      </c>
      <c r="H31" s="9">
        <f>SUMIFS('Ghana City'!F:F,'Ghana City'!A:A,"&gt;="&amp;EOMONTH($A31,-1)+1,'Ghana City'!A:A,"&lt;="&amp;EOMONTH($A31,0))</f>
        <v/>
      </c>
      <c r="I31" s="9">
        <f>F31-G31-H31</f>
        <v/>
      </c>
      <c r="J31" s="15">
        <f>SUMIFS('Credit Card 1'!D:D,'Credit Card 1'!A:A,"&gt;="&amp;EOMONTH($A31,-1)+1,'Credit Card 1'!A:A,"&lt;="&amp;EOMONTH($A31,0)) + SUMIFS('Credit Card 2'!D:D,'Credit Card 2'!A:A,"&gt;="&amp;EOMONTH($A31,-1)+1,'Credit Card 2'!A:A,"&lt;="&amp;EOMONTH($A31,0))</f>
        <v/>
      </c>
      <c r="K31" s="15">
        <f>SUMIFS('Credit Card 1'!E:E,'Credit Card 1'!A:A,"&gt;="&amp;EOMONTH($A31,-1)+1,'Credit Card 1'!A:A,"&lt;="&amp;EOMONTH($A31,0)) + SUMIFS('Credit Card 2'!E:E,'Credit Card 2'!A:A,"&gt;="&amp;EOMONTH($A31,-1)+1,'Credit Card 2'!A:A,"&lt;="&amp;EOMONTH($A31,0))</f>
        <v/>
      </c>
      <c r="L31" s="15">
        <f>SUMIFS('Credit Card 1'!F:F,'Credit Card 1'!A:A,"&gt;="&amp;EOMONTH($A31,-1)+1,'Credit Card 1'!A:A,"&lt;="&amp;EOMONTH($A31,0)) + SUMIFS('Credit Card 2'!F:F,'Credit Card 2'!A:A,"&gt;="&amp;EOMONTH($A31,-1)+1,'Credit Card 2'!A:A,"&lt;="&amp;EOMONTH($A31,0))</f>
        <v/>
      </c>
      <c r="M31" s="15">
        <f>K31+L31-J31</f>
        <v/>
      </c>
    </row>
    <row r="32" hidden="1" outlineLevel="1">
      <c r="A32" s="19" t="n">
        <v>46174</v>
      </c>
      <c r="B32" s="15">
        <f>SUMIFS('Current'!D:D,'Current'!A:A,"&gt;="&amp;EOMONTH($A32,-1)+1,'Current'!A:A,"&lt;="&amp;EOMONTH($A32,0)) + SUMIFS('Chase'!D:D,'Chase'!A:A,"&gt;="&amp;EOMONTH($A32,-1)+1,'Chase'!A:A,"&lt;="&amp;EOMONTH($A32,0)) + SUMIFS('Wellsfargo'!D:D,'Wellsfargo'!A:A,"&gt;="&amp;EOMONTH($A32,-1)+1,'Wellsfargo'!A:A,"&lt;="&amp;EOMONTH($A32,0)) + SUMIFS('Vyral'!D:D,'Vyral'!A:A,"&gt;="&amp;EOMONTH($A32,-1)+1,'Vyral'!A:A,"&lt;="&amp;EOMONTH($A32,0)) + SUMIFS('Chime'!D:D,'Chime'!A:A,"&gt;="&amp;EOMONTH($A32,-1)+1,'Chime'!A:A,"&lt;="&amp;EOMONTH($A32,0))</f>
        <v/>
      </c>
      <c r="C32" s="15">
        <f>SUMIFS('Current'!E:E,'Current'!A:A,"&gt;="&amp;EOMONTH($A32,-1)+1,'Current'!A:A,"&lt;="&amp;EOMONTH($A32,0)) + SUMIFS('Chase'!E:E,'Chase'!A:A,"&gt;="&amp;EOMONTH($A32,-1)+1,'Chase'!A:A,"&lt;="&amp;EOMONTH($A32,0)) + SUMIFS('Wellsfargo'!E:E,'Wellsfargo'!A:A,"&gt;="&amp;EOMONTH($A32,-1)+1,'Wellsfargo'!A:A,"&lt;="&amp;EOMONTH($A32,0)) + SUMIFS('Vyral'!E:E,'Vyral'!A:A,"&gt;="&amp;EOMONTH($A32,-1)+1,'Vyral'!A:A,"&lt;="&amp;EOMONTH($A32,0)) + SUMIFS('Chime'!E:E,'Chime'!A:A,"&gt;="&amp;EOMONTH($A32,-1)+1,'Chime'!A:A,"&lt;="&amp;EOMONTH($A32,0))</f>
        <v/>
      </c>
      <c r="D32" s="15">
        <f>SUMIFS('Current'!F:F,'Current'!A:A,"&gt;="&amp;EOMONTH($A32,-1)+1,'Current'!A:A,"&lt;="&amp;EOMONTH($A32,0)) + SUMIFS('Chase'!F:F,'Chase'!A:A,"&gt;="&amp;EOMONTH($A32,-1)+1,'Chase'!A:A,"&lt;="&amp;EOMONTH($A32,0)) + SUMIFS('Wellsfargo'!F:F,'Wellsfargo'!A:A,"&gt;="&amp;EOMONTH($A32,-1)+1,'Wellsfargo'!A:A,"&lt;="&amp;EOMONTH($A32,0)) + SUMIFS('Vyral'!F:F,'Vyral'!A:A,"&gt;="&amp;EOMONTH($A32,-1)+1,'Vyral'!A:A,"&lt;="&amp;EOMONTH($A32,0)) + SUMIFS('Chime'!F:F,'Chime'!A:A,"&gt;="&amp;EOMONTH($A32,-1)+1,'Chime'!A:A,"&lt;="&amp;EOMONTH($A32,0))</f>
        <v/>
      </c>
      <c r="E32" s="15">
        <f>B32-C32-D32</f>
        <v/>
      </c>
      <c r="F32" s="9">
        <f>SUMIFS('Ghana City'!D:D,'Ghana City'!A:A,"&gt;="&amp;EOMONTH($A32,-1)+1,'Ghana City'!A:A,"&lt;="&amp;EOMONTH($A32,0))</f>
        <v/>
      </c>
      <c r="G32" s="9">
        <f>SUMIFS('Ghana City'!E:E,'Ghana City'!A:A,"&gt;="&amp;EOMONTH($A32,-1)+1,'Ghana City'!A:A,"&lt;="&amp;EOMONTH($A32,0))</f>
        <v/>
      </c>
      <c r="H32" s="9">
        <f>SUMIFS('Ghana City'!F:F,'Ghana City'!A:A,"&gt;="&amp;EOMONTH($A32,-1)+1,'Ghana City'!A:A,"&lt;="&amp;EOMONTH($A32,0))</f>
        <v/>
      </c>
      <c r="I32" s="9">
        <f>F32-G32-H32</f>
        <v/>
      </c>
      <c r="J32" s="15">
        <f>SUMIFS('Credit Card 1'!D:D,'Credit Card 1'!A:A,"&gt;="&amp;EOMONTH($A32,-1)+1,'Credit Card 1'!A:A,"&lt;="&amp;EOMONTH($A32,0)) + SUMIFS('Credit Card 2'!D:D,'Credit Card 2'!A:A,"&gt;="&amp;EOMONTH($A32,-1)+1,'Credit Card 2'!A:A,"&lt;="&amp;EOMONTH($A32,0))</f>
        <v/>
      </c>
      <c r="K32" s="15">
        <f>SUMIFS('Credit Card 1'!E:E,'Credit Card 1'!A:A,"&gt;="&amp;EOMONTH($A32,-1)+1,'Credit Card 1'!A:A,"&lt;="&amp;EOMONTH($A32,0)) + SUMIFS('Credit Card 2'!E:E,'Credit Card 2'!A:A,"&gt;="&amp;EOMONTH($A32,-1)+1,'Credit Card 2'!A:A,"&lt;="&amp;EOMONTH($A32,0))</f>
        <v/>
      </c>
      <c r="L32" s="15">
        <f>SUMIFS('Credit Card 1'!F:F,'Credit Card 1'!A:A,"&gt;="&amp;EOMONTH($A32,-1)+1,'Credit Card 1'!A:A,"&lt;="&amp;EOMONTH($A32,0)) + SUMIFS('Credit Card 2'!F:F,'Credit Card 2'!A:A,"&gt;="&amp;EOMONTH($A32,-1)+1,'Credit Card 2'!A:A,"&lt;="&amp;EOMONTH($A32,0))</f>
        <v/>
      </c>
      <c r="M32" s="15">
        <f>K32+L32-J32</f>
        <v/>
      </c>
    </row>
    <row r="33" hidden="1" outlineLevel="1">
      <c r="A33" s="19" t="n">
        <v>46204</v>
      </c>
      <c r="B33" s="15">
        <f>SUMIFS('Current'!D:D,'Current'!A:A,"&gt;="&amp;EOMONTH($A33,-1)+1,'Current'!A:A,"&lt;="&amp;EOMONTH($A33,0)) + SUMIFS('Chase'!D:D,'Chase'!A:A,"&gt;="&amp;EOMONTH($A33,-1)+1,'Chase'!A:A,"&lt;="&amp;EOMONTH($A33,0)) + SUMIFS('Wellsfargo'!D:D,'Wellsfargo'!A:A,"&gt;="&amp;EOMONTH($A33,-1)+1,'Wellsfargo'!A:A,"&lt;="&amp;EOMONTH($A33,0)) + SUMIFS('Vyral'!D:D,'Vyral'!A:A,"&gt;="&amp;EOMONTH($A33,-1)+1,'Vyral'!A:A,"&lt;="&amp;EOMONTH($A33,0)) + SUMIFS('Chime'!D:D,'Chime'!A:A,"&gt;="&amp;EOMONTH($A33,-1)+1,'Chime'!A:A,"&lt;="&amp;EOMONTH($A33,0))</f>
        <v/>
      </c>
      <c r="C33" s="15">
        <f>SUMIFS('Current'!E:E,'Current'!A:A,"&gt;="&amp;EOMONTH($A33,-1)+1,'Current'!A:A,"&lt;="&amp;EOMONTH($A33,0)) + SUMIFS('Chase'!E:E,'Chase'!A:A,"&gt;="&amp;EOMONTH($A33,-1)+1,'Chase'!A:A,"&lt;="&amp;EOMONTH($A33,0)) + SUMIFS('Wellsfargo'!E:E,'Wellsfargo'!A:A,"&gt;="&amp;EOMONTH($A33,-1)+1,'Wellsfargo'!A:A,"&lt;="&amp;EOMONTH($A33,0)) + SUMIFS('Vyral'!E:E,'Vyral'!A:A,"&gt;="&amp;EOMONTH($A33,-1)+1,'Vyral'!A:A,"&lt;="&amp;EOMONTH($A33,0)) + SUMIFS('Chime'!E:E,'Chime'!A:A,"&gt;="&amp;EOMONTH($A33,-1)+1,'Chime'!A:A,"&lt;="&amp;EOMONTH($A33,0))</f>
        <v/>
      </c>
      <c r="D33" s="15">
        <f>SUMIFS('Current'!F:F,'Current'!A:A,"&gt;="&amp;EOMONTH($A33,-1)+1,'Current'!A:A,"&lt;="&amp;EOMONTH($A33,0)) + SUMIFS('Chase'!F:F,'Chase'!A:A,"&gt;="&amp;EOMONTH($A33,-1)+1,'Chase'!A:A,"&lt;="&amp;EOMONTH($A33,0)) + SUMIFS('Wellsfargo'!F:F,'Wellsfargo'!A:A,"&gt;="&amp;EOMONTH($A33,-1)+1,'Wellsfargo'!A:A,"&lt;="&amp;EOMONTH($A33,0)) + SUMIFS('Vyral'!F:F,'Vyral'!A:A,"&gt;="&amp;EOMONTH($A33,-1)+1,'Vyral'!A:A,"&lt;="&amp;EOMONTH($A33,0)) + SUMIFS('Chime'!F:F,'Chime'!A:A,"&gt;="&amp;EOMONTH($A33,-1)+1,'Chime'!A:A,"&lt;="&amp;EOMONTH($A33,0))</f>
        <v/>
      </c>
      <c r="E33" s="15">
        <f>B33-C33-D33</f>
        <v/>
      </c>
      <c r="F33" s="9">
        <f>SUMIFS('Ghana City'!D:D,'Ghana City'!A:A,"&gt;="&amp;EOMONTH($A33,-1)+1,'Ghana City'!A:A,"&lt;="&amp;EOMONTH($A33,0))</f>
        <v/>
      </c>
      <c r="G33" s="9">
        <f>SUMIFS('Ghana City'!E:E,'Ghana City'!A:A,"&gt;="&amp;EOMONTH($A33,-1)+1,'Ghana City'!A:A,"&lt;="&amp;EOMONTH($A33,0))</f>
        <v/>
      </c>
      <c r="H33" s="9">
        <f>SUMIFS('Ghana City'!F:F,'Ghana City'!A:A,"&gt;="&amp;EOMONTH($A33,-1)+1,'Ghana City'!A:A,"&lt;="&amp;EOMONTH($A33,0))</f>
        <v/>
      </c>
      <c r="I33" s="9">
        <f>F33-G33-H33</f>
        <v/>
      </c>
      <c r="J33" s="15">
        <f>SUMIFS('Credit Card 1'!D:D,'Credit Card 1'!A:A,"&gt;="&amp;EOMONTH($A33,-1)+1,'Credit Card 1'!A:A,"&lt;="&amp;EOMONTH($A33,0)) + SUMIFS('Credit Card 2'!D:D,'Credit Card 2'!A:A,"&gt;="&amp;EOMONTH($A33,-1)+1,'Credit Card 2'!A:A,"&lt;="&amp;EOMONTH($A33,0))</f>
        <v/>
      </c>
      <c r="K33" s="15">
        <f>SUMIFS('Credit Card 1'!E:E,'Credit Card 1'!A:A,"&gt;="&amp;EOMONTH($A33,-1)+1,'Credit Card 1'!A:A,"&lt;="&amp;EOMONTH($A33,0)) + SUMIFS('Credit Card 2'!E:E,'Credit Card 2'!A:A,"&gt;="&amp;EOMONTH($A33,-1)+1,'Credit Card 2'!A:A,"&lt;="&amp;EOMONTH($A33,0))</f>
        <v/>
      </c>
      <c r="L33" s="15">
        <f>SUMIFS('Credit Card 1'!F:F,'Credit Card 1'!A:A,"&gt;="&amp;EOMONTH($A33,-1)+1,'Credit Card 1'!A:A,"&lt;="&amp;EOMONTH($A33,0)) + SUMIFS('Credit Card 2'!F:F,'Credit Card 2'!A:A,"&gt;="&amp;EOMONTH($A33,-1)+1,'Credit Card 2'!A:A,"&lt;="&amp;EOMONTH($A33,0))</f>
        <v/>
      </c>
      <c r="M33" s="15">
        <f>K33+L33-J33</f>
        <v/>
      </c>
    </row>
    <row r="34" hidden="1" outlineLevel="1">
      <c r="A34" s="19" t="n">
        <v>46235</v>
      </c>
      <c r="B34" s="15">
        <f>SUMIFS('Current'!D:D,'Current'!A:A,"&gt;="&amp;EOMONTH($A34,-1)+1,'Current'!A:A,"&lt;="&amp;EOMONTH($A34,0)) + SUMIFS('Chase'!D:D,'Chase'!A:A,"&gt;="&amp;EOMONTH($A34,-1)+1,'Chase'!A:A,"&lt;="&amp;EOMONTH($A34,0)) + SUMIFS('Wellsfargo'!D:D,'Wellsfargo'!A:A,"&gt;="&amp;EOMONTH($A34,-1)+1,'Wellsfargo'!A:A,"&lt;="&amp;EOMONTH($A34,0)) + SUMIFS('Vyral'!D:D,'Vyral'!A:A,"&gt;="&amp;EOMONTH($A34,-1)+1,'Vyral'!A:A,"&lt;="&amp;EOMONTH($A34,0)) + SUMIFS('Chime'!D:D,'Chime'!A:A,"&gt;="&amp;EOMONTH($A34,-1)+1,'Chime'!A:A,"&lt;="&amp;EOMONTH($A34,0))</f>
        <v/>
      </c>
      <c r="C34" s="15">
        <f>SUMIFS('Current'!E:E,'Current'!A:A,"&gt;="&amp;EOMONTH($A34,-1)+1,'Current'!A:A,"&lt;="&amp;EOMONTH($A34,0)) + SUMIFS('Chase'!E:E,'Chase'!A:A,"&gt;="&amp;EOMONTH($A34,-1)+1,'Chase'!A:A,"&lt;="&amp;EOMONTH($A34,0)) + SUMIFS('Wellsfargo'!E:E,'Wellsfargo'!A:A,"&gt;="&amp;EOMONTH($A34,-1)+1,'Wellsfargo'!A:A,"&lt;="&amp;EOMONTH($A34,0)) + SUMIFS('Vyral'!E:E,'Vyral'!A:A,"&gt;="&amp;EOMONTH($A34,-1)+1,'Vyral'!A:A,"&lt;="&amp;EOMONTH($A34,0)) + SUMIFS('Chime'!E:E,'Chime'!A:A,"&gt;="&amp;EOMONTH($A34,-1)+1,'Chime'!A:A,"&lt;="&amp;EOMONTH($A34,0))</f>
        <v/>
      </c>
      <c r="D34" s="15">
        <f>SUMIFS('Current'!F:F,'Current'!A:A,"&gt;="&amp;EOMONTH($A34,-1)+1,'Current'!A:A,"&lt;="&amp;EOMONTH($A34,0)) + SUMIFS('Chase'!F:F,'Chase'!A:A,"&gt;="&amp;EOMONTH($A34,-1)+1,'Chase'!A:A,"&lt;="&amp;EOMONTH($A34,0)) + SUMIFS('Wellsfargo'!F:F,'Wellsfargo'!A:A,"&gt;="&amp;EOMONTH($A34,-1)+1,'Wellsfargo'!A:A,"&lt;="&amp;EOMONTH($A34,0)) + SUMIFS('Vyral'!F:F,'Vyral'!A:A,"&gt;="&amp;EOMONTH($A34,-1)+1,'Vyral'!A:A,"&lt;="&amp;EOMONTH($A34,0)) + SUMIFS('Chime'!F:F,'Chime'!A:A,"&gt;="&amp;EOMONTH($A34,-1)+1,'Chime'!A:A,"&lt;="&amp;EOMONTH($A34,0))</f>
        <v/>
      </c>
      <c r="E34" s="15">
        <f>B34-C34-D34</f>
        <v/>
      </c>
      <c r="F34" s="9">
        <f>SUMIFS('Ghana City'!D:D,'Ghana City'!A:A,"&gt;="&amp;EOMONTH($A34,-1)+1,'Ghana City'!A:A,"&lt;="&amp;EOMONTH($A34,0))</f>
        <v/>
      </c>
      <c r="G34" s="9">
        <f>SUMIFS('Ghana City'!E:E,'Ghana City'!A:A,"&gt;="&amp;EOMONTH($A34,-1)+1,'Ghana City'!A:A,"&lt;="&amp;EOMONTH($A34,0))</f>
        <v/>
      </c>
      <c r="H34" s="9">
        <f>SUMIFS('Ghana City'!F:F,'Ghana City'!A:A,"&gt;="&amp;EOMONTH($A34,-1)+1,'Ghana City'!A:A,"&lt;="&amp;EOMONTH($A34,0))</f>
        <v/>
      </c>
      <c r="I34" s="9">
        <f>F34-G34-H34</f>
        <v/>
      </c>
      <c r="J34" s="15">
        <f>SUMIFS('Credit Card 1'!D:D,'Credit Card 1'!A:A,"&gt;="&amp;EOMONTH($A34,-1)+1,'Credit Card 1'!A:A,"&lt;="&amp;EOMONTH($A34,0)) + SUMIFS('Credit Card 2'!D:D,'Credit Card 2'!A:A,"&gt;="&amp;EOMONTH($A34,-1)+1,'Credit Card 2'!A:A,"&lt;="&amp;EOMONTH($A34,0))</f>
        <v/>
      </c>
      <c r="K34" s="15">
        <f>SUMIFS('Credit Card 1'!E:E,'Credit Card 1'!A:A,"&gt;="&amp;EOMONTH($A34,-1)+1,'Credit Card 1'!A:A,"&lt;="&amp;EOMONTH($A34,0)) + SUMIFS('Credit Card 2'!E:E,'Credit Card 2'!A:A,"&gt;="&amp;EOMONTH($A34,-1)+1,'Credit Card 2'!A:A,"&lt;="&amp;EOMONTH($A34,0))</f>
        <v/>
      </c>
      <c r="L34" s="15">
        <f>SUMIFS('Credit Card 1'!F:F,'Credit Card 1'!A:A,"&gt;="&amp;EOMONTH($A34,-1)+1,'Credit Card 1'!A:A,"&lt;="&amp;EOMONTH($A34,0)) + SUMIFS('Credit Card 2'!F:F,'Credit Card 2'!A:A,"&gt;="&amp;EOMONTH($A34,-1)+1,'Credit Card 2'!A:A,"&lt;="&amp;EOMONTH($A34,0))</f>
        <v/>
      </c>
      <c r="M34" s="15">
        <f>K34+L34-J34</f>
        <v/>
      </c>
    </row>
    <row r="35" hidden="1" outlineLevel="1">
      <c r="A35" s="19" t="n">
        <v>46266</v>
      </c>
      <c r="B35" s="15">
        <f>SUMIFS('Current'!D:D,'Current'!A:A,"&gt;="&amp;EOMONTH($A35,-1)+1,'Current'!A:A,"&lt;="&amp;EOMONTH($A35,0)) + SUMIFS('Chase'!D:D,'Chase'!A:A,"&gt;="&amp;EOMONTH($A35,-1)+1,'Chase'!A:A,"&lt;="&amp;EOMONTH($A35,0)) + SUMIFS('Wellsfargo'!D:D,'Wellsfargo'!A:A,"&gt;="&amp;EOMONTH($A35,-1)+1,'Wellsfargo'!A:A,"&lt;="&amp;EOMONTH($A35,0)) + SUMIFS('Vyral'!D:D,'Vyral'!A:A,"&gt;="&amp;EOMONTH($A35,-1)+1,'Vyral'!A:A,"&lt;="&amp;EOMONTH($A35,0)) + SUMIFS('Chime'!D:D,'Chime'!A:A,"&gt;="&amp;EOMONTH($A35,-1)+1,'Chime'!A:A,"&lt;="&amp;EOMONTH($A35,0))</f>
        <v/>
      </c>
      <c r="C35" s="15">
        <f>SUMIFS('Current'!E:E,'Current'!A:A,"&gt;="&amp;EOMONTH($A35,-1)+1,'Current'!A:A,"&lt;="&amp;EOMONTH($A35,0)) + SUMIFS('Chase'!E:E,'Chase'!A:A,"&gt;="&amp;EOMONTH($A35,-1)+1,'Chase'!A:A,"&lt;="&amp;EOMONTH($A35,0)) + SUMIFS('Wellsfargo'!E:E,'Wellsfargo'!A:A,"&gt;="&amp;EOMONTH($A35,-1)+1,'Wellsfargo'!A:A,"&lt;="&amp;EOMONTH($A35,0)) + SUMIFS('Vyral'!E:E,'Vyral'!A:A,"&gt;="&amp;EOMONTH($A35,-1)+1,'Vyral'!A:A,"&lt;="&amp;EOMONTH($A35,0)) + SUMIFS('Chime'!E:E,'Chime'!A:A,"&gt;="&amp;EOMONTH($A35,-1)+1,'Chime'!A:A,"&lt;="&amp;EOMONTH($A35,0))</f>
        <v/>
      </c>
      <c r="D35" s="15">
        <f>SUMIFS('Current'!F:F,'Current'!A:A,"&gt;="&amp;EOMONTH($A35,-1)+1,'Current'!A:A,"&lt;="&amp;EOMONTH($A35,0)) + SUMIFS('Chase'!F:F,'Chase'!A:A,"&gt;="&amp;EOMONTH($A35,-1)+1,'Chase'!A:A,"&lt;="&amp;EOMONTH($A35,0)) + SUMIFS('Wellsfargo'!F:F,'Wellsfargo'!A:A,"&gt;="&amp;EOMONTH($A35,-1)+1,'Wellsfargo'!A:A,"&lt;="&amp;EOMONTH($A35,0)) + SUMIFS('Vyral'!F:F,'Vyral'!A:A,"&gt;="&amp;EOMONTH($A35,-1)+1,'Vyral'!A:A,"&lt;="&amp;EOMONTH($A35,0)) + SUMIFS('Chime'!F:F,'Chime'!A:A,"&gt;="&amp;EOMONTH($A35,-1)+1,'Chime'!A:A,"&lt;="&amp;EOMONTH($A35,0))</f>
        <v/>
      </c>
      <c r="E35" s="15">
        <f>B35-C35-D35</f>
        <v/>
      </c>
      <c r="F35" s="9">
        <f>SUMIFS('Ghana City'!D:D,'Ghana City'!A:A,"&gt;="&amp;EOMONTH($A35,-1)+1,'Ghana City'!A:A,"&lt;="&amp;EOMONTH($A35,0))</f>
        <v/>
      </c>
      <c r="G35" s="9">
        <f>SUMIFS('Ghana City'!E:E,'Ghana City'!A:A,"&gt;="&amp;EOMONTH($A35,-1)+1,'Ghana City'!A:A,"&lt;="&amp;EOMONTH($A35,0))</f>
        <v/>
      </c>
      <c r="H35" s="9">
        <f>SUMIFS('Ghana City'!F:F,'Ghana City'!A:A,"&gt;="&amp;EOMONTH($A35,-1)+1,'Ghana City'!A:A,"&lt;="&amp;EOMONTH($A35,0))</f>
        <v/>
      </c>
      <c r="I35" s="9">
        <f>F35-G35-H35</f>
        <v/>
      </c>
      <c r="J35" s="15">
        <f>SUMIFS('Credit Card 1'!D:D,'Credit Card 1'!A:A,"&gt;="&amp;EOMONTH($A35,-1)+1,'Credit Card 1'!A:A,"&lt;="&amp;EOMONTH($A35,0)) + SUMIFS('Credit Card 2'!D:D,'Credit Card 2'!A:A,"&gt;="&amp;EOMONTH($A35,-1)+1,'Credit Card 2'!A:A,"&lt;="&amp;EOMONTH($A35,0))</f>
        <v/>
      </c>
      <c r="K35" s="15">
        <f>SUMIFS('Credit Card 1'!E:E,'Credit Card 1'!A:A,"&gt;="&amp;EOMONTH($A35,-1)+1,'Credit Card 1'!A:A,"&lt;="&amp;EOMONTH($A35,0)) + SUMIFS('Credit Card 2'!E:E,'Credit Card 2'!A:A,"&gt;="&amp;EOMONTH($A35,-1)+1,'Credit Card 2'!A:A,"&lt;="&amp;EOMONTH($A35,0))</f>
        <v/>
      </c>
      <c r="L35" s="15">
        <f>SUMIFS('Credit Card 1'!F:F,'Credit Card 1'!A:A,"&gt;="&amp;EOMONTH($A35,-1)+1,'Credit Card 1'!A:A,"&lt;="&amp;EOMONTH($A35,0)) + SUMIFS('Credit Card 2'!F:F,'Credit Card 2'!A:A,"&gt;="&amp;EOMONTH($A35,-1)+1,'Credit Card 2'!A:A,"&lt;="&amp;EOMONTH($A35,0))</f>
        <v/>
      </c>
      <c r="M35" s="15">
        <f>K35+L35-J35</f>
        <v/>
      </c>
    </row>
    <row r="36" hidden="1" outlineLevel="1">
      <c r="A36" s="19" t="n">
        <v>46296</v>
      </c>
      <c r="B36" s="15">
        <f>SUMIFS('Current'!D:D,'Current'!A:A,"&gt;="&amp;EOMONTH($A36,-1)+1,'Current'!A:A,"&lt;="&amp;EOMONTH($A36,0)) + SUMIFS('Chase'!D:D,'Chase'!A:A,"&gt;="&amp;EOMONTH($A36,-1)+1,'Chase'!A:A,"&lt;="&amp;EOMONTH($A36,0)) + SUMIFS('Wellsfargo'!D:D,'Wellsfargo'!A:A,"&gt;="&amp;EOMONTH($A36,-1)+1,'Wellsfargo'!A:A,"&lt;="&amp;EOMONTH($A36,0)) + SUMIFS('Vyral'!D:D,'Vyral'!A:A,"&gt;="&amp;EOMONTH($A36,-1)+1,'Vyral'!A:A,"&lt;="&amp;EOMONTH($A36,0)) + SUMIFS('Chime'!D:D,'Chime'!A:A,"&gt;="&amp;EOMONTH($A36,-1)+1,'Chime'!A:A,"&lt;="&amp;EOMONTH($A36,0))</f>
        <v/>
      </c>
      <c r="C36" s="15">
        <f>SUMIFS('Current'!E:E,'Current'!A:A,"&gt;="&amp;EOMONTH($A36,-1)+1,'Current'!A:A,"&lt;="&amp;EOMONTH($A36,0)) + SUMIFS('Chase'!E:E,'Chase'!A:A,"&gt;="&amp;EOMONTH($A36,-1)+1,'Chase'!A:A,"&lt;="&amp;EOMONTH($A36,0)) + SUMIFS('Wellsfargo'!E:E,'Wellsfargo'!A:A,"&gt;="&amp;EOMONTH($A36,-1)+1,'Wellsfargo'!A:A,"&lt;="&amp;EOMONTH($A36,0)) + SUMIFS('Vyral'!E:E,'Vyral'!A:A,"&gt;="&amp;EOMONTH($A36,-1)+1,'Vyral'!A:A,"&lt;="&amp;EOMONTH($A36,0)) + SUMIFS('Chime'!E:E,'Chime'!A:A,"&gt;="&amp;EOMONTH($A36,-1)+1,'Chime'!A:A,"&lt;="&amp;EOMONTH($A36,0))</f>
        <v/>
      </c>
      <c r="D36" s="15">
        <f>SUMIFS('Current'!F:F,'Current'!A:A,"&gt;="&amp;EOMONTH($A36,-1)+1,'Current'!A:A,"&lt;="&amp;EOMONTH($A36,0)) + SUMIFS('Chase'!F:F,'Chase'!A:A,"&gt;="&amp;EOMONTH($A36,-1)+1,'Chase'!A:A,"&lt;="&amp;EOMONTH($A36,0)) + SUMIFS('Wellsfargo'!F:F,'Wellsfargo'!A:A,"&gt;="&amp;EOMONTH($A36,-1)+1,'Wellsfargo'!A:A,"&lt;="&amp;EOMONTH($A36,0)) + SUMIFS('Vyral'!F:F,'Vyral'!A:A,"&gt;="&amp;EOMONTH($A36,-1)+1,'Vyral'!A:A,"&lt;="&amp;EOMONTH($A36,0)) + SUMIFS('Chime'!F:F,'Chime'!A:A,"&gt;="&amp;EOMONTH($A36,-1)+1,'Chime'!A:A,"&lt;="&amp;EOMONTH($A36,0))</f>
        <v/>
      </c>
      <c r="E36" s="15">
        <f>B36-C36-D36</f>
        <v/>
      </c>
      <c r="F36" s="9">
        <f>SUMIFS('Ghana City'!D:D,'Ghana City'!A:A,"&gt;="&amp;EOMONTH($A36,-1)+1,'Ghana City'!A:A,"&lt;="&amp;EOMONTH($A36,0))</f>
        <v/>
      </c>
      <c r="G36" s="9">
        <f>SUMIFS('Ghana City'!E:E,'Ghana City'!A:A,"&gt;="&amp;EOMONTH($A36,-1)+1,'Ghana City'!A:A,"&lt;="&amp;EOMONTH($A36,0))</f>
        <v/>
      </c>
      <c r="H36" s="9">
        <f>SUMIFS('Ghana City'!F:F,'Ghana City'!A:A,"&gt;="&amp;EOMONTH($A36,-1)+1,'Ghana City'!A:A,"&lt;="&amp;EOMONTH($A36,0))</f>
        <v/>
      </c>
      <c r="I36" s="9">
        <f>F36-G36-H36</f>
        <v/>
      </c>
      <c r="J36" s="15">
        <f>SUMIFS('Credit Card 1'!D:D,'Credit Card 1'!A:A,"&gt;="&amp;EOMONTH($A36,-1)+1,'Credit Card 1'!A:A,"&lt;="&amp;EOMONTH($A36,0)) + SUMIFS('Credit Card 2'!D:D,'Credit Card 2'!A:A,"&gt;="&amp;EOMONTH($A36,-1)+1,'Credit Card 2'!A:A,"&lt;="&amp;EOMONTH($A36,0))</f>
        <v/>
      </c>
      <c r="K36" s="15">
        <f>SUMIFS('Credit Card 1'!E:E,'Credit Card 1'!A:A,"&gt;="&amp;EOMONTH($A36,-1)+1,'Credit Card 1'!A:A,"&lt;="&amp;EOMONTH($A36,0)) + SUMIFS('Credit Card 2'!E:E,'Credit Card 2'!A:A,"&gt;="&amp;EOMONTH($A36,-1)+1,'Credit Card 2'!A:A,"&lt;="&amp;EOMONTH($A36,0))</f>
        <v/>
      </c>
      <c r="L36" s="15">
        <f>SUMIFS('Credit Card 1'!F:F,'Credit Card 1'!A:A,"&gt;="&amp;EOMONTH($A36,-1)+1,'Credit Card 1'!A:A,"&lt;="&amp;EOMONTH($A36,0)) + SUMIFS('Credit Card 2'!F:F,'Credit Card 2'!A:A,"&gt;="&amp;EOMONTH($A36,-1)+1,'Credit Card 2'!A:A,"&lt;="&amp;EOMONTH($A36,0))</f>
        <v/>
      </c>
      <c r="M36" s="15">
        <f>K36+L36-J36</f>
        <v/>
      </c>
    </row>
    <row r="37" hidden="1" outlineLevel="1">
      <c r="A37" s="19" t="n">
        <v>46327</v>
      </c>
      <c r="B37" s="15">
        <f>SUMIFS('Current'!D:D,'Current'!A:A,"&gt;="&amp;EOMONTH($A37,-1)+1,'Current'!A:A,"&lt;="&amp;EOMONTH($A37,0)) + SUMIFS('Chase'!D:D,'Chase'!A:A,"&gt;="&amp;EOMONTH($A37,-1)+1,'Chase'!A:A,"&lt;="&amp;EOMONTH($A37,0)) + SUMIFS('Wellsfargo'!D:D,'Wellsfargo'!A:A,"&gt;="&amp;EOMONTH($A37,-1)+1,'Wellsfargo'!A:A,"&lt;="&amp;EOMONTH($A37,0)) + SUMIFS('Vyral'!D:D,'Vyral'!A:A,"&gt;="&amp;EOMONTH($A37,-1)+1,'Vyral'!A:A,"&lt;="&amp;EOMONTH($A37,0)) + SUMIFS('Chime'!D:D,'Chime'!A:A,"&gt;="&amp;EOMONTH($A37,-1)+1,'Chime'!A:A,"&lt;="&amp;EOMONTH($A37,0))</f>
        <v/>
      </c>
      <c r="C37" s="15">
        <f>SUMIFS('Current'!E:E,'Current'!A:A,"&gt;="&amp;EOMONTH($A37,-1)+1,'Current'!A:A,"&lt;="&amp;EOMONTH($A37,0)) + SUMIFS('Chase'!E:E,'Chase'!A:A,"&gt;="&amp;EOMONTH($A37,-1)+1,'Chase'!A:A,"&lt;="&amp;EOMONTH($A37,0)) + SUMIFS('Wellsfargo'!E:E,'Wellsfargo'!A:A,"&gt;="&amp;EOMONTH($A37,-1)+1,'Wellsfargo'!A:A,"&lt;="&amp;EOMONTH($A37,0)) + SUMIFS('Vyral'!E:E,'Vyral'!A:A,"&gt;="&amp;EOMONTH($A37,-1)+1,'Vyral'!A:A,"&lt;="&amp;EOMONTH($A37,0)) + SUMIFS('Chime'!E:E,'Chime'!A:A,"&gt;="&amp;EOMONTH($A37,-1)+1,'Chime'!A:A,"&lt;="&amp;EOMONTH($A37,0))</f>
        <v/>
      </c>
      <c r="D37" s="15">
        <f>SUMIFS('Current'!F:F,'Current'!A:A,"&gt;="&amp;EOMONTH($A37,-1)+1,'Current'!A:A,"&lt;="&amp;EOMONTH($A37,0)) + SUMIFS('Chase'!F:F,'Chase'!A:A,"&gt;="&amp;EOMONTH($A37,-1)+1,'Chase'!A:A,"&lt;="&amp;EOMONTH($A37,0)) + SUMIFS('Wellsfargo'!F:F,'Wellsfargo'!A:A,"&gt;="&amp;EOMONTH($A37,-1)+1,'Wellsfargo'!A:A,"&lt;="&amp;EOMONTH($A37,0)) + SUMIFS('Vyral'!F:F,'Vyral'!A:A,"&gt;="&amp;EOMONTH($A37,-1)+1,'Vyral'!A:A,"&lt;="&amp;EOMONTH($A37,0)) + SUMIFS('Chime'!F:F,'Chime'!A:A,"&gt;="&amp;EOMONTH($A37,-1)+1,'Chime'!A:A,"&lt;="&amp;EOMONTH($A37,0))</f>
        <v/>
      </c>
      <c r="E37" s="15">
        <f>B37-C37-D37</f>
        <v/>
      </c>
      <c r="F37" s="9">
        <f>SUMIFS('Ghana City'!D:D,'Ghana City'!A:A,"&gt;="&amp;EOMONTH($A37,-1)+1,'Ghana City'!A:A,"&lt;="&amp;EOMONTH($A37,0))</f>
        <v/>
      </c>
      <c r="G37" s="9">
        <f>SUMIFS('Ghana City'!E:E,'Ghana City'!A:A,"&gt;="&amp;EOMONTH($A37,-1)+1,'Ghana City'!A:A,"&lt;="&amp;EOMONTH($A37,0))</f>
        <v/>
      </c>
      <c r="H37" s="9">
        <f>SUMIFS('Ghana City'!F:F,'Ghana City'!A:A,"&gt;="&amp;EOMONTH($A37,-1)+1,'Ghana City'!A:A,"&lt;="&amp;EOMONTH($A37,0))</f>
        <v/>
      </c>
      <c r="I37" s="9">
        <f>F37-G37-H37</f>
        <v/>
      </c>
      <c r="J37" s="15">
        <f>SUMIFS('Credit Card 1'!D:D,'Credit Card 1'!A:A,"&gt;="&amp;EOMONTH($A37,-1)+1,'Credit Card 1'!A:A,"&lt;="&amp;EOMONTH($A37,0)) + SUMIFS('Credit Card 2'!D:D,'Credit Card 2'!A:A,"&gt;="&amp;EOMONTH($A37,-1)+1,'Credit Card 2'!A:A,"&lt;="&amp;EOMONTH($A37,0))</f>
        <v/>
      </c>
      <c r="K37" s="15">
        <f>SUMIFS('Credit Card 1'!E:E,'Credit Card 1'!A:A,"&gt;="&amp;EOMONTH($A37,-1)+1,'Credit Card 1'!A:A,"&lt;="&amp;EOMONTH($A37,0)) + SUMIFS('Credit Card 2'!E:E,'Credit Card 2'!A:A,"&gt;="&amp;EOMONTH($A37,-1)+1,'Credit Card 2'!A:A,"&lt;="&amp;EOMONTH($A37,0))</f>
        <v/>
      </c>
      <c r="L37" s="15">
        <f>SUMIFS('Credit Card 1'!F:F,'Credit Card 1'!A:A,"&gt;="&amp;EOMONTH($A37,-1)+1,'Credit Card 1'!A:A,"&lt;="&amp;EOMONTH($A37,0)) + SUMIFS('Credit Card 2'!F:F,'Credit Card 2'!A:A,"&gt;="&amp;EOMONTH($A37,-1)+1,'Credit Card 2'!A:A,"&lt;="&amp;EOMONTH($A37,0))</f>
        <v/>
      </c>
      <c r="M37" s="15">
        <f>K37+L37-J37</f>
        <v/>
      </c>
    </row>
    <row r="38" hidden="1" outlineLevel="1">
      <c r="A38" s="19" t="n">
        <v>46357</v>
      </c>
      <c r="B38" s="15">
        <f>SUMIFS('Current'!D:D,'Current'!A:A,"&gt;="&amp;EOMONTH($A38,-1)+1,'Current'!A:A,"&lt;="&amp;EOMONTH($A38,0)) + SUMIFS('Chase'!D:D,'Chase'!A:A,"&gt;="&amp;EOMONTH($A38,-1)+1,'Chase'!A:A,"&lt;="&amp;EOMONTH($A38,0)) + SUMIFS('Wellsfargo'!D:D,'Wellsfargo'!A:A,"&gt;="&amp;EOMONTH($A38,-1)+1,'Wellsfargo'!A:A,"&lt;="&amp;EOMONTH($A38,0)) + SUMIFS('Vyral'!D:D,'Vyral'!A:A,"&gt;="&amp;EOMONTH($A38,-1)+1,'Vyral'!A:A,"&lt;="&amp;EOMONTH($A38,0)) + SUMIFS('Chime'!D:D,'Chime'!A:A,"&gt;="&amp;EOMONTH($A38,-1)+1,'Chime'!A:A,"&lt;="&amp;EOMONTH($A38,0))</f>
        <v/>
      </c>
      <c r="C38" s="15">
        <f>SUMIFS('Current'!E:E,'Current'!A:A,"&gt;="&amp;EOMONTH($A38,-1)+1,'Current'!A:A,"&lt;="&amp;EOMONTH($A38,0)) + SUMIFS('Chase'!E:E,'Chase'!A:A,"&gt;="&amp;EOMONTH($A38,-1)+1,'Chase'!A:A,"&lt;="&amp;EOMONTH($A38,0)) + SUMIFS('Wellsfargo'!E:E,'Wellsfargo'!A:A,"&gt;="&amp;EOMONTH($A38,-1)+1,'Wellsfargo'!A:A,"&lt;="&amp;EOMONTH($A38,0)) + SUMIFS('Vyral'!E:E,'Vyral'!A:A,"&gt;="&amp;EOMONTH($A38,-1)+1,'Vyral'!A:A,"&lt;="&amp;EOMONTH($A38,0)) + SUMIFS('Chime'!E:E,'Chime'!A:A,"&gt;="&amp;EOMONTH($A38,-1)+1,'Chime'!A:A,"&lt;="&amp;EOMONTH($A38,0))</f>
        <v/>
      </c>
      <c r="D38" s="15">
        <f>SUMIFS('Current'!F:F,'Current'!A:A,"&gt;="&amp;EOMONTH($A38,-1)+1,'Current'!A:A,"&lt;="&amp;EOMONTH($A38,0)) + SUMIFS('Chase'!F:F,'Chase'!A:A,"&gt;="&amp;EOMONTH($A38,-1)+1,'Chase'!A:A,"&lt;="&amp;EOMONTH($A38,0)) + SUMIFS('Wellsfargo'!F:F,'Wellsfargo'!A:A,"&gt;="&amp;EOMONTH($A38,-1)+1,'Wellsfargo'!A:A,"&lt;="&amp;EOMONTH($A38,0)) + SUMIFS('Vyral'!F:F,'Vyral'!A:A,"&gt;="&amp;EOMONTH($A38,-1)+1,'Vyral'!A:A,"&lt;="&amp;EOMONTH($A38,0)) + SUMIFS('Chime'!F:F,'Chime'!A:A,"&gt;="&amp;EOMONTH($A38,-1)+1,'Chime'!A:A,"&lt;="&amp;EOMONTH($A38,0))</f>
        <v/>
      </c>
      <c r="E38" s="15">
        <f>B38-C38-D38</f>
        <v/>
      </c>
      <c r="F38" s="9">
        <f>SUMIFS('Ghana City'!D:D,'Ghana City'!A:A,"&gt;="&amp;EOMONTH($A38,-1)+1,'Ghana City'!A:A,"&lt;="&amp;EOMONTH($A38,0))</f>
        <v/>
      </c>
      <c r="G38" s="9">
        <f>SUMIFS('Ghana City'!E:E,'Ghana City'!A:A,"&gt;="&amp;EOMONTH($A38,-1)+1,'Ghana City'!A:A,"&lt;="&amp;EOMONTH($A38,0))</f>
        <v/>
      </c>
      <c r="H38" s="9">
        <f>SUMIFS('Ghana City'!F:F,'Ghana City'!A:A,"&gt;="&amp;EOMONTH($A38,-1)+1,'Ghana City'!A:A,"&lt;="&amp;EOMONTH($A38,0))</f>
        <v/>
      </c>
      <c r="I38" s="9">
        <f>F38-G38-H38</f>
        <v/>
      </c>
      <c r="J38" s="15">
        <f>SUMIFS('Credit Card 1'!D:D,'Credit Card 1'!A:A,"&gt;="&amp;EOMONTH($A38,-1)+1,'Credit Card 1'!A:A,"&lt;="&amp;EOMONTH($A38,0)) + SUMIFS('Credit Card 2'!D:D,'Credit Card 2'!A:A,"&gt;="&amp;EOMONTH($A38,-1)+1,'Credit Card 2'!A:A,"&lt;="&amp;EOMONTH($A38,0))</f>
        <v/>
      </c>
      <c r="K38" s="15">
        <f>SUMIFS('Credit Card 1'!E:E,'Credit Card 1'!A:A,"&gt;="&amp;EOMONTH($A38,-1)+1,'Credit Card 1'!A:A,"&lt;="&amp;EOMONTH($A38,0)) + SUMIFS('Credit Card 2'!E:E,'Credit Card 2'!A:A,"&gt;="&amp;EOMONTH($A38,-1)+1,'Credit Card 2'!A:A,"&lt;="&amp;EOMONTH($A38,0))</f>
        <v/>
      </c>
      <c r="L38" s="15">
        <f>SUMIFS('Credit Card 1'!F:F,'Credit Card 1'!A:A,"&gt;="&amp;EOMONTH($A38,-1)+1,'Credit Card 1'!A:A,"&lt;="&amp;EOMONTH($A38,0)) + SUMIFS('Credit Card 2'!F:F,'Credit Card 2'!A:A,"&gt;="&amp;EOMONTH($A38,-1)+1,'Credit Card 2'!A:A,"&lt;="&amp;EOMONTH($A38,0))</f>
        <v/>
      </c>
      <c r="M38" s="15">
        <f>K38+L38-J38</f>
        <v/>
      </c>
    </row>
    <row r="39" hidden="1" outlineLevel="1">
      <c r="A39" s="19" t="n">
        <v>46388</v>
      </c>
      <c r="B39" s="15">
        <f>SUMIFS('Current'!D:D,'Current'!A:A,"&gt;="&amp;EOMONTH($A39,-1)+1,'Current'!A:A,"&lt;="&amp;EOMONTH($A39,0)) + SUMIFS('Chase'!D:D,'Chase'!A:A,"&gt;="&amp;EOMONTH($A39,-1)+1,'Chase'!A:A,"&lt;="&amp;EOMONTH($A39,0)) + SUMIFS('Wellsfargo'!D:D,'Wellsfargo'!A:A,"&gt;="&amp;EOMONTH($A39,-1)+1,'Wellsfargo'!A:A,"&lt;="&amp;EOMONTH($A39,0)) + SUMIFS('Vyral'!D:D,'Vyral'!A:A,"&gt;="&amp;EOMONTH($A39,-1)+1,'Vyral'!A:A,"&lt;="&amp;EOMONTH($A39,0)) + SUMIFS('Chime'!D:D,'Chime'!A:A,"&gt;="&amp;EOMONTH($A39,-1)+1,'Chime'!A:A,"&lt;="&amp;EOMONTH($A39,0))</f>
        <v/>
      </c>
      <c r="C39" s="15">
        <f>SUMIFS('Current'!E:E,'Current'!A:A,"&gt;="&amp;EOMONTH($A39,-1)+1,'Current'!A:A,"&lt;="&amp;EOMONTH($A39,0)) + SUMIFS('Chase'!E:E,'Chase'!A:A,"&gt;="&amp;EOMONTH($A39,-1)+1,'Chase'!A:A,"&lt;="&amp;EOMONTH($A39,0)) + SUMIFS('Wellsfargo'!E:E,'Wellsfargo'!A:A,"&gt;="&amp;EOMONTH($A39,-1)+1,'Wellsfargo'!A:A,"&lt;="&amp;EOMONTH($A39,0)) + SUMIFS('Vyral'!E:E,'Vyral'!A:A,"&gt;="&amp;EOMONTH($A39,-1)+1,'Vyral'!A:A,"&lt;="&amp;EOMONTH($A39,0)) + SUMIFS('Chime'!E:E,'Chime'!A:A,"&gt;="&amp;EOMONTH($A39,-1)+1,'Chime'!A:A,"&lt;="&amp;EOMONTH($A39,0))</f>
        <v/>
      </c>
      <c r="D39" s="15">
        <f>SUMIFS('Current'!F:F,'Current'!A:A,"&gt;="&amp;EOMONTH($A39,-1)+1,'Current'!A:A,"&lt;="&amp;EOMONTH($A39,0)) + SUMIFS('Chase'!F:F,'Chase'!A:A,"&gt;="&amp;EOMONTH($A39,-1)+1,'Chase'!A:A,"&lt;="&amp;EOMONTH($A39,0)) + SUMIFS('Wellsfargo'!F:F,'Wellsfargo'!A:A,"&gt;="&amp;EOMONTH($A39,-1)+1,'Wellsfargo'!A:A,"&lt;="&amp;EOMONTH($A39,0)) + SUMIFS('Vyral'!F:F,'Vyral'!A:A,"&gt;="&amp;EOMONTH($A39,-1)+1,'Vyral'!A:A,"&lt;="&amp;EOMONTH($A39,0)) + SUMIFS('Chime'!F:F,'Chime'!A:A,"&gt;="&amp;EOMONTH($A39,-1)+1,'Chime'!A:A,"&lt;="&amp;EOMONTH($A39,0))</f>
        <v/>
      </c>
      <c r="E39" s="15">
        <f>B39-C39-D39</f>
        <v/>
      </c>
      <c r="F39" s="9">
        <f>SUMIFS('Ghana City'!D:D,'Ghana City'!A:A,"&gt;="&amp;EOMONTH($A39,-1)+1,'Ghana City'!A:A,"&lt;="&amp;EOMONTH($A39,0))</f>
        <v/>
      </c>
      <c r="G39" s="9">
        <f>SUMIFS('Ghana City'!E:E,'Ghana City'!A:A,"&gt;="&amp;EOMONTH($A39,-1)+1,'Ghana City'!A:A,"&lt;="&amp;EOMONTH($A39,0))</f>
        <v/>
      </c>
      <c r="H39" s="9">
        <f>SUMIFS('Ghana City'!F:F,'Ghana City'!A:A,"&gt;="&amp;EOMONTH($A39,-1)+1,'Ghana City'!A:A,"&lt;="&amp;EOMONTH($A39,0))</f>
        <v/>
      </c>
      <c r="I39" s="9">
        <f>F39-G39-H39</f>
        <v/>
      </c>
      <c r="J39" s="15">
        <f>SUMIFS('Credit Card 1'!D:D,'Credit Card 1'!A:A,"&gt;="&amp;EOMONTH($A39,-1)+1,'Credit Card 1'!A:A,"&lt;="&amp;EOMONTH($A39,0)) + SUMIFS('Credit Card 2'!D:D,'Credit Card 2'!A:A,"&gt;="&amp;EOMONTH($A39,-1)+1,'Credit Card 2'!A:A,"&lt;="&amp;EOMONTH($A39,0))</f>
        <v/>
      </c>
      <c r="K39" s="15">
        <f>SUMIFS('Credit Card 1'!E:E,'Credit Card 1'!A:A,"&gt;="&amp;EOMONTH($A39,-1)+1,'Credit Card 1'!A:A,"&lt;="&amp;EOMONTH($A39,0)) + SUMIFS('Credit Card 2'!E:E,'Credit Card 2'!A:A,"&gt;="&amp;EOMONTH($A39,-1)+1,'Credit Card 2'!A:A,"&lt;="&amp;EOMONTH($A39,0))</f>
        <v/>
      </c>
      <c r="L39" s="15">
        <f>SUMIFS('Credit Card 1'!F:F,'Credit Card 1'!A:A,"&gt;="&amp;EOMONTH($A39,-1)+1,'Credit Card 1'!A:A,"&lt;="&amp;EOMONTH($A39,0)) + SUMIFS('Credit Card 2'!F:F,'Credit Card 2'!A:A,"&gt;="&amp;EOMONTH($A39,-1)+1,'Credit Card 2'!A:A,"&lt;="&amp;EOMONTH($A39,0))</f>
        <v/>
      </c>
      <c r="M39" s="15">
        <f>K39+L39-J39</f>
        <v/>
      </c>
    </row>
    <row r="40" hidden="1" outlineLevel="1">
      <c r="A40" s="19" t="n">
        <v>46419</v>
      </c>
      <c r="B40" s="15">
        <f>SUMIFS('Current'!D:D,'Current'!A:A,"&gt;="&amp;EOMONTH($A40,-1)+1,'Current'!A:A,"&lt;="&amp;EOMONTH($A40,0)) + SUMIFS('Chase'!D:D,'Chase'!A:A,"&gt;="&amp;EOMONTH($A40,-1)+1,'Chase'!A:A,"&lt;="&amp;EOMONTH($A40,0)) + SUMIFS('Wellsfargo'!D:D,'Wellsfargo'!A:A,"&gt;="&amp;EOMONTH($A40,-1)+1,'Wellsfargo'!A:A,"&lt;="&amp;EOMONTH($A40,0)) + SUMIFS('Vyral'!D:D,'Vyral'!A:A,"&gt;="&amp;EOMONTH($A40,-1)+1,'Vyral'!A:A,"&lt;="&amp;EOMONTH($A40,0)) + SUMIFS('Chime'!D:D,'Chime'!A:A,"&gt;="&amp;EOMONTH($A40,-1)+1,'Chime'!A:A,"&lt;="&amp;EOMONTH($A40,0))</f>
        <v/>
      </c>
      <c r="C40" s="15">
        <f>SUMIFS('Current'!E:E,'Current'!A:A,"&gt;="&amp;EOMONTH($A40,-1)+1,'Current'!A:A,"&lt;="&amp;EOMONTH($A40,0)) + SUMIFS('Chase'!E:E,'Chase'!A:A,"&gt;="&amp;EOMONTH($A40,-1)+1,'Chase'!A:A,"&lt;="&amp;EOMONTH($A40,0)) + SUMIFS('Wellsfargo'!E:E,'Wellsfargo'!A:A,"&gt;="&amp;EOMONTH($A40,-1)+1,'Wellsfargo'!A:A,"&lt;="&amp;EOMONTH($A40,0)) + SUMIFS('Vyral'!E:E,'Vyral'!A:A,"&gt;="&amp;EOMONTH($A40,-1)+1,'Vyral'!A:A,"&lt;="&amp;EOMONTH($A40,0)) + SUMIFS('Chime'!E:E,'Chime'!A:A,"&gt;="&amp;EOMONTH($A40,-1)+1,'Chime'!A:A,"&lt;="&amp;EOMONTH($A40,0))</f>
        <v/>
      </c>
      <c r="D40" s="15">
        <f>SUMIFS('Current'!F:F,'Current'!A:A,"&gt;="&amp;EOMONTH($A40,-1)+1,'Current'!A:A,"&lt;="&amp;EOMONTH($A40,0)) + SUMIFS('Chase'!F:F,'Chase'!A:A,"&gt;="&amp;EOMONTH($A40,-1)+1,'Chase'!A:A,"&lt;="&amp;EOMONTH($A40,0)) + SUMIFS('Wellsfargo'!F:F,'Wellsfargo'!A:A,"&gt;="&amp;EOMONTH($A40,-1)+1,'Wellsfargo'!A:A,"&lt;="&amp;EOMONTH($A40,0)) + SUMIFS('Vyral'!F:F,'Vyral'!A:A,"&gt;="&amp;EOMONTH($A40,-1)+1,'Vyral'!A:A,"&lt;="&amp;EOMONTH($A40,0)) + SUMIFS('Chime'!F:F,'Chime'!A:A,"&gt;="&amp;EOMONTH($A40,-1)+1,'Chime'!A:A,"&lt;="&amp;EOMONTH($A40,0))</f>
        <v/>
      </c>
      <c r="E40" s="15">
        <f>B40-C40-D40</f>
        <v/>
      </c>
      <c r="F40" s="9">
        <f>SUMIFS('Ghana City'!D:D,'Ghana City'!A:A,"&gt;="&amp;EOMONTH($A40,-1)+1,'Ghana City'!A:A,"&lt;="&amp;EOMONTH($A40,0))</f>
        <v/>
      </c>
      <c r="G40" s="9">
        <f>SUMIFS('Ghana City'!E:E,'Ghana City'!A:A,"&gt;="&amp;EOMONTH($A40,-1)+1,'Ghana City'!A:A,"&lt;="&amp;EOMONTH($A40,0))</f>
        <v/>
      </c>
      <c r="H40" s="9">
        <f>SUMIFS('Ghana City'!F:F,'Ghana City'!A:A,"&gt;="&amp;EOMONTH($A40,-1)+1,'Ghana City'!A:A,"&lt;="&amp;EOMONTH($A40,0))</f>
        <v/>
      </c>
      <c r="I40" s="9">
        <f>F40-G40-H40</f>
        <v/>
      </c>
      <c r="J40" s="15">
        <f>SUMIFS('Credit Card 1'!D:D,'Credit Card 1'!A:A,"&gt;="&amp;EOMONTH($A40,-1)+1,'Credit Card 1'!A:A,"&lt;="&amp;EOMONTH($A40,0)) + SUMIFS('Credit Card 2'!D:D,'Credit Card 2'!A:A,"&gt;="&amp;EOMONTH($A40,-1)+1,'Credit Card 2'!A:A,"&lt;="&amp;EOMONTH($A40,0))</f>
        <v/>
      </c>
      <c r="K40" s="15">
        <f>SUMIFS('Credit Card 1'!E:E,'Credit Card 1'!A:A,"&gt;="&amp;EOMONTH($A40,-1)+1,'Credit Card 1'!A:A,"&lt;="&amp;EOMONTH($A40,0)) + SUMIFS('Credit Card 2'!E:E,'Credit Card 2'!A:A,"&gt;="&amp;EOMONTH($A40,-1)+1,'Credit Card 2'!A:A,"&lt;="&amp;EOMONTH($A40,0))</f>
        <v/>
      </c>
      <c r="L40" s="15">
        <f>SUMIFS('Credit Card 1'!F:F,'Credit Card 1'!A:A,"&gt;="&amp;EOMONTH($A40,-1)+1,'Credit Card 1'!A:A,"&lt;="&amp;EOMONTH($A40,0)) + SUMIFS('Credit Card 2'!F:F,'Credit Card 2'!A:A,"&gt;="&amp;EOMONTH($A40,-1)+1,'Credit Card 2'!A:A,"&lt;="&amp;EOMONTH($A40,0))</f>
        <v/>
      </c>
      <c r="M40" s="15">
        <f>K40+L40-J40</f>
        <v/>
      </c>
    </row>
    <row r="41" hidden="1" outlineLevel="1">
      <c r="A41" s="19" t="n">
        <v>46447</v>
      </c>
      <c r="B41" s="15">
        <f>SUMIFS('Current'!D:D,'Current'!A:A,"&gt;="&amp;EOMONTH($A41,-1)+1,'Current'!A:A,"&lt;="&amp;EOMONTH($A41,0)) + SUMIFS('Chase'!D:D,'Chase'!A:A,"&gt;="&amp;EOMONTH($A41,-1)+1,'Chase'!A:A,"&lt;="&amp;EOMONTH($A41,0)) + SUMIFS('Wellsfargo'!D:D,'Wellsfargo'!A:A,"&gt;="&amp;EOMONTH($A41,-1)+1,'Wellsfargo'!A:A,"&lt;="&amp;EOMONTH($A41,0)) + SUMIFS('Vyral'!D:D,'Vyral'!A:A,"&gt;="&amp;EOMONTH($A41,-1)+1,'Vyral'!A:A,"&lt;="&amp;EOMONTH($A41,0)) + SUMIFS('Chime'!D:D,'Chime'!A:A,"&gt;="&amp;EOMONTH($A41,-1)+1,'Chime'!A:A,"&lt;="&amp;EOMONTH($A41,0))</f>
        <v/>
      </c>
      <c r="C41" s="15">
        <f>SUMIFS('Current'!E:E,'Current'!A:A,"&gt;="&amp;EOMONTH($A41,-1)+1,'Current'!A:A,"&lt;="&amp;EOMONTH($A41,0)) + SUMIFS('Chase'!E:E,'Chase'!A:A,"&gt;="&amp;EOMONTH($A41,-1)+1,'Chase'!A:A,"&lt;="&amp;EOMONTH($A41,0)) + SUMIFS('Wellsfargo'!E:E,'Wellsfargo'!A:A,"&gt;="&amp;EOMONTH($A41,-1)+1,'Wellsfargo'!A:A,"&lt;="&amp;EOMONTH($A41,0)) + SUMIFS('Vyral'!E:E,'Vyral'!A:A,"&gt;="&amp;EOMONTH($A41,-1)+1,'Vyral'!A:A,"&lt;="&amp;EOMONTH($A41,0)) + SUMIFS('Chime'!E:E,'Chime'!A:A,"&gt;="&amp;EOMONTH($A41,-1)+1,'Chime'!A:A,"&lt;="&amp;EOMONTH($A41,0))</f>
        <v/>
      </c>
      <c r="D41" s="15">
        <f>SUMIFS('Current'!F:F,'Current'!A:A,"&gt;="&amp;EOMONTH($A41,-1)+1,'Current'!A:A,"&lt;="&amp;EOMONTH($A41,0)) + SUMIFS('Chase'!F:F,'Chase'!A:A,"&gt;="&amp;EOMONTH($A41,-1)+1,'Chase'!A:A,"&lt;="&amp;EOMONTH($A41,0)) + SUMIFS('Wellsfargo'!F:F,'Wellsfargo'!A:A,"&gt;="&amp;EOMONTH($A41,-1)+1,'Wellsfargo'!A:A,"&lt;="&amp;EOMONTH($A41,0)) + SUMIFS('Vyral'!F:F,'Vyral'!A:A,"&gt;="&amp;EOMONTH($A41,-1)+1,'Vyral'!A:A,"&lt;="&amp;EOMONTH($A41,0)) + SUMIFS('Chime'!F:F,'Chime'!A:A,"&gt;="&amp;EOMONTH($A41,-1)+1,'Chime'!A:A,"&lt;="&amp;EOMONTH($A41,0))</f>
        <v/>
      </c>
      <c r="E41" s="15">
        <f>B41-C41-D41</f>
        <v/>
      </c>
      <c r="F41" s="9">
        <f>SUMIFS('Ghana City'!D:D,'Ghana City'!A:A,"&gt;="&amp;EOMONTH($A41,-1)+1,'Ghana City'!A:A,"&lt;="&amp;EOMONTH($A41,0))</f>
        <v/>
      </c>
      <c r="G41" s="9">
        <f>SUMIFS('Ghana City'!E:E,'Ghana City'!A:A,"&gt;="&amp;EOMONTH($A41,-1)+1,'Ghana City'!A:A,"&lt;="&amp;EOMONTH($A41,0))</f>
        <v/>
      </c>
      <c r="H41" s="9">
        <f>SUMIFS('Ghana City'!F:F,'Ghana City'!A:A,"&gt;="&amp;EOMONTH($A41,-1)+1,'Ghana City'!A:A,"&lt;="&amp;EOMONTH($A41,0))</f>
        <v/>
      </c>
      <c r="I41" s="9">
        <f>F41-G41-H41</f>
        <v/>
      </c>
      <c r="J41" s="15">
        <f>SUMIFS('Credit Card 1'!D:D,'Credit Card 1'!A:A,"&gt;="&amp;EOMONTH($A41,-1)+1,'Credit Card 1'!A:A,"&lt;="&amp;EOMONTH($A41,0)) + SUMIFS('Credit Card 2'!D:D,'Credit Card 2'!A:A,"&gt;="&amp;EOMONTH($A41,-1)+1,'Credit Card 2'!A:A,"&lt;="&amp;EOMONTH($A41,0))</f>
        <v/>
      </c>
      <c r="K41" s="15">
        <f>SUMIFS('Credit Card 1'!E:E,'Credit Card 1'!A:A,"&gt;="&amp;EOMONTH($A41,-1)+1,'Credit Card 1'!A:A,"&lt;="&amp;EOMONTH($A41,0)) + SUMIFS('Credit Card 2'!E:E,'Credit Card 2'!A:A,"&gt;="&amp;EOMONTH($A41,-1)+1,'Credit Card 2'!A:A,"&lt;="&amp;EOMONTH($A41,0))</f>
        <v/>
      </c>
      <c r="L41" s="15">
        <f>SUMIFS('Credit Card 1'!F:F,'Credit Card 1'!A:A,"&gt;="&amp;EOMONTH($A41,-1)+1,'Credit Card 1'!A:A,"&lt;="&amp;EOMONTH($A41,0)) + SUMIFS('Credit Card 2'!F:F,'Credit Card 2'!A:A,"&gt;="&amp;EOMONTH($A41,-1)+1,'Credit Card 2'!A:A,"&lt;="&amp;EOMONTH($A41,0))</f>
        <v/>
      </c>
      <c r="M41" s="15">
        <f>K41+L41-J41</f>
        <v/>
      </c>
    </row>
    <row r="42" hidden="1" outlineLevel="1">
      <c r="A42" s="19" t="n">
        <v>46478</v>
      </c>
      <c r="B42" s="15">
        <f>SUMIFS('Current'!D:D,'Current'!A:A,"&gt;="&amp;EOMONTH($A42,-1)+1,'Current'!A:A,"&lt;="&amp;EOMONTH($A42,0)) + SUMIFS('Chase'!D:D,'Chase'!A:A,"&gt;="&amp;EOMONTH($A42,-1)+1,'Chase'!A:A,"&lt;="&amp;EOMONTH($A42,0)) + SUMIFS('Wellsfargo'!D:D,'Wellsfargo'!A:A,"&gt;="&amp;EOMONTH($A42,-1)+1,'Wellsfargo'!A:A,"&lt;="&amp;EOMONTH($A42,0)) + SUMIFS('Vyral'!D:D,'Vyral'!A:A,"&gt;="&amp;EOMONTH($A42,-1)+1,'Vyral'!A:A,"&lt;="&amp;EOMONTH($A42,0)) + SUMIFS('Chime'!D:D,'Chime'!A:A,"&gt;="&amp;EOMONTH($A42,-1)+1,'Chime'!A:A,"&lt;="&amp;EOMONTH($A42,0))</f>
        <v/>
      </c>
      <c r="C42" s="15">
        <f>SUMIFS('Current'!E:E,'Current'!A:A,"&gt;="&amp;EOMONTH($A42,-1)+1,'Current'!A:A,"&lt;="&amp;EOMONTH($A42,0)) + SUMIFS('Chase'!E:E,'Chase'!A:A,"&gt;="&amp;EOMONTH($A42,-1)+1,'Chase'!A:A,"&lt;="&amp;EOMONTH($A42,0)) + SUMIFS('Wellsfargo'!E:E,'Wellsfargo'!A:A,"&gt;="&amp;EOMONTH($A42,-1)+1,'Wellsfargo'!A:A,"&lt;="&amp;EOMONTH($A42,0)) + SUMIFS('Vyral'!E:E,'Vyral'!A:A,"&gt;="&amp;EOMONTH($A42,-1)+1,'Vyral'!A:A,"&lt;="&amp;EOMONTH($A42,0)) + SUMIFS('Chime'!E:E,'Chime'!A:A,"&gt;="&amp;EOMONTH($A42,-1)+1,'Chime'!A:A,"&lt;="&amp;EOMONTH($A42,0))</f>
        <v/>
      </c>
      <c r="D42" s="15">
        <f>SUMIFS('Current'!F:F,'Current'!A:A,"&gt;="&amp;EOMONTH($A42,-1)+1,'Current'!A:A,"&lt;="&amp;EOMONTH($A42,0)) + SUMIFS('Chase'!F:F,'Chase'!A:A,"&gt;="&amp;EOMONTH($A42,-1)+1,'Chase'!A:A,"&lt;="&amp;EOMONTH($A42,0)) + SUMIFS('Wellsfargo'!F:F,'Wellsfargo'!A:A,"&gt;="&amp;EOMONTH($A42,-1)+1,'Wellsfargo'!A:A,"&lt;="&amp;EOMONTH($A42,0)) + SUMIFS('Vyral'!F:F,'Vyral'!A:A,"&gt;="&amp;EOMONTH($A42,-1)+1,'Vyral'!A:A,"&lt;="&amp;EOMONTH($A42,0)) + SUMIFS('Chime'!F:F,'Chime'!A:A,"&gt;="&amp;EOMONTH($A42,-1)+1,'Chime'!A:A,"&lt;="&amp;EOMONTH($A42,0))</f>
        <v/>
      </c>
      <c r="E42" s="15">
        <f>B42-C42-D42</f>
        <v/>
      </c>
      <c r="F42" s="9">
        <f>SUMIFS('Ghana City'!D:D,'Ghana City'!A:A,"&gt;="&amp;EOMONTH($A42,-1)+1,'Ghana City'!A:A,"&lt;="&amp;EOMONTH($A42,0))</f>
        <v/>
      </c>
      <c r="G42" s="9">
        <f>SUMIFS('Ghana City'!E:E,'Ghana City'!A:A,"&gt;="&amp;EOMONTH($A42,-1)+1,'Ghana City'!A:A,"&lt;="&amp;EOMONTH($A42,0))</f>
        <v/>
      </c>
      <c r="H42" s="9">
        <f>SUMIFS('Ghana City'!F:F,'Ghana City'!A:A,"&gt;="&amp;EOMONTH($A42,-1)+1,'Ghana City'!A:A,"&lt;="&amp;EOMONTH($A42,0))</f>
        <v/>
      </c>
      <c r="I42" s="9">
        <f>F42-G42-H42</f>
        <v/>
      </c>
      <c r="J42" s="15">
        <f>SUMIFS('Credit Card 1'!D:D,'Credit Card 1'!A:A,"&gt;="&amp;EOMONTH($A42,-1)+1,'Credit Card 1'!A:A,"&lt;="&amp;EOMONTH($A42,0)) + SUMIFS('Credit Card 2'!D:D,'Credit Card 2'!A:A,"&gt;="&amp;EOMONTH($A42,-1)+1,'Credit Card 2'!A:A,"&lt;="&amp;EOMONTH($A42,0))</f>
        <v/>
      </c>
      <c r="K42" s="15">
        <f>SUMIFS('Credit Card 1'!E:E,'Credit Card 1'!A:A,"&gt;="&amp;EOMONTH($A42,-1)+1,'Credit Card 1'!A:A,"&lt;="&amp;EOMONTH($A42,0)) + SUMIFS('Credit Card 2'!E:E,'Credit Card 2'!A:A,"&gt;="&amp;EOMONTH($A42,-1)+1,'Credit Card 2'!A:A,"&lt;="&amp;EOMONTH($A42,0))</f>
        <v/>
      </c>
      <c r="L42" s="15">
        <f>SUMIFS('Credit Card 1'!F:F,'Credit Card 1'!A:A,"&gt;="&amp;EOMONTH($A42,-1)+1,'Credit Card 1'!A:A,"&lt;="&amp;EOMONTH($A42,0)) + SUMIFS('Credit Card 2'!F:F,'Credit Card 2'!A:A,"&gt;="&amp;EOMONTH($A42,-1)+1,'Credit Card 2'!A:A,"&lt;="&amp;EOMONTH($A42,0))</f>
        <v/>
      </c>
      <c r="M42" s="15">
        <f>K42+L42-J42</f>
        <v/>
      </c>
    </row>
    <row r="43" hidden="1" outlineLevel="1">
      <c r="A43" s="19" t="n">
        <v>46508</v>
      </c>
      <c r="B43" s="15">
        <f>SUMIFS('Current'!D:D,'Current'!A:A,"&gt;="&amp;EOMONTH($A43,-1)+1,'Current'!A:A,"&lt;="&amp;EOMONTH($A43,0)) + SUMIFS('Chase'!D:D,'Chase'!A:A,"&gt;="&amp;EOMONTH($A43,-1)+1,'Chase'!A:A,"&lt;="&amp;EOMONTH($A43,0)) + SUMIFS('Wellsfargo'!D:D,'Wellsfargo'!A:A,"&gt;="&amp;EOMONTH($A43,-1)+1,'Wellsfargo'!A:A,"&lt;="&amp;EOMONTH($A43,0)) + SUMIFS('Vyral'!D:D,'Vyral'!A:A,"&gt;="&amp;EOMONTH($A43,-1)+1,'Vyral'!A:A,"&lt;="&amp;EOMONTH($A43,0)) + SUMIFS('Chime'!D:D,'Chime'!A:A,"&gt;="&amp;EOMONTH($A43,-1)+1,'Chime'!A:A,"&lt;="&amp;EOMONTH($A43,0))</f>
        <v/>
      </c>
      <c r="C43" s="15">
        <f>SUMIFS('Current'!E:E,'Current'!A:A,"&gt;="&amp;EOMONTH($A43,-1)+1,'Current'!A:A,"&lt;="&amp;EOMONTH($A43,0)) + SUMIFS('Chase'!E:E,'Chase'!A:A,"&gt;="&amp;EOMONTH($A43,-1)+1,'Chase'!A:A,"&lt;="&amp;EOMONTH($A43,0)) + SUMIFS('Wellsfargo'!E:E,'Wellsfargo'!A:A,"&gt;="&amp;EOMONTH($A43,-1)+1,'Wellsfargo'!A:A,"&lt;="&amp;EOMONTH($A43,0)) + SUMIFS('Vyral'!E:E,'Vyral'!A:A,"&gt;="&amp;EOMONTH($A43,-1)+1,'Vyral'!A:A,"&lt;="&amp;EOMONTH($A43,0)) + SUMIFS('Chime'!E:E,'Chime'!A:A,"&gt;="&amp;EOMONTH($A43,-1)+1,'Chime'!A:A,"&lt;="&amp;EOMONTH($A43,0))</f>
        <v/>
      </c>
      <c r="D43" s="15">
        <f>SUMIFS('Current'!F:F,'Current'!A:A,"&gt;="&amp;EOMONTH($A43,-1)+1,'Current'!A:A,"&lt;="&amp;EOMONTH($A43,0)) + SUMIFS('Chase'!F:F,'Chase'!A:A,"&gt;="&amp;EOMONTH($A43,-1)+1,'Chase'!A:A,"&lt;="&amp;EOMONTH($A43,0)) + SUMIFS('Wellsfargo'!F:F,'Wellsfargo'!A:A,"&gt;="&amp;EOMONTH($A43,-1)+1,'Wellsfargo'!A:A,"&lt;="&amp;EOMONTH($A43,0)) + SUMIFS('Vyral'!F:F,'Vyral'!A:A,"&gt;="&amp;EOMONTH($A43,-1)+1,'Vyral'!A:A,"&lt;="&amp;EOMONTH($A43,0)) + SUMIFS('Chime'!F:F,'Chime'!A:A,"&gt;="&amp;EOMONTH($A43,-1)+1,'Chime'!A:A,"&lt;="&amp;EOMONTH($A43,0))</f>
        <v/>
      </c>
      <c r="E43" s="15">
        <f>B43-C43-D43</f>
        <v/>
      </c>
      <c r="F43" s="9">
        <f>SUMIFS('Ghana City'!D:D,'Ghana City'!A:A,"&gt;="&amp;EOMONTH($A43,-1)+1,'Ghana City'!A:A,"&lt;="&amp;EOMONTH($A43,0))</f>
        <v/>
      </c>
      <c r="G43" s="9">
        <f>SUMIFS('Ghana City'!E:E,'Ghana City'!A:A,"&gt;="&amp;EOMONTH($A43,-1)+1,'Ghana City'!A:A,"&lt;="&amp;EOMONTH($A43,0))</f>
        <v/>
      </c>
      <c r="H43" s="9">
        <f>SUMIFS('Ghana City'!F:F,'Ghana City'!A:A,"&gt;="&amp;EOMONTH($A43,-1)+1,'Ghana City'!A:A,"&lt;="&amp;EOMONTH($A43,0))</f>
        <v/>
      </c>
      <c r="I43" s="9">
        <f>F43-G43-H43</f>
        <v/>
      </c>
      <c r="J43" s="15">
        <f>SUMIFS('Credit Card 1'!D:D,'Credit Card 1'!A:A,"&gt;="&amp;EOMONTH($A43,-1)+1,'Credit Card 1'!A:A,"&lt;="&amp;EOMONTH($A43,0)) + SUMIFS('Credit Card 2'!D:D,'Credit Card 2'!A:A,"&gt;="&amp;EOMONTH($A43,-1)+1,'Credit Card 2'!A:A,"&lt;="&amp;EOMONTH($A43,0))</f>
        <v/>
      </c>
      <c r="K43" s="15">
        <f>SUMIFS('Credit Card 1'!E:E,'Credit Card 1'!A:A,"&gt;="&amp;EOMONTH($A43,-1)+1,'Credit Card 1'!A:A,"&lt;="&amp;EOMONTH($A43,0)) + SUMIFS('Credit Card 2'!E:E,'Credit Card 2'!A:A,"&gt;="&amp;EOMONTH($A43,-1)+1,'Credit Card 2'!A:A,"&lt;="&amp;EOMONTH($A43,0))</f>
        <v/>
      </c>
      <c r="L43" s="15">
        <f>SUMIFS('Credit Card 1'!F:F,'Credit Card 1'!A:A,"&gt;="&amp;EOMONTH($A43,-1)+1,'Credit Card 1'!A:A,"&lt;="&amp;EOMONTH($A43,0)) + SUMIFS('Credit Card 2'!F:F,'Credit Card 2'!A:A,"&gt;="&amp;EOMONTH($A43,-1)+1,'Credit Card 2'!A:A,"&lt;="&amp;EOMONTH($A43,0))</f>
        <v/>
      </c>
      <c r="M43" s="15">
        <f>K43+L43-J43</f>
        <v/>
      </c>
    </row>
    <row r="44" hidden="1" outlineLevel="1">
      <c r="A44" s="19" t="n">
        <v>46539</v>
      </c>
      <c r="B44" s="15">
        <f>SUMIFS('Current'!D:D,'Current'!A:A,"&gt;="&amp;EOMONTH($A44,-1)+1,'Current'!A:A,"&lt;="&amp;EOMONTH($A44,0)) + SUMIFS('Chase'!D:D,'Chase'!A:A,"&gt;="&amp;EOMONTH($A44,-1)+1,'Chase'!A:A,"&lt;="&amp;EOMONTH($A44,0)) + SUMIFS('Wellsfargo'!D:D,'Wellsfargo'!A:A,"&gt;="&amp;EOMONTH($A44,-1)+1,'Wellsfargo'!A:A,"&lt;="&amp;EOMONTH($A44,0)) + SUMIFS('Vyral'!D:D,'Vyral'!A:A,"&gt;="&amp;EOMONTH($A44,-1)+1,'Vyral'!A:A,"&lt;="&amp;EOMONTH($A44,0)) + SUMIFS('Chime'!D:D,'Chime'!A:A,"&gt;="&amp;EOMONTH($A44,-1)+1,'Chime'!A:A,"&lt;="&amp;EOMONTH($A44,0))</f>
        <v/>
      </c>
      <c r="C44" s="15">
        <f>SUMIFS('Current'!E:E,'Current'!A:A,"&gt;="&amp;EOMONTH($A44,-1)+1,'Current'!A:A,"&lt;="&amp;EOMONTH($A44,0)) + SUMIFS('Chase'!E:E,'Chase'!A:A,"&gt;="&amp;EOMONTH($A44,-1)+1,'Chase'!A:A,"&lt;="&amp;EOMONTH($A44,0)) + SUMIFS('Wellsfargo'!E:E,'Wellsfargo'!A:A,"&gt;="&amp;EOMONTH($A44,-1)+1,'Wellsfargo'!A:A,"&lt;="&amp;EOMONTH($A44,0)) + SUMIFS('Vyral'!E:E,'Vyral'!A:A,"&gt;="&amp;EOMONTH($A44,-1)+1,'Vyral'!A:A,"&lt;="&amp;EOMONTH($A44,0)) + SUMIFS('Chime'!E:E,'Chime'!A:A,"&gt;="&amp;EOMONTH($A44,-1)+1,'Chime'!A:A,"&lt;="&amp;EOMONTH($A44,0))</f>
        <v/>
      </c>
      <c r="D44" s="15">
        <f>SUMIFS('Current'!F:F,'Current'!A:A,"&gt;="&amp;EOMONTH($A44,-1)+1,'Current'!A:A,"&lt;="&amp;EOMONTH($A44,0)) + SUMIFS('Chase'!F:F,'Chase'!A:A,"&gt;="&amp;EOMONTH($A44,-1)+1,'Chase'!A:A,"&lt;="&amp;EOMONTH($A44,0)) + SUMIFS('Wellsfargo'!F:F,'Wellsfargo'!A:A,"&gt;="&amp;EOMONTH($A44,-1)+1,'Wellsfargo'!A:A,"&lt;="&amp;EOMONTH($A44,0)) + SUMIFS('Vyral'!F:F,'Vyral'!A:A,"&gt;="&amp;EOMONTH($A44,-1)+1,'Vyral'!A:A,"&lt;="&amp;EOMONTH($A44,0)) + SUMIFS('Chime'!F:F,'Chime'!A:A,"&gt;="&amp;EOMONTH($A44,-1)+1,'Chime'!A:A,"&lt;="&amp;EOMONTH($A44,0))</f>
        <v/>
      </c>
      <c r="E44" s="15">
        <f>B44-C44-D44</f>
        <v/>
      </c>
      <c r="F44" s="9">
        <f>SUMIFS('Ghana City'!D:D,'Ghana City'!A:A,"&gt;="&amp;EOMONTH($A44,-1)+1,'Ghana City'!A:A,"&lt;="&amp;EOMONTH($A44,0))</f>
        <v/>
      </c>
      <c r="G44" s="9">
        <f>SUMIFS('Ghana City'!E:E,'Ghana City'!A:A,"&gt;="&amp;EOMONTH($A44,-1)+1,'Ghana City'!A:A,"&lt;="&amp;EOMONTH($A44,0))</f>
        <v/>
      </c>
      <c r="H44" s="9">
        <f>SUMIFS('Ghana City'!F:F,'Ghana City'!A:A,"&gt;="&amp;EOMONTH($A44,-1)+1,'Ghana City'!A:A,"&lt;="&amp;EOMONTH($A44,0))</f>
        <v/>
      </c>
      <c r="I44" s="9">
        <f>F44-G44-H44</f>
        <v/>
      </c>
      <c r="J44" s="15">
        <f>SUMIFS('Credit Card 1'!D:D,'Credit Card 1'!A:A,"&gt;="&amp;EOMONTH($A44,-1)+1,'Credit Card 1'!A:A,"&lt;="&amp;EOMONTH($A44,0)) + SUMIFS('Credit Card 2'!D:D,'Credit Card 2'!A:A,"&gt;="&amp;EOMONTH($A44,-1)+1,'Credit Card 2'!A:A,"&lt;="&amp;EOMONTH($A44,0))</f>
        <v/>
      </c>
      <c r="K44" s="15">
        <f>SUMIFS('Credit Card 1'!E:E,'Credit Card 1'!A:A,"&gt;="&amp;EOMONTH($A44,-1)+1,'Credit Card 1'!A:A,"&lt;="&amp;EOMONTH($A44,0)) + SUMIFS('Credit Card 2'!E:E,'Credit Card 2'!A:A,"&gt;="&amp;EOMONTH($A44,-1)+1,'Credit Card 2'!A:A,"&lt;="&amp;EOMONTH($A44,0))</f>
        <v/>
      </c>
      <c r="L44" s="15">
        <f>SUMIFS('Credit Card 1'!F:F,'Credit Card 1'!A:A,"&gt;="&amp;EOMONTH($A44,-1)+1,'Credit Card 1'!A:A,"&lt;="&amp;EOMONTH($A44,0)) + SUMIFS('Credit Card 2'!F:F,'Credit Card 2'!A:A,"&gt;="&amp;EOMONTH($A44,-1)+1,'Credit Card 2'!A:A,"&lt;="&amp;EOMONTH($A44,0))</f>
        <v/>
      </c>
      <c r="M44" s="15">
        <f>K44+L44-J44</f>
        <v/>
      </c>
    </row>
    <row r="45" hidden="1" outlineLevel="1">
      <c r="A45" s="19" t="n">
        <v>46569</v>
      </c>
      <c r="B45" s="15">
        <f>SUMIFS('Current'!D:D,'Current'!A:A,"&gt;="&amp;EOMONTH($A45,-1)+1,'Current'!A:A,"&lt;="&amp;EOMONTH($A45,0)) + SUMIFS('Chase'!D:D,'Chase'!A:A,"&gt;="&amp;EOMONTH($A45,-1)+1,'Chase'!A:A,"&lt;="&amp;EOMONTH($A45,0)) + SUMIFS('Wellsfargo'!D:D,'Wellsfargo'!A:A,"&gt;="&amp;EOMONTH($A45,-1)+1,'Wellsfargo'!A:A,"&lt;="&amp;EOMONTH($A45,0)) + SUMIFS('Vyral'!D:D,'Vyral'!A:A,"&gt;="&amp;EOMONTH($A45,-1)+1,'Vyral'!A:A,"&lt;="&amp;EOMONTH($A45,0)) + SUMIFS('Chime'!D:D,'Chime'!A:A,"&gt;="&amp;EOMONTH($A45,-1)+1,'Chime'!A:A,"&lt;="&amp;EOMONTH($A45,0))</f>
        <v/>
      </c>
      <c r="C45" s="15">
        <f>SUMIFS('Current'!E:E,'Current'!A:A,"&gt;="&amp;EOMONTH($A45,-1)+1,'Current'!A:A,"&lt;="&amp;EOMONTH($A45,0)) + SUMIFS('Chase'!E:E,'Chase'!A:A,"&gt;="&amp;EOMONTH($A45,-1)+1,'Chase'!A:A,"&lt;="&amp;EOMONTH($A45,0)) + SUMIFS('Wellsfargo'!E:E,'Wellsfargo'!A:A,"&gt;="&amp;EOMONTH($A45,-1)+1,'Wellsfargo'!A:A,"&lt;="&amp;EOMONTH($A45,0)) + SUMIFS('Vyral'!E:E,'Vyral'!A:A,"&gt;="&amp;EOMONTH($A45,-1)+1,'Vyral'!A:A,"&lt;="&amp;EOMONTH($A45,0)) + SUMIFS('Chime'!E:E,'Chime'!A:A,"&gt;="&amp;EOMONTH($A45,-1)+1,'Chime'!A:A,"&lt;="&amp;EOMONTH($A45,0))</f>
        <v/>
      </c>
      <c r="D45" s="15">
        <f>SUMIFS('Current'!F:F,'Current'!A:A,"&gt;="&amp;EOMONTH($A45,-1)+1,'Current'!A:A,"&lt;="&amp;EOMONTH($A45,0)) + SUMIFS('Chase'!F:F,'Chase'!A:A,"&gt;="&amp;EOMONTH($A45,-1)+1,'Chase'!A:A,"&lt;="&amp;EOMONTH($A45,0)) + SUMIFS('Wellsfargo'!F:F,'Wellsfargo'!A:A,"&gt;="&amp;EOMONTH($A45,-1)+1,'Wellsfargo'!A:A,"&lt;="&amp;EOMONTH($A45,0)) + SUMIFS('Vyral'!F:F,'Vyral'!A:A,"&gt;="&amp;EOMONTH($A45,-1)+1,'Vyral'!A:A,"&lt;="&amp;EOMONTH($A45,0)) + SUMIFS('Chime'!F:F,'Chime'!A:A,"&gt;="&amp;EOMONTH($A45,-1)+1,'Chime'!A:A,"&lt;="&amp;EOMONTH($A45,0))</f>
        <v/>
      </c>
      <c r="E45" s="15">
        <f>B45-C45-D45</f>
        <v/>
      </c>
      <c r="F45" s="9">
        <f>SUMIFS('Ghana City'!D:D,'Ghana City'!A:A,"&gt;="&amp;EOMONTH($A45,-1)+1,'Ghana City'!A:A,"&lt;="&amp;EOMONTH($A45,0))</f>
        <v/>
      </c>
      <c r="G45" s="9">
        <f>SUMIFS('Ghana City'!E:E,'Ghana City'!A:A,"&gt;="&amp;EOMONTH($A45,-1)+1,'Ghana City'!A:A,"&lt;="&amp;EOMONTH($A45,0))</f>
        <v/>
      </c>
      <c r="H45" s="9">
        <f>SUMIFS('Ghana City'!F:F,'Ghana City'!A:A,"&gt;="&amp;EOMONTH($A45,-1)+1,'Ghana City'!A:A,"&lt;="&amp;EOMONTH($A45,0))</f>
        <v/>
      </c>
      <c r="I45" s="9">
        <f>F45-G45-H45</f>
        <v/>
      </c>
      <c r="J45" s="15">
        <f>SUMIFS('Credit Card 1'!D:D,'Credit Card 1'!A:A,"&gt;="&amp;EOMONTH($A45,-1)+1,'Credit Card 1'!A:A,"&lt;="&amp;EOMONTH($A45,0)) + SUMIFS('Credit Card 2'!D:D,'Credit Card 2'!A:A,"&gt;="&amp;EOMONTH($A45,-1)+1,'Credit Card 2'!A:A,"&lt;="&amp;EOMONTH($A45,0))</f>
        <v/>
      </c>
      <c r="K45" s="15">
        <f>SUMIFS('Credit Card 1'!E:E,'Credit Card 1'!A:A,"&gt;="&amp;EOMONTH($A45,-1)+1,'Credit Card 1'!A:A,"&lt;="&amp;EOMONTH($A45,0)) + SUMIFS('Credit Card 2'!E:E,'Credit Card 2'!A:A,"&gt;="&amp;EOMONTH($A45,-1)+1,'Credit Card 2'!A:A,"&lt;="&amp;EOMONTH($A45,0))</f>
        <v/>
      </c>
      <c r="L45" s="15">
        <f>SUMIFS('Credit Card 1'!F:F,'Credit Card 1'!A:A,"&gt;="&amp;EOMONTH($A45,-1)+1,'Credit Card 1'!A:A,"&lt;="&amp;EOMONTH($A45,0)) + SUMIFS('Credit Card 2'!F:F,'Credit Card 2'!A:A,"&gt;="&amp;EOMONTH($A45,-1)+1,'Credit Card 2'!A:A,"&lt;="&amp;EOMONTH($A45,0))</f>
        <v/>
      </c>
      <c r="M45" s="15">
        <f>K45+L45-J45</f>
        <v/>
      </c>
    </row>
    <row r="46" hidden="1" outlineLevel="1">
      <c r="A46" s="19" t="n">
        <v>46600</v>
      </c>
      <c r="B46" s="15">
        <f>SUMIFS('Current'!D:D,'Current'!A:A,"&gt;="&amp;EOMONTH($A46,-1)+1,'Current'!A:A,"&lt;="&amp;EOMONTH($A46,0)) + SUMIFS('Chase'!D:D,'Chase'!A:A,"&gt;="&amp;EOMONTH($A46,-1)+1,'Chase'!A:A,"&lt;="&amp;EOMONTH($A46,0)) + SUMIFS('Wellsfargo'!D:D,'Wellsfargo'!A:A,"&gt;="&amp;EOMONTH($A46,-1)+1,'Wellsfargo'!A:A,"&lt;="&amp;EOMONTH($A46,0)) + SUMIFS('Vyral'!D:D,'Vyral'!A:A,"&gt;="&amp;EOMONTH($A46,-1)+1,'Vyral'!A:A,"&lt;="&amp;EOMONTH($A46,0)) + SUMIFS('Chime'!D:D,'Chime'!A:A,"&gt;="&amp;EOMONTH($A46,-1)+1,'Chime'!A:A,"&lt;="&amp;EOMONTH($A46,0))</f>
        <v/>
      </c>
      <c r="C46" s="15">
        <f>SUMIFS('Current'!E:E,'Current'!A:A,"&gt;="&amp;EOMONTH($A46,-1)+1,'Current'!A:A,"&lt;="&amp;EOMONTH($A46,0)) + SUMIFS('Chase'!E:E,'Chase'!A:A,"&gt;="&amp;EOMONTH($A46,-1)+1,'Chase'!A:A,"&lt;="&amp;EOMONTH($A46,0)) + SUMIFS('Wellsfargo'!E:E,'Wellsfargo'!A:A,"&gt;="&amp;EOMONTH($A46,-1)+1,'Wellsfargo'!A:A,"&lt;="&amp;EOMONTH($A46,0)) + SUMIFS('Vyral'!E:E,'Vyral'!A:A,"&gt;="&amp;EOMONTH($A46,-1)+1,'Vyral'!A:A,"&lt;="&amp;EOMONTH($A46,0)) + SUMIFS('Chime'!E:E,'Chime'!A:A,"&gt;="&amp;EOMONTH($A46,-1)+1,'Chime'!A:A,"&lt;="&amp;EOMONTH($A46,0))</f>
        <v/>
      </c>
      <c r="D46" s="15">
        <f>SUMIFS('Current'!F:F,'Current'!A:A,"&gt;="&amp;EOMONTH($A46,-1)+1,'Current'!A:A,"&lt;="&amp;EOMONTH($A46,0)) + SUMIFS('Chase'!F:F,'Chase'!A:A,"&gt;="&amp;EOMONTH($A46,-1)+1,'Chase'!A:A,"&lt;="&amp;EOMONTH($A46,0)) + SUMIFS('Wellsfargo'!F:F,'Wellsfargo'!A:A,"&gt;="&amp;EOMONTH($A46,-1)+1,'Wellsfargo'!A:A,"&lt;="&amp;EOMONTH($A46,0)) + SUMIFS('Vyral'!F:F,'Vyral'!A:A,"&gt;="&amp;EOMONTH($A46,-1)+1,'Vyral'!A:A,"&lt;="&amp;EOMONTH($A46,0)) + SUMIFS('Chime'!F:F,'Chime'!A:A,"&gt;="&amp;EOMONTH($A46,-1)+1,'Chime'!A:A,"&lt;="&amp;EOMONTH($A46,0))</f>
        <v/>
      </c>
      <c r="E46" s="15">
        <f>B46-C46-D46</f>
        <v/>
      </c>
      <c r="F46" s="9">
        <f>SUMIFS('Ghana City'!D:D,'Ghana City'!A:A,"&gt;="&amp;EOMONTH($A46,-1)+1,'Ghana City'!A:A,"&lt;="&amp;EOMONTH($A46,0))</f>
        <v/>
      </c>
      <c r="G46" s="9">
        <f>SUMIFS('Ghana City'!E:E,'Ghana City'!A:A,"&gt;="&amp;EOMONTH($A46,-1)+1,'Ghana City'!A:A,"&lt;="&amp;EOMONTH($A46,0))</f>
        <v/>
      </c>
      <c r="H46" s="9">
        <f>SUMIFS('Ghana City'!F:F,'Ghana City'!A:A,"&gt;="&amp;EOMONTH($A46,-1)+1,'Ghana City'!A:A,"&lt;="&amp;EOMONTH($A46,0))</f>
        <v/>
      </c>
      <c r="I46" s="9">
        <f>F46-G46-H46</f>
        <v/>
      </c>
      <c r="J46" s="15">
        <f>SUMIFS('Credit Card 1'!D:D,'Credit Card 1'!A:A,"&gt;="&amp;EOMONTH($A46,-1)+1,'Credit Card 1'!A:A,"&lt;="&amp;EOMONTH($A46,0)) + SUMIFS('Credit Card 2'!D:D,'Credit Card 2'!A:A,"&gt;="&amp;EOMONTH($A46,-1)+1,'Credit Card 2'!A:A,"&lt;="&amp;EOMONTH($A46,0))</f>
        <v/>
      </c>
      <c r="K46" s="15">
        <f>SUMIFS('Credit Card 1'!E:E,'Credit Card 1'!A:A,"&gt;="&amp;EOMONTH($A46,-1)+1,'Credit Card 1'!A:A,"&lt;="&amp;EOMONTH($A46,0)) + SUMIFS('Credit Card 2'!E:E,'Credit Card 2'!A:A,"&gt;="&amp;EOMONTH($A46,-1)+1,'Credit Card 2'!A:A,"&lt;="&amp;EOMONTH($A46,0))</f>
        <v/>
      </c>
      <c r="L46" s="15">
        <f>SUMIFS('Credit Card 1'!F:F,'Credit Card 1'!A:A,"&gt;="&amp;EOMONTH($A46,-1)+1,'Credit Card 1'!A:A,"&lt;="&amp;EOMONTH($A46,0)) + SUMIFS('Credit Card 2'!F:F,'Credit Card 2'!A:A,"&gt;="&amp;EOMONTH($A46,-1)+1,'Credit Card 2'!A:A,"&lt;="&amp;EOMONTH($A46,0))</f>
        <v/>
      </c>
      <c r="M46" s="15">
        <f>K46+L46-J46</f>
        <v/>
      </c>
    </row>
    <row r="47" hidden="1" outlineLevel="1">
      <c r="A47" s="19" t="n">
        <v>46631</v>
      </c>
      <c r="B47" s="15">
        <f>SUMIFS('Current'!D:D,'Current'!A:A,"&gt;="&amp;EOMONTH($A47,-1)+1,'Current'!A:A,"&lt;="&amp;EOMONTH($A47,0)) + SUMIFS('Chase'!D:D,'Chase'!A:A,"&gt;="&amp;EOMONTH($A47,-1)+1,'Chase'!A:A,"&lt;="&amp;EOMONTH($A47,0)) + SUMIFS('Wellsfargo'!D:D,'Wellsfargo'!A:A,"&gt;="&amp;EOMONTH($A47,-1)+1,'Wellsfargo'!A:A,"&lt;="&amp;EOMONTH($A47,0)) + SUMIFS('Vyral'!D:D,'Vyral'!A:A,"&gt;="&amp;EOMONTH($A47,-1)+1,'Vyral'!A:A,"&lt;="&amp;EOMONTH($A47,0)) + SUMIFS('Chime'!D:D,'Chime'!A:A,"&gt;="&amp;EOMONTH($A47,-1)+1,'Chime'!A:A,"&lt;="&amp;EOMONTH($A47,0))</f>
        <v/>
      </c>
      <c r="C47" s="15">
        <f>SUMIFS('Current'!E:E,'Current'!A:A,"&gt;="&amp;EOMONTH($A47,-1)+1,'Current'!A:A,"&lt;="&amp;EOMONTH($A47,0)) + SUMIFS('Chase'!E:E,'Chase'!A:A,"&gt;="&amp;EOMONTH($A47,-1)+1,'Chase'!A:A,"&lt;="&amp;EOMONTH($A47,0)) + SUMIFS('Wellsfargo'!E:E,'Wellsfargo'!A:A,"&gt;="&amp;EOMONTH($A47,-1)+1,'Wellsfargo'!A:A,"&lt;="&amp;EOMONTH($A47,0)) + SUMIFS('Vyral'!E:E,'Vyral'!A:A,"&gt;="&amp;EOMONTH($A47,-1)+1,'Vyral'!A:A,"&lt;="&amp;EOMONTH($A47,0)) + SUMIFS('Chime'!E:E,'Chime'!A:A,"&gt;="&amp;EOMONTH($A47,-1)+1,'Chime'!A:A,"&lt;="&amp;EOMONTH($A47,0))</f>
        <v/>
      </c>
      <c r="D47" s="15">
        <f>SUMIFS('Current'!F:F,'Current'!A:A,"&gt;="&amp;EOMONTH($A47,-1)+1,'Current'!A:A,"&lt;="&amp;EOMONTH($A47,0)) + SUMIFS('Chase'!F:F,'Chase'!A:A,"&gt;="&amp;EOMONTH($A47,-1)+1,'Chase'!A:A,"&lt;="&amp;EOMONTH($A47,0)) + SUMIFS('Wellsfargo'!F:F,'Wellsfargo'!A:A,"&gt;="&amp;EOMONTH($A47,-1)+1,'Wellsfargo'!A:A,"&lt;="&amp;EOMONTH($A47,0)) + SUMIFS('Vyral'!F:F,'Vyral'!A:A,"&gt;="&amp;EOMONTH($A47,-1)+1,'Vyral'!A:A,"&lt;="&amp;EOMONTH($A47,0)) + SUMIFS('Chime'!F:F,'Chime'!A:A,"&gt;="&amp;EOMONTH($A47,-1)+1,'Chime'!A:A,"&lt;="&amp;EOMONTH($A47,0))</f>
        <v/>
      </c>
      <c r="E47" s="15">
        <f>B47-C47-D47</f>
        <v/>
      </c>
      <c r="F47" s="9">
        <f>SUMIFS('Ghana City'!D:D,'Ghana City'!A:A,"&gt;="&amp;EOMONTH($A47,-1)+1,'Ghana City'!A:A,"&lt;="&amp;EOMONTH($A47,0))</f>
        <v/>
      </c>
      <c r="G47" s="9">
        <f>SUMIFS('Ghana City'!E:E,'Ghana City'!A:A,"&gt;="&amp;EOMONTH($A47,-1)+1,'Ghana City'!A:A,"&lt;="&amp;EOMONTH($A47,0))</f>
        <v/>
      </c>
      <c r="H47" s="9">
        <f>SUMIFS('Ghana City'!F:F,'Ghana City'!A:A,"&gt;="&amp;EOMONTH($A47,-1)+1,'Ghana City'!A:A,"&lt;="&amp;EOMONTH($A47,0))</f>
        <v/>
      </c>
      <c r="I47" s="9">
        <f>F47-G47-H47</f>
        <v/>
      </c>
      <c r="J47" s="15">
        <f>SUMIFS('Credit Card 1'!D:D,'Credit Card 1'!A:A,"&gt;="&amp;EOMONTH($A47,-1)+1,'Credit Card 1'!A:A,"&lt;="&amp;EOMONTH($A47,0)) + SUMIFS('Credit Card 2'!D:D,'Credit Card 2'!A:A,"&gt;="&amp;EOMONTH($A47,-1)+1,'Credit Card 2'!A:A,"&lt;="&amp;EOMONTH($A47,0))</f>
        <v/>
      </c>
      <c r="K47" s="15">
        <f>SUMIFS('Credit Card 1'!E:E,'Credit Card 1'!A:A,"&gt;="&amp;EOMONTH($A47,-1)+1,'Credit Card 1'!A:A,"&lt;="&amp;EOMONTH($A47,0)) + SUMIFS('Credit Card 2'!E:E,'Credit Card 2'!A:A,"&gt;="&amp;EOMONTH($A47,-1)+1,'Credit Card 2'!A:A,"&lt;="&amp;EOMONTH($A47,0))</f>
        <v/>
      </c>
      <c r="L47" s="15">
        <f>SUMIFS('Credit Card 1'!F:F,'Credit Card 1'!A:A,"&gt;="&amp;EOMONTH($A47,-1)+1,'Credit Card 1'!A:A,"&lt;="&amp;EOMONTH($A47,0)) + SUMIFS('Credit Card 2'!F:F,'Credit Card 2'!A:A,"&gt;="&amp;EOMONTH($A47,-1)+1,'Credit Card 2'!A:A,"&lt;="&amp;EOMONTH($A47,0))</f>
        <v/>
      </c>
      <c r="M47" s="15">
        <f>K47+L47-J47</f>
        <v/>
      </c>
    </row>
    <row r="48" hidden="1" outlineLevel="1">
      <c r="A48" s="19" t="n">
        <v>46661</v>
      </c>
      <c r="B48" s="15">
        <f>SUMIFS('Current'!D:D,'Current'!A:A,"&gt;="&amp;EOMONTH($A48,-1)+1,'Current'!A:A,"&lt;="&amp;EOMONTH($A48,0)) + SUMIFS('Chase'!D:D,'Chase'!A:A,"&gt;="&amp;EOMONTH($A48,-1)+1,'Chase'!A:A,"&lt;="&amp;EOMONTH($A48,0)) + SUMIFS('Wellsfargo'!D:D,'Wellsfargo'!A:A,"&gt;="&amp;EOMONTH($A48,-1)+1,'Wellsfargo'!A:A,"&lt;="&amp;EOMONTH($A48,0)) + SUMIFS('Vyral'!D:D,'Vyral'!A:A,"&gt;="&amp;EOMONTH($A48,-1)+1,'Vyral'!A:A,"&lt;="&amp;EOMONTH($A48,0)) + SUMIFS('Chime'!D:D,'Chime'!A:A,"&gt;="&amp;EOMONTH($A48,-1)+1,'Chime'!A:A,"&lt;="&amp;EOMONTH($A48,0))</f>
        <v/>
      </c>
      <c r="C48" s="15">
        <f>SUMIFS('Current'!E:E,'Current'!A:A,"&gt;="&amp;EOMONTH($A48,-1)+1,'Current'!A:A,"&lt;="&amp;EOMONTH($A48,0)) + SUMIFS('Chase'!E:E,'Chase'!A:A,"&gt;="&amp;EOMONTH($A48,-1)+1,'Chase'!A:A,"&lt;="&amp;EOMONTH($A48,0)) + SUMIFS('Wellsfargo'!E:E,'Wellsfargo'!A:A,"&gt;="&amp;EOMONTH($A48,-1)+1,'Wellsfargo'!A:A,"&lt;="&amp;EOMONTH($A48,0)) + SUMIFS('Vyral'!E:E,'Vyral'!A:A,"&gt;="&amp;EOMONTH($A48,-1)+1,'Vyral'!A:A,"&lt;="&amp;EOMONTH($A48,0)) + SUMIFS('Chime'!E:E,'Chime'!A:A,"&gt;="&amp;EOMONTH($A48,-1)+1,'Chime'!A:A,"&lt;="&amp;EOMONTH($A48,0))</f>
        <v/>
      </c>
      <c r="D48" s="15">
        <f>SUMIFS('Current'!F:F,'Current'!A:A,"&gt;="&amp;EOMONTH($A48,-1)+1,'Current'!A:A,"&lt;="&amp;EOMONTH($A48,0)) + SUMIFS('Chase'!F:F,'Chase'!A:A,"&gt;="&amp;EOMONTH($A48,-1)+1,'Chase'!A:A,"&lt;="&amp;EOMONTH($A48,0)) + SUMIFS('Wellsfargo'!F:F,'Wellsfargo'!A:A,"&gt;="&amp;EOMONTH($A48,-1)+1,'Wellsfargo'!A:A,"&lt;="&amp;EOMONTH($A48,0)) + SUMIFS('Vyral'!F:F,'Vyral'!A:A,"&gt;="&amp;EOMONTH($A48,-1)+1,'Vyral'!A:A,"&lt;="&amp;EOMONTH($A48,0)) + SUMIFS('Chime'!F:F,'Chime'!A:A,"&gt;="&amp;EOMONTH($A48,-1)+1,'Chime'!A:A,"&lt;="&amp;EOMONTH($A48,0))</f>
        <v/>
      </c>
      <c r="E48" s="15">
        <f>B48-C48-D48</f>
        <v/>
      </c>
      <c r="F48" s="9">
        <f>SUMIFS('Ghana City'!D:D,'Ghana City'!A:A,"&gt;="&amp;EOMONTH($A48,-1)+1,'Ghana City'!A:A,"&lt;="&amp;EOMONTH($A48,0))</f>
        <v/>
      </c>
      <c r="G48" s="9">
        <f>SUMIFS('Ghana City'!E:E,'Ghana City'!A:A,"&gt;="&amp;EOMONTH($A48,-1)+1,'Ghana City'!A:A,"&lt;="&amp;EOMONTH($A48,0))</f>
        <v/>
      </c>
      <c r="H48" s="9">
        <f>SUMIFS('Ghana City'!F:F,'Ghana City'!A:A,"&gt;="&amp;EOMONTH($A48,-1)+1,'Ghana City'!A:A,"&lt;="&amp;EOMONTH($A48,0))</f>
        <v/>
      </c>
      <c r="I48" s="9">
        <f>F48-G48-H48</f>
        <v/>
      </c>
      <c r="J48" s="15">
        <f>SUMIFS('Credit Card 1'!D:D,'Credit Card 1'!A:A,"&gt;="&amp;EOMONTH($A48,-1)+1,'Credit Card 1'!A:A,"&lt;="&amp;EOMONTH($A48,0)) + SUMIFS('Credit Card 2'!D:D,'Credit Card 2'!A:A,"&gt;="&amp;EOMONTH($A48,-1)+1,'Credit Card 2'!A:A,"&lt;="&amp;EOMONTH($A48,0))</f>
        <v/>
      </c>
      <c r="K48" s="15">
        <f>SUMIFS('Credit Card 1'!E:E,'Credit Card 1'!A:A,"&gt;="&amp;EOMONTH($A48,-1)+1,'Credit Card 1'!A:A,"&lt;="&amp;EOMONTH($A48,0)) + SUMIFS('Credit Card 2'!E:E,'Credit Card 2'!A:A,"&gt;="&amp;EOMONTH($A48,-1)+1,'Credit Card 2'!A:A,"&lt;="&amp;EOMONTH($A48,0))</f>
        <v/>
      </c>
      <c r="L48" s="15">
        <f>SUMIFS('Credit Card 1'!F:F,'Credit Card 1'!A:A,"&gt;="&amp;EOMONTH($A48,-1)+1,'Credit Card 1'!A:A,"&lt;="&amp;EOMONTH($A48,0)) + SUMIFS('Credit Card 2'!F:F,'Credit Card 2'!A:A,"&gt;="&amp;EOMONTH($A48,-1)+1,'Credit Card 2'!A:A,"&lt;="&amp;EOMONTH($A48,0))</f>
        <v/>
      </c>
      <c r="M48" s="15">
        <f>K48+L48-J48</f>
        <v/>
      </c>
    </row>
    <row r="49" hidden="1" outlineLevel="1">
      <c r="A49" s="19" t="n">
        <v>46692</v>
      </c>
      <c r="B49" s="15">
        <f>SUMIFS('Current'!D:D,'Current'!A:A,"&gt;="&amp;EOMONTH($A49,-1)+1,'Current'!A:A,"&lt;="&amp;EOMONTH($A49,0)) + SUMIFS('Chase'!D:D,'Chase'!A:A,"&gt;="&amp;EOMONTH($A49,-1)+1,'Chase'!A:A,"&lt;="&amp;EOMONTH($A49,0)) + SUMIFS('Wellsfargo'!D:D,'Wellsfargo'!A:A,"&gt;="&amp;EOMONTH($A49,-1)+1,'Wellsfargo'!A:A,"&lt;="&amp;EOMONTH($A49,0)) + SUMIFS('Vyral'!D:D,'Vyral'!A:A,"&gt;="&amp;EOMONTH($A49,-1)+1,'Vyral'!A:A,"&lt;="&amp;EOMONTH($A49,0)) + SUMIFS('Chime'!D:D,'Chime'!A:A,"&gt;="&amp;EOMONTH($A49,-1)+1,'Chime'!A:A,"&lt;="&amp;EOMONTH($A49,0))</f>
        <v/>
      </c>
      <c r="C49" s="15">
        <f>SUMIFS('Current'!E:E,'Current'!A:A,"&gt;="&amp;EOMONTH($A49,-1)+1,'Current'!A:A,"&lt;="&amp;EOMONTH($A49,0)) + SUMIFS('Chase'!E:E,'Chase'!A:A,"&gt;="&amp;EOMONTH($A49,-1)+1,'Chase'!A:A,"&lt;="&amp;EOMONTH($A49,0)) + SUMIFS('Wellsfargo'!E:E,'Wellsfargo'!A:A,"&gt;="&amp;EOMONTH($A49,-1)+1,'Wellsfargo'!A:A,"&lt;="&amp;EOMONTH($A49,0)) + SUMIFS('Vyral'!E:E,'Vyral'!A:A,"&gt;="&amp;EOMONTH($A49,-1)+1,'Vyral'!A:A,"&lt;="&amp;EOMONTH($A49,0)) + SUMIFS('Chime'!E:E,'Chime'!A:A,"&gt;="&amp;EOMONTH($A49,-1)+1,'Chime'!A:A,"&lt;="&amp;EOMONTH($A49,0))</f>
        <v/>
      </c>
      <c r="D49" s="15">
        <f>SUMIFS('Current'!F:F,'Current'!A:A,"&gt;="&amp;EOMONTH($A49,-1)+1,'Current'!A:A,"&lt;="&amp;EOMONTH($A49,0)) + SUMIFS('Chase'!F:F,'Chase'!A:A,"&gt;="&amp;EOMONTH($A49,-1)+1,'Chase'!A:A,"&lt;="&amp;EOMONTH($A49,0)) + SUMIFS('Wellsfargo'!F:F,'Wellsfargo'!A:A,"&gt;="&amp;EOMONTH($A49,-1)+1,'Wellsfargo'!A:A,"&lt;="&amp;EOMONTH($A49,0)) + SUMIFS('Vyral'!F:F,'Vyral'!A:A,"&gt;="&amp;EOMONTH($A49,-1)+1,'Vyral'!A:A,"&lt;="&amp;EOMONTH($A49,0)) + SUMIFS('Chime'!F:F,'Chime'!A:A,"&gt;="&amp;EOMONTH($A49,-1)+1,'Chime'!A:A,"&lt;="&amp;EOMONTH($A49,0))</f>
        <v/>
      </c>
      <c r="E49" s="15">
        <f>B49-C49-D49</f>
        <v/>
      </c>
      <c r="F49" s="9">
        <f>SUMIFS('Ghana City'!D:D,'Ghana City'!A:A,"&gt;="&amp;EOMONTH($A49,-1)+1,'Ghana City'!A:A,"&lt;="&amp;EOMONTH($A49,0))</f>
        <v/>
      </c>
      <c r="G49" s="9">
        <f>SUMIFS('Ghana City'!E:E,'Ghana City'!A:A,"&gt;="&amp;EOMONTH($A49,-1)+1,'Ghana City'!A:A,"&lt;="&amp;EOMONTH($A49,0))</f>
        <v/>
      </c>
      <c r="H49" s="9">
        <f>SUMIFS('Ghana City'!F:F,'Ghana City'!A:A,"&gt;="&amp;EOMONTH($A49,-1)+1,'Ghana City'!A:A,"&lt;="&amp;EOMONTH($A49,0))</f>
        <v/>
      </c>
      <c r="I49" s="9">
        <f>F49-G49-H49</f>
        <v/>
      </c>
      <c r="J49" s="15">
        <f>SUMIFS('Credit Card 1'!D:D,'Credit Card 1'!A:A,"&gt;="&amp;EOMONTH($A49,-1)+1,'Credit Card 1'!A:A,"&lt;="&amp;EOMONTH($A49,0)) + SUMIFS('Credit Card 2'!D:D,'Credit Card 2'!A:A,"&gt;="&amp;EOMONTH($A49,-1)+1,'Credit Card 2'!A:A,"&lt;="&amp;EOMONTH($A49,0))</f>
        <v/>
      </c>
      <c r="K49" s="15">
        <f>SUMIFS('Credit Card 1'!E:E,'Credit Card 1'!A:A,"&gt;="&amp;EOMONTH($A49,-1)+1,'Credit Card 1'!A:A,"&lt;="&amp;EOMONTH($A49,0)) + SUMIFS('Credit Card 2'!E:E,'Credit Card 2'!A:A,"&gt;="&amp;EOMONTH($A49,-1)+1,'Credit Card 2'!A:A,"&lt;="&amp;EOMONTH($A49,0))</f>
        <v/>
      </c>
      <c r="L49" s="15">
        <f>SUMIFS('Credit Card 1'!F:F,'Credit Card 1'!A:A,"&gt;="&amp;EOMONTH($A49,-1)+1,'Credit Card 1'!A:A,"&lt;="&amp;EOMONTH($A49,0)) + SUMIFS('Credit Card 2'!F:F,'Credit Card 2'!A:A,"&gt;="&amp;EOMONTH($A49,-1)+1,'Credit Card 2'!A:A,"&lt;="&amp;EOMONTH($A49,0))</f>
        <v/>
      </c>
      <c r="M49" s="15">
        <f>K49+L49-J49</f>
        <v/>
      </c>
    </row>
    <row r="50" hidden="1" outlineLevel="1">
      <c r="A50" s="19" t="n">
        <v>46722</v>
      </c>
      <c r="B50" s="15">
        <f>SUMIFS('Current'!D:D,'Current'!A:A,"&gt;="&amp;EOMONTH($A50,-1)+1,'Current'!A:A,"&lt;="&amp;EOMONTH($A50,0)) + SUMIFS('Chase'!D:D,'Chase'!A:A,"&gt;="&amp;EOMONTH($A50,-1)+1,'Chase'!A:A,"&lt;="&amp;EOMONTH($A50,0)) + SUMIFS('Wellsfargo'!D:D,'Wellsfargo'!A:A,"&gt;="&amp;EOMONTH($A50,-1)+1,'Wellsfargo'!A:A,"&lt;="&amp;EOMONTH($A50,0)) + SUMIFS('Vyral'!D:D,'Vyral'!A:A,"&gt;="&amp;EOMONTH($A50,-1)+1,'Vyral'!A:A,"&lt;="&amp;EOMONTH($A50,0)) + SUMIFS('Chime'!D:D,'Chime'!A:A,"&gt;="&amp;EOMONTH($A50,-1)+1,'Chime'!A:A,"&lt;="&amp;EOMONTH($A50,0))</f>
        <v/>
      </c>
      <c r="C50" s="15">
        <f>SUMIFS('Current'!E:E,'Current'!A:A,"&gt;="&amp;EOMONTH($A50,-1)+1,'Current'!A:A,"&lt;="&amp;EOMONTH($A50,0)) + SUMIFS('Chase'!E:E,'Chase'!A:A,"&gt;="&amp;EOMONTH($A50,-1)+1,'Chase'!A:A,"&lt;="&amp;EOMONTH($A50,0)) + SUMIFS('Wellsfargo'!E:E,'Wellsfargo'!A:A,"&gt;="&amp;EOMONTH($A50,-1)+1,'Wellsfargo'!A:A,"&lt;="&amp;EOMONTH($A50,0)) + SUMIFS('Vyral'!E:E,'Vyral'!A:A,"&gt;="&amp;EOMONTH($A50,-1)+1,'Vyral'!A:A,"&lt;="&amp;EOMONTH($A50,0)) + SUMIFS('Chime'!E:E,'Chime'!A:A,"&gt;="&amp;EOMONTH($A50,-1)+1,'Chime'!A:A,"&lt;="&amp;EOMONTH($A50,0))</f>
        <v/>
      </c>
      <c r="D50" s="15">
        <f>SUMIFS('Current'!F:F,'Current'!A:A,"&gt;="&amp;EOMONTH($A50,-1)+1,'Current'!A:A,"&lt;="&amp;EOMONTH($A50,0)) + SUMIFS('Chase'!F:F,'Chase'!A:A,"&gt;="&amp;EOMONTH($A50,-1)+1,'Chase'!A:A,"&lt;="&amp;EOMONTH($A50,0)) + SUMIFS('Wellsfargo'!F:F,'Wellsfargo'!A:A,"&gt;="&amp;EOMONTH($A50,-1)+1,'Wellsfargo'!A:A,"&lt;="&amp;EOMONTH($A50,0)) + SUMIFS('Vyral'!F:F,'Vyral'!A:A,"&gt;="&amp;EOMONTH($A50,-1)+1,'Vyral'!A:A,"&lt;="&amp;EOMONTH($A50,0)) + SUMIFS('Chime'!F:F,'Chime'!A:A,"&gt;="&amp;EOMONTH($A50,-1)+1,'Chime'!A:A,"&lt;="&amp;EOMONTH($A50,0))</f>
        <v/>
      </c>
      <c r="E50" s="15">
        <f>B50-C50-D50</f>
        <v/>
      </c>
      <c r="F50" s="9">
        <f>SUMIFS('Ghana City'!D:D,'Ghana City'!A:A,"&gt;="&amp;EOMONTH($A50,-1)+1,'Ghana City'!A:A,"&lt;="&amp;EOMONTH($A50,0))</f>
        <v/>
      </c>
      <c r="G50" s="9">
        <f>SUMIFS('Ghana City'!E:E,'Ghana City'!A:A,"&gt;="&amp;EOMONTH($A50,-1)+1,'Ghana City'!A:A,"&lt;="&amp;EOMONTH($A50,0))</f>
        <v/>
      </c>
      <c r="H50" s="9">
        <f>SUMIFS('Ghana City'!F:F,'Ghana City'!A:A,"&gt;="&amp;EOMONTH($A50,-1)+1,'Ghana City'!A:A,"&lt;="&amp;EOMONTH($A50,0))</f>
        <v/>
      </c>
      <c r="I50" s="9">
        <f>F50-G50-H50</f>
        <v/>
      </c>
      <c r="J50" s="15">
        <f>SUMIFS('Credit Card 1'!D:D,'Credit Card 1'!A:A,"&gt;="&amp;EOMONTH($A50,-1)+1,'Credit Card 1'!A:A,"&lt;="&amp;EOMONTH($A50,0)) + SUMIFS('Credit Card 2'!D:D,'Credit Card 2'!A:A,"&gt;="&amp;EOMONTH($A50,-1)+1,'Credit Card 2'!A:A,"&lt;="&amp;EOMONTH($A50,0))</f>
        <v/>
      </c>
      <c r="K50" s="15">
        <f>SUMIFS('Credit Card 1'!E:E,'Credit Card 1'!A:A,"&gt;="&amp;EOMONTH($A50,-1)+1,'Credit Card 1'!A:A,"&lt;="&amp;EOMONTH($A50,0)) + SUMIFS('Credit Card 2'!E:E,'Credit Card 2'!A:A,"&gt;="&amp;EOMONTH($A50,-1)+1,'Credit Card 2'!A:A,"&lt;="&amp;EOMONTH($A50,0))</f>
        <v/>
      </c>
      <c r="L50" s="15">
        <f>SUMIFS('Credit Card 1'!F:F,'Credit Card 1'!A:A,"&gt;="&amp;EOMONTH($A50,-1)+1,'Credit Card 1'!A:A,"&lt;="&amp;EOMONTH($A50,0)) + SUMIFS('Credit Card 2'!F:F,'Credit Card 2'!A:A,"&gt;="&amp;EOMONTH($A50,-1)+1,'Credit Card 2'!A:A,"&lt;="&amp;EOMONTH($A50,0))</f>
        <v/>
      </c>
      <c r="M50" s="15">
        <f>K50+L50-J50</f>
        <v/>
      </c>
    </row>
    <row r="51" hidden="1" outlineLevel="1">
      <c r="A51" s="19" t="n">
        <v>46753</v>
      </c>
      <c r="B51" s="15">
        <f>SUMIFS('Current'!D:D,'Current'!A:A,"&gt;="&amp;EOMONTH($A51,-1)+1,'Current'!A:A,"&lt;="&amp;EOMONTH($A51,0)) + SUMIFS('Chase'!D:D,'Chase'!A:A,"&gt;="&amp;EOMONTH($A51,-1)+1,'Chase'!A:A,"&lt;="&amp;EOMONTH($A51,0)) + SUMIFS('Wellsfargo'!D:D,'Wellsfargo'!A:A,"&gt;="&amp;EOMONTH($A51,-1)+1,'Wellsfargo'!A:A,"&lt;="&amp;EOMONTH($A51,0)) + SUMIFS('Vyral'!D:D,'Vyral'!A:A,"&gt;="&amp;EOMONTH($A51,-1)+1,'Vyral'!A:A,"&lt;="&amp;EOMONTH($A51,0)) + SUMIFS('Chime'!D:D,'Chime'!A:A,"&gt;="&amp;EOMONTH($A51,-1)+1,'Chime'!A:A,"&lt;="&amp;EOMONTH($A51,0))</f>
        <v/>
      </c>
      <c r="C51" s="15">
        <f>SUMIFS('Current'!E:E,'Current'!A:A,"&gt;="&amp;EOMONTH($A51,-1)+1,'Current'!A:A,"&lt;="&amp;EOMONTH($A51,0)) + SUMIFS('Chase'!E:E,'Chase'!A:A,"&gt;="&amp;EOMONTH($A51,-1)+1,'Chase'!A:A,"&lt;="&amp;EOMONTH($A51,0)) + SUMIFS('Wellsfargo'!E:E,'Wellsfargo'!A:A,"&gt;="&amp;EOMONTH($A51,-1)+1,'Wellsfargo'!A:A,"&lt;="&amp;EOMONTH($A51,0)) + SUMIFS('Vyral'!E:E,'Vyral'!A:A,"&gt;="&amp;EOMONTH($A51,-1)+1,'Vyral'!A:A,"&lt;="&amp;EOMONTH($A51,0)) + SUMIFS('Chime'!E:E,'Chime'!A:A,"&gt;="&amp;EOMONTH($A51,-1)+1,'Chime'!A:A,"&lt;="&amp;EOMONTH($A51,0))</f>
        <v/>
      </c>
      <c r="D51" s="15">
        <f>SUMIFS('Current'!F:F,'Current'!A:A,"&gt;="&amp;EOMONTH($A51,-1)+1,'Current'!A:A,"&lt;="&amp;EOMONTH($A51,0)) + SUMIFS('Chase'!F:F,'Chase'!A:A,"&gt;="&amp;EOMONTH($A51,-1)+1,'Chase'!A:A,"&lt;="&amp;EOMONTH($A51,0)) + SUMIFS('Wellsfargo'!F:F,'Wellsfargo'!A:A,"&gt;="&amp;EOMONTH($A51,-1)+1,'Wellsfargo'!A:A,"&lt;="&amp;EOMONTH($A51,0)) + SUMIFS('Vyral'!F:F,'Vyral'!A:A,"&gt;="&amp;EOMONTH($A51,-1)+1,'Vyral'!A:A,"&lt;="&amp;EOMONTH($A51,0)) + SUMIFS('Chime'!F:F,'Chime'!A:A,"&gt;="&amp;EOMONTH($A51,-1)+1,'Chime'!A:A,"&lt;="&amp;EOMONTH($A51,0))</f>
        <v/>
      </c>
      <c r="E51" s="15">
        <f>B51-C51-D51</f>
        <v/>
      </c>
      <c r="F51" s="9">
        <f>SUMIFS('Ghana City'!D:D,'Ghana City'!A:A,"&gt;="&amp;EOMONTH($A51,-1)+1,'Ghana City'!A:A,"&lt;="&amp;EOMONTH($A51,0))</f>
        <v/>
      </c>
      <c r="G51" s="9">
        <f>SUMIFS('Ghana City'!E:E,'Ghana City'!A:A,"&gt;="&amp;EOMONTH($A51,-1)+1,'Ghana City'!A:A,"&lt;="&amp;EOMONTH($A51,0))</f>
        <v/>
      </c>
      <c r="H51" s="9">
        <f>SUMIFS('Ghana City'!F:F,'Ghana City'!A:A,"&gt;="&amp;EOMONTH($A51,-1)+1,'Ghana City'!A:A,"&lt;="&amp;EOMONTH($A51,0))</f>
        <v/>
      </c>
      <c r="I51" s="9">
        <f>F51-G51-H51</f>
        <v/>
      </c>
      <c r="J51" s="15">
        <f>SUMIFS('Credit Card 1'!D:D,'Credit Card 1'!A:A,"&gt;="&amp;EOMONTH($A51,-1)+1,'Credit Card 1'!A:A,"&lt;="&amp;EOMONTH($A51,0)) + SUMIFS('Credit Card 2'!D:D,'Credit Card 2'!A:A,"&gt;="&amp;EOMONTH($A51,-1)+1,'Credit Card 2'!A:A,"&lt;="&amp;EOMONTH($A51,0))</f>
        <v/>
      </c>
      <c r="K51" s="15">
        <f>SUMIFS('Credit Card 1'!E:E,'Credit Card 1'!A:A,"&gt;="&amp;EOMONTH($A51,-1)+1,'Credit Card 1'!A:A,"&lt;="&amp;EOMONTH($A51,0)) + SUMIFS('Credit Card 2'!E:E,'Credit Card 2'!A:A,"&gt;="&amp;EOMONTH($A51,-1)+1,'Credit Card 2'!A:A,"&lt;="&amp;EOMONTH($A51,0))</f>
        <v/>
      </c>
      <c r="L51" s="15">
        <f>SUMIFS('Credit Card 1'!F:F,'Credit Card 1'!A:A,"&gt;="&amp;EOMONTH($A51,-1)+1,'Credit Card 1'!A:A,"&lt;="&amp;EOMONTH($A51,0)) + SUMIFS('Credit Card 2'!F:F,'Credit Card 2'!A:A,"&gt;="&amp;EOMONTH($A51,-1)+1,'Credit Card 2'!A:A,"&lt;="&amp;EOMONTH($A51,0))</f>
        <v/>
      </c>
      <c r="M51" s="15">
        <f>K51+L51-J51</f>
        <v/>
      </c>
    </row>
    <row r="52" hidden="1" outlineLevel="1">
      <c r="A52" s="19" t="n">
        <v>46784</v>
      </c>
      <c r="B52" s="15">
        <f>SUMIFS('Current'!D:D,'Current'!A:A,"&gt;="&amp;EOMONTH($A52,-1)+1,'Current'!A:A,"&lt;="&amp;EOMONTH($A52,0)) + SUMIFS('Chase'!D:D,'Chase'!A:A,"&gt;="&amp;EOMONTH($A52,-1)+1,'Chase'!A:A,"&lt;="&amp;EOMONTH($A52,0)) + SUMIFS('Wellsfargo'!D:D,'Wellsfargo'!A:A,"&gt;="&amp;EOMONTH($A52,-1)+1,'Wellsfargo'!A:A,"&lt;="&amp;EOMONTH($A52,0)) + SUMIFS('Vyral'!D:D,'Vyral'!A:A,"&gt;="&amp;EOMONTH($A52,-1)+1,'Vyral'!A:A,"&lt;="&amp;EOMONTH($A52,0)) + SUMIFS('Chime'!D:D,'Chime'!A:A,"&gt;="&amp;EOMONTH($A52,-1)+1,'Chime'!A:A,"&lt;="&amp;EOMONTH($A52,0))</f>
        <v/>
      </c>
      <c r="C52" s="15">
        <f>SUMIFS('Current'!E:E,'Current'!A:A,"&gt;="&amp;EOMONTH($A52,-1)+1,'Current'!A:A,"&lt;="&amp;EOMONTH($A52,0)) + SUMIFS('Chase'!E:E,'Chase'!A:A,"&gt;="&amp;EOMONTH($A52,-1)+1,'Chase'!A:A,"&lt;="&amp;EOMONTH($A52,0)) + SUMIFS('Wellsfargo'!E:E,'Wellsfargo'!A:A,"&gt;="&amp;EOMONTH($A52,-1)+1,'Wellsfargo'!A:A,"&lt;="&amp;EOMONTH($A52,0)) + SUMIFS('Vyral'!E:E,'Vyral'!A:A,"&gt;="&amp;EOMONTH($A52,-1)+1,'Vyral'!A:A,"&lt;="&amp;EOMONTH($A52,0)) + SUMIFS('Chime'!E:E,'Chime'!A:A,"&gt;="&amp;EOMONTH($A52,-1)+1,'Chime'!A:A,"&lt;="&amp;EOMONTH($A52,0))</f>
        <v/>
      </c>
      <c r="D52" s="15">
        <f>SUMIFS('Current'!F:F,'Current'!A:A,"&gt;="&amp;EOMONTH($A52,-1)+1,'Current'!A:A,"&lt;="&amp;EOMONTH($A52,0)) + SUMIFS('Chase'!F:F,'Chase'!A:A,"&gt;="&amp;EOMONTH($A52,-1)+1,'Chase'!A:A,"&lt;="&amp;EOMONTH($A52,0)) + SUMIFS('Wellsfargo'!F:F,'Wellsfargo'!A:A,"&gt;="&amp;EOMONTH($A52,-1)+1,'Wellsfargo'!A:A,"&lt;="&amp;EOMONTH($A52,0)) + SUMIFS('Vyral'!F:F,'Vyral'!A:A,"&gt;="&amp;EOMONTH($A52,-1)+1,'Vyral'!A:A,"&lt;="&amp;EOMONTH($A52,0)) + SUMIFS('Chime'!F:F,'Chime'!A:A,"&gt;="&amp;EOMONTH($A52,-1)+1,'Chime'!A:A,"&lt;="&amp;EOMONTH($A52,0))</f>
        <v/>
      </c>
      <c r="E52" s="15">
        <f>B52-C52-D52</f>
        <v/>
      </c>
      <c r="F52" s="9">
        <f>SUMIFS('Ghana City'!D:D,'Ghana City'!A:A,"&gt;="&amp;EOMONTH($A52,-1)+1,'Ghana City'!A:A,"&lt;="&amp;EOMONTH($A52,0))</f>
        <v/>
      </c>
      <c r="G52" s="9">
        <f>SUMIFS('Ghana City'!E:E,'Ghana City'!A:A,"&gt;="&amp;EOMONTH($A52,-1)+1,'Ghana City'!A:A,"&lt;="&amp;EOMONTH($A52,0))</f>
        <v/>
      </c>
      <c r="H52" s="9">
        <f>SUMIFS('Ghana City'!F:F,'Ghana City'!A:A,"&gt;="&amp;EOMONTH($A52,-1)+1,'Ghana City'!A:A,"&lt;="&amp;EOMONTH($A52,0))</f>
        <v/>
      </c>
      <c r="I52" s="9">
        <f>F52-G52-H52</f>
        <v/>
      </c>
      <c r="J52" s="15">
        <f>SUMIFS('Credit Card 1'!D:D,'Credit Card 1'!A:A,"&gt;="&amp;EOMONTH($A52,-1)+1,'Credit Card 1'!A:A,"&lt;="&amp;EOMONTH($A52,0)) + SUMIFS('Credit Card 2'!D:D,'Credit Card 2'!A:A,"&gt;="&amp;EOMONTH($A52,-1)+1,'Credit Card 2'!A:A,"&lt;="&amp;EOMONTH($A52,0))</f>
        <v/>
      </c>
      <c r="K52" s="15">
        <f>SUMIFS('Credit Card 1'!E:E,'Credit Card 1'!A:A,"&gt;="&amp;EOMONTH($A52,-1)+1,'Credit Card 1'!A:A,"&lt;="&amp;EOMONTH($A52,0)) + SUMIFS('Credit Card 2'!E:E,'Credit Card 2'!A:A,"&gt;="&amp;EOMONTH($A52,-1)+1,'Credit Card 2'!A:A,"&lt;="&amp;EOMONTH($A52,0))</f>
        <v/>
      </c>
      <c r="L52" s="15">
        <f>SUMIFS('Credit Card 1'!F:F,'Credit Card 1'!A:A,"&gt;="&amp;EOMONTH($A52,-1)+1,'Credit Card 1'!A:A,"&lt;="&amp;EOMONTH($A52,0)) + SUMIFS('Credit Card 2'!F:F,'Credit Card 2'!A:A,"&gt;="&amp;EOMONTH($A52,-1)+1,'Credit Card 2'!A:A,"&lt;="&amp;EOMONTH($A52,0))</f>
        <v/>
      </c>
      <c r="M52" s="15">
        <f>K52+L52-J52</f>
        <v/>
      </c>
    </row>
    <row r="53" hidden="1" outlineLevel="1">
      <c r="A53" s="19" t="n">
        <v>46813</v>
      </c>
      <c r="B53" s="15">
        <f>SUMIFS('Current'!D:D,'Current'!A:A,"&gt;="&amp;EOMONTH($A53,-1)+1,'Current'!A:A,"&lt;="&amp;EOMONTH($A53,0)) + SUMIFS('Chase'!D:D,'Chase'!A:A,"&gt;="&amp;EOMONTH($A53,-1)+1,'Chase'!A:A,"&lt;="&amp;EOMONTH($A53,0)) + SUMIFS('Wellsfargo'!D:D,'Wellsfargo'!A:A,"&gt;="&amp;EOMONTH($A53,-1)+1,'Wellsfargo'!A:A,"&lt;="&amp;EOMONTH($A53,0)) + SUMIFS('Vyral'!D:D,'Vyral'!A:A,"&gt;="&amp;EOMONTH($A53,-1)+1,'Vyral'!A:A,"&lt;="&amp;EOMONTH($A53,0)) + SUMIFS('Chime'!D:D,'Chime'!A:A,"&gt;="&amp;EOMONTH($A53,-1)+1,'Chime'!A:A,"&lt;="&amp;EOMONTH($A53,0))</f>
        <v/>
      </c>
      <c r="C53" s="15">
        <f>SUMIFS('Current'!E:E,'Current'!A:A,"&gt;="&amp;EOMONTH($A53,-1)+1,'Current'!A:A,"&lt;="&amp;EOMONTH($A53,0)) + SUMIFS('Chase'!E:E,'Chase'!A:A,"&gt;="&amp;EOMONTH($A53,-1)+1,'Chase'!A:A,"&lt;="&amp;EOMONTH($A53,0)) + SUMIFS('Wellsfargo'!E:E,'Wellsfargo'!A:A,"&gt;="&amp;EOMONTH($A53,-1)+1,'Wellsfargo'!A:A,"&lt;="&amp;EOMONTH($A53,0)) + SUMIFS('Vyral'!E:E,'Vyral'!A:A,"&gt;="&amp;EOMONTH($A53,-1)+1,'Vyral'!A:A,"&lt;="&amp;EOMONTH($A53,0)) + SUMIFS('Chime'!E:E,'Chime'!A:A,"&gt;="&amp;EOMONTH($A53,-1)+1,'Chime'!A:A,"&lt;="&amp;EOMONTH($A53,0))</f>
        <v/>
      </c>
      <c r="D53" s="15">
        <f>SUMIFS('Current'!F:F,'Current'!A:A,"&gt;="&amp;EOMONTH($A53,-1)+1,'Current'!A:A,"&lt;="&amp;EOMONTH($A53,0)) + SUMIFS('Chase'!F:F,'Chase'!A:A,"&gt;="&amp;EOMONTH($A53,-1)+1,'Chase'!A:A,"&lt;="&amp;EOMONTH($A53,0)) + SUMIFS('Wellsfargo'!F:F,'Wellsfargo'!A:A,"&gt;="&amp;EOMONTH($A53,-1)+1,'Wellsfargo'!A:A,"&lt;="&amp;EOMONTH($A53,0)) + SUMIFS('Vyral'!F:F,'Vyral'!A:A,"&gt;="&amp;EOMONTH($A53,-1)+1,'Vyral'!A:A,"&lt;="&amp;EOMONTH($A53,0)) + SUMIFS('Chime'!F:F,'Chime'!A:A,"&gt;="&amp;EOMONTH($A53,-1)+1,'Chime'!A:A,"&lt;="&amp;EOMONTH($A53,0))</f>
        <v/>
      </c>
      <c r="E53" s="15">
        <f>B53-C53-D53</f>
        <v/>
      </c>
      <c r="F53" s="9">
        <f>SUMIFS('Ghana City'!D:D,'Ghana City'!A:A,"&gt;="&amp;EOMONTH($A53,-1)+1,'Ghana City'!A:A,"&lt;="&amp;EOMONTH($A53,0))</f>
        <v/>
      </c>
      <c r="G53" s="9">
        <f>SUMIFS('Ghana City'!E:E,'Ghana City'!A:A,"&gt;="&amp;EOMONTH($A53,-1)+1,'Ghana City'!A:A,"&lt;="&amp;EOMONTH($A53,0))</f>
        <v/>
      </c>
      <c r="H53" s="9">
        <f>SUMIFS('Ghana City'!F:F,'Ghana City'!A:A,"&gt;="&amp;EOMONTH($A53,-1)+1,'Ghana City'!A:A,"&lt;="&amp;EOMONTH($A53,0))</f>
        <v/>
      </c>
      <c r="I53" s="9">
        <f>F53-G53-H53</f>
        <v/>
      </c>
      <c r="J53" s="15">
        <f>SUMIFS('Credit Card 1'!D:D,'Credit Card 1'!A:A,"&gt;="&amp;EOMONTH($A53,-1)+1,'Credit Card 1'!A:A,"&lt;="&amp;EOMONTH($A53,0)) + SUMIFS('Credit Card 2'!D:D,'Credit Card 2'!A:A,"&gt;="&amp;EOMONTH($A53,-1)+1,'Credit Card 2'!A:A,"&lt;="&amp;EOMONTH($A53,0))</f>
        <v/>
      </c>
      <c r="K53" s="15">
        <f>SUMIFS('Credit Card 1'!E:E,'Credit Card 1'!A:A,"&gt;="&amp;EOMONTH($A53,-1)+1,'Credit Card 1'!A:A,"&lt;="&amp;EOMONTH($A53,0)) + SUMIFS('Credit Card 2'!E:E,'Credit Card 2'!A:A,"&gt;="&amp;EOMONTH($A53,-1)+1,'Credit Card 2'!A:A,"&lt;="&amp;EOMONTH($A53,0))</f>
        <v/>
      </c>
      <c r="L53" s="15">
        <f>SUMIFS('Credit Card 1'!F:F,'Credit Card 1'!A:A,"&gt;="&amp;EOMONTH($A53,-1)+1,'Credit Card 1'!A:A,"&lt;="&amp;EOMONTH($A53,0)) + SUMIFS('Credit Card 2'!F:F,'Credit Card 2'!A:A,"&gt;="&amp;EOMONTH($A53,-1)+1,'Credit Card 2'!A:A,"&lt;="&amp;EOMONTH($A53,0))</f>
        <v/>
      </c>
      <c r="M53" s="15">
        <f>K53+L53-J53</f>
        <v/>
      </c>
    </row>
    <row r="54" hidden="1" outlineLevel="1">
      <c r="A54" s="19" t="n">
        <v>46844</v>
      </c>
      <c r="B54" s="15">
        <f>SUMIFS('Current'!D:D,'Current'!A:A,"&gt;="&amp;EOMONTH($A54,-1)+1,'Current'!A:A,"&lt;="&amp;EOMONTH($A54,0)) + SUMIFS('Chase'!D:D,'Chase'!A:A,"&gt;="&amp;EOMONTH($A54,-1)+1,'Chase'!A:A,"&lt;="&amp;EOMONTH($A54,0)) + SUMIFS('Wellsfargo'!D:D,'Wellsfargo'!A:A,"&gt;="&amp;EOMONTH($A54,-1)+1,'Wellsfargo'!A:A,"&lt;="&amp;EOMONTH($A54,0)) + SUMIFS('Vyral'!D:D,'Vyral'!A:A,"&gt;="&amp;EOMONTH($A54,-1)+1,'Vyral'!A:A,"&lt;="&amp;EOMONTH($A54,0)) + SUMIFS('Chime'!D:D,'Chime'!A:A,"&gt;="&amp;EOMONTH($A54,-1)+1,'Chime'!A:A,"&lt;="&amp;EOMONTH($A54,0))</f>
        <v/>
      </c>
      <c r="C54" s="15">
        <f>SUMIFS('Current'!E:E,'Current'!A:A,"&gt;="&amp;EOMONTH($A54,-1)+1,'Current'!A:A,"&lt;="&amp;EOMONTH($A54,0)) + SUMIFS('Chase'!E:E,'Chase'!A:A,"&gt;="&amp;EOMONTH($A54,-1)+1,'Chase'!A:A,"&lt;="&amp;EOMONTH($A54,0)) + SUMIFS('Wellsfargo'!E:E,'Wellsfargo'!A:A,"&gt;="&amp;EOMONTH($A54,-1)+1,'Wellsfargo'!A:A,"&lt;="&amp;EOMONTH($A54,0)) + SUMIFS('Vyral'!E:E,'Vyral'!A:A,"&gt;="&amp;EOMONTH($A54,-1)+1,'Vyral'!A:A,"&lt;="&amp;EOMONTH($A54,0)) + SUMIFS('Chime'!E:E,'Chime'!A:A,"&gt;="&amp;EOMONTH($A54,-1)+1,'Chime'!A:A,"&lt;="&amp;EOMONTH($A54,0))</f>
        <v/>
      </c>
      <c r="D54" s="15">
        <f>SUMIFS('Current'!F:F,'Current'!A:A,"&gt;="&amp;EOMONTH($A54,-1)+1,'Current'!A:A,"&lt;="&amp;EOMONTH($A54,0)) + SUMIFS('Chase'!F:F,'Chase'!A:A,"&gt;="&amp;EOMONTH($A54,-1)+1,'Chase'!A:A,"&lt;="&amp;EOMONTH($A54,0)) + SUMIFS('Wellsfargo'!F:F,'Wellsfargo'!A:A,"&gt;="&amp;EOMONTH($A54,-1)+1,'Wellsfargo'!A:A,"&lt;="&amp;EOMONTH($A54,0)) + SUMIFS('Vyral'!F:F,'Vyral'!A:A,"&gt;="&amp;EOMONTH($A54,-1)+1,'Vyral'!A:A,"&lt;="&amp;EOMONTH($A54,0)) + SUMIFS('Chime'!F:F,'Chime'!A:A,"&gt;="&amp;EOMONTH($A54,-1)+1,'Chime'!A:A,"&lt;="&amp;EOMONTH($A54,0))</f>
        <v/>
      </c>
      <c r="E54" s="15">
        <f>B54-C54-D54</f>
        <v/>
      </c>
      <c r="F54" s="9">
        <f>SUMIFS('Ghana City'!D:D,'Ghana City'!A:A,"&gt;="&amp;EOMONTH($A54,-1)+1,'Ghana City'!A:A,"&lt;="&amp;EOMONTH($A54,0))</f>
        <v/>
      </c>
      <c r="G54" s="9">
        <f>SUMIFS('Ghana City'!E:E,'Ghana City'!A:A,"&gt;="&amp;EOMONTH($A54,-1)+1,'Ghana City'!A:A,"&lt;="&amp;EOMONTH($A54,0))</f>
        <v/>
      </c>
      <c r="H54" s="9">
        <f>SUMIFS('Ghana City'!F:F,'Ghana City'!A:A,"&gt;="&amp;EOMONTH($A54,-1)+1,'Ghana City'!A:A,"&lt;="&amp;EOMONTH($A54,0))</f>
        <v/>
      </c>
      <c r="I54" s="9">
        <f>F54-G54-H54</f>
        <v/>
      </c>
      <c r="J54" s="15">
        <f>SUMIFS('Credit Card 1'!D:D,'Credit Card 1'!A:A,"&gt;="&amp;EOMONTH($A54,-1)+1,'Credit Card 1'!A:A,"&lt;="&amp;EOMONTH($A54,0)) + SUMIFS('Credit Card 2'!D:D,'Credit Card 2'!A:A,"&gt;="&amp;EOMONTH($A54,-1)+1,'Credit Card 2'!A:A,"&lt;="&amp;EOMONTH($A54,0))</f>
        <v/>
      </c>
      <c r="K54" s="15">
        <f>SUMIFS('Credit Card 1'!E:E,'Credit Card 1'!A:A,"&gt;="&amp;EOMONTH($A54,-1)+1,'Credit Card 1'!A:A,"&lt;="&amp;EOMONTH($A54,0)) + SUMIFS('Credit Card 2'!E:E,'Credit Card 2'!A:A,"&gt;="&amp;EOMONTH($A54,-1)+1,'Credit Card 2'!A:A,"&lt;="&amp;EOMONTH($A54,0))</f>
        <v/>
      </c>
      <c r="L54" s="15">
        <f>SUMIFS('Credit Card 1'!F:F,'Credit Card 1'!A:A,"&gt;="&amp;EOMONTH($A54,-1)+1,'Credit Card 1'!A:A,"&lt;="&amp;EOMONTH($A54,0)) + SUMIFS('Credit Card 2'!F:F,'Credit Card 2'!A:A,"&gt;="&amp;EOMONTH($A54,-1)+1,'Credit Card 2'!A:A,"&lt;="&amp;EOMONTH($A54,0))</f>
        <v/>
      </c>
      <c r="M54" s="15">
        <f>K54+L54-J54</f>
        <v/>
      </c>
    </row>
    <row r="55" hidden="1" outlineLevel="1">
      <c r="A55" s="19" t="n">
        <v>46874</v>
      </c>
      <c r="B55" s="15">
        <f>SUMIFS('Current'!D:D,'Current'!A:A,"&gt;="&amp;EOMONTH($A55,-1)+1,'Current'!A:A,"&lt;="&amp;EOMONTH($A55,0)) + SUMIFS('Chase'!D:D,'Chase'!A:A,"&gt;="&amp;EOMONTH($A55,-1)+1,'Chase'!A:A,"&lt;="&amp;EOMONTH($A55,0)) + SUMIFS('Wellsfargo'!D:D,'Wellsfargo'!A:A,"&gt;="&amp;EOMONTH($A55,-1)+1,'Wellsfargo'!A:A,"&lt;="&amp;EOMONTH($A55,0)) + SUMIFS('Vyral'!D:D,'Vyral'!A:A,"&gt;="&amp;EOMONTH($A55,-1)+1,'Vyral'!A:A,"&lt;="&amp;EOMONTH($A55,0)) + SUMIFS('Chime'!D:D,'Chime'!A:A,"&gt;="&amp;EOMONTH($A55,-1)+1,'Chime'!A:A,"&lt;="&amp;EOMONTH($A55,0))</f>
        <v/>
      </c>
      <c r="C55" s="15">
        <f>SUMIFS('Current'!E:E,'Current'!A:A,"&gt;="&amp;EOMONTH($A55,-1)+1,'Current'!A:A,"&lt;="&amp;EOMONTH($A55,0)) + SUMIFS('Chase'!E:E,'Chase'!A:A,"&gt;="&amp;EOMONTH($A55,-1)+1,'Chase'!A:A,"&lt;="&amp;EOMONTH($A55,0)) + SUMIFS('Wellsfargo'!E:E,'Wellsfargo'!A:A,"&gt;="&amp;EOMONTH($A55,-1)+1,'Wellsfargo'!A:A,"&lt;="&amp;EOMONTH($A55,0)) + SUMIFS('Vyral'!E:E,'Vyral'!A:A,"&gt;="&amp;EOMONTH($A55,-1)+1,'Vyral'!A:A,"&lt;="&amp;EOMONTH($A55,0)) + SUMIFS('Chime'!E:E,'Chime'!A:A,"&gt;="&amp;EOMONTH($A55,-1)+1,'Chime'!A:A,"&lt;="&amp;EOMONTH($A55,0))</f>
        <v/>
      </c>
      <c r="D55" s="15">
        <f>SUMIFS('Current'!F:F,'Current'!A:A,"&gt;="&amp;EOMONTH($A55,-1)+1,'Current'!A:A,"&lt;="&amp;EOMONTH($A55,0)) + SUMIFS('Chase'!F:F,'Chase'!A:A,"&gt;="&amp;EOMONTH($A55,-1)+1,'Chase'!A:A,"&lt;="&amp;EOMONTH($A55,0)) + SUMIFS('Wellsfargo'!F:F,'Wellsfargo'!A:A,"&gt;="&amp;EOMONTH($A55,-1)+1,'Wellsfargo'!A:A,"&lt;="&amp;EOMONTH($A55,0)) + SUMIFS('Vyral'!F:F,'Vyral'!A:A,"&gt;="&amp;EOMONTH($A55,-1)+1,'Vyral'!A:A,"&lt;="&amp;EOMONTH($A55,0)) + SUMIFS('Chime'!F:F,'Chime'!A:A,"&gt;="&amp;EOMONTH($A55,-1)+1,'Chime'!A:A,"&lt;="&amp;EOMONTH($A55,0))</f>
        <v/>
      </c>
      <c r="E55" s="15">
        <f>B55-C55-D55</f>
        <v/>
      </c>
      <c r="F55" s="9">
        <f>SUMIFS('Ghana City'!D:D,'Ghana City'!A:A,"&gt;="&amp;EOMONTH($A55,-1)+1,'Ghana City'!A:A,"&lt;="&amp;EOMONTH($A55,0))</f>
        <v/>
      </c>
      <c r="G55" s="9">
        <f>SUMIFS('Ghana City'!E:E,'Ghana City'!A:A,"&gt;="&amp;EOMONTH($A55,-1)+1,'Ghana City'!A:A,"&lt;="&amp;EOMONTH($A55,0))</f>
        <v/>
      </c>
      <c r="H55" s="9">
        <f>SUMIFS('Ghana City'!F:F,'Ghana City'!A:A,"&gt;="&amp;EOMONTH($A55,-1)+1,'Ghana City'!A:A,"&lt;="&amp;EOMONTH($A55,0))</f>
        <v/>
      </c>
      <c r="I55" s="9">
        <f>F55-G55-H55</f>
        <v/>
      </c>
      <c r="J55" s="15">
        <f>SUMIFS('Credit Card 1'!D:D,'Credit Card 1'!A:A,"&gt;="&amp;EOMONTH($A55,-1)+1,'Credit Card 1'!A:A,"&lt;="&amp;EOMONTH($A55,0)) + SUMIFS('Credit Card 2'!D:D,'Credit Card 2'!A:A,"&gt;="&amp;EOMONTH($A55,-1)+1,'Credit Card 2'!A:A,"&lt;="&amp;EOMONTH($A55,0))</f>
        <v/>
      </c>
      <c r="K55" s="15">
        <f>SUMIFS('Credit Card 1'!E:E,'Credit Card 1'!A:A,"&gt;="&amp;EOMONTH($A55,-1)+1,'Credit Card 1'!A:A,"&lt;="&amp;EOMONTH($A55,0)) + SUMIFS('Credit Card 2'!E:E,'Credit Card 2'!A:A,"&gt;="&amp;EOMONTH($A55,-1)+1,'Credit Card 2'!A:A,"&lt;="&amp;EOMONTH($A55,0))</f>
        <v/>
      </c>
      <c r="L55" s="15">
        <f>SUMIFS('Credit Card 1'!F:F,'Credit Card 1'!A:A,"&gt;="&amp;EOMONTH($A55,-1)+1,'Credit Card 1'!A:A,"&lt;="&amp;EOMONTH($A55,0)) + SUMIFS('Credit Card 2'!F:F,'Credit Card 2'!A:A,"&gt;="&amp;EOMONTH($A55,-1)+1,'Credit Card 2'!A:A,"&lt;="&amp;EOMONTH($A55,0))</f>
        <v/>
      </c>
      <c r="M55" s="15">
        <f>K55+L55-J55</f>
        <v/>
      </c>
    </row>
    <row r="56" hidden="1" outlineLevel="1">
      <c r="A56" s="19" t="n">
        <v>46905</v>
      </c>
      <c r="B56" s="15">
        <f>SUMIFS('Current'!D:D,'Current'!A:A,"&gt;="&amp;EOMONTH($A56,-1)+1,'Current'!A:A,"&lt;="&amp;EOMONTH($A56,0)) + SUMIFS('Chase'!D:D,'Chase'!A:A,"&gt;="&amp;EOMONTH($A56,-1)+1,'Chase'!A:A,"&lt;="&amp;EOMONTH($A56,0)) + SUMIFS('Wellsfargo'!D:D,'Wellsfargo'!A:A,"&gt;="&amp;EOMONTH($A56,-1)+1,'Wellsfargo'!A:A,"&lt;="&amp;EOMONTH($A56,0)) + SUMIFS('Vyral'!D:D,'Vyral'!A:A,"&gt;="&amp;EOMONTH($A56,-1)+1,'Vyral'!A:A,"&lt;="&amp;EOMONTH($A56,0)) + SUMIFS('Chime'!D:D,'Chime'!A:A,"&gt;="&amp;EOMONTH($A56,-1)+1,'Chime'!A:A,"&lt;="&amp;EOMONTH($A56,0))</f>
        <v/>
      </c>
      <c r="C56" s="15">
        <f>SUMIFS('Current'!E:E,'Current'!A:A,"&gt;="&amp;EOMONTH($A56,-1)+1,'Current'!A:A,"&lt;="&amp;EOMONTH($A56,0)) + SUMIFS('Chase'!E:E,'Chase'!A:A,"&gt;="&amp;EOMONTH($A56,-1)+1,'Chase'!A:A,"&lt;="&amp;EOMONTH($A56,0)) + SUMIFS('Wellsfargo'!E:E,'Wellsfargo'!A:A,"&gt;="&amp;EOMONTH($A56,-1)+1,'Wellsfargo'!A:A,"&lt;="&amp;EOMONTH($A56,0)) + SUMIFS('Vyral'!E:E,'Vyral'!A:A,"&gt;="&amp;EOMONTH($A56,-1)+1,'Vyral'!A:A,"&lt;="&amp;EOMONTH($A56,0)) + SUMIFS('Chime'!E:E,'Chime'!A:A,"&gt;="&amp;EOMONTH($A56,-1)+1,'Chime'!A:A,"&lt;="&amp;EOMONTH($A56,0))</f>
        <v/>
      </c>
      <c r="D56" s="15">
        <f>SUMIFS('Current'!F:F,'Current'!A:A,"&gt;="&amp;EOMONTH($A56,-1)+1,'Current'!A:A,"&lt;="&amp;EOMONTH($A56,0)) + SUMIFS('Chase'!F:F,'Chase'!A:A,"&gt;="&amp;EOMONTH($A56,-1)+1,'Chase'!A:A,"&lt;="&amp;EOMONTH($A56,0)) + SUMIFS('Wellsfargo'!F:F,'Wellsfargo'!A:A,"&gt;="&amp;EOMONTH($A56,-1)+1,'Wellsfargo'!A:A,"&lt;="&amp;EOMONTH($A56,0)) + SUMIFS('Vyral'!F:F,'Vyral'!A:A,"&gt;="&amp;EOMONTH($A56,-1)+1,'Vyral'!A:A,"&lt;="&amp;EOMONTH($A56,0)) + SUMIFS('Chime'!F:F,'Chime'!A:A,"&gt;="&amp;EOMONTH($A56,-1)+1,'Chime'!A:A,"&lt;="&amp;EOMONTH($A56,0))</f>
        <v/>
      </c>
      <c r="E56" s="15">
        <f>B56-C56-D56</f>
        <v/>
      </c>
      <c r="F56" s="9">
        <f>SUMIFS('Ghana City'!D:D,'Ghana City'!A:A,"&gt;="&amp;EOMONTH($A56,-1)+1,'Ghana City'!A:A,"&lt;="&amp;EOMONTH($A56,0))</f>
        <v/>
      </c>
      <c r="G56" s="9">
        <f>SUMIFS('Ghana City'!E:E,'Ghana City'!A:A,"&gt;="&amp;EOMONTH($A56,-1)+1,'Ghana City'!A:A,"&lt;="&amp;EOMONTH($A56,0))</f>
        <v/>
      </c>
      <c r="H56" s="9">
        <f>SUMIFS('Ghana City'!F:F,'Ghana City'!A:A,"&gt;="&amp;EOMONTH($A56,-1)+1,'Ghana City'!A:A,"&lt;="&amp;EOMONTH($A56,0))</f>
        <v/>
      </c>
      <c r="I56" s="9">
        <f>F56-G56-H56</f>
        <v/>
      </c>
      <c r="J56" s="15">
        <f>SUMIFS('Credit Card 1'!D:D,'Credit Card 1'!A:A,"&gt;="&amp;EOMONTH($A56,-1)+1,'Credit Card 1'!A:A,"&lt;="&amp;EOMONTH($A56,0)) + SUMIFS('Credit Card 2'!D:D,'Credit Card 2'!A:A,"&gt;="&amp;EOMONTH($A56,-1)+1,'Credit Card 2'!A:A,"&lt;="&amp;EOMONTH($A56,0))</f>
        <v/>
      </c>
      <c r="K56" s="15">
        <f>SUMIFS('Credit Card 1'!E:E,'Credit Card 1'!A:A,"&gt;="&amp;EOMONTH($A56,-1)+1,'Credit Card 1'!A:A,"&lt;="&amp;EOMONTH($A56,0)) + SUMIFS('Credit Card 2'!E:E,'Credit Card 2'!A:A,"&gt;="&amp;EOMONTH($A56,-1)+1,'Credit Card 2'!A:A,"&lt;="&amp;EOMONTH($A56,0))</f>
        <v/>
      </c>
      <c r="L56" s="15">
        <f>SUMIFS('Credit Card 1'!F:F,'Credit Card 1'!A:A,"&gt;="&amp;EOMONTH($A56,-1)+1,'Credit Card 1'!A:A,"&lt;="&amp;EOMONTH($A56,0)) + SUMIFS('Credit Card 2'!F:F,'Credit Card 2'!A:A,"&gt;="&amp;EOMONTH($A56,-1)+1,'Credit Card 2'!A:A,"&lt;="&amp;EOMONTH($A56,0))</f>
        <v/>
      </c>
      <c r="M56" s="15">
        <f>K56+L56-J56</f>
        <v/>
      </c>
    </row>
    <row r="57" hidden="1" outlineLevel="1">
      <c r="A57" s="19" t="n">
        <v>46935</v>
      </c>
      <c r="B57" s="15">
        <f>SUMIFS('Current'!D:D,'Current'!A:A,"&gt;="&amp;EOMONTH($A57,-1)+1,'Current'!A:A,"&lt;="&amp;EOMONTH($A57,0)) + SUMIFS('Chase'!D:D,'Chase'!A:A,"&gt;="&amp;EOMONTH($A57,-1)+1,'Chase'!A:A,"&lt;="&amp;EOMONTH($A57,0)) + SUMIFS('Wellsfargo'!D:D,'Wellsfargo'!A:A,"&gt;="&amp;EOMONTH($A57,-1)+1,'Wellsfargo'!A:A,"&lt;="&amp;EOMONTH($A57,0)) + SUMIFS('Vyral'!D:D,'Vyral'!A:A,"&gt;="&amp;EOMONTH($A57,-1)+1,'Vyral'!A:A,"&lt;="&amp;EOMONTH($A57,0)) + SUMIFS('Chime'!D:D,'Chime'!A:A,"&gt;="&amp;EOMONTH($A57,-1)+1,'Chime'!A:A,"&lt;="&amp;EOMONTH($A57,0))</f>
        <v/>
      </c>
      <c r="C57" s="15">
        <f>SUMIFS('Current'!E:E,'Current'!A:A,"&gt;="&amp;EOMONTH($A57,-1)+1,'Current'!A:A,"&lt;="&amp;EOMONTH($A57,0)) + SUMIFS('Chase'!E:E,'Chase'!A:A,"&gt;="&amp;EOMONTH($A57,-1)+1,'Chase'!A:A,"&lt;="&amp;EOMONTH($A57,0)) + SUMIFS('Wellsfargo'!E:E,'Wellsfargo'!A:A,"&gt;="&amp;EOMONTH($A57,-1)+1,'Wellsfargo'!A:A,"&lt;="&amp;EOMONTH($A57,0)) + SUMIFS('Vyral'!E:E,'Vyral'!A:A,"&gt;="&amp;EOMONTH($A57,-1)+1,'Vyral'!A:A,"&lt;="&amp;EOMONTH($A57,0)) + SUMIFS('Chime'!E:E,'Chime'!A:A,"&gt;="&amp;EOMONTH($A57,-1)+1,'Chime'!A:A,"&lt;="&amp;EOMONTH($A57,0))</f>
        <v/>
      </c>
      <c r="D57" s="15">
        <f>SUMIFS('Current'!F:F,'Current'!A:A,"&gt;="&amp;EOMONTH($A57,-1)+1,'Current'!A:A,"&lt;="&amp;EOMONTH($A57,0)) + SUMIFS('Chase'!F:F,'Chase'!A:A,"&gt;="&amp;EOMONTH($A57,-1)+1,'Chase'!A:A,"&lt;="&amp;EOMONTH($A57,0)) + SUMIFS('Wellsfargo'!F:F,'Wellsfargo'!A:A,"&gt;="&amp;EOMONTH($A57,-1)+1,'Wellsfargo'!A:A,"&lt;="&amp;EOMONTH($A57,0)) + SUMIFS('Vyral'!F:F,'Vyral'!A:A,"&gt;="&amp;EOMONTH($A57,-1)+1,'Vyral'!A:A,"&lt;="&amp;EOMONTH($A57,0)) + SUMIFS('Chime'!F:F,'Chime'!A:A,"&gt;="&amp;EOMONTH($A57,-1)+1,'Chime'!A:A,"&lt;="&amp;EOMONTH($A57,0))</f>
        <v/>
      </c>
      <c r="E57" s="15">
        <f>B57-C57-D57</f>
        <v/>
      </c>
      <c r="F57" s="9">
        <f>SUMIFS('Ghana City'!D:D,'Ghana City'!A:A,"&gt;="&amp;EOMONTH($A57,-1)+1,'Ghana City'!A:A,"&lt;="&amp;EOMONTH($A57,0))</f>
        <v/>
      </c>
      <c r="G57" s="9">
        <f>SUMIFS('Ghana City'!E:E,'Ghana City'!A:A,"&gt;="&amp;EOMONTH($A57,-1)+1,'Ghana City'!A:A,"&lt;="&amp;EOMONTH($A57,0))</f>
        <v/>
      </c>
      <c r="H57" s="9">
        <f>SUMIFS('Ghana City'!F:F,'Ghana City'!A:A,"&gt;="&amp;EOMONTH($A57,-1)+1,'Ghana City'!A:A,"&lt;="&amp;EOMONTH($A57,0))</f>
        <v/>
      </c>
      <c r="I57" s="9">
        <f>F57-G57-H57</f>
        <v/>
      </c>
      <c r="J57" s="15">
        <f>SUMIFS('Credit Card 1'!D:D,'Credit Card 1'!A:A,"&gt;="&amp;EOMONTH($A57,-1)+1,'Credit Card 1'!A:A,"&lt;="&amp;EOMONTH($A57,0)) + SUMIFS('Credit Card 2'!D:D,'Credit Card 2'!A:A,"&gt;="&amp;EOMONTH($A57,-1)+1,'Credit Card 2'!A:A,"&lt;="&amp;EOMONTH($A57,0))</f>
        <v/>
      </c>
      <c r="K57" s="15">
        <f>SUMIFS('Credit Card 1'!E:E,'Credit Card 1'!A:A,"&gt;="&amp;EOMONTH($A57,-1)+1,'Credit Card 1'!A:A,"&lt;="&amp;EOMONTH($A57,0)) + SUMIFS('Credit Card 2'!E:E,'Credit Card 2'!A:A,"&gt;="&amp;EOMONTH($A57,-1)+1,'Credit Card 2'!A:A,"&lt;="&amp;EOMONTH($A57,0))</f>
        <v/>
      </c>
      <c r="L57" s="15">
        <f>SUMIFS('Credit Card 1'!F:F,'Credit Card 1'!A:A,"&gt;="&amp;EOMONTH($A57,-1)+1,'Credit Card 1'!A:A,"&lt;="&amp;EOMONTH($A57,0)) + SUMIFS('Credit Card 2'!F:F,'Credit Card 2'!A:A,"&gt;="&amp;EOMONTH($A57,-1)+1,'Credit Card 2'!A:A,"&lt;="&amp;EOMONTH($A57,0))</f>
        <v/>
      </c>
      <c r="M57" s="15">
        <f>K57+L57-J57</f>
        <v/>
      </c>
    </row>
    <row r="58" hidden="1" outlineLevel="1">
      <c r="A58" s="19" t="n">
        <v>46966</v>
      </c>
      <c r="B58" s="15">
        <f>SUMIFS('Current'!D:D,'Current'!A:A,"&gt;="&amp;EOMONTH($A58,-1)+1,'Current'!A:A,"&lt;="&amp;EOMONTH($A58,0)) + SUMIFS('Chase'!D:D,'Chase'!A:A,"&gt;="&amp;EOMONTH($A58,-1)+1,'Chase'!A:A,"&lt;="&amp;EOMONTH($A58,0)) + SUMIFS('Wellsfargo'!D:D,'Wellsfargo'!A:A,"&gt;="&amp;EOMONTH($A58,-1)+1,'Wellsfargo'!A:A,"&lt;="&amp;EOMONTH($A58,0)) + SUMIFS('Vyral'!D:D,'Vyral'!A:A,"&gt;="&amp;EOMONTH($A58,-1)+1,'Vyral'!A:A,"&lt;="&amp;EOMONTH($A58,0)) + SUMIFS('Chime'!D:D,'Chime'!A:A,"&gt;="&amp;EOMONTH($A58,-1)+1,'Chime'!A:A,"&lt;="&amp;EOMONTH($A58,0))</f>
        <v/>
      </c>
      <c r="C58" s="15">
        <f>SUMIFS('Current'!E:E,'Current'!A:A,"&gt;="&amp;EOMONTH($A58,-1)+1,'Current'!A:A,"&lt;="&amp;EOMONTH($A58,0)) + SUMIFS('Chase'!E:E,'Chase'!A:A,"&gt;="&amp;EOMONTH($A58,-1)+1,'Chase'!A:A,"&lt;="&amp;EOMONTH($A58,0)) + SUMIFS('Wellsfargo'!E:E,'Wellsfargo'!A:A,"&gt;="&amp;EOMONTH($A58,-1)+1,'Wellsfargo'!A:A,"&lt;="&amp;EOMONTH($A58,0)) + SUMIFS('Vyral'!E:E,'Vyral'!A:A,"&gt;="&amp;EOMONTH($A58,-1)+1,'Vyral'!A:A,"&lt;="&amp;EOMONTH($A58,0)) + SUMIFS('Chime'!E:E,'Chime'!A:A,"&gt;="&amp;EOMONTH($A58,-1)+1,'Chime'!A:A,"&lt;="&amp;EOMONTH($A58,0))</f>
        <v/>
      </c>
      <c r="D58" s="15">
        <f>SUMIFS('Current'!F:F,'Current'!A:A,"&gt;="&amp;EOMONTH($A58,-1)+1,'Current'!A:A,"&lt;="&amp;EOMONTH($A58,0)) + SUMIFS('Chase'!F:F,'Chase'!A:A,"&gt;="&amp;EOMONTH($A58,-1)+1,'Chase'!A:A,"&lt;="&amp;EOMONTH($A58,0)) + SUMIFS('Wellsfargo'!F:F,'Wellsfargo'!A:A,"&gt;="&amp;EOMONTH($A58,-1)+1,'Wellsfargo'!A:A,"&lt;="&amp;EOMONTH($A58,0)) + SUMIFS('Vyral'!F:F,'Vyral'!A:A,"&gt;="&amp;EOMONTH($A58,-1)+1,'Vyral'!A:A,"&lt;="&amp;EOMONTH($A58,0)) + SUMIFS('Chime'!F:F,'Chime'!A:A,"&gt;="&amp;EOMONTH($A58,-1)+1,'Chime'!A:A,"&lt;="&amp;EOMONTH($A58,0))</f>
        <v/>
      </c>
      <c r="E58" s="15">
        <f>B58-C58-D58</f>
        <v/>
      </c>
      <c r="F58" s="9">
        <f>SUMIFS('Ghana City'!D:D,'Ghana City'!A:A,"&gt;="&amp;EOMONTH($A58,-1)+1,'Ghana City'!A:A,"&lt;="&amp;EOMONTH($A58,0))</f>
        <v/>
      </c>
      <c r="G58" s="9">
        <f>SUMIFS('Ghana City'!E:E,'Ghana City'!A:A,"&gt;="&amp;EOMONTH($A58,-1)+1,'Ghana City'!A:A,"&lt;="&amp;EOMONTH($A58,0))</f>
        <v/>
      </c>
      <c r="H58" s="9">
        <f>SUMIFS('Ghana City'!F:F,'Ghana City'!A:A,"&gt;="&amp;EOMONTH($A58,-1)+1,'Ghana City'!A:A,"&lt;="&amp;EOMONTH($A58,0))</f>
        <v/>
      </c>
      <c r="I58" s="9">
        <f>F58-G58-H58</f>
        <v/>
      </c>
      <c r="J58" s="15">
        <f>SUMIFS('Credit Card 1'!D:D,'Credit Card 1'!A:A,"&gt;="&amp;EOMONTH($A58,-1)+1,'Credit Card 1'!A:A,"&lt;="&amp;EOMONTH($A58,0)) + SUMIFS('Credit Card 2'!D:D,'Credit Card 2'!A:A,"&gt;="&amp;EOMONTH($A58,-1)+1,'Credit Card 2'!A:A,"&lt;="&amp;EOMONTH($A58,0))</f>
        <v/>
      </c>
      <c r="K58" s="15">
        <f>SUMIFS('Credit Card 1'!E:E,'Credit Card 1'!A:A,"&gt;="&amp;EOMONTH($A58,-1)+1,'Credit Card 1'!A:A,"&lt;="&amp;EOMONTH($A58,0)) + SUMIFS('Credit Card 2'!E:E,'Credit Card 2'!A:A,"&gt;="&amp;EOMONTH($A58,-1)+1,'Credit Card 2'!A:A,"&lt;="&amp;EOMONTH($A58,0))</f>
        <v/>
      </c>
      <c r="L58" s="15">
        <f>SUMIFS('Credit Card 1'!F:F,'Credit Card 1'!A:A,"&gt;="&amp;EOMONTH($A58,-1)+1,'Credit Card 1'!A:A,"&lt;="&amp;EOMONTH($A58,0)) + SUMIFS('Credit Card 2'!F:F,'Credit Card 2'!A:A,"&gt;="&amp;EOMONTH($A58,-1)+1,'Credit Card 2'!A:A,"&lt;="&amp;EOMONTH($A58,0))</f>
        <v/>
      </c>
      <c r="M58" s="15">
        <f>K58+L58-J58</f>
        <v/>
      </c>
    </row>
    <row r="59" hidden="1" outlineLevel="1">
      <c r="A59" s="19" t="n">
        <v>46997</v>
      </c>
      <c r="B59" s="15">
        <f>SUMIFS('Current'!D:D,'Current'!A:A,"&gt;="&amp;EOMONTH($A59,-1)+1,'Current'!A:A,"&lt;="&amp;EOMONTH($A59,0)) + SUMIFS('Chase'!D:D,'Chase'!A:A,"&gt;="&amp;EOMONTH($A59,-1)+1,'Chase'!A:A,"&lt;="&amp;EOMONTH($A59,0)) + SUMIFS('Wellsfargo'!D:D,'Wellsfargo'!A:A,"&gt;="&amp;EOMONTH($A59,-1)+1,'Wellsfargo'!A:A,"&lt;="&amp;EOMONTH($A59,0)) + SUMIFS('Vyral'!D:D,'Vyral'!A:A,"&gt;="&amp;EOMONTH($A59,-1)+1,'Vyral'!A:A,"&lt;="&amp;EOMONTH($A59,0)) + SUMIFS('Chime'!D:D,'Chime'!A:A,"&gt;="&amp;EOMONTH($A59,-1)+1,'Chime'!A:A,"&lt;="&amp;EOMONTH($A59,0))</f>
        <v/>
      </c>
      <c r="C59" s="15">
        <f>SUMIFS('Current'!E:E,'Current'!A:A,"&gt;="&amp;EOMONTH($A59,-1)+1,'Current'!A:A,"&lt;="&amp;EOMONTH($A59,0)) + SUMIFS('Chase'!E:E,'Chase'!A:A,"&gt;="&amp;EOMONTH($A59,-1)+1,'Chase'!A:A,"&lt;="&amp;EOMONTH($A59,0)) + SUMIFS('Wellsfargo'!E:E,'Wellsfargo'!A:A,"&gt;="&amp;EOMONTH($A59,-1)+1,'Wellsfargo'!A:A,"&lt;="&amp;EOMONTH($A59,0)) + SUMIFS('Vyral'!E:E,'Vyral'!A:A,"&gt;="&amp;EOMONTH($A59,-1)+1,'Vyral'!A:A,"&lt;="&amp;EOMONTH($A59,0)) + SUMIFS('Chime'!E:E,'Chime'!A:A,"&gt;="&amp;EOMONTH($A59,-1)+1,'Chime'!A:A,"&lt;="&amp;EOMONTH($A59,0))</f>
        <v/>
      </c>
      <c r="D59" s="15">
        <f>SUMIFS('Current'!F:F,'Current'!A:A,"&gt;="&amp;EOMONTH($A59,-1)+1,'Current'!A:A,"&lt;="&amp;EOMONTH($A59,0)) + SUMIFS('Chase'!F:F,'Chase'!A:A,"&gt;="&amp;EOMONTH($A59,-1)+1,'Chase'!A:A,"&lt;="&amp;EOMONTH($A59,0)) + SUMIFS('Wellsfargo'!F:F,'Wellsfargo'!A:A,"&gt;="&amp;EOMONTH($A59,-1)+1,'Wellsfargo'!A:A,"&lt;="&amp;EOMONTH($A59,0)) + SUMIFS('Vyral'!F:F,'Vyral'!A:A,"&gt;="&amp;EOMONTH($A59,-1)+1,'Vyral'!A:A,"&lt;="&amp;EOMONTH($A59,0)) + SUMIFS('Chime'!F:F,'Chime'!A:A,"&gt;="&amp;EOMONTH($A59,-1)+1,'Chime'!A:A,"&lt;="&amp;EOMONTH($A59,0))</f>
        <v/>
      </c>
      <c r="E59" s="15">
        <f>B59-C59-D59</f>
        <v/>
      </c>
      <c r="F59" s="9">
        <f>SUMIFS('Ghana City'!D:D,'Ghana City'!A:A,"&gt;="&amp;EOMONTH($A59,-1)+1,'Ghana City'!A:A,"&lt;="&amp;EOMONTH($A59,0))</f>
        <v/>
      </c>
      <c r="G59" s="9">
        <f>SUMIFS('Ghana City'!E:E,'Ghana City'!A:A,"&gt;="&amp;EOMONTH($A59,-1)+1,'Ghana City'!A:A,"&lt;="&amp;EOMONTH($A59,0))</f>
        <v/>
      </c>
      <c r="H59" s="9">
        <f>SUMIFS('Ghana City'!F:F,'Ghana City'!A:A,"&gt;="&amp;EOMONTH($A59,-1)+1,'Ghana City'!A:A,"&lt;="&amp;EOMONTH($A59,0))</f>
        <v/>
      </c>
      <c r="I59" s="9">
        <f>F59-G59-H59</f>
        <v/>
      </c>
      <c r="J59" s="15">
        <f>SUMIFS('Credit Card 1'!D:D,'Credit Card 1'!A:A,"&gt;="&amp;EOMONTH($A59,-1)+1,'Credit Card 1'!A:A,"&lt;="&amp;EOMONTH($A59,0)) + SUMIFS('Credit Card 2'!D:D,'Credit Card 2'!A:A,"&gt;="&amp;EOMONTH($A59,-1)+1,'Credit Card 2'!A:A,"&lt;="&amp;EOMONTH($A59,0))</f>
        <v/>
      </c>
      <c r="K59" s="15">
        <f>SUMIFS('Credit Card 1'!E:E,'Credit Card 1'!A:A,"&gt;="&amp;EOMONTH($A59,-1)+1,'Credit Card 1'!A:A,"&lt;="&amp;EOMONTH($A59,0)) + SUMIFS('Credit Card 2'!E:E,'Credit Card 2'!A:A,"&gt;="&amp;EOMONTH($A59,-1)+1,'Credit Card 2'!A:A,"&lt;="&amp;EOMONTH($A59,0))</f>
        <v/>
      </c>
      <c r="L59" s="15">
        <f>SUMIFS('Credit Card 1'!F:F,'Credit Card 1'!A:A,"&gt;="&amp;EOMONTH($A59,-1)+1,'Credit Card 1'!A:A,"&lt;="&amp;EOMONTH($A59,0)) + SUMIFS('Credit Card 2'!F:F,'Credit Card 2'!A:A,"&gt;="&amp;EOMONTH($A59,-1)+1,'Credit Card 2'!A:A,"&lt;="&amp;EOMONTH($A59,0))</f>
        <v/>
      </c>
      <c r="M59" s="15">
        <f>K59+L59-J59</f>
        <v/>
      </c>
    </row>
    <row r="60" hidden="1" outlineLevel="1">
      <c r="A60" s="19" t="n">
        <v>47027</v>
      </c>
      <c r="B60" s="15">
        <f>SUMIFS('Current'!D:D,'Current'!A:A,"&gt;="&amp;EOMONTH($A60,-1)+1,'Current'!A:A,"&lt;="&amp;EOMONTH($A60,0)) + SUMIFS('Chase'!D:D,'Chase'!A:A,"&gt;="&amp;EOMONTH($A60,-1)+1,'Chase'!A:A,"&lt;="&amp;EOMONTH($A60,0)) + SUMIFS('Wellsfargo'!D:D,'Wellsfargo'!A:A,"&gt;="&amp;EOMONTH($A60,-1)+1,'Wellsfargo'!A:A,"&lt;="&amp;EOMONTH($A60,0)) + SUMIFS('Vyral'!D:D,'Vyral'!A:A,"&gt;="&amp;EOMONTH($A60,-1)+1,'Vyral'!A:A,"&lt;="&amp;EOMONTH($A60,0)) + SUMIFS('Chime'!D:D,'Chime'!A:A,"&gt;="&amp;EOMONTH($A60,-1)+1,'Chime'!A:A,"&lt;="&amp;EOMONTH($A60,0))</f>
        <v/>
      </c>
      <c r="C60" s="15">
        <f>SUMIFS('Current'!E:E,'Current'!A:A,"&gt;="&amp;EOMONTH($A60,-1)+1,'Current'!A:A,"&lt;="&amp;EOMONTH($A60,0)) + SUMIFS('Chase'!E:E,'Chase'!A:A,"&gt;="&amp;EOMONTH($A60,-1)+1,'Chase'!A:A,"&lt;="&amp;EOMONTH($A60,0)) + SUMIFS('Wellsfargo'!E:E,'Wellsfargo'!A:A,"&gt;="&amp;EOMONTH($A60,-1)+1,'Wellsfargo'!A:A,"&lt;="&amp;EOMONTH($A60,0)) + SUMIFS('Vyral'!E:E,'Vyral'!A:A,"&gt;="&amp;EOMONTH($A60,-1)+1,'Vyral'!A:A,"&lt;="&amp;EOMONTH($A60,0)) + SUMIFS('Chime'!E:E,'Chime'!A:A,"&gt;="&amp;EOMONTH($A60,-1)+1,'Chime'!A:A,"&lt;="&amp;EOMONTH($A60,0))</f>
        <v/>
      </c>
      <c r="D60" s="15">
        <f>SUMIFS('Current'!F:F,'Current'!A:A,"&gt;="&amp;EOMONTH($A60,-1)+1,'Current'!A:A,"&lt;="&amp;EOMONTH($A60,0)) + SUMIFS('Chase'!F:F,'Chase'!A:A,"&gt;="&amp;EOMONTH($A60,-1)+1,'Chase'!A:A,"&lt;="&amp;EOMONTH($A60,0)) + SUMIFS('Wellsfargo'!F:F,'Wellsfargo'!A:A,"&gt;="&amp;EOMONTH($A60,-1)+1,'Wellsfargo'!A:A,"&lt;="&amp;EOMONTH($A60,0)) + SUMIFS('Vyral'!F:F,'Vyral'!A:A,"&gt;="&amp;EOMONTH($A60,-1)+1,'Vyral'!A:A,"&lt;="&amp;EOMONTH($A60,0)) + SUMIFS('Chime'!F:F,'Chime'!A:A,"&gt;="&amp;EOMONTH($A60,-1)+1,'Chime'!A:A,"&lt;="&amp;EOMONTH($A60,0))</f>
        <v/>
      </c>
      <c r="E60" s="15">
        <f>B60-C60-D60</f>
        <v/>
      </c>
      <c r="F60" s="9">
        <f>SUMIFS('Ghana City'!D:D,'Ghana City'!A:A,"&gt;="&amp;EOMONTH($A60,-1)+1,'Ghana City'!A:A,"&lt;="&amp;EOMONTH($A60,0))</f>
        <v/>
      </c>
      <c r="G60" s="9">
        <f>SUMIFS('Ghana City'!E:E,'Ghana City'!A:A,"&gt;="&amp;EOMONTH($A60,-1)+1,'Ghana City'!A:A,"&lt;="&amp;EOMONTH($A60,0))</f>
        <v/>
      </c>
      <c r="H60" s="9">
        <f>SUMIFS('Ghana City'!F:F,'Ghana City'!A:A,"&gt;="&amp;EOMONTH($A60,-1)+1,'Ghana City'!A:A,"&lt;="&amp;EOMONTH($A60,0))</f>
        <v/>
      </c>
      <c r="I60" s="9">
        <f>F60-G60-H60</f>
        <v/>
      </c>
      <c r="J60" s="15">
        <f>SUMIFS('Credit Card 1'!D:D,'Credit Card 1'!A:A,"&gt;="&amp;EOMONTH($A60,-1)+1,'Credit Card 1'!A:A,"&lt;="&amp;EOMONTH($A60,0)) + SUMIFS('Credit Card 2'!D:D,'Credit Card 2'!A:A,"&gt;="&amp;EOMONTH($A60,-1)+1,'Credit Card 2'!A:A,"&lt;="&amp;EOMONTH($A60,0))</f>
        <v/>
      </c>
      <c r="K60" s="15">
        <f>SUMIFS('Credit Card 1'!E:E,'Credit Card 1'!A:A,"&gt;="&amp;EOMONTH($A60,-1)+1,'Credit Card 1'!A:A,"&lt;="&amp;EOMONTH($A60,0)) + SUMIFS('Credit Card 2'!E:E,'Credit Card 2'!A:A,"&gt;="&amp;EOMONTH($A60,-1)+1,'Credit Card 2'!A:A,"&lt;="&amp;EOMONTH($A60,0))</f>
        <v/>
      </c>
      <c r="L60" s="15">
        <f>SUMIFS('Credit Card 1'!F:F,'Credit Card 1'!A:A,"&gt;="&amp;EOMONTH($A60,-1)+1,'Credit Card 1'!A:A,"&lt;="&amp;EOMONTH($A60,0)) + SUMIFS('Credit Card 2'!F:F,'Credit Card 2'!A:A,"&gt;="&amp;EOMONTH($A60,-1)+1,'Credit Card 2'!A:A,"&lt;="&amp;EOMONTH($A60,0))</f>
        <v/>
      </c>
      <c r="M60" s="15">
        <f>K60+L60-J60</f>
        <v/>
      </c>
    </row>
    <row r="61" hidden="1" outlineLevel="1">
      <c r="A61" s="19" t="n">
        <v>47058</v>
      </c>
      <c r="B61" s="15">
        <f>SUMIFS('Current'!D:D,'Current'!A:A,"&gt;="&amp;EOMONTH($A61,-1)+1,'Current'!A:A,"&lt;="&amp;EOMONTH($A61,0)) + SUMIFS('Chase'!D:D,'Chase'!A:A,"&gt;="&amp;EOMONTH($A61,-1)+1,'Chase'!A:A,"&lt;="&amp;EOMONTH($A61,0)) + SUMIFS('Wellsfargo'!D:D,'Wellsfargo'!A:A,"&gt;="&amp;EOMONTH($A61,-1)+1,'Wellsfargo'!A:A,"&lt;="&amp;EOMONTH($A61,0)) + SUMIFS('Vyral'!D:D,'Vyral'!A:A,"&gt;="&amp;EOMONTH($A61,-1)+1,'Vyral'!A:A,"&lt;="&amp;EOMONTH($A61,0)) + SUMIFS('Chime'!D:D,'Chime'!A:A,"&gt;="&amp;EOMONTH($A61,-1)+1,'Chime'!A:A,"&lt;="&amp;EOMONTH($A61,0))</f>
        <v/>
      </c>
      <c r="C61" s="15">
        <f>SUMIFS('Current'!E:E,'Current'!A:A,"&gt;="&amp;EOMONTH($A61,-1)+1,'Current'!A:A,"&lt;="&amp;EOMONTH($A61,0)) + SUMIFS('Chase'!E:E,'Chase'!A:A,"&gt;="&amp;EOMONTH($A61,-1)+1,'Chase'!A:A,"&lt;="&amp;EOMONTH($A61,0)) + SUMIFS('Wellsfargo'!E:E,'Wellsfargo'!A:A,"&gt;="&amp;EOMONTH($A61,-1)+1,'Wellsfargo'!A:A,"&lt;="&amp;EOMONTH($A61,0)) + SUMIFS('Vyral'!E:E,'Vyral'!A:A,"&gt;="&amp;EOMONTH($A61,-1)+1,'Vyral'!A:A,"&lt;="&amp;EOMONTH($A61,0)) + SUMIFS('Chime'!E:E,'Chime'!A:A,"&gt;="&amp;EOMONTH($A61,-1)+1,'Chime'!A:A,"&lt;="&amp;EOMONTH($A61,0))</f>
        <v/>
      </c>
      <c r="D61" s="15">
        <f>SUMIFS('Current'!F:F,'Current'!A:A,"&gt;="&amp;EOMONTH($A61,-1)+1,'Current'!A:A,"&lt;="&amp;EOMONTH($A61,0)) + SUMIFS('Chase'!F:F,'Chase'!A:A,"&gt;="&amp;EOMONTH($A61,-1)+1,'Chase'!A:A,"&lt;="&amp;EOMONTH($A61,0)) + SUMIFS('Wellsfargo'!F:F,'Wellsfargo'!A:A,"&gt;="&amp;EOMONTH($A61,-1)+1,'Wellsfargo'!A:A,"&lt;="&amp;EOMONTH($A61,0)) + SUMIFS('Vyral'!F:F,'Vyral'!A:A,"&gt;="&amp;EOMONTH($A61,-1)+1,'Vyral'!A:A,"&lt;="&amp;EOMONTH($A61,0)) + SUMIFS('Chime'!F:F,'Chime'!A:A,"&gt;="&amp;EOMONTH($A61,-1)+1,'Chime'!A:A,"&lt;="&amp;EOMONTH($A61,0))</f>
        <v/>
      </c>
      <c r="E61" s="15">
        <f>B61-C61-D61</f>
        <v/>
      </c>
      <c r="F61" s="9">
        <f>SUMIFS('Ghana City'!D:D,'Ghana City'!A:A,"&gt;="&amp;EOMONTH($A61,-1)+1,'Ghana City'!A:A,"&lt;="&amp;EOMONTH($A61,0))</f>
        <v/>
      </c>
      <c r="G61" s="9">
        <f>SUMIFS('Ghana City'!E:E,'Ghana City'!A:A,"&gt;="&amp;EOMONTH($A61,-1)+1,'Ghana City'!A:A,"&lt;="&amp;EOMONTH($A61,0))</f>
        <v/>
      </c>
      <c r="H61" s="9">
        <f>SUMIFS('Ghana City'!F:F,'Ghana City'!A:A,"&gt;="&amp;EOMONTH($A61,-1)+1,'Ghana City'!A:A,"&lt;="&amp;EOMONTH($A61,0))</f>
        <v/>
      </c>
      <c r="I61" s="9">
        <f>F61-G61-H61</f>
        <v/>
      </c>
      <c r="J61" s="15">
        <f>SUMIFS('Credit Card 1'!D:D,'Credit Card 1'!A:A,"&gt;="&amp;EOMONTH($A61,-1)+1,'Credit Card 1'!A:A,"&lt;="&amp;EOMONTH($A61,0)) + SUMIFS('Credit Card 2'!D:D,'Credit Card 2'!A:A,"&gt;="&amp;EOMONTH($A61,-1)+1,'Credit Card 2'!A:A,"&lt;="&amp;EOMONTH($A61,0))</f>
        <v/>
      </c>
      <c r="K61" s="15">
        <f>SUMIFS('Credit Card 1'!E:E,'Credit Card 1'!A:A,"&gt;="&amp;EOMONTH($A61,-1)+1,'Credit Card 1'!A:A,"&lt;="&amp;EOMONTH($A61,0)) + SUMIFS('Credit Card 2'!E:E,'Credit Card 2'!A:A,"&gt;="&amp;EOMONTH($A61,-1)+1,'Credit Card 2'!A:A,"&lt;="&amp;EOMONTH($A61,0))</f>
        <v/>
      </c>
      <c r="L61" s="15">
        <f>SUMIFS('Credit Card 1'!F:F,'Credit Card 1'!A:A,"&gt;="&amp;EOMONTH($A61,-1)+1,'Credit Card 1'!A:A,"&lt;="&amp;EOMONTH($A61,0)) + SUMIFS('Credit Card 2'!F:F,'Credit Card 2'!A:A,"&gt;="&amp;EOMONTH($A61,-1)+1,'Credit Card 2'!A:A,"&lt;="&amp;EOMONTH($A61,0))</f>
        <v/>
      </c>
      <c r="M61" s="15">
        <f>K61+L61-J61</f>
        <v/>
      </c>
    </row>
    <row r="62" hidden="1" outlineLevel="1">
      <c r="A62" s="19" t="n">
        <v>47088</v>
      </c>
      <c r="B62" s="15">
        <f>SUMIFS('Current'!D:D,'Current'!A:A,"&gt;="&amp;EOMONTH($A62,-1)+1,'Current'!A:A,"&lt;="&amp;EOMONTH($A62,0)) + SUMIFS('Chase'!D:D,'Chase'!A:A,"&gt;="&amp;EOMONTH($A62,-1)+1,'Chase'!A:A,"&lt;="&amp;EOMONTH($A62,0)) + SUMIFS('Wellsfargo'!D:D,'Wellsfargo'!A:A,"&gt;="&amp;EOMONTH($A62,-1)+1,'Wellsfargo'!A:A,"&lt;="&amp;EOMONTH($A62,0)) + SUMIFS('Vyral'!D:D,'Vyral'!A:A,"&gt;="&amp;EOMONTH($A62,-1)+1,'Vyral'!A:A,"&lt;="&amp;EOMONTH($A62,0)) + SUMIFS('Chime'!D:D,'Chime'!A:A,"&gt;="&amp;EOMONTH($A62,-1)+1,'Chime'!A:A,"&lt;="&amp;EOMONTH($A62,0))</f>
        <v/>
      </c>
      <c r="C62" s="15">
        <f>SUMIFS('Current'!E:E,'Current'!A:A,"&gt;="&amp;EOMONTH($A62,-1)+1,'Current'!A:A,"&lt;="&amp;EOMONTH($A62,0)) + SUMIFS('Chase'!E:E,'Chase'!A:A,"&gt;="&amp;EOMONTH($A62,-1)+1,'Chase'!A:A,"&lt;="&amp;EOMONTH($A62,0)) + SUMIFS('Wellsfargo'!E:E,'Wellsfargo'!A:A,"&gt;="&amp;EOMONTH($A62,-1)+1,'Wellsfargo'!A:A,"&lt;="&amp;EOMONTH($A62,0)) + SUMIFS('Vyral'!E:E,'Vyral'!A:A,"&gt;="&amp;EOMONTH($A62,-1)+1,'Vyral'!A:A,"&lt;="&amp;EOMONTH($A62,0)) + SUMIFS('Chime'!E:E,'Chime'!A:A,"&gt;="&amp;EOMONTH($A62,-1)+1,'Chime'!A:A,"&lt;="&amp;EOMONTH($A62,0))</f>
        <v/>
      </c>
      <c r="D62" s="15">
        <f>SUMIFS('Current'!F:F,'Current'!A:A,"&gt;="&amp;EOMONTH($A62,-1)+1,'Current'!A:A,"&lt;="&amp;EOMONTH($A62,0)) + SUMIFS('Chase'!F:F,'Chase'!A:A,"&gt;="&amp;EOMONTH($A62,-1)+1,'Chase'!A:A,"&lt;="&amp;EOMONTH($A62,0)) + SUMIFS('Wellsfargo'!F:F,'Wellsfargo'!A:A,"&gt;="&amp;EOMONTH($A62,-1)+1,'Wellsfargo'!A:A,"&lt;="&amp;EOMONTH($A62,0)) + SUMIFS('Vyral'!F:F,'Vyral'!A:A,"&gt;="&amp;EOMONTH($A62,-1)+1,'Vyral'!A:A,"&lt;="&amp;EOMONTH($A62,0)) + SUMIFS('Chime'!F:F,'Chime'!A:A,"&gt;="&amp;EOMONTH($A62,-1)+1,'Chime'!A:A,"&lt;="&amp;EOMONTH($A62,0))</f>
        <v/>
      </c>
      <c r="E62" s="15">
        <f>B62-C62-D62</f>
        <v/>
      </c>
      <c r="F62" s="9">
        <f>SUMIFS('Ghana City'!D:D,'Ghana City'!A:A,"&gt;="&amp;EOMONTH($A62,-1)+1,'Ghana City'!A:A,"&lt;="&amp;EOMONTH($A62,0))</f>
        <v/>
      </c>
      <c r="G62" s="9">
        <f>SUMIFS('Ghana City'!E:E,'Ghana City'!A:A,"&gt;="&amp;EOMONTH($A62,-1)+1,'Ghana City'!A:A,"&lt;="&amp;EOMONTH($A62,0))</f>
        <v/>
      </c>
      <c r="H62" s="9">
        <f>SUMIFS('Ghana City'!F:F,'Ghana City'!A:A,"&gt;="&amp;EOMONTH($A62,-1)+1,'Ghana City'!A:A,"&lt;="&amp;EOMONTH($A62,0))</f>
        <v/>
      </c>
      <c r="I62" s="9">
        <f>F62-G62-H62</f>
        <v/>
      </c>
      <c r="J62" s="15">
        <f>SUMIFS('Credit Card 1'!D:D,'Credit Card 1'!A:A,"&gt;="&amp;EOMONTH($A62,-1)+1,'Credit Card 1'!A:A,"&lt;="&amp;EOMONTH($A62,0)) + SUMIFS('Credit Card 2'!D:D,'Credit Card 2'!A:A,"&gt;="&amp;EOMONTH($A62,-1)+1,'Credit Card 2'!A:A,"&lt;="&amp;EOMONTH($A62,0))</f>
        <v/>
      </c>
      <c r="K62" s="15">
        <f>SUMIFS('Credit Card 1'!E:E,'Credit Card 1'!A:A,"&gt;="&amp;EOMONTH($A62,-1)+1,'Credit Card 1'!A:A,"&lt;="&amp;EOMONTH($A62,0)) + SUMIFS('Credit Card 2'!E:E,'Credit Card 2'!A:A,"&gt;="&amp;EOMONTH($A62,-1)+1,'Credit Card 2'!A:A,"&lt;="&amp;EOMONTH($A62,0))</f>
        <v/>
      </c>
      <c r="L62" s="15">
        <f>SUMIFS('Credit Card 1'!F:F,'Credit Card 1'!A:A,"&gt;="&amp;EOMONTH($A62,-1)+1,'Credit Card 1'!A:A,"&lt;="&amp;EOMONTH($A62,0)) + SUMIFS('Credit Card 2'!F:F,'Credit Card 2'!A:A,"&gt;="&amp;EOMONTH($A62,-1)+1,'Credit Card 2'!A:A,"&lt;="&amp;EOMONTH($A62,0))</f>
        <v/>
      </c>
      <c r="M62" s="15">
        <f>K62+L62-J62</f>
        <v/>
      </c>
    </row>
    <row r="63" hidden="1" outlineLevel="1">
      <c r="A63" s="19" t="n">
        <v>47119</v>
      </c>
      <c r="B63" s="15">
        <f>SUMIFS('Current'!D:D,'Current'!A:A,"&gt;="&amp;EOMONTH($A63,-1)+1,'Current'!A:A,"&lt;="&amp;EOMONTH($A63,0)) + SUMIFS('Chase'!D:D,'Chase'!A:A,"&gt;="&amp;EOMONTH($A63,-1)+1,'Chase'!A:A,"&lt;="&amp;EOMONTH($A63,0)) + SUMIFS('Wellsfargo'!D:D,'Wellsfargo'!A:A,"&gt;="&amp;EOMONTH($A63,-1)+1,'Wellsfargo'!A:A,"&lt;="&amp;EOMONTH($A63,0)) + SUMIFS('Vyral'!D:D,'Vyral'!A:A,"&gt;="&amp;EOMONTH($A63,-1)+1,'Vyral'!A:A,"&lt;="&amp;EOMONTH($A63,0)) + SUMIFS('Chime'!D:D,'Chime'!A:A,"&gt;="&amp;EOMONTH($A63,-1)+1,'Chime'!A:A,"&lt;="&amp;EOMONTH($A63,0))</f>
        <v/>
      </c>
      <c r="C63" s="15">
        <f>SUMIFS('Current'!E:E,'Current'!A:A,"&gt;="&amp;EOMONTH($A63,-1)+1,'Current'!A:A,"&lt;="&amp;EOMONTH($A63,0)) + SUMIFS('Chase'!E:E,'Chase'!A:A,"&gt;="&amp;EOMONTH($A63,-1)+1,'Chase'!A:A,"&lt;="&amp;EOMONTH($A63,0)) + SUMIFS('Wellsfargo'!E:E,'Wellsfargo'!A:A,"&gt;="&amp;EOMONTH($A63,-1)+1,'Wellsfargo'!A:A,"&lt;="&amp;EOMONTH($A63,0)) + SUMIFS('Vyral'!E:E,'Vyral'!A:A,"&gt;="&amp;EOMONTH($A63,-1)+1,'Vyral'!A:A,"&lt;="&amp;EOMONTH($A63,0)) + SUMIFS('Chime'!E:E,'Chime'!A:A,"&gt;="&amp;EOMONTH($A63,-1)+1,'Chime'!A:A,"&lt;="&amp;EOMONTH($A63,0))</f>
        <v/>
      </c>
      <c r="D63" s="15">
        <f>SUMIFS('Current'!F:F,'Current'!A:A,"&gt;="&amp;EOMONTH($A63,-1)+1,'Current'!A:A,"&lt;="&amp;EOMONTH($A63,0)) + SUMIFS('Chase'!F:F,'Chase'!A:A,"&gt;="&amp;EOMONTH($A63,-1)+1,'Chase'!A:A,"&lt;="&amp;EOMONTH($A63,0)) + SUMIFS('Wellsfargo'!F:F,'Wellsfargo'!A:A,"&gt;="&amp;EOMONTH($A63,-1)+1,'Wellsfargo'!A:A,"&lt;="&amp;EOMONTH($A63,0)) + SUMIFS('Vyral'!F:F,'Vyral'!A:A,"&gt;="&amp;EOMONTH($A63,-1)+1,'Vyral'!A:A,"&lt;="&amp;EOMONTH($A63,0)) + SUMIFS('Chime'!F:F,'Chime'!A:A,"&gt;="&amp;EOMONTH($A63,-1)+1,'Chime'!A:A,"&lt;="&amp;EOMONTH($A63,0))</f>
        <v/>
      </c>
      <c r="E63" s="15">
        <f>B63-C63-D63</f>
        <v/>
      </c>
      <c r="F63" s="9">
        <f>SUMIFS('Ghana City'!D:D,'Ghana City'!A:A,"&gt;="&amp;EOMONTH($A63,-1)+1,'Ghana City'!A:A,"&lt;="&amp;EOMONTH($A63,0))</f>
        <v/>
      </c>
      <c r="G63" s="9">
        <f>SUMIFS('Ghana City'!E:E,'Ghana City'!A:A,"&gt;="&amp;EOMONTH($A63,-1)+1,'Ghana City'!A:A,"&lt;="&amp;EOMONTH($A63,0))</f>
        <v/>
      </c>
      <c r="H63" s="9">
        <f>SUMIFS('Ghana City'!F:F,'Ghana City'!A:A,"&gt;="&amp;EOMONTH($A63,-1)+1,'Ghana City'!A:A,"&lt;="&amp;EOMONTH($A63,0))</f>
        <v/>
      </c>
      <c r="I63" s="9">
        <f>F63-G63-H63</f>
        <v/>
      </c>
      <c r="J63" s="15">
        <f>SUMIFS('Credit Card 1'!D:D,'Credit Card 1'!A:A,"&gt;="&amp;EOMONTH($A63,-1)+1,'Credit Card 1'!A:A,"&lt;="&amp;EOMONTH($A63,0)) + SUMIFS('Credit Card 2'!D:D,'Credit Card 2'!A:A,"&gt;="&amp;EOMONTH($A63,-1)+1,'Credit Card 2'!A:A,"&lt;="&amp;EOMONTH($A63,0))</f>
        <v/>
      </c>
      <c r="K63" s="15">
        <f>SUMIFS('Credit Card 1'!E:E,'Credit Card 1'!A:A,"&gt;="&amp;EOMONTH($A63,-1)+1,'Credit Card 1'!A:A,"&lt;="&amp;EOMONTH($A63,0)) + SUMIFS('Credit Card 2'!E:E,'Credit Card 2'!A:A,"&gt;="&amp;EOMONTH($A63,-1)+1,'Credit Card 2'!A:A,"&lt;="&amp;EOMONTH($A63,0))</f>
        <v/>
      </c>
      <c r="L63" s="15">
        <f>SUMIFS('Credit Card 1'!F:F,'Credit Card 1'!A:A,"&gt;="&amp;EOMONTH($A63,-1)+1,'Credit Card 1'!A:A,"&lt;="&amp;EOMONTH($A63,0)) + SUMIFS('Credit Card 2'!F:F,'Credit Card 2'!A:A,"&gt;="&amp;EOMONTH($A63,-1)+1,'Credit Card 2'!A:A,"&lt;="&amp;EOMONTH($A63,0))</f>
        <v/>
      </c>
      <c r="M63" s="15">
        <f>K63+L63-J63</f>
        <v/>
      </c>
    </row>
    <row r="64" hidden="1" outlineLevel="1">
      <c r="A64" s="19" t="n">
        <v>47150</v>
      </c>
      <c r="B64" s="15">
        <f>SUMIFS('Current'!D:D,'Current'!A:A,"&gt;="&amp;EOMONTH($A64,-1)+1,'Current'!A:A,"&lt;="&amp;EOMONTH($A64,0)) + SUMIFS('Chase'!D:D,'Chase'!A:A,"&gt;="&amp;EOMONTH($A64,-1)+1,'Chase'!A:A,"&lt;="&amp;EOMONTH($A64,0)) + SUMIFS('Wellsfargo'!D:D,'Wellsfargo'!A:A,"&gt;="&amp;EOMONTH($A64,-1)+1,'Wellsfargo'!A:A,"&lt;="&amp;EOMONTH($A64,0)) + SUMIFS('Vyral'!D:D,'Vyral'!A:A,"&gt;="&amp;EOMONTH($A64,-1)+1,'Vyral'!A:A,"&lt;="&amp;EOMONTH($A64,0)) + SUMIFS('Chime'!D:D,'Chime'!A:A,"&gt;="&amp;EOMONTH($A64,-1)+1,'Chime'!A:A,"&lt;="&amp;EOMONTH($A64,0))</f>
        <v/>
      </c>
      <c r="C64" s="15">
        <f>SUMIFS('Current'!E:E,'Current'!A:A,"&gt;="&amp;EOMONTH($A64,-1)+1,'Current'!A:A,"&lt;="&amp;EOMONTH($A64,0)) + SUMIFS('Chase'!E:E,'Chase'!A:A,"&gt;="&amp;EOMONTH($A64,-1)+1,'Chase'!A:A,"&lt;="&amp;EOMONTH($A64,0)) + SUMIFS('Wellsfargo'!E:E,'Wellsfargo'!A:A,"&gt;="&amp;EOMONTH($A64,-1)+1,'Wellsfargo'!A:A,"&lt;="&amp;EOMONTH($A64,0)) + SUMIFS('Vyral'!E:E,'Vyral'!A:A,"&gt;="&amp;EOMONTH($A64,-1)+1,'Vyral'!A:A,"&lt;="&amp;EOMONTH($A64,0)) + SUMIFS('Chime'!E:E,'Chime'!A:A,"&gt;="&amp;EOMONTH($A64,-1)+1,'Chime'!A:A,"&lt;="&amp;EOMONTH($A64,0))</f>
        <v/>
      </c>
      <c r="D64" s="15">
        <f>SUMIFS('Current'!F:F,'Current'!A:A,"&gt;="&amp;EOMONTH($A64,-1)+1,'Current'!A:A,"&lt;="&amp;EOMONTH($A64,0)) + SUMIFS('Chase'!F:F,'Chase'!A:A,"&gt;="&amp;EOMONTH($A64,-1)+1,'Chase'!A:A,"&lt;="&amp;EOMONTH($A64,0)) + SUMIFS('Wellsfargo'!F:F,'Wellsfargo'!A:A,"&gt;="&amp;EOMONTH($A64,-1)+1,'Wellsfargo'!A:A,"&lt;="&amp;EOMONTH($A64,0)) + SUMIFS('Vyral'!F:F,'Vyral'!A:A,"&gt;="&amp;EOMONTH($A64,-1)+1,'Vyral'!A:A,"&lt;="&amp;EOMONTH($A64,0)) + SUMIFS('Chime'!F:F,'Chime'!A:A,"&gt;="&amp;EOMONTH($A64,-1)+1,'Chime'!A:A,"&lt;="&amp;EOMONTH($A64,0))</f>
        <v/>
      </c>
      <c r="E64" s="15">
        <f>B64-C64-D64</f>
        <v/>
      </c>
      <c r="F64" s="9">
        <f>SUMIFS('Ghana City'!D:D,'Ghana City'!A:A,"&gt;="&amp;EOMONTH($A64,-1)+1,'Ghana City'!A:A,"&lt;="&amp;EOMONTH($A64,0))</f>
        <v/>
      </c>
      <c r="G64" s="9">
        <f>SUMIFS('Ghana City'!E:E,'Ghana City'!A:A,"&gt;="&amp;EOMONTH($A64,-1)+1,'Ghana City'!A:A,"&lt;="&amp;EOMONTH($A64,0))</f>
        <v/>
      </c>
      <c r="H64" s="9">
        <f>SUMIFS('Ghana City'!F:F,'Ghana City'!A:A,"&gt;="&amp;EOMONTH($A64,-1)+1,'Ghana City'!A:A,"&lt;="&amp;EOMONTH($A64,0))</f>
        <v/>
      </c>
      <c r="I64" s="9">
        <f>F64-G64-H64</f>
        <v/>
      </c>
      <c r="J64" s="15">
        <f>SUMIFS('Credit Card 1'!D:D,'Credit Card 1'!A:A,"&gt;="&amp;EOMONTH($A64,-1)+1,'Credit Card 1'!A:A,"&lt;="&amp;EOMONTH($A64,0)) + SUMIFS('Credit Card 2'!D:D,'Credit Card 2'!A:A,"&gt;="&amp;EOMONTH($A64,-1)+1,'Credit Card 2'!A:A,"&lt;="&amp;EOMONTH($A64,0))</f>
        <v/>
      </c>
      <c r="K64" s="15">
        <f>SUMIFS('Credit Card 1'!E:E,'Credit Card 1'!A:A,"&gt;="&amp;EOMONTH($A64,-1)+1,'Credit Card 1'!A:A,"&lt;="&amp;EOMONTH($A64,0)) + SUMIFS('Credit Card 2'!E:E,'Credit Card 2'!A:A,"&gt;="&amp;EOMONTH($A64,-1)+1,'Credit Card 2'!A:A,"&lt;="&amp;EOMONTH($A64,0))</f>
        <v/>
      </c>
      <c r="L64" s="15">
        <f>SUMIFS('Credit Card 1'!F:F,'Credit Card 1'!A:A,"&gt;="&amp;EOMONTH($A64,-1)+1,'Credit Card 1'!A:A,"&lt;="&amp;EOMONTH($A64,0)) + SUMIFS('Credit Card 2'!F:F,'Credit Card 2'!A:A,"&gt;="&amp;EOMONTH($A64,-1)+1,'Credit Card 2'!A:A,"&lt;="&amp;EOMONTH($A64,0))</f>
        <v/>
      </c>
      <c r="M64" s="15">
        <f>K64+L64-J64</f>
        <v/>
      </c>
    </row>
    <row r="65" hidden="1" outlineLevel="1">
      <c r="A65" s="19" t="n">
        <v>47178</v>
      </c>
      <c r="B65" s="15">
        <f>SUMIFS('Current'!D:D,'Current'!A:A,"&gt;="&amp;EOMONTH($A65,-1)+1,'Current'!A:A,"&lt;="&amp;EOMONTH($A65,0)) + SUMIFS('Chase'!D:D,'Chase'!A:A,"&gt;="&amp;EOMONTH($A65,-1)+1,'Chase'!A:A,"&lt;="&amp;EOMONTH($A65,0)) + SUMIFS('Wellsfargo'!D:D,'Wellsfargo'!A:A,"&gt;="&amp;EOMONTH($A65,-1)+1,'Wellsfargo'!A:A,"&lt;="&amp;EOMONTH($A65,0)) + SUMIFS('Vyral'!D:D,'Vyral'!A:A,"&gt;="&amp;EOMONTH($A65,-1)+1,'Vyral'!A:A,"&lt;="&amp;EOMONTH($A65,0)) + SUMIFS('Chime'!D:D,'Chime'!A:A,"&gt;="&amp;EOMONTH($A65,-1)+1,'Chime'!A:A,"&lt;="&amp;EOMONTH($A65,0))</f>
        <v/>
      </c>
      <c r="C65" s="15">
        <f>SUMIFS('Current'!E:E,'Current'!A:A,"&gt;="&amp;EOMONTH($A65,-1)+1,'Current'!A:A,"&lt;="&amp;EOMONTH($A65,0)) + SUMIFS('Chase'!E:E,'Chase'!A:A,"&gt;="&amp;EOMONTH($A65,-1)+1,'Chase'!A:A,"&lt;="&amp;EOMONTH($A65,0)) + SUMIFS('Wellsfargo'!E:E,'Wellsfargo'!A:A,"&gt;="&amp;EOMONTH($A65,-1)+1,'Wellsfargo'!A:A,"&lt;="&amp;EOMONTH($A65,0)) + SUMIFS('Vyral'!E:E,'Vyral'!A:A,"&gt;="&amp;EOMONTH($A65,-1)+1,'Vyral'!A:A,"&lt;="&amp;EOMONTH($A65,0)) + SUMIFS('Chime'!E:E,'Chime'!A:A,"&gt;="&amp;EOMONTH($A65,-1)+1,'Chime'!A:A,"&lt;="&amp;EOMONTH($A65,0))</f>
        <v/>
      </c>
      <c r="D65" s="15">
        <f>SUMIFS('Current'!F:F,'Current'!A:A,"&gt;="&amp;EOMONTH($A65,-1)+1,'Current'!A:A,"&lt;="&amp;EOMONTH($A65,0)) + SUMIFS('Chase'!F:F,'Chase'!A:A,"&gt;="&amp;EOMONTH($A65,-1)+1,'Chase'!A:A,"&lt;="&amp;EOMONTH($A65,0)) + SUMIFS('Wellsfargo'!F:F,'Wellsfargo'!A:A,"&gt;="&amp;EOMONTH($A65,-1)+1,'Wellsfargo'!A:A,"&lt;="&amp;EOMONTH($A65,0)) + SUMIFS('Vyral'!F:F,'Vyral'!A:A,"&gt;="&amp;EOMONTH($A65,-1)+1,'Vyral'!A:A,"&lt;="&amp;EOMONTH($A65,0)) + SUMIFS('Chime'!F:F,'Chime'!A:A,"&gt;="&amp;EOMONTH($A65,-1)+1,'Chime'!A:A,"&lt;="&amp;EOMONTH($A65,0))</f>
        <v/>
      </c>
      <c r="E65" s="15">
        <f>B65-C65-D65</f>
        <v/>
      </c>
      <c r="F65" s="9">
        <f>SUMIFS('Ghana City'!D:D,'Ghana City'!A:A,"&gt;="&amp;EOMONTH($A65,-1)+1,'Ghana City'!A:A,"&lt;="&amp;EOMONTH($A65,0))</f>
        <v/>
      </c>
      <c r="G65" s="9">
        <f>SUMIFS('Ghana City'!E:E,'Ghana City'!A:A,"&gt;="&amp;EOMONTH($A65,-1)+1,'Ghana City'!A:A,"&lt;="&amp;EOMONTH($A65,0))</f>
        <v/>
      </c>
      <c r="H65" s="9">
        <f>SUMIFS('Ghana City'!F:F,'Ghana City'!A:A,"&gt;="&amp;EOMONTH($A65,-1)+1,'Ghana City'!A:A,"&lt;="&amp;EOMONTH($A65,0))</f>
        <v/>
      </c>
      <c r="I65" s="9">
        <f>F65-G65-H65</f>
        <v/>
      </c>
      <c r="J65" s="15">
        <f>SUMIFS('Credit Card 1'!D:D,'Credit Card 1'!A:A,"&gt;="&amp;EOMONTH($A65,-1)+1,'Credit Card 1'!A:A,"&lt;="&amp;EOMONTH($A65,0)) + SUMIFS('Credit Card 2'!D:D,'Credit Card 2'!A:A,"&gt;="&amp;EOMONTH($A65,-1)+1,'Credit Card 2'!A:A,"&lt;="&amp;EOMONTH($A65,0))</f>
        <v/>
      </c>
      <c r="K65" s="15">
        <f>SUMIFS('Credit Card 1'!E:E,'Credit Card 1'!A:A,"&gt;="&amp;EOMONTH($A65,-1)+1,'Credit Card 1'!A:A,"&lt;="&amp;EOMONTH($A65,0)) + SUMIFS('Credit Card 2'!E:E,'Credit Card 2'!A:A,"&gt;="&amp;EOMONTH($A65,-1)+1,'Credit Card 2'!A:A,"&lt;="&amp;EOMONTH($A65,0))</f>
        <v/>
      </c>
      <c r="L65" s="15">
        <f>SUMIFS('Credit Card 1'!F:F,'Credit Card 1'!A:A,"&gt;="&amp;EOMONTH($A65,-1)+1,'Credit Card 1'!A:A,"&lt;="&amp;EOMONTH($A65,0)) + SUMIFS('Credit Card 2'!F:F,'Credit Card 2'!A:A,"&gt;="&amp;EOMONTH($A65,-1)+1,'Credit Card 2'!A:A,"&lt;="&amp;EOMONTH($A65,0))</f>
        <v/>
      </c>
      <c r="M65" s="15">
        <f>K65+L65-J65</f>
        <v/>
      </c>
    </row>
    <row r="66" hidden="1" outlineLevel="1">
      <c r="A66" s="19" t="n">
        <v>47209</v>
      </c>
      <c r="B66" s="15">
        <f>SUMIFS('Current'!D:D,'Current'!A:A,"&gt;="&amp;EOMONTH($A66,-1)+1,'Current'!A:A,"&lt;="&amp;EOMONTH($A66,0)) + SUMIFS('Chase'!D:D,'Chase'!A:A,"&gt;="&amp;EOMONTH($A66,-1)+1,'Chase'!A:A,"&lt;="&amp;EOMONTH($A66,0)) + SUMIFS('Wellsfargo'!D:D,'Wellsfargo'!A:A,"&gt;="&amp;EOMONTH($A66,-1)+1,'Wellsfargo'!A:A,"&lt;="&amp;EOMONTH($A66,0)) + SUMIFS('Vyral'!D:D,'Vyral'!A:A,"&gt;="&amp;EOMONTH($A66,-1)+1,'Vyral'!A:A,"&lt;="&amp;EOMONTH($A66,0)) + SUMIFS('Chime'!D:D,'Chime'!A:A,"&gt;="&amp;EOMONTH($A66,-1)+1,'Chime'!A:A,"&lt;="&amp;EOMONTH($A66,0))</f>
        <v/>
      </c>
      <c r="C66" s="15">
        <f>SUMIFS('Current'!E:E,'Current'!A:A,"&gt;="&amp;EOMONTH($A66,-1)+1,'Current'!A:A,"&lt;="&amp;EOMONTH($A66,0)) + SUMIFS('Chase'!E:E,'Chase'!A:A,"&gt;="&amp;EOMONTH($A66,-1)+1,'Chase'!A:A,"&lt;="&amp;EOMONTH($A66,0)) + SUMIFS('Wellsfargo'!E:E,'Wellsfargo'!A:A,"&gt;="&amp;EOMONTH($A66,-1)+1,'Wellsfargo'!A:A,"&lt;="&amp;EOMONTH($A66,0)) + SUMIFS('Vyral'!E:E,'Vyral'!A:A,"&gt;="&amp;EOMONTH($A66,-1)+1,'Vyral'!A:A,"&lt;="&amp;EOMONTH($A66,0)) + SUMIFS('Chime'!E:E,'Chime'!A:A,"&gt;="&amp;EOMONTH($A66,-1)+1,'Chime'!A:A,"&lt;="&amp;EOMONTH($A66,0))</f>
        <v/>
      </c>
      <c r="D66" s="15">
        <f>SUMIFS('Current'!F:F,'Current'!A:A,"&gt;="&amp;EOMONTH($A66,-1)+1,'Current'!A:A,"&lt;="&amp;EOMONTH($A66,0)) + SUMIFS('Chase'!F:F,'Chase'!A:A,"&gt;="&amp;EOMONTH($A66,-1)+1,'Chase'!A:A,"&lt;="&amp;EOMONTH($A66,0)) + SUMIFS('Wellsfargo'!F:F,'Wellsfargo'!A:A,"&gt;="&amp;EOMONTH($A66,-1)+1,'Wellsfargo'!A:A,"&lt;="&amp;EOMONTH($A66,0)) + SUMIFS('Vyral'!F:F,'Vyral'!A:A,"&gt;="&amp;EOMONTH($A66,-1)+1,'Vyral'!A:A,"&lt;="&amp;EOMONTH($A66,0)) + SUMIFS('Chime'!F:F,'Chime'!A:A,"&gt;="&amp;EOMONTH($A66,-1)+1,'Chime'!A:A,"&lt;="&amp;EOMONTH($A66,0))</f>
        <v/>
      </c>
      <c r="E66" s="15">
        <f>B66-C66-D66</f>
        <v/>
      </c>
      <c r="F66" s="9">
        <f>SUMIFS('Ghana City'!D:D,'Ghana City'!A:A,"&gt;="&amp;EOMONTH($A66,-1)+1,'Ghana City'!A:A,"&lt;="&amp;EOMONTH($A66,0))</f>
        <v/>
      </c>
      <c r="G66" s="9">
        <f>SUMIFS('Ghana City'!E:E,'Ghana City'!A:A,"&gt;="&amp;EOMONTH($A66,-1)+1,'Ghana City'!A:A,"&lt;="&amp;EOMONTH($A66,0))</f>
        <v/>
      </c>
      <c r="H66" s="9">
        <f>SUMIFS('Ghana City'!F:F,'Ghana City'!A:A,"&gt;="&amp;EOMONTH($A66,-1)+1,'Ghana City'!A:A,"&lt;="&amp;EOMONTH($A66,0))</f>
        <v/>
      </c>
      <c r="I66" s="9">
        <f>F66-G66-H66</f>
        <v/>
      </c>
      <c r="J66" s="15">
        <f>SUMIFS('Credit Card 1'!D:D,'Credit Card 1'!A:A,"&gt;="&amp;EOMONTH($A66,-1)+1,'Credit Card 1'!A:A,"&lt;="&amp;EOMONTH($A66,0)) + SUMIFS('Credit Card 2'!D:D,'Credit Card 2'!A:A,"&gt;="&amp;EOMONTH($A66,-1)+1,'Credit Card 2'!A:A,"&lt;="&amp;EOMONTH($A66,0))</f>
        <v/>
      </c>
      <c r="K66" s="15">
        <f>SUMIFS('Credit Card 1'!E:E,'Credit Card 1'!A:A,"&gt;="&amp;EOMONTH($A66,-1)+1,'Credit Card 1'!A:A,"&lt;="&amp;EOMONTH($A66,0)) + SUMIFS('Credit Card 2'!E:E,'Credit Card 2'!A:A,"&gt;="&amp;EOMONTH($A66,-1)+1,'Credit Card 2'!A:A,"&lt;="&amp;EOMONTH($A66,0))</f>
        <v/>
      </c>
      <c r="L66" s="15">
        <f>SUMIFS('Credit Card 1'!F:F,'Credit Card 1'!A:A,"&gt;="&amp;EOMONTH($A66,-1)+1,'Credit Card 1'!A:A,"&lt;="&amp;EOMONTH($A66,0)) + SUMIFS('Credit Card 2'!F:F,'Credit Card 2'!A:A,"&gt;="&amp;EOMONTH($A66,-1)+1,'Credit Card 2'!A:A,"&lt;="&amp;EOMONTH($A66,0))</f>
        <v/>
      </c>
      <c r="M66" s="15">
        <f>K66+L66-J66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4" customWidth="1" min="4" max="4"/>
    <col width="14" customWidth="1" min="5" max="5"/>
    <col width="12" customWidth="1" min="6" max="6"/>
    <col width="18" customWidth="1" min="7" max="7"/>
    <col width="24" customWidth="1" min="8" max="8"/>
  </cols>
  <sheetData>
    <row r="1">
      <c r="A1" s="10" t="inlineStr">
        <is>
          <t>Current Account Tracker (USD)</t>
        </is>
      </c>
    </row>
    <row r="2">
      <c r="A2" s="2" t="inlineStr">
        <is>
          <t>Currency</t>
        </is>
      </c>
      <c r="B2" t="inlineStr">
        <is>
          <t>USD</t>
        </is>
      </c>
    </row>
    <row r="3">
      <c r="A3" s="2" t="inlineStr">
        <is>
          <t>Starting Balance</t>
        </is>
      </c>
      <c r="B3" s="17" t="n">
        <v>0</v>
      </c>
      <c r="D3" s="2" t="inlineStr">
        <is>
          <t>Total Tax Paid</t>
        </is>
      </c>
      <c r="E3" s="17">
        <f>SUM(F7:F406)</f>
        <v/>
      </c>
    </row>
    <row r="4">
      <c r="A4" s="2" t="inlineStr">
        <is>
          <t>Current Balance</t>
        </is>
      </c>
      <c r="B4" s="17">
        <f>IFERROR(LOOKUP(2,1/(G7:G406&lt;&gt;""),G7:G406),B3)</f>
        <v/>
      </c>
    </row>
    <row r="6">
      <c r="A6" s="5" t="inlineStr">
        <is>
          <t>Date</t>
        </is>
      </c>
      <c r="B6" s="5" t="inlineStr">
        <is>
          <t>Description</t>
        </is>
      </c>
      <c r="C6" s="5" t="inlineStr">
        <is>
          <t>Category</t>
        </is>
      </c>
      <c r="D6" s="5" t="inlineStr">
        <is>
          <t>Money In</t>
        </is>
      </c>
      <c r="E6" s="5" t="inlineStr">
        <is>
          <t>Money Out</t>
        </is>
      </c>
      <c r="F6" s="5" t="inlineStr">
        <is>
          <t>Tax</t>
        </is>
      </c>
      <c r="G6" s="5" t="inlineStr">
        <is>
          <t>Running Balance</t>
        </is>
      </c>
      <c r="H6" s="5" t="inlineStr">
        <is>
          <t>Notes</t>
        </is>
      </c>
    </row>
    <row r="7">
      <c r="A7" s="18" t="n"/>
      <c r="B7" s="6" t="n"/>
      <c r="C7" s="6" t="n"/>
      <c r="D7" s="15" t="n"/>
      <c r="E7" s="15" t="n"/>
      <c r="F7" s="15" t="n"/>
      <c r="G7" s="15">
        <f>IF(COUNTA(A7:F7)=0,"",$B$3+D7-E7-F7)</f>
        <v/>
      </c>
      <c r="H7" s="6" t="n"/>
    </row>
    <row r="8">
      <c r="A8" s="18" t="n"/>
      <c r="B8" s="6" t="n"/>
      <c r="C8" s="6" t="n"/>
      <c r="D8" s="15" t="n"/>
      <c r="E8" s="15" t="n"/>
      <c r="F8" s="15" t="n"/>
      <c r="G8" s="15">
        <f>IF(COUNTA(A8:F8)=0,"",G7+D8-E8-F8)</f>
        <v/>
      </c>
      <c r="H8" s="6" t="n"/>
    </row>
    <row r="9">
      <c r="A9" s="18" t="n"/>
      <c r="B9" s="6" t="n"/>
      <c r="C9" s="6" t="n"/>
      <c r="D9" s="15" t="n"/>
      <c r="E9" s="15" t="n"/>
      <c r="F9" s="15" t="n"/>
      <c r="G9" s="15">
        <f>IF(COUNTA(A9:F9)=0,"",G8+D9-E9-F9)</f>
        <v/>
      </c>
      <c r="H9" s="6" t="n"/>
    </row>
    <row r="10">
      <c r="A10" s="18" t="n"/>
      <c r="B10" s="6" t="n"/>
      <c r="C10" s="6" t="n"/>
      <c r="D10" s="15" t="n"/>
      <c r="E10" s="15" t="n"/>
      <c r="F10" s="15" t="n"/>
      <c r="G10" s="15">
        <f>IF(COUNTA(A10:F10)=0,"",G9+D10-E10-F10)</f>
        <v/>
      </c>
      <c r="H10" s="6" t="n"/>
    </row>
    <row r="11">
      <c r="A11" s="18" t="n"/>
      <c r="B11" s="6" t="n"/>
      <c r="C11" s="6" t="n"/>
      <c r="D11" s="15" t="n"/>
      <c r="E11" s="15" t="n"/>
      <c r="F11" s="15" t="n"/>
      <c r="G11" s="15">
        <f>IF(COUNTA(A11:F11)=0,"",G10+D11-E11-F11)</f>
        <v/>
      </c>
      <c r="H11" s="6" t="n"/>
    </row>
    <row r="12">
      <c r="A12" s="18" t="n"/>
      <c r="B12" s="6" t="n"/>
      <c r="C12" s="6" t="n"/>
      <c r="D12" s="15" t="n"/>
      <c r="E12" s="15" t="n"/>
      <c r="F12" s="15" t="n"/>
      <c r="G12" s="15">
        <f>IF(COUNTA(A12:F12)=0,"",G11+D12-E12-F12)</f>
        <v/>
      </c>
      <c r="H12" s="6" t="n"/>
    </row>
    <row r="13">
      <c r="A13" s="18" t="n"/>
      <c r="B13" s="6" t="n"/>
      <c r="C13" s="6" t="n"/>
      <c r="D13" s="15" t="n"/>
      <c r="E13" s="15" t="n"/>
      <c r="F13" s="15" t="n"/>
      <c r="G13" s="15">
        <f>IF(COUNTA(A13:F13)=0,"",G12+D13-E13-F13)</f>
        <v/>
      </c>
      <c r="H13" s="6" t="n"/>
    </row>
    <row r="14">
      <c r="A14" s="18" t="n"/>
      <c r="B14" s="6" t="n"/>
      <c r="C14" s="6" t="n"/>
      <c r="D14" s="15" t="n"/>
      <c r="E14" s="15" t="n"/>
      <c r="F14" s="15" t="n"/>
      <c r="G14" s="15">
        <f>IF(COUNTA(A14:F14)=0,"",G13+D14-E14-F14)</f>
        <v/>
      </c>
      <c r="H14" s="6" t="n"/>
    </row>
    <row r="15">
      <c r="A15" s="18" t="n"/>
      <c r="B15" s="6" t="n"/>
      <c r="C15" s="6" t="n"/>
      <c r="D15" s="15" t="n"/>
      <c r="E15" s="15" t="n"/>
      <c r="F15" s="15" t="n"/>
      <c r="G15" s="15">
        <f>IF(COUNTA(A15:F15)=0,"",G14+D15-E15-F15)</f>
        <v/>
      </c>
      <c r="H15" s="6" t="n"/>
    </row>
    <row r="16">
      <c r="A16" s="18" t="n"/>
      <c r="B16" s="6" t="n"/>
      <c r="C16" s="6" t="n"/>
      <c r="D16" s="15" t="n"/>
      <c r="E16" s="15" t="n"/>
      <c r="F16" s="15" t="n"/>
      <c r="G16" s="15">
        <f>IF(COUNTA(A16:F16)=0,"",G15+D16-E16-F16)</f>
        <v/>
      </c>
      <c r="H16" s="6" t="n"/>
    </row>
    <row r="17">
      <c r="A17" s="18" t="n"/>
      <c r="B17" s="6" t="n"/>
      <c r="C17" s="6" t="n"/>
      <c r="D17" s="15" t="n"/>
      <c r="E17" s="15" t="n"/>
      <c r="F17" s="15" t="n"/>
      <c r="G17" s="15">
        <f>IF(COUNTA(A17:F17)=0,"",G16+D17-E17-F17)</f>
        <v/>
      </c>
      <c r="H17" s="6" t="n"/>
    </row>
    <row r="18">
      <c r="A18" s="18" t="n"/>
      <c r="B18" s="6" t="n"/>
      <c r="C18" s="6" t="n"/>
      <c r="D18" s="15" t="n"/>
      <c r="E18" s="15" t="n"/>
      <c r="F18" s="15" t="n"/>
      <c r="G18" s="15">
        <f>IF(COUNTA(A18:F18)=0,"",G17+D18-E18-F18)</f>
        <v/>
      </c>
      <c r="H18" s="6" t="n"/>
    </row>
    <row r="19">
      <c r="A19" s="18" t="n"/>
      <c r="B19" s="6" t="n"/>
      <c r="C19" s="6" t="n"/>
      <c r="D19" s="15" t="n"/>
      <c r="E19" s="15" t="n"/>
      <c r="F19" s="15" t="n"/>
      <c r="G19" s="15">
        <f>IF(COUNTA(A19:F19)=0,"",G18+D19-E19-F19)</f>
        <v/>
      </c>
      <c r="H19" s="6" t="n"/>
    </row>
    <row r="20">
      <c r="A20" s="18" t="n"/>
      <c r="B20" s="6" t="n"/>
      <c r="C20" s="6" t="n"/>
      <c r="D20" s="15" t="n"/>
      <c r="E20" s="15" t="n"/>
      <c r="F20" s="15" t="n"/>
      <c r="G20" s="15">
        <f>IF(COUNTA(A20:F20)=0,"",G19+D20-E20-F20)</f>
        <v/>
      </c>
      <c r="H20" s="6" t="n"/>
    </row>
    <row r="21">
      <c r="A21" s="18" t="n"/>
      <c r="B21" s="6" t="n"/>
      <c r="C21" s="6" t="n"/>
      <c r="D21" s="15" t="n"/>
      <c r="E21" s="15" t="n"/>
      <c r="F21" s="15" t="n"/>
      <c r="G21" s="15">
        <f>IF(COUNTA(A21:F21)=0,"",G20+D21-E21-F21)</f>
        <v/>
      </c>
      <c r="H21" s="6" t="n"/>
    </row>
    <row r="22">
      <c r="A22" s="18" t="n"/>
      <c r="B22" s="6" t="n"/>
      <c r="C22" s="6" t="n"/>
      <c r="D22" s="15" t="n"/>
      <c r="E22" s="15" t="n"/>
      <c r="F22" s="15" t="n"/>
      <c r="G22" s="15">
        <f>IF(COUNTA(A22:F22)=0,"",G21+D22-E22-F22)</f>
        <v/>
      </c>
      <c r="H22" s="6" t="n"/>
    </row>
    <row r="23">
      <c r="A23" s="18" t="n"/>
      <c r="B23" s="6" t="n"/>
      <c r="C23" s="6" t="n"/>
      <c r="D23" s="15" t="n"/>
      <c r="E23" s="15" t="n"/>
      <c r="F23" s="15" t="n"/>
      <c r="G23" s="15">
        <f>IF(COUNTA(A23:F23)=0,"",G22+D23-E23-F23)</f>
        <v/>
      </c>
      <c r="H23" s="6" t="n"/>
    </row>
    <row r="24">
      <c r="A24" s="18" t="n"/>
      <c r="B24" s="6" t="n"/>
      <c r="C24" s="6" t="n"/>
      <c r="D24" s="15" t="n"/>
      <c r="E24" s="15" t="n"/>
      <c r="F24" s="15" t="n"/>
      <c r="G24" s="15">
        <f>IF(COUNTA(A24:F24)=0,"",G23+D24-E24-F24)</f>
        <v/>
      </c>
      <c r="H24" s="6" t="n"/>
    </row>
    <row r="25">
      <c r="A25" s="18" t="n"/>
      <c r="B25" s="6" t="n"/>
      <c r="C25" s="6" t="n"/>
      <c r="D25" s="15" t="n"/>
      <c r="E25" s="15" t="n"/>
      <c r="F25" s="15" t="n"/>
      <c r="G25" s="15">
        <f>IF(COUNTA(A25:F25)=0,"",G24+D25-E25-F25)</f>
        <v/>
      </c>
      <c r="H25" s="6" t="n"/>
    </row>
    <row r="26">
      <c r="A26" s="18" t="n"/>
      <c r="B26" s="6" t="n"/>
      <c r="C26" s="6" t="n"/>
      <c r="D26" s="15" t="n"/>
      <c r="E26" s="15" t="n"/>
      <c r="F26" s="15" t="n"/>
      <c r="G26" s="15">
        <f>IF(COUNTA(A26:F26)=0,"",G25+D26-E26-F26)</f>
        <v/>
      </c>
      <c r="H26" s="6" t="n"/>
    </row>
    <row r="27">
      <c r="A27" s="18" t="n"/>
      <c r="B27" s="6" t="n"/>
      <c r="C27" s="6" t="n"/>
      <c r="D27" s="15" t="n"/>
      <c r="E27" s="15" t="n"/>
      <c r="F27" s="15" t="n"/>
      <c r="G27" s="15">
        <f>IF(COUNTA(A27:F27)=0,"",G26+D27-E27-F27)</f>
        <v/>
      </c>
      <c r="H27" s="6" t="n"/>
    </row>
    <row r="28">
      <c r="A28" s="18" t="n"/>
      <c r="B28" s="6" t="n"/>
      <c r="C28" s="6" t="n"/>
      <c r="D28" s="15" t="n"/>
      <c r="E28" s="15" t="n"/>
      <c r="F28" s="15" t="n"/>
      <c r="G28" s="15">
        <f>IF(COUNTA(A28:F28)=0,"",G27+D28-E28-F28)</f>
        <v/>
      </c>
      <c r="H28" s="6" t="n"/>
    </row>
    <row r="29">
      <c r="A29" s="18" t="n"/>
      <c r="B29" s="6" t="n"/>
      <c r="C29" s="6" t="n"/>
      <c r="D29" s="15" t="n"/>
      <c r="E29" s="15" t="n"/>
      <c r="F29" s="15" t="n"/>
      <c r="G29" s="15">
        <f>IF(COUNTA(A29:F29)=0,"",G28+D29-E29-F29)</f>
        <v/>
      </c>
      <c r="H29" s="6" t="n"/>
    </row>
    <row r="30">
      <c r="A30" s="18" t="n"/>
      <c r="B30" s="6" t="n"/>
      <c r="C30" s="6" t="n"/>
      <c r="D30" s="15" t="n"/>
      <c r="E30" s="15" t="n"/>
      <c r="F30" s="15" t="n"/>
      <c r="G30" s="15">
        <f>IF(COUNTA(A30:F30)=0,"",G29+D30-E30-F30)</f>
        <v/>
      </c>
      <c r="H30" s="6" t="n"/>
    </row>
    <row r="31">
      <c r="A31" s="18" t="n"/>
      <c r="B31" s="6" t="n"/>
      <c r="C31" s="6" t="n"/>
      <c r="D31" s="15" t="n"/>
      <c r="E31" s="15" t="n"/>
      <c r="F31" s="15" t="n"/>
      <c r="G31" s="15">
        <f>IF(COUNTA(A31:F31)=0,"",G30+D31-E31-F31)</f>
        <v/>
      </c>
      <c r="H31" s="6" t="n"/>
    </row>
    <row r="32">
      <c r="A32" s="18" t="n"/>
      <c r="B32" s="6" t="n"/>
      <c r="C32" s="6" t="n"/>
      <c r="D32" s="15" t="n"/>
      <c r="E32" s="15" t="n"/>
      <c r="F32" s="15" t="n"/>
      <c r="G32" s="15">
        <f>IF(COUNTA(A32:F32)=0,"",G31+D32-E32-F32)</f>
        <v/>
      </c>
      <c r="H32" s="6" t="n"/>
    </row>
    <row r="33">
      <c r="A33" s="18" t="n"/>
      <c r="B33" s="6" t="n"/>
      <c r="C33" s="6" t="n"/>
      <c r="D33" s="15" t="n"/>
      <c r="E33" s="15" t="n"/>
      <c r="F33" s="15" t="n"/>
      <c r="G33" s="15">
        <f>IF(COUNTA(A33:F33)=0,"",G32+D33-E33-F33)</f>
        <v/>
      </c>
      <c r="H33" s="6" t="n"/>
    </row>
    <row r="34">
      <c r="A34" s="18" t="n"/>
      <c r="B34" s="6" t="n"/>
      <c r="C34" s="6" t="n"/>
      <c r="D34" s="15" t="n"/>
      <c r="E34" s="15" t="n"/>
      <c r="F34" s="15" t="n"/>
      <c r="G34" s="15">
        <f>IF(COUNTA(A34:F34)=0,"",G33+D34-E34-F34)</f>
        <v/>
      </c>
      <c r="H34" s="6" t="n"/>
    </row>
    <row r="35">
      <c r="A35" s="18" t="n"/>
      <c r="B35" s="6" t="n"/>
      <c r="C35" s="6" t="n"/>
      <c r="D35" s="15" t="n"/>
      <c r="E35" s="15" t="n"/>
      <c r="F35" s="15" t="n"/>
      <c r="G35" s="15">
        <f>IF(COUNTA(A35:F35)=0,"",G34+D35-E35-F35)</f>
        <v/>
      </c>
      <c r="H35" s="6" t="n"/>
    </row>
    <row r="36">
      <c r="A36" s="18" t="n"/>
      <c r="B36" s="6" t="n"/>
      <c r="C36" s="6" t="n"/>
      <c r="D36" s="15" t="n"/>
      <c r="E36" s="15" t="n"/>
      <c r="F36" s="15" t="n"/>
      <c r="G36" s="15">
        <f>IF(COUNTA(A36:F36)=0,"",G35+D36-E36-F36)</f>
        <v/>
      </c>
      <c r="H36" s="6" t="n"/>
    </row>
    <row r="37">
      <c r="A37" s="18" t="n"/>
      <c r="B37" s="6" t="n"/>
      <c r="C37" s="6" t="n"/>
      <c r="D37" s="15" t="n"/>
      <c r="E37" s="15" t="n"/>
      <c r="F37" s="15" t="n"/>
      <c r="G37" s="15">
        <f>IF(COUNTA(A37:F37)=0,"",G36+D37-E37-F37)</f>
        <v/>
      </c>
      <c r="H37" s="6" t="n"/>
    </row>
    <row r="38">
      <c r="A38" s="18" t="n"/>
      <c r="B38" s="6" t="n"/>
      <c r="C38" s="6" t="n"/>
      <c r="D38" s="15" t="n"/>
      <c r="E38" s="15" t="n"/>
      <c r="F38" s="15" t="n"/>
      <c r="G38" s="15">
        <f>IF(COUNTA(A38:F38)=0,"",G37+D38-E38-F38)</f>
        <v/>
      </c>
      <c r="H38" s="6" t="n"/>
    </row>
    <row r="39">
      <c r="A39" s="18" t="n"/>
      <c r="B39" s="6" t="n"/>
      <c r="C39" s="6" t="n"/>
      <c r="D39" s="15" t="n"/>
      <c r="E39" s="15" t="n"/>
      <c r="F39" s="15" t="n"/>
      <c r="G39" s="15">
        <f>IF(COUNTA(A39:F39)=0,"",G38+D39-E39-F39)</f>
        <v/>
      </c>
      <c r="H39" s="6" t="n"/>
    </row>
    <row r="40">
      <c r="A40" s="18" t="n"/>
      <c r="B40" s="6" t="n"/>
      <c r="C40" s="6" t="n"/>
      <c r="D40" s="15" t="n"/>
      <c r="E40" s="15" t="n"/>
      <c r="F40" s="15" t="n"/>
      <c r="G40" s="15">
        <f>IF(COUNTA(A40:F40)=0,"",G39+D40-E40-F40)</f>
        <v/>
      </c>
      <c r="H40" s="6" t="n"/>
    </row>
    <row r="41">
      <c r="A41" s="18" t="n"/>
      <c r="B41" s="6" t="n"/>
      <c r="C41" s="6" t="n"/>
      <c r="D41" s="15" t="n"/>
      <c r="E41" s="15" t="n"/>
      <c r="F41" s="15" t="n"/>
      <c r="G41" s="15">
        <f>IF(COUNTA(A41:F41)=0,"",G40+D41-E41-F41)</f>
        <v/>
      </c>
      <c r="H41" s="6" t="n"/>
    </row>
    <row r="42">
      <c r="A42" s="18" t="n"/>
      <c r="B42" s="6" t="n"/>
      <c r="C42" s="6" t="n"/>
      <c r="D42" s="15" t="n"/>
      <c r="E42" s="15" t="n"/>
      <c r="F42" s="15" t="n"/>
      <c r="G42" s="15">
        <f>IF(COUNTA(A42:F42)=0,"",G41+D42-E42-F42)</f>
        <v/>
      </c>
      <c r="H42" s="6" t="n"/>
    </row>
    <row r="43">
      <c r="A43" s="18" t="n"/>
      <c r="B43" s="6" t="n"/>
      <c r="C43" s="6" t="n"/>
      <c r="D43" s="15" t="n"/>
      <c r="E43" s="15" t="n"/>
      <c r="F43" s="15" t="n"/>
      <c r="G43" s="15">
        <f>IF(COUNTA(A43:F43)=0,"",G42+D43-E43-F43)</f>
        <v/>
      </c>
      <c r="H43" s="6" t="n"/>
    </row>
    <row r="44">
      <c r="A44" s="18" t="n"/>
      <c r="B44" s="6" t="n"/>
      <c r="C44" s="6" t="n"/>
      <c r="D44" s="15" t="n"/>
      <c r="E44" s="15" t="n"/>
      <c r="F44" s="15" t="n"/>
      <c r="G44" s="15">
        <f>IF(COUNTA(A44:F44)=0,"",G43+D44-E44-F44)</f>
        <v/>
      </c>
      <c r="H44" s="6" t="n"/>
    </row>
    <row r="45">
      <c r="A45" s="18" t="n"/>
      <c r="B45" s="6" t="n"/>
      <c r="C45" s="6" t="n"/>
      <c r="D45" s="15" t="n"/>
      <c r="E45" s="15" t="n"/>
      <c r="F45" s="15" t="n"/>
      <c r="G45" s="15">
        <f>IF(COUNTA(A45:F45)=0,"",G44+D45-E45-F45)</f>
        <v/>
      </c>
      <c r="H45" s="6" t="n"/>
    </row>
    <row r="46">
      <c r="A46" s="18" t="n"/>
      <c r="B46" s="6" t="n"/>
      <c r="C46" s="6" t="n"/>
      <c r="D46" s="15" t="n"/>
      <c r="E46" s="15" t="n"/>
      <c r="F46" s="15" t="n"/>
      <c r="G46" s="15">
        <f>IF(COUNTA(A46:F46)=0,"",G45+D46-E46-F46)</f>
        <v/>
      </c>
      <c r="H46" s="6" t="n"/>
    </row>
    <row r="47">
      <c r="A47" s="18" t="n"/>
      <c r="B47" s="6" t="n"/>
      <c r="C47" s="6" t="n"/>
      <c r="D47" s="15" t="n"/>
      <c r="E47" s="15" t="n"/>
      <c r="F47" s="15" t="n"/>
      <c r="G47" s="15">
        <f>IF(COUNTA(A47:F47)=0,"",G46+D47-E47-F47)</f>
        <v/>
      </c>
      <c r="H47" s="6" t="n"/>
    </row>
    <row r="48">
      <c r="A48" s="18" t="n"/>
      <c r="B48" s="6" t="n"/>
      <c r="C48" s="6" t="n"/>
      <c r="D48" s="15" t="n"/>
      <c r="E48" s="15" t="n"/>
      <c r="F48" s="15" t="n"/>
      <c r="G48" s="15">
        <f>IF(COUNTA(A48:F48)=0,"",G47+D48-E48-F48)</f>
        <v/>
      </c>
      <c r="H48" s="6" t="n"/>
    </row>
    <row r="49">
      <c r="A49" s="18" t="n"/>
      <c r="B49" s="6" t="n"/>
      <c r="C49" s="6" t="n"/>
      <c r="D49" s="15" t="n"/>
      <c r="E49" s="15" t="n"/>
      <c r="F49" s="15" t="n"/>
      <c r="G49" s="15">
        <f>IF(COUNTA(A49:F49)=0,"",G48+D49-E49-F49)</f>
        <v/>
      </c>
      <c r="H49" s="6" t="n"/>
    </row>
    <row r="50">
      <c r="A50" s="18" t="n"/>
      <c r="B50" s="6" t="n"/>
      <c r="C50" s="6" t="n"/>
      <c r="D50" s="15" t="n"/>
      <c r="E50" s="15" t="n"/>
      <c r="F50" s="15" t="n"/>
      <c r="G50" s="15">
        <f>IF(COUNTA(A50:F50)=0,"",G49+D50-E50-F50)</f>
        <v/>
      </c>
      <c r="H50" s="6" t="n"/>
    </row>
    <row r="51">
      <c r="A51" s="18" t="n"/>
      <c r="B51" s="6" t="n"/>
      <c r="C51" s="6" t="n"/>
      <c r="D51" s="15" t="n"/>
      <c r="E51" s="15" t="n"/>
      <c r="F51" s="15" t="n"/>
      <c r="G51" s="15">
        <f>IF(COUNTA(A51:F51)=0,"",G50+D51-E51-F51)</f>
        <v/>
      </c>
      <c r="H51" s="6" t="n"/>
    </row>
    <row r="52">
      <c r="A52" s="18" t="n"/>
      <c r="B52" s="6" t="n"/>
      <c r="C52" s="6" t="n"/>
      <c r="D52" s="15" t="n"/>
      <c r="E52" s="15" t="n"/>
      <c r="F52" s="15" t="n"/>
      <c r="G52" s="15">
        <f>IF(COUNTA(A52:F52)=0,"",G51+D52-E52-F52)</f>
        <v/>
      </c>
      <c r="H52" s="6" t="n"/>
    </row>
    <row r="53">
      <c r="A53" s="18" t="n"/>
      <c r="B53" s="6" t="n"/>
      <c r="C53" s="6" t="n"/>
      <c r="D53" s="15" t="n"/>
      <c r="E53" s="15" t="n"/>
      <c r="F53" s="15" t="n"/>
      <c r="G53" s="15">
        <f>IF(COUNTA(A53:F53)=0,"",G52+D53-E53-F53)</f>
        <v/>
      </c>
      <c r="H53" s="6" t="n"/>
    </row>
    <row r="54">
      <c r="A54" s="18" t="n"/>
      <c r="B54" s="6" t="n"/>
      <c r="C54" s="6" t="n"/>
      <c r="D54" s="15" t="n"/>
      <c r="E54" s="15" t="n"/>
      <c r="F54" s="15" t="n"/>
      <c r="G54" s="15">
        <f>IF(COUNTA(A54:F54)=0,"",G53+D54-E54-F54)</f>
        <v/>
      </c>
      <c r="H54" s="6" t="n"/>
    </row>
    <row r="55">
      <c r="A55" s="18" t="n"/>
      <c r="B55" s="6" t="n"/>
      <c r="C55" s="6" t="n"/>
      <c r="D55" s="15" t="n"/>
      <c r="E55" s="15" t="n"/>
      <c r="F55" s="15" t="n"/>
      <c r="G55" s="15">
        <f>IF(COUNTA(A55:F55)=0,"",G54+D55-E55-F55)</f>
        <v/>
      </c>
      <c r="H55" s="6" t="n"/>
    </row>
    <row r="56">
      <c r="A56" s="18" t="n"/>
      <c r="B56" s="6" t="n"/>
      <c r="C56" s="6" t="n"/>
      <c r="D56" s="15" t="n"/>
      <c r="E56" s="15" t="n"/>
      <c r="F56" s="15" t="n"/>
      <c r="G56" s="15">
        <f>IF(COUNTA(A56:F56)=0,"",G55+D56-E56-F56)</f>
        <v/>
      </c>
      <c r="H56" s="6" t="n"/>
    </row>
    <row r="57">
      <c r="A57" s="18" t="n"/>
      <c r="B57" s="6" t="n"/>
      <c r="C57" s="6" t="n"/>
      <c r="D57" s="15" t="n"/>
      <c r="E57" s="15" t="n"/>
      <c r="F57" s="15" t="n"/>
      <c r="G57" s="15">
        <f>IF(COUNTA(A57:F57)=0,"",G56+D57-E57-F57)</f>
        <v/>
      </c>
      <c r="H57" s="6" t="n"/>
    </row>
    <row r="58">
      <c r="A58" s="18" t="n"/>
      <c r="B58" s="6" t="n"/>
      <c r="C58" s="6" t="n"/>
      <c r="D58" s="15" t="n"/>
      <c r="E58" s="15" t="n"/>
      <c r="F58" s="15" t="n"/>
      <c r="G58" s="15">
        <f>IF(COUNTA(A58:F58)=0,"",G57+D58-E58-F58)</f>
        <v/>
      </c>
      <c r="H58" s="6" t="n"/>
    </row>
    <row r="59">
      <c r="A59" s="18" t="n"/>
      <c r="B59" s="6" t="n"/>
      <c r="C59" s="6" t="n"/>
      <c r="D59" s="15" t="n"/>
      <c r="E59" s="15" t="n"/>
      <c r="F59" s="15" t="n"/>
      <c r="G59" s="15">
        <f>IF(COUNTA(A59:F59)=0,"",G58+D59-E59-F59)</f>
        <v/>
      </c>
      <c r="H59" s="6" t="n"/>
    </row>
    <row r="60">
      <c r="A60" s="18" t="n"/>
      <c r="B60" s="6" t="n"/>
      <c r="C60" s="6" t="n"/>
      <c r="D60" s="15" t="n"/>
      <c r="E60" s="15" t="n"/>
      <c r="F60" s="15" t="n"/>
      <c r="G60" s="15">
        <f>IF(COUNTA(A60:F60)=0,"",G59+D60-E60-F60)</f>
        <v/>
      </c>
      <c r="H60" s="6" t="n"/>
    </row>
    <row r="61">
      <c r="A61" s="18" t="n"/>
      <c r="B61" s="6" t="n"/>
      <c r="C61" s="6" t="n"/>
      <c r="D61" s="15" t="n"/>
      <c r="E61" s="15" t="n"/>
      <c r="F61" s="15" t="n"/>
      <c r="G61" s="15">
        <f>IF(COUNTA(A61:F61)=0,"",G60+D61-E61-F61)</f>
        <v/>
      </c>
      <c r="H61" s="6" t="n"/>
    </row>
    <row r="62">
      <c r="A62" s="18" t="n"/>
      <c r="B62" s="6" t="n"/>
      <c r="C62" s="6" t="n"/>
      <c r="D62" s="15" t="n"/>
      <c r="E62" s="15" t="n"/>
      <c r="F62" s="15" t="n"/>
      <c r="G62" s="15">
        <f>IF(COUNTA(A62:F62)=0,"",G61+D62-E62-F62)</f>
        <v/>
      </c>
      <c r="H62" s="6" t="n"/>
    </row>
    <row r="63">
      <c r="A63" s="18" t="n"/>
      <c r="B63" s="6" t="n"/>
      <c r="C63" s="6" t="n"/>
      <c r="D63" s="15" t="n"/>
      <c r="E63" s="15" t="n"/>
      <c r="F63" s="15" t="n"/>
      <c r="G63" s="15">
        <f>IF(COUNTA(A63:F63)=0,"",G62+D63-E63-F63)</f>
        <v/>
      </c>
      <c r="H63" s="6" t="n"/>
    </row>
    <row r="64">
      <c r="A64" s="18" t="n"/>
      <c r="B64" s="6" t="n"/>
      <c r="C64" s="6" t="n"/>
      <c r="D64" s="15" t="n"/>
      <c r="E64" s="15" t="n"/>
      <c r="F64" s="15" t="n"/>
      <c r="G64" s="15">
        <f>IF(COUNTA(A64:F64)=0,"",G63+D64-E64-F64)</f>
        <v/>
      </c>
      <c r="H64" s="6" t="n"/>
    </row>
    <row r="65">
      <c r="A65" s="18" t="n"/>
      <c r="B65" s="6" t="n"/>
      <c r="C65" s="6" t="n"/>
      <c r="D65" s="15" t="n"/>
      <c r="E65" s="15" t="n"/>
      <c r="F65" s="15" t="n"/>
      <c r="G65" s="15">
        <f>IF(COUNTA(A65:F65)=0,"",G64+D65-E65-F65)</f>
        <v/>
      </c>
      <c r="H65" s="6" t="n"/>
    </row>
    <row r="66">
      <c r="A66" s="18" t="n"/>
      <c r="B66" s="6" t="n"/>
      <c r="C66" s="6" t="n"/>
      <c r="D66" s="15" t="n"/>
      <c r="E66" s="15" t="n"/>
      <c r="F66" s="15" t="n"/>
      <c r="G66" s="15">
        <f>IF(COUNTA(A66:F66)=0,"",G65+D66-E66-F66)</f>
        <v/>
      </c>
      <c r="H66" s="6" t="n"/>
    </row>
    <row r="67">
      <c r="A67" s="18" t="n"/>
      <c r="B67" s="6" t="n"/>
      <c r="C67" s="6" t="n"/>
      <c r="D67" s="15" t="n"/>
      <c r="E67" s="15" t="n"/>
      <c r="F67" s="15" t="n"/>
      <c r="G67" s="15">
        <f>IF(COUNTA(A67:F67)=0,"",G66+D67-E67-F67)</f>
        <v/>
      </c>
      <c r="H67" s="6" t="n"/>
    </row>
    <row r="68">
      <c r="A68" s="18" t="n"/>
      <c r="B68" s="6" t="n"/>
      <c r="C68" s="6" t="n"/>
      <c r="D68" s="15" t="n"/>
      <c r="E68" s="15" t="n"/>
      <c r="F68" s="15" t="n"/>
      <c r="G68" s="15">
        <f>IF(COUNTA(A68:F68)=0,"",G67+D68-E68-F68)</f>
        <v/>
      </c>
      <c r="H68" s="6" t="n"/>
    </row>
    <row r="69">
      <c r="A69" s="18" t="n"/>
      <c r="B69" s="6" t="n"/>
      <c r="C69" s="6" t="n"/>
      <c r="D69" s="15" t="n"/>
      <c r="E69" s="15" t="n"/>
      <c r="F69" s="15" t="n"/>
      <c r="G69" s="15">
        <f>IF(COUNTA(A69:F69)=0,"",G68+D69-E69-F69)</f>
        <v/>
      </c>
      <c r="H69" s="6" t="n"/>
    </row>
    <row r="70">
      <c r="A70" s="18" t="n"/>
      <c r="B70" s="6" t="n"/>
      <c r="C70" s="6" t="n"/>
      <c r="D70" s="15" t="n"/>
      <c r="E70" s="15" t="n"/>
      <c r="F70" s="15" t="n"/>
      <c r="G70" s="15">
        <f>IF(COUNTA(A70:F70)=0,"",G69+D70-E70-F70)</f>
        <v/>
      </c>
      <c r="H70" s="6" t="n"/>
    </row>
    <row r="71">
      <c r="A71" s="18" t="n"/>
      <c r="B71" s="6" t="n"/>
      <c r="C71" s="6" t="n"/>
      <c r="D71" s="15" t="n"/>
      <c r="E71" s="15" t="n"/>
      <c r="F71" s="15" t="n"/>
      <c r="G71" s="15">
        <f>IF(COUNTA(A71:F71)=0,"",G70+D71-E71-F71)</f>
        <v/>
      </c>
      <c r="H71" s="6" t="n"/>
    </row>
    <row r="72">
      <c r="A72" s="18" t="n"/>
      <c r="B72" s="6" t="n"/>
      <c r="C72" s="6" t="n"/>
      <c r="D72" s="15" t="n"/>
      <c r="E72" s="15" t="n"/>
      <c r="F72" s="15" t="n"/>
      <c r="G72" s="15">
        <f>IF(COUNTA(A72:F72)=0,"",G71+D72-E72-F72)</f>
        <v/>
      </c>
      <c r="H72" s="6" t="n"/>
    </row>
    <row r="73">
      <c r="A73" s="18" t="n"/>
      <c r="B73" s="6" t="n"/>
      <c r="C73" s="6" t="n"/>
      <c r="D73" s="15" t="n"/>
      <c r="E73" s="15" t="n"/>
      <c r="F73" s="15" t="n"/>
      <c r="G73" s="15">
        <f>IF(COUNTA(A73:F73)=0,"",G72+D73-E73-F73)</f>
        <v/>
      </c>
      <c r="H73" s="6" t="n"/>
    </row>
    <row r="74">
      <c r="A74" s="18" t="n"/>
      <c r="B74" s="6" t="n"/>
      <c r="C74" s="6" t="n"/>
      <c r="D74" s="15" t="n"/>
      <c r="E74" s="15" t="n"/>
      <c r="F74" s="15" t="n"/>
      <c r="G74" s="15">
        <f>IF(COUNTA(A74:F74)=0,"",G73+D74-E74-F74)</f>
        <v/>
      </c>
      <c r="H74" s="6" t="n"/>
    </row>
    <row r="75">
      <c r="A75" s="18" t="n"/>
      <c r="B75" s="6" t="n"/>
      <c r="C75" s="6" t="n"/>
      <c r="D75" s="15" t="n"/>
      <c r="E75" s="15" t="n"/>
      <c r="F75" s="15" t="n"/>
      <c r="G75" s="15">
        <f>IF(COUNTA(A75:F75)=0,"",G74+D75-E75-F75)</f>
        <v/>
      </c>
      <c r="H75" s="6" t="n"/>
    </row>
    <row r="76">
      <c r="A76" s="18" t="n"/>
      <c r="B76" s="6" t="n"/>
      <c r="C76" s="6" t="n"/>
      <c r="D76" s="15" t="n"/>
      <c r="E76" s="15" t="n"/>
      <c r="F76" s="15" t="n"/>
      <c r="G76" s="15">
        <f>IF(COUNTA(A76:F76)=0,"",G75+D76-E76-F76)</f>
        <v/>
      </c>
      <c r="H76" s="6" t="n"/>
    </row>
    <row r="77">
      <c r="A77" s="18" t="n"/>
      <c r="B77" s="6" t="n"/>
      <c r="C77" s="6" t="n"/>
      <c r="D77" s="15" t="n"/>
      <c r="E77" s="15" t="n"/>
      <c r="F77" s="15" t="n"/>
      <c r="G77" s="15">
        <f>IF(COUNTA(A77:F77)=0,"",G76+D77-E77-F77)</f>
        <v/>
      </c>
      <c r="H77" s="6" t="n"/>
    </row>
    <row r="78">
      <c r="A78" s="18" t="n"/>
      <c r="B78" s="6" t="n"/>
      <c r="C78" s="6" t="n"/>
      <c r="D78" s="15" t="n"/>
      <c r="E78" s="15" t="n"/>
      <c r="F78" s="15" t="n"/>
      <c r="G78" s="15">
        <f>IF(COUNTA(A78:F78)=0,"",G77+D78-E78-F78)</f>
        <v/>
      </c>
      <c r="H78" s="6" t="n"/>
    </row>
    <row r="79">
      <c r="A79" s="18" t="n"/>
      <c r="B79" s="6" t="n"/>
      <c r="C79" s="6" t="n"/>
      <c r="D79" s="15" t="n"/>
      <c r="E79" s="15" t="n"/>
      <c r="F79" s="15" t="n"/>
      <c r="G79" s="15">
        <f>IF(COUNTA(A79:F79)=0,"",G78+D79-E79-F79)</f>
        <v/>
      </c>
      <c r="H79" s="6" t="n"/>
    </row>
    <row r="80">
      <c r="A80" s="18" t="n"/>
      <c r="B80" s="6" t="n"/>
      <c r="C80" s="6" t="n"/>
      <c r="D80" s="15" t="n"/>
      <c r="E80" s="15" t="n"/>
      <c r="F80" s="15" t="n"/>
      <c r="G80" s="15">
        <f>IF(COUNTA(A80:F80)=0,"",G79+D80-E80-F80)</f>
        <v/>
      </c>
      <c r="H80" s="6" t="n"/>
    </row>
    <row r="81">
      <c r="A81" s="18" t="n"/>
      <c r="B81" s="6" t="n"/>
      <c r="C81" s="6" t="n"/>
      <c r="D81" s="15" t="n"/>
      <c r="E81" s="15" t="n"/>
      <c r="F81" s="15" t="n"/>
      <c r="G81" s="15">
        <f>IF(COUNTA(A81:F81)=0,"",G80+D81-E81-F81)</f>
        <v/>
      </c>
      <c r="H81" s="6" t="n"/>
    </row>
    <row r="82">
      <c r="A82" s="18" t="n"/>
      <c r="B82" s="6" t="n"/>
      <c r="C82" s="6" t="n"/>
      <c r="D82" s="15" t="n"/>
      <c r="E82" s="15" t="n"/>
      <c r="F82" s="15" t="n"/>
      <c r="G82" s="15">
        <f>IF(COUNTA(A82:F82)=0,"",G81+D82-E82-F82)</f>
        <v/>
      </c>
      <c r="H82" s="6" t="n"/>
    </row>
    <row r="83">
      <c r="A83" s="18" t="n"/>
      <c r="B83" s="6" t="n"/>
      <c r="C83" s="6" t="n"/>
      <c r="D83" s="15" t="n"/>
      <c r="E83" s="15" t="n"/>
      <c r="F83" s="15" t="n"/>
      <c r="G83" s="15">
        <f>IF(COUNTA(A83:F83)=0,"",G82+D83-E83-F83)</f>
        <v/>
      </c>
      <c r="H83" s="6" t="n"/>
    </row>
    <row r="84">
      <c r="A84" s="18" t="n"/>
      <c r="B84" s="6" t="n"/>
      <c r="C84" s="6" t="n"/>
      <c r="D84" s="15" t="n"/>
      <c r="E84" s="15" t="n"/>
      <c r="F84" s="15" t="n"/>
      <c r="G84" s="15">
        <f>IF(COUNTA(A84:F84)=0,"",G83+D84-E84-F84)</f>
        <v/>
      </c>
      <c r="H84" s="6" t="n"/>
    </row>
    <row r="85">
      <c r="A85" s="18" t="n"/>
      <c r="B85" s="6" t="n"/>
      <c r="C85" s="6" t="n"/>
      <c r="D85" s="15" t="n"/>
      <c r="E85" s="15" t="n"/>
      <c r="F85" s="15" t="n"/>
      <c r="G85" s="15">
        <f>IF(COUNTA(A85:F85)=0,"",G84+D85-E85-F85)</f>
        <v/>
      </c>
      <c r="H85" s="6" t="n"/>
    </row>
    <row r="86">
      <c r="A86" s="18" t="n"/>
      <c r="B86" s="6" t="n"/>
      <c r="C86" s="6" t="n"/>
      <c r="D86" s="15" t="n"/>
      <c r="E86" s="15" t="n"/>
      <c r="F86" s="15" t="n"/>
      <c r="G86" s="15">
        <f>IF(COUNTA(A86:F86)=0,"",G85+D86-E86-F86)</f>
        <v/>
      </c>
      <c r="H86" s="6" t="n"/>
    </row>
    <row r="87">
      <c r="A87" s="18" t="n"/>
      <c r="B87" s="6" t="n"/>
      <c r="C87" s="6" t="n"/>
      <c r="D87" s="15" t="n"/>
      <c r="E87" s="15" t="n"/>
      <c r="F87" s="15" t="n"/>
      <c r="G87" s="15">
        <f>IF(COUNTA(A87:F87)=0,"",G86+D87-E87-F87)</f>
        <v/>
      </c>
      <c r="H87" s="6" t="n"/>
    </row>
    <row r="88">
      <c r="A88" s="18" t="n"/>
      <c r="B88" s="6" t="n"/>
      <c r="C88" s="6" t="n"/>
      <c r="D88" s="15" t="n"/>
      <c r="E88" s="15" t="n"/>
      <c r="F88" s="15" t="n"/>
      <c r="G88" s="15">
        <f>IF(COUNTA(A88:F88)=0,"",G87+D88-E88-F88)</f>
        <v/>
      </c>
      <c r="H88" s="6" t="n"/>
    </row>
    <row r="89">
      <c r="A89" s="18" t="n"/>
      <c r="B89" s="6" t="n"/>
      <c r="C89" s="6" t="n"/>
      <c r="D89" s="15" t="n"/>
      <c r="E89" s="15" t="n"/>
      <c r="F89" s="15" t="n"/>
      <c r="G89" s="15">
        <f>IF(COUNTA(A89:F89)=0,"",G88+D89-E89-F89)</f>
        <v/>
      </c>
      <c r="H89" s="6" t="n"/>
    </row>
    <row r="90">
      <c r="A90" s="18" t="n"/>
      <c r="B90" s="6" t="n"/>
      <c r="C90" s="6" t="n"/>
      <c r="D90" s="15" t="n"/>
      <c r="E90" s="15" t="n"/>
      <c r="F90" s="15" t="n"/>
      <c r="G90" s="15">
        <f>IF(COUNTA(A90:F90)=0,"",G89+D90-E90-F90)</f>
        <v/>
      </c>
      <c r="H90" s="6" t="n"/>
    </row>
    <row r="91">
      <c r="A91" s="18" t="n"/>
      <c r="B91" s="6" t="n"/>
      <c r="C91" s="6" t="n"/>
      <c r="D91" s="15" t="n"/>
      <c r="E91" s="15" t="n"/>
      <c r="F91" s="15" t="n"/>
      <c r="G91" s="15">
        <f>IF(COUNTA(A91:F91)=0,"",G90+D91-E91-F91)</f>
        <v/>
      </c>
      <c r="H91" s="6" t="n"/>
    </row>
    <row r="92">
      <c r="A92" s="18" t="n"/>
      <c r="B92" s="6" t="n"/>
      <c r="C92" s="6" t="n"/>
      <c r="D92" s="15" t="n"/>
      <c r="E92" s="15" t="n"/>
      <c r="F92" s="15" t="n"/>
      <c r="G92" s="15">
        <f>IF(COUNTA(A92:F92)=0,"",G91+D92-E92-F92)</f>
        <v/>
      </c>
      <c r="H92" s="6" t="n"/>
    </row>
    <row r="93">
      <c r="A93" s="18" t="n"/>
      <c r="B93" s="6" t="n"/>
      <c r="C93" s="6" t="n"/>
      <c r="D93" s="15" t="n"/>
      <c r="E93" s="15" t="n"/>
      <c r="F93" s="15" t="n"/>
      <c r="G93" s="15">
        <f>IF(COUNTA(A93:F93)=0,"",G92+D93-E93-F93)</f>
        <v/>
      </c>
      <c r="H93" s="6" t="n"/>
    </row>
    <row r="94">
      <c r="A94" s="18" t="n"/>
      <c r="B94" s="6" t="n"/>
      <c r="C94" s="6" t="n"/>
      <c r="D94" s="15" t="n"/>
      <c r="E94" s="15" t="n"/>
      <c r="F94" s="15" t="n"/>
      <c r="G94" s="15">
        <f>IF(COUNTA(A94:F94)=0,"",G93+D94-E94-F94)</f>
        <v/>
      </c>
      <c r="H94" s="6" t="n"/>
    </row>
    <row r="95">
      <c r="A95" s="18" t="n"/>
      <c r="B95" s="6" t="n"/>
      <c r="C95" s="6" t="n"/>
      <c r="D95" s="15" t="n"/>
      <c r="E95" s="15" t="n"/>
      <c r="F95" s="15" t="n"/>
      <c r="G95" s="15">
        <f>IF(COUNTA(A95:F95)=0,"",G94+D95-E95-F95)</f>
        <v/>
      </c>
      <c r="H95" s="6" t="n"/>
    </row>
    <row r="96">
      <c r="A96" s="18" t="n"/>
      <c r="B96" s="6" t="n"/>
      <c r="C96" s="6" t="n"/>
      <c r="D96" s="15" t="n"/>
      <c r="E96" s="15" t="n"/>
      <c r="F96" s="15" t="n"/>
      <c r="G96" s="15">
        <f>IF(COUNTA(A96:F96)=0,"",G95+D96-E96-F96)</f>
        <v/>
      </c>
      <c r="H96" s="6" t="n"/>
    </row>
    <row r="97">
      <c r="A97" s="18" t="n"/>
      <c r="B97" s="6" t="n"/>
      <c r="C97" s="6" t="n"/>
      <c r="D97" s="15" t="n"/>
      <c r="E97" s="15" t="n"/>
      <c r="F97" s="15" t="n"/>
      <c r="G97" s="15">
        <f>IF(COUNTA(A97:F97)=0,"",G96+D97-E97-F97)</f>
        <v/>
      </c>
      <c r="H97" s="6" t="n"/>
    </row>
    <row r="98">
      <c r="A98" s="18" t="n"/>
      <c r="B98" s="6" t="n"/>
      <c r="C98" s="6" t="n"/>
      <c r="D98" s="15" t="n"/>
      <c r="E98" s="15" t="n"/>
      <c r="F98" s="15" t="n"/>
      <c r="G98" s="15">
        <f>IF(COUNTA(A98:F98)=0,"",G97+D98-E98-F98)</f>
        <v/>
      </c>
      <c r="H98" s="6" t="n"/>
    </row>
    <row r="99">
      <c r="A99" s="18" t="n"/>
      <c r="B99" s="6" t="n"/>
      <c r="C99" s="6" t="n"/>
      <c r="D99" s="15" t="n"/>
      <c r="E99" s="15" t="n"/>
      <c r="F99" s="15" t="n"/>
      <c r="G99" s="15">
        <f>IF(COUNTA(A99:F99)=0,"",G98+D99-E99-F99)</f>
        <v/>
      </c>
      <c r="H99" s="6" t="n"/>
    </row>
    <row r="100">
      <c r="A100" s="18" t="n"/>
      <c r="B100" s="6" t="n"/>
      <c r="C100" s="6" t="n"/>
      <c r="D100" s="15" t="n"/>
      <c r="E100" s="15" t="n"/>
      <c r="F100" s="15" t="n"/>
      <c r="G100" s="15">
        <f>IF(COUNTA(A100:F100)=0,"",G99+D100-E100-F100)</f>
        <v/>
      </c>
      <c r="H100" s="6" t="n"/>
    </row>
    <row r="101">
      <c r="A101" s="18" t="n"/>
      <c r="B101" s="6" t="n"/>
      <c r="C101" s="6" t="n"/>
      <c r="D101" s="15" t="n"/>
      <c r="E101" s="15" t="n"/>
      <c r="F101" s="15" t="n"/>
      <c r="G101" s="15">
        <f>IF(COUNTA(A101:F101)=0,"",G100+D101-E101-F101)</f>
        <v/>
      </c>
      <c r="H101" s="6" t="n"/>
    </row>
    <row r="102">
      <c r="A102" s="18" t="n"/>
      <c r="B102" s="6" t="n"/>
      <c r="C102" s="6" t="n"/>
      <c r="D102" s="15" t="n"/>
      <c r="E102" s="15" t="n"/>
      <c r="F102" s="15" t="n"/>
      <c r="G102" s="15">
        <f>IF(COUNTA(A102:F102)=0,"",G101+D102-E102-F102)</f>
        <v/>
      </c>
      <c r="H102" s="6" t="n"/>
    </row>
    <row r="103">
      <c r="A103" s="18" t="n"/>
      <c r="B103" s="6" t="n"/>
      <c r="C103" s="6" t="n"/>
      <c r="D103" s="15" t="n"/>
      <c r="E103" s="15" t="n"/>
      <c r="F103" s="15" t="n"/>
      <c r="G103" s="15">
        <f>IF(COUNTA(A103:F103)=0,"",G102+D103-E103-F103)</f>
        <v/>
      </c>
      <c r="H103" s="6" t="n"/>
    </row>
    <row r="104">
      <c r="A104" s="18" t="n"/>
      <c r="B104" s="6" t="n"/>
      <c r="C104" s="6" t="n"/>
      <c r="D104" s="15" t="n"/>
      <c r="E104" s="15" t="n"/>
      <c r="F104" s="15" t="n"/>
      <c r="G104" s="15">
        <f>IF(COUNTA(A104:F104)=0,"",G103+D104-E104-F104)</f>
        <v/>
      </c>
      <c r="H104" s="6" t="n"/>
    </row>
    <row r="105">
      <c r="A105" s="18" t="n"/>
      <c r="B105" s="6" t="n"/>
      <c r="C105" s="6" t="n"/>
      <c r="D105" s="15" t="n"/>
      <c r="E105" s="15" t="n"/>
      <c r="F105" s="15" t="n"/>
      <c r="G105" s="15">
        <f>IF(COUNTA(A105:F105)=0,"",G104+D105-E105-F105)</f>
        <v/>
      </c>
      <c r="H105" s="6" t="n"/>
    </row>
    <row r="106">
      <c r="A106" s="18" t="n"/>
      <c r="B106" s="6" t="n"/>
      <c r="C106" s="6" t="n"/>
      <c r="D106" s="15" t="n"/>
      <c r="E106" s="15" t="n"/>
      <c r="F106" s="15" t="n"/>
      <c r="G106" s="15">
        <f>IF(COUNTA(A106:F106)=0,"",G105+D106-E106-F106)</f>
        <v/>
      </c>
      <c r="H106" s="6" t="n"/>
    </row>
    <row r="107">
      <c r="A107" s="18" t="n"/>
      <c r="B107" s="6" t="n"/>
      <c r="C107" s="6" t="n"/>
      <c r="D107" s="15" t="n"/>
      <c r="E107" s="15" t="n"/>
      <c r="F107" s="15" t="n"/>
      <c r="G107" s="15">
        <f>IF(COUNTA(A107:F107)=0,"",G106+D107-E107-F107)</f>
        <v/>
      </c>
      <c r="H107" s="6" t="n"/>
    </row>
    <row r="108">
      <c r="A108" s="18" t="n"/>
      <c r="B108" s="6" t="n"/>
      <c r="C108" s="6" t="n"/>
      <c r="D108" s="15" t="n"/>
      <c r="E108" s="15" t="n"/>
      <c r="F108" s="15" t="n"/>
      <c r="G108" s="15">
        <f>IF(COUNTA(A108:F108)=0,"",G107+D108-E108-F108)</f>
        <v/>
      </c>
      <c r="H108" s="6" t="n"/>
    </row>
    <row r="109">
      <c r="A109" s="18" t="n"/>
      <c r="B109" s="6" t="n"/>
      <c r="C109" s="6" t="n"/>
      <c r="D109" s="15" t="n"/>
      <c r="E109" s="15" t="n"/>
      <c r="F109" s="15" t="n"/>
      <c r="G109" s="15">
        <f>IF(COUNTA(A109:F109)=0,"",G108+D109-E109-F109)</f>
        <v/>
      </c>
      <c r="H109" s="6" t="n"/>
    </row>
    <row r="110">
      <c r="A110" s="18" t="n"/>
      <c r="B110" s="6" t="n"/>
      <c r="C110" s="6" t="n"/>
      <c r="D110" s="15" t="n"/>
      <c r="E110" s="15" t="n"/>
      <c r="F110" s="15" t="n"/>
      <c r="G110" s="15">
        <f>IF(COUNTA(A110:F110)=0,"",G109+D110-E110-F110)</f>
        <v/>
      </c>
      <c r="H110" s="6" t="n"/>
    </row>
    <row r="111">
      <c r="A111" s="18" t="n"/>
      <c r="B111" s="6" t="n"/>
      <c r="C111" s="6" t="n"/>
      <c r="D111" s="15" t="n"/>
      <c r="E111" s="15" t="n"/>
      <c r="F111" s="15" t="n"/>
      <c r="G111" s="15">
        <f>IF(COUNTA(A111:F111)=0,"",G110+D111-E111-F111)</f>
        <v/>
      </c>
      <c r="H111" s="6" t="n"/>
    </row>
    <row r="112">
      <c r="A112" s="18" t="n"/>
      <c r="B112" s="6" t="n"/>
      <c r="C112" s="6" t="n"/>
      <c r="D112" s="15" t="n"/>
      <c r="E112" s="15" t="n"/>
      <c r="F112" s="15" t="n"/>
      <c r="G112" s="15">
        <f>IF(COUNTA(A112:F112)=0,"",G111+D112-E112-F112)</f>
        <v/>
      </c>
      <c r="H112" s="6" t="n"/>
    </row>
    <row r="113">
      <c r="A113" s="18" t="n"/>
      <c r="B113" s="6" t="n"/>
      <c r="C113" s="6" t="n"/>
      <c r="D113" s="15" t="n"/>
      <c r="E113" s="15" t="n"/>
      <c r="F113" s="15" t="n"/>
      <c r="G113" s="15">
        <f>IF(COUNTA(A113:F113)=0,"",G112+D113-E113-F113)</f>
        <v/>
      </c>
      <c r="H113" s="6" t="n"/>
    </row>
    <row r="114">
      <c r="A114" s="18" t="n"/>
      <c r="B114" s="6" t="n"/>
      <c r="C114" s="6" t="n"/>
      <c r="D114" s="15" t="n"/>
      <c r="E114" s="15" t="n"/>
      <c r="F114" s="15" t="n"/>
      <c r="G114" s="15">
        <f>IF(COUNTA(A114:F114)=0,"",G113+D114-E114-F114)</f>
        <v/>
      </c>
      <c r="H114" s="6" t="n"/>
    </row>
    <row r="115">
      <c r="A115" s="18" t="n"/>
      <c r="B115" s="6" t="n"/>
      <c r="C115" s="6" t="n"/>
      <c r="D115" s="15" t="n"/>
      <c r="E115" s="15" t="n"/>
      <c r="F115" s="15" t="n"/>
      <c r="G115" s="15">
        <f>IF(COUNTA(A115:F115)=0,"",G114+D115-E115-F115)</f>
        <v/>
      </c>
      <c r="H115" s="6" t="n"/>
    </row>
    <row r="116">
      <c r="A116" s="18" t="n"/>
      <c r="B116" s="6" t="n"/>
      <c r="C116" s="6" t="n"/>
      <c r="D116" s="15" t="n"/>
      <c r="E116" s="15" t="n"/>
      <c r="F116" s="15" t="n"/>
      <c r="G116" s="15">
        <f>IF(COUNTA(A116:F116)=0,"",G115+D116-E116-F116)</f>
        <v/>
      </c>
      <c r="H116" s="6" t="n"/>
    </row>
    <row r="117">
      <c r="A117" s="18" t="n"/>
      <c r="B117" s="6" t="n"/>
      <c r="C117" s="6" t="n"/>
      <c r="D117" s="15" t="n"/>
      <c r="E117" s="15" t="n"/>
      <c r="F117" s="15" t="n"/>
      <c r="G117" s="15">
        <f>IF(COUNTA(A117:F117)=0,"",G116+D117-E117-F117)</f>
        <v/>
      </c>
      <c r="H117" s="6" t="n"/>
    </row>
    <row r="118">
      <c r="A118" s="18" t="n"/>
      <c r="B118" s="6" t="n"/>
      <c r="C118" s="6" t="n"/>
      <c r="D118" s="15" t="n"/>
      <c r="E118" s="15" t="n"/>
      <c r="F118" s="15" t="n"/>
      <c r="G118" s="15">
        <f>IF(COUNTA(A118:F118)=0,"",G117+D118-E118-F118)</f>
        <v/>
      </c>
      <c r="H118" s="6" t="n"/>
    </row>
    <row r="119">
      <c r="A119" s="18" t="n"/>
      <c r="B119" s="6" t="n"/>
      <c r="C119" s="6" t="n"/>
      <c r="D119" s="15" t="n"/>
      <c r="E119" s="15" t="n"/>
      <c r="F119" s="15" t="n"/>
      <c r="G119" s="15">
        <f>IF(COUNTA(A119:F119)=0,"",G118+D119-E119-F119)</f>
        <v/>
      </c>
      <c r="H119" s="6" t="n"/>
    </row>
    <row r="120">
      <c r="A120" s="18" t="n"/>
      <c r="B120" s="6" t="n"/>
      <c r="C120" s="6" t="n"/>
      <c r="D120" s="15" t="n"/>
      <c r="E120" s="15" t="n"/>
      <c r="F120" s="15" t="n"/>
      <c r="G120" s="15">
        <f>IF(COUNTA(A120:F120)=0,"",G119+D120-E120-F120)</f>
        <v/>
      </c>
      <c r="H120" s="6" t="n"/>
    </row>
    <row r="121">
      <c r="A121" s="18" t="n"/>
      <c r="B121" s="6" t="n"/>
      <c r="C121" s="6" t="n"/>
      <c r="D121" s="15" t="n"/>
      <c r="E121" s="15" t="n"/>
      <c r="F121" s="15" t="n"/>
      <c r="G121" s="15">
        <f>IF(COUNTA(A121:F121)=0,"",G120+D121-E121-F121)</f>
        <v/>
      </c>
      <c r="H121" s="6" t="n"/>
    </row>
    <row r="122">
      <c r="A122" s="18" t="n"/>
      <c r="B122" s="6" t="n"/>
      <c r="C122" s="6" t="n"/>
      <c r="D122" s="15" t="n"/>
      <c r="E122" s="15" t="n"/>
      <c r="F122" s="15" t="n"/>
      <c r="G122" s="15">
        <f>IF(COUNTA(A122:F122)=0,"",G121+D122-E122-F122)</f>
        <v/>
      </c>
      <c r="H122" s="6" t="n"/>
    </row>
    <row r="123">
      <c r="A123" s="18" t="n"/>
      <c r="B123" s="6" t="n"/>
      <c r="C123" s="6" t="n"/>
      <c r="D123" s="15" t="n"/>
      <c r="E123" s="15" t="n"/>
      <c r="F123" s="15" t="n"/>
      <c r="G123" s="15">
        <f>IF(COUNTA(A123:F123)=0,"",G122+D123-E123-F123)</f>
        <v/>
      </c>
      <c r="H123" s="6" t="n"/>
    </row>
    <row r="124">
      <c r="A124" s="18" t="n"/>
      <c r="B124" s="6" t="n"/>
      <c r="C124" s="6" t="n"/>
      <c r="D124" s="15" t="n"/>
      <c r="E124" s="15" t="n"/>
      <c r="F124" s="15" t="n"/>
      <c r="G124" s="15">
        <f>IF(COUNTA(A124:F124)=0,"",G123+D124-E124-F124)</f>
        <v/>
      </c>
      <c r="H124" s="6" t="n"/>
    </row>
    <row r="125">
      <c r="A125" s="18" t="n"/>
      <c r="B125" s="6" t="n"/>
      <c r="C125" s="6" t="n"/>
      <c r="D125" s="15" t="n"/>
      <c r="E125" s="15" t="n"/>
      <c r="F125" s="15" t="n"/>
      <c r="G125" s="15">
        <f>IF(COUNTA(A125:F125)=0,"",G124+D125-E125-F125)</f>
        <v/>
      </c>
      <c r="H125" s="6" t="n"/>
    </row>
    <row r="126">
      <c r="A126" s="18" t="n"/>
      <c r="B126" s="6" t="n"/>
      <c r="C126" s="6" t="n"/>
      <c r="D126" s="15" t="n"/>
      <c r="E126" s="15" t="n"/>
      <c r="F126" s="15" t="n"/>
      <c r="G126" s="15">
        <f>IF(COUNTA(A126:F126)=0,"",G125+D126-E126-F126)</f>
        <v/>
      </c>
      <c r="H126" s="6" t="n"/>
    </row>
    <row r="127">
      <c r="A127" s="18" t="n"/>
      <c r="B127" s="6" t="n"/>
      <c r="C127" s="6" t="n"/>
      <c r="D127" s="15" t="n"/>
      <c r="E127" s="15" t="n"/>
      <c r="F127" s="15" t="n"/>
      <c r="G127" s="15">
        <f>IF(COUNTA(A127:F127)=0,"",G126+D127-E127-F127)</f>
        <v/>
      </c>
      <c r="H127" s="6" t="n"/>
    </row>
    <row r="128">
      <c r="A128" s="18" t="n"/>
      <c r="B128" s="6" t="n"/>
      <c r="C128" s="6" t="n"/>
      <c r="D128" s="15" t="n"/>
      <c r="E128" s="15" t="n"/>
      <c r="F128" s="15" t="n"/>
      <c r="G128" s="15">
        <f>IF(COUNTA(A128:F128)=0,"",G127+D128-E128-F128)</f>
        <v/>
      </c>
      <c r="H128" s="6" t="n"/>
    </row>
    <row r="129">
      <c r="A129" s="18" t="n"/>
      <c r="B129" s="6" t="n"/>
      <c r="C129" s="6" t="n"/>
      <c r="D129" s="15" t="n"/>
      <c r="E129" s="15" t="n"/>
      <c r="F129" s="15" t="n"/>
      <c r="G129" s="15">
        <f>IF(COUNTA(A129:F129)=0,"",G128+D129-E129-F129)</f>
        <v/>
      </c>
      <c r="H129" s="6" t="n"/>
    </row>
    <row r="130">
      <c r="A130" s="18" t="n"/>
      <c r="B130" s="6" t="n"/>
      <c r="C130" s="6" t="n"/>
      <c r="D130" s="15" t="n"/>
      <c r="E130" s="15" t="n"/>
      <c r="F130" s="15" t="n"/>
      <c r="G130" s="15">
        <f>IF(COUNTA(A130:F130)=0,"",G129+D130-E130-F130)</f>
        <v/>
      </c>
      <c r="H130" s="6" t="n"/>
    </row>
    <row r="131">
      <c r="A131" s="18" t="n"/>
      <c r="B131" s="6" t="n"/>
      <c r="C131" s="6" t="n"/>
      <c r="D131" s="15" t="n"/>
      <c r="E131" s="15" t="n"/>
      <c r="F131" s="15" t="n"/>
      <c r="G131" s="15">
        <f>IF(COUNTA(A131:F131)=0,"",G130+D131-E131-F131)</f>
        <v/>
      </c>
      <c r="H131" s="6" t="n"/>
    </row>
    <row r="132">
      <c r="A132" s="18" t="n"/>
      <c r="B132" s="6" t="n"/>
      <c r="C132" s="6" t="n"/>
      <c r="D132" s="15" t="n"/>
      <c r="E132" s="15" t="n"/>
      <c r="F132" s="15" t="n"/>
      <c r="G132" s="15">
        <f>IF(COUNTA(A132:F132)=0,"",G131+D132-E132-F132)</f>
        <v/>
      </c>
      <c r="H132" s="6" t="n"/>
    </row>
    <row r="133">
      <c r="A133" s="18" t="n"/>
      <c r="B133" s="6" t="n"/>
      <c r="C133" s="6" t="n"/>
      <c r="D133" s="15" t="n"/>
      <c r="E133" s="15" t="n"/>
      <c r="F133" s="15" t="n"/>
      <c r="G133" s="15">
        <f>IF(COUNTA(A133:F133)=0,"",G132+D133-E133-F133)</f>
        <v/>
      </c>
      <c r="H133" s="6" t="n"/>
    </row>
    <row r="134">
      <c r="A134" s="18" t="n"/>
      <c r="B134" s="6" t="n"/>
      <c r="C134" s="6" t="n"/>
      <c r="D134" s="15" t="n"/>
      <c r="E134" s="15" t="n"/>
      <c r="F134" s="15" t="n"/>
      <c r="G134" s="15">
        <f>IF(COUNTA(A134:F134)=0,"",G133+D134-E134-F134)</f>
        <v/>
      </c>
      <c r="H134" s="6" t="n"/>
    </row>
    <row r="135">
      <c r="A135" s="18" t="n"/>
      <c r="B135" s="6" t="n"/>
      <c r="C135" s="6" t="n"/>
      <c r="D135" s="15" t="n"/>
      <c r="E135" s="15" t="n"/>
      <c r="F135" s="15" t="n"/>
      <c r="G135" s="15">
        <f>IF(COUNTA(A135:F135)=0,"",G134+D135-E135-F135)</f>
        <v/>
      </c>
      <c r="H135" s="6" t="n"/>
    </row>
    <row r="136">
      <c r="A136" s="18" t="n"/>
      <c r="B136" s="6" t="n"/>
      <c r="C136" s="6" t="n"/>
      <c r="D136" s="15" t="n"/>
      <c r="E136" s="15" t="n"/>
      <c r="F136" s="15" t="n"/>
      <c r="G136" s="15">
        <f>IF(COUNTA(A136:F136)=0,"",G135+D136-E136-F136)</f>
        <v/>
      </c>
      <c r="H136" s="6" t="n"/>
    </row>
    <row r="137">
      <c r="A137" s="18" t="n"/>
      <c r="B137" s="6" t="n"/>
      <c r="C137" s="6" t="n"/>
      <c r="D137" s="15" t="n"/>
      <c r="E137" s="15" t="n"/>
      <c r="F137" s="15" t="n"/>
      <c r="G137" s="15">
        <f>IF(COUNTA(A137:F137)=0,"",G136+D137-E137-F137)</f>
        <v/>
      </c>
      <c r="H137" s="6" t="n"/>
    </row>
    <row r="138">
      <c r="A138" s="18" t="n"/>
      <c r="B138" s="6" t="n"/>
      <c r="C138" s="6" t="n"/>
      <c r="D138" s="15" t="n"/>
      <c r="E138" s="15" t="n"/>
      <c r="F138" s="15" t="n"/>
      <c r="G138" s="15">
        <f>IF(COUNTA(A138:F138)=0,"",G137+D138-E138-F138)</f>
        <v/>
      </c>
      <c r="H138" s="6" t="n"/>
    </row>
    <row r="139">
      <c r="A139" s="18" t="n"/>
      <c r="B139" s="6" t="n"/>
      <c r="C139" s="6" t="n"/>
      <c r="D139" s="15" t="n"/>
      <c r="E139" s="15" t="n"/>
      <c r="F139" s="15" t="n"/>
      <c r="G139" s="15">
        <f>IF(COUNTA(A139:F139)=0,"",G138+D139-E139-F139)</f>
        <v/>
      </c>
      <c r="H139" s="6" t="n"/>
    </row>
    <row r="140">
      <c r="A140" s="18" t="n"/>
      <c r="B140" s="6" t="n"/>
      <c r="C140" s="6" t="n"/>
      <c r="D140" s="15" t="n"/>
      <c r="E140" s="15" t="n"/>
      <c r="F140" s="15" t="n"/>
      <c r="G140" s="15">
        <f>IF(COUNTA(A140:F140)=0,"",G139+D140-E140-F140)</f>
        <v/>
      </c>
      <c r="H140" s="6" t="n"/>
    </row>
    <row r="141">
      <c r="A141" s="18" t="n"/>
      <c r="B141" s="6" t="n"/>
      <c r="C141" s="6" t="n"/>
      <c r="D141" s="15" t="n"/>
      <c r="E141" s="15" t="n"/>
      <c r="F141" s="15" t="n"/>
      <c r="G141" s="15">
        <f>IF(COUNTA(A141:F141)=0,"",G140+D141-E141-F141)</f>
        <v/>
      </c>
      <c r="H141" s="6" t="n"/>
    </row>
    <row r="142">
      <c r="A142" s="18" t="n"/>
      <c r="B142" s="6" t="n"/>
      <c r="C142" s="6" t="n"/>
      <c r="D142" s="15" t="n"/>
      <c r="E142" s="15" t="n"/>
      <c r="F142" s="15" t="n"/>
      <c r="G142" s="15">
        <f>IF(COUNTA(A142:F142)=0,"",G141+D142-E142-F142)</f>
        <v/>
      </c>
      <c r="H142" s="6" t="n"/>
    </row>
    <row r="143">
      <c r="A143" s="18" t="n"/>
      <c r="B143" s="6" t="n"/>
      <c r="C143" s="6" t="n"/>
      <c r="D143" s="15" t="n"/>
      <c r="E143" s="15" t="n"/>
      <c r="F143" s="15" t="n"/>
      <c r="G143" s="15">
        <f>IF(COUNTA(A143:F143)=0,"",G142+D143-E143-F143)</f>
        <v/>
      </c>
      <c r="H143" s="6" t="n"/>
    </row>
    <row r="144">
      <c r="A144" s="18" t="n"/>
      <c r="B144" s="6" t="n"/>
      <c r="C144" s="6" t="n"/>
      <c r="D144" s="15" t="n"/>
      <c r="E144" s="15" t="n"/>
      <c r="F144" s="15" t="n"/>
      <c r="G144" s="15">
        <f>IF(COUNTA(A144:F144)=0,"",G143+D144-E144-F144)</f>
        <v/>
      </c>
      <c r="H144" s="6" t="n"/>
    </row>
    <row r="145">
      <c r="A145" s="18" t="n"/>
      <c r="B145" s="6" t="n"/>
      <c r="C145" s="6" t="n"/>
      <c r="D145" s="15" t="n"/>
      <c r="E145" s="15" t="n"/>
      <c r="F145" s="15" t="n"/>
      <c r="G145" s="15">
        <f>IF(COUNTA(A145:F145)=0,"",G144+D145-E145-F145)</f>
        <v/>
      </c>
      <c r="H145" s="6" t="n"/>
    </row>
    <row r="146">
      <c r="A146" s="18" t="n"/>
      <c r="B146" s="6" t="n"/>
      <c r="C146" s="6" t="n"/>
      <c r="D146" s="15" t="n"/>
      <c r="E146" s="15" t="n"/>
      <c r="F146" s="15" t="n"/>
      <c r="G146" s="15">
        <f>IF(COUNTA(A146:F146)=0,"",G145+D146-E146-F146)</f>
        <v/>
      </c>
      <c r="H146" s="6" t="n"/>
    </row>
    <row r="147">
      <c r="A147" s="18" t="n"/>
      <c r="B147" s="6" t="n"/>
      <c r="C147" s="6" t="n"/>
      <c r="D147" s="15" t="n"/>
      <c r="E147" s="15" t="n"/>
      <c r="F147" s="15" t="n"/>
      <c r="G147" s="15">
        <f>IF(COUNTA(A147:F147)=0,"",G146+D147-E147-F147)</f>
        <v/>
      </c>
      <c r="H147" s="6" t="n"/>
    </row>
    <row r="148">
      <c r="A148" s="18" t="n"/>
      <c r="B148" s="6" t="n"/>
      <c r="C148" s="6" t="n"/>
      <c r="D148" s="15" t="n"/>
      <c r="E148" s="15" t="n"/>
      <c r="F148" s="15" t="n"/>
      <c r="G148" s="15">
        <f>IF(COUNTA(A148:F148)=0,"",G147+D148-E148-F148)</f>
        <v/>
      </c>
      <c r="H148" s="6" t="n"/>
    </row>
    <row r="149">
      <c r="A149" s="18" t="n"/>
      <c r="B149" s="6" t="n"/>
      <c r="C149" s="6" t="n"/>
      <c r="D149" s="15" t="n"/>
      <c r="E149" s="15" t="n"/>
      <c r="F149" s="15" t="n"/>
      <c r="G149" s="15">
        <f>IF(COUNTA(A149:F149)=0,"",G148+D149-E149-F149)</f>
        <v/>
      </c>
      <c r="H149" s="6" t="n"/>
    </row>
    <row r="150">
      <c r="A150" s="18" t="n"/>
      <c r="B150" s="6" t="n"/>
      <c r="C150" s="6" t="n"/>
      <c r="D150" s="15" t="n"/>
      <c r="E150" s="15" t="n"/>
      <c r="F150" s="15" t="n"/>
      <c r="G150" s="15">
        <f>IF(COUNTA(A150:F150)=0,"",G149+D150-E150-F150)</f>
        <v/>
      </c>
      <c r="H150" s="6" t="n"/>
    </row>
    <row r="151">
      <c r="A151" s="18" t="n"/>
      <c r="B151" s="6" t="n"/>
      <c r="C151" s="6" t="n"/>
      <c r="D151" s="15" t="n"/>
      <c r="E151" s="15" t="n"/>
      <c r="F151" s="15" t="n"/>
      <c r="G151" s="15">
        <f>IF(COUNTA(A151:F151)=0,"",G150+D151-E151-F151)</f>
        <v/>
      </c>
      <c r="H151" s="6" t="n"/>
    </row>
    <row r="152">
      <c r="A152" s="18" t="n"/>
      <c r="B152" s="6" t="n"/>
      <c r="C152" s="6" t="n"/>
      <c r="D152" s="15" t="n"/>
      <c r="E152" s="15" t="n"/>
      <c r="F152" s="15" t="n"/>
      <c r="G152" s="15">
        <f>IF(COUNTA(A152:F152)=0,"",G151+D152-E152-F152)</f>
        <v/>
      </c>
      <c r="H152" s="6" t="n"/>
    </row>
    <row r="153">
      <c r="A153" s="18" t="n"/>
      <c r="B153" s="6" t="n"/>
      <c r="C153" s="6" t="n"/>
      <c r="D153" s="15" t="n"/>
      <c r="E153" s="15" t="n"/>
      <c r="F153" s="15" t="n"/>
      <c r="G153" s="15">
        <f>IF(COUNTA(A153:F153)=0,"",G152+D153-E153-F153)</f>
        <v/>
      </c>
      <c r="H153" s="6" t="n"/>
    </row>
    <row r="154">
      <c r="A154" s="18" t="n"/>
      <c r="B154" s="6" t="n"/>
      <c r="C154" s="6" t="n"/>
      <c r="D154" s="15" t="n"/>
      <c r="E154" s="15" t="n"/>
      <c r="F154" s="15" t="n"/>
      <c r="G154" s="15">
        <f>IF(COUNTA(A154:F154)=0,"",G153+D154-E154-F154)</f>
        <v/>
      </c>
      <c r="H154" s="6" t="n"/>
    </row>
    <row r="155">
      <c r="A155" s="18" t="n"/>
      <c r="B155" s="6" t="n"/>
      <c r="C155" s="6" t="n"/>
      <c r="D155" s="15" t="n"/>
      <c r="E155" s="15" t="n"/>
      <c r="F155" s="15" t="n"/>
      <c r="G155" s="15">
        <f>IF(COUNTA(A155:F155)=0,"",G154+D155-E155-F155)</f>
        <v/>
      </c>
      <c r="H155" s="6" t="n"/>
    </row>
    <row r="156">
      <c r="A156" s="18" t="n"/>
      <c r="B156" s="6" t="n"/>
      <c r="C156" s="6" t="n"/>
      <c r="D156" s="15" t="n"/>
      <c r="E156" s="15" t="n"/>
      <c r="F156" s="15" t="n"/>
      <c r="G156" s="15">
        <f>IF(COUNTA(A156:F156)=0,"",G155+D156-E156-F156)</f>
        <v/>
      </c>
      <c r="H156" s="6" t="n"/>
    </row>
    <row r="157">
      <c r="A157" s="18" t="n"/>
      <c r="B157" s="6" t="n"/>
      <c r="C157" s="6" t="n"/>
      <c r="D157" s="15" t="n"/>
      <c r="E157" s="15" t="n"/>
      <c r="F157" s="15" t="n"/>
      <c r="G157" s="15">
        <f>IF(COUNTA(A157:F157)=0,"",G156+D157-E157-F157)</f>
        <v/>
      </c>
      <c r="H157" s="6" t="n"/>
    </row>
    <row r="158">
      <c r="A158" s="18" t="n"/>
      <c r="B158" s="6" t="n"/>
      <c r="C158" s="6" t="n"/>
      <c r="D158" s="15" t="n"/>
      <c r="E158" s="15" t="n"/>
      <c r="F158" s="15" t="n"/>
      <c r="G158" s="15">
        <f>IF(COUNTA(A158:F158)=0,"",G157+D158-E158-F158)</f>
        <v/>
      </c>
      <c r="H158" s="6" t="n"/>
    </row>
    <row r="159">
      <c r="A159" s="18" t="n"/>
      <c r="B159" s="6" t="n"/>
      <c r="C159" s="6" t="n"/>
      <c r="D159" s="15" t="n"/>
      <c r="E159" s="15" t="n"/>
      <c r="F159" s="15" t="n"/>
      <c r="G159" s="15">
        <f>IF(COUNTA(A159:F159)=0,"",G158+D159-E159-F159)</f>
        <v/>
      </c>
      <c r="H159" s="6" t="n"/>
    </row>
    <row r="160">
      <c r="A160" s="18" t="n"/>
      <c r="B160" s="6" t="n"/>
      <c r="C160" s="6" t="n"/>
      <c r="D160" s="15" t="n"/>
      <c r="E160" s="15" t="n"/>
      <c r="F160" s="15" t="n"/>
      <c r="G160" s="15">
        <f>IF(COUNTA(A160:F160)=0,"",G159+D160-E160-F160)</f>
        <v/>
      </c>
      <c r="H160" s="6" t="n"/>
    </row>
    <row r="161">
      <c r="A161" s="18" t="n"/>
      <c r="B161" s="6" t="n"/>
      <c r="C161" s="6" t="n"/>
      <c r="D161" s="15" t="n"/>
      <c r="E161" s="15" t="n"/>
      <c r="F161" s="15" t="n"/>
      <c r="G161" s="15">
        <f>IF(COUNTA(A161:F161)=0,"",G160+D161-E161-F161)</f>
        <v/>
      </c>
      <c r="H161" s="6" t="n"/>
    </row>
    <row r="162">
      <c r="A162" s="18" t="n"/>
      <c r="B162" s="6" t="n"/>
      <c r="C162" s="6" t="n"/>
      <c r="D162" s="15" t="n"/>
      <c r="E162" s="15" t="n"/>
      <c r="F162" s="15" t="n"/>
      <c r="G162" s="15">
        <f>IF(COUNTA(A162:F162)=0,"",G161+D162-E162-F162)</f>
        <v/>
      </c>
      <c r="H162" s="6" t="n"/>
    </row>
    <row r="163">
      <c r="A163" s="18" t="n"/>
      <c r="B163" s="6" t="n"/>
      <c r="C163" s="6" t="n"/>
      <c r="D163" s="15" t="n"/>
      <c r="E163" s="15" t="n"/>
      <c r="F163" s="15" t="n"/>
      <c r="G163" s="15">
        <f>IF(COUNTA(A163:F163)=0,"",G162+D163-E163-F163)</f>
        <v/>
      </c>
      <c r="H163" s="6" t="n"/>
    </row>
    <row r="164">
      <c r="A164" s="18" t="n"/>
      <c r="B164" s="6" t="n"/>
      <c r="C164" s="6" t="n"/>
      <c r="D164" s="15" t="n"/>
      <c r="E164" s="15" t="n"/>
      <c r="F164" s="15" t="n"/>
      <c r="G164" s="15">
        <f>IF(COUNTA(A164:F164)=0,"",G163+D164-E164-F164)</f>
        <v/>
      </c>
      <c r="H164" s="6" t="n"/>
    </row>
    <row r="165">
      <c r="A165" s="18" t="n"/>
      <c r="B165" s="6" t="n"/>
      <c r="C165" s="6" t="n"/>
      <c r="D165" s="15" t="n"/>
      <c r="E165" s="15" t="n"/>
      <c r="F165" s="15" t="n"/>
      <c r="G165" s="15">
        <f>IF(COUNTA(A165:F165)=0,"",G164+D165-E165-F165)</f>
        <v/>
      </c>
      <c r="H165" s="6" t="n"/>
    </row>
    <row r="166">
      <c r="A166" s="18" t="n"/>
      <c r="B166" s="6" t="n"/>
      <c r="C166" s="6" t="n"/>
      <c r="D166" s="15" t="n"/>
      <c r="E166" s="15" t="n"/>
      <c r="F166" s="15" t="n"/>
      <c r="G166" s="15">
        <f>IF(COUNTA(A166:F166)=0,"",G165+D166-E166-F166)</f>
        <v/>
      </c>
      <c r="H166" s="6" t="n"/>
    </row>
    <row r="167">
      <c r="A167" s="18" t="n"/>
      <c r="B167" s="6" t="n"/>
      <c r="C167" s="6" t="n"/>
      <c r="D167" s="15" t="n"/>
      <c r="E167" s="15" t="n"/>
      <c r="F167" s="15" t="n"/>
      <c r="G167" s="15">
        <f>IF(COUNTA(A167:F167)=0,"",G166+D167-E167-F167)</f>
        <v/>
      </c>
      <c r="H167" s="6" t="n"/>
    </row>
    <row r="168">
      <c r="A168" s="18" t="n"/>
      <c r="B168" s="6" t="n"/>
      <c r="C168" s="6" t="n"/>
      <c r="D168" s="15" t="n"/>
      <c r="E168" s="15" t="n"/>
      <c r="F168" s="15" t="n"/>
      <c r="G168" s="15">
        <f>IF(COUNTA(A168:F168)=0,"",G167+D168-E168-F168)</f>
        <v/>
      </c>
      <c r="H168" s="6" t="n"/>
    </row>
    <row r="169">
      <c r="A169" s="18" t="n"/>
      <c r="B169" s="6" t="n"/>
      <c r="C169" s="6" t="n"/>
      <c r="D169" s="15" t="n"/>
      <c r="E169" s="15" t="n"/>
      <c r="F169" s="15" t="n"/>
      <c r="G169" s="15">
        <f>IF(COUNTA(A169:F169)=0,"",G168+D169-E169-F169)</f>
        <v/>
      </c>
      <c r="H169" s="6" t="n"/>
    </row>
    <row r="170">
      <c r="A170" s="18" t="n"/>
      <c r="B170" s="6" t="n"/>
      <c r="C170" s="6" t="n"/>
      <c r="D170" s="15" t="n"/>
      <c r="E170" s="15" t="n"/>
      <c r="F170" s="15" t="n"/>
      <c r="G170" s="15">
        <f>IF(COUNTA(A170:F170)=0,"",G169+D170-E170-F170)</f>
        <v/>
      </c>
      <c r="H170" s="6" t="n"/>
    </row>
    <row r="171">
      <c r="A171" s="18" t="n"/>
      <c r="B171" s="6" t="n"/>
      <c r="C171" s="6" t="n"/>
      <c r="D171" s="15" t="n"/>
      <c r="E171" s="15" t="n"/>
      <c r="F171" s="15" t="n"/>
      <c r="G171" s="15">
        <f>IF(COUNTA(A171:F171)=0,"",G170+D171-E171-F171)</f>
        <v/>
      </c>
      <c r="H171" s="6" t="n"/>
    </row>
    <row r="172">
      <c r="A172" s="18" t="n"/>
      <c r="B172" s="6" t="n"/>
      <c r="C172" s="6" t="n"/>
      <c r="D172" s="15" t="n"/>
      <c r="E172" s="15" t="n"/>
      <c r="F172" s="15" t="n"/>
      <c r="G172" s="15">
        <f>IF(COUNTA(A172:F172)=0,"",G171+D172-E172-F172)</f>
        <v/>
      </c>
      <c r="H172" s="6" t="n"/>
    </row>
    <row r="173">
      <c r="A173" s="18" t="n"/>
      <c r="B173" s="6" t="n"/>
      <c r="C173" s="6" t="n"/>
      <c r="D173" s="15" t="n"/>
      <c r="E173" s="15" t="n"/>
      <c r="F173" s="15" t="n"/>
      <c r="G173" s="15">
        <f>IF(COUNTA(A173:F173)=0,"",G172+D173-E173-F173)</f>
        <v/>
      </c>
      <c r="H173" s="6" t="n"/>
    </row>
    <row r="174">
      <c r="A174" s="18" t="n"/>
      <c r="B174" s="6" t="n"/>
      <c r="C174" s="6" t="n"/>
      <c r="D174" s="15" t="n"/>
      <c r="E174" s="15" t="n"/>
      <c r="F174" s="15" t="n"/>
      <c r="G174" s="15">
        <f>IF(COUNTA(A174:F174)=0,"",G173+D174-E174-F174)</f>
        <v/>
      </c>
      <c r="H174" s="6" t="n"/>
    </row>
    <row r="175">
      <c r="A175" s="18" t="n"/>
      <c r="B175" s="6" t="n"/>
      <c r="C175" s="6" t="n"/>
      <c r="D175" s="15" t="n"/>
      <c r="E175" s="15" t="n"/>
      <c r="F175" s="15" t="n"/>
      <c r="G175" s="15">
        <f>IF(COUNTA(A175:F175)=0,"",G174+D175-E175-F175)</f>
        <v/>
      </c>
      <c r="H175" s="6" t="n"/>
    </row>
    <row r="176">
      <c r="A176" s="18" t="n"/>
      <c r="B176" s="6" t="n"/>
      <c r="C176" s="6" t="n"/>
      <c r="D176" s="15" t="n"/>
      <c r="E176" s="15" t="n"/>
      <c r="F176" s="15" t="n"/>
      <c r="G176" s="15">
        <f>IF(COUNTA(A176:F176)=0,"",G175+D176-E176-F176)</f>
        <v/>
      </c>
      <c r="H176" s="6" t="n"/>
    </row>
    <row r="177">
      <c r="A177" s="18" t="n"/>
      <c r="B177" s="6" t="n"/>
      <c r="C177" s="6" t="n"/>
      <c r="D177" s="15" t="n"/>
      <c r="E177" s="15" t="n"/>
      <c r="F177" s="15" t="n"/>
      <c r="G177" s="15">
        <f>IF(COUNTA(A177:F177)=0,"",G176+D177-E177-F177)</f>
        <v/>
      </c>
      <c r="H177" s="6" t="n"/>
    </row>
    <row r="178">
      <c r="A178" s="18" t="n"/>
      <c r="B178" s="6" t="n"/>
      <c r="C178" s="6" t="n"/>
      <c r="D178" s="15" t="n"/>
      <c r="E178" s="15" t="n"/>
      <c r="F178" s="15" t="n"/>
      <c r="G178" s="15">
        <f>IF(COUNTA(A178:F178)=0,"",G177+D178-E178-F178)</f>
        <v/>
      </c>
      <c r="H178" s="6" t="n"/>
    </row>
    <row r="179">
      <c r="A179" s="18" t="n"/>
      <c r="B179" s="6" t="n"/>
      <c r="C179" s="6" t="n"/>
      <c r="D179" s="15" t="n"/>
      <c r="E179" s="15" t="n"/>
      <c r="F179" s="15" t="n"/>
      <c r="G179" s="15">
        <f>IF(COUNTA(A179:F179)=0,"",G178+D179-E179-F179)</f>
        <v/>
      </c>
      <c r="H179" s="6" t="n"/>
    </row>
    <row r="180">
      <c r="A180" s="18" t="n"/>
      <c r="B180" s="6" t="n"/>
      <c r="C180" s="6" t="n"/>
      <c r="D180" s="15" t="n"/>
      <c r="E180" s="15" t="n"/>
      <c r="F180" s="15" t="n"/>
      <c r="G180" s="15">
        <f>IF(COUNTA(A180:F180)=0,"",G179+D180-E180-F180)</f>
        <v/>
      </c>
      <c r="H180" s="6" t="n"/>
    </row>
    <row r="181">
      <c r="A181" s="18" t="n"/>
      <c r="B181" s="6" t="n"/>
      <c r="C181" s="6" t="n"/>
      <c r="D181" s="15" t="n"/>
      <c r="E181" s="15" t="n"/>
      <c r="F181" s="15" t="n"/>
      <c r="G181" s="15">
        <f>IF(COUNTA(A181:F181)=0,"",G180+D181-E181-F181)</f>
        <v/>
      </c>
      <c r="H181" s="6" t="n"/>
    </row>
    <row r="182">
      <c r="A182" s="18" t="n"/>
      <c r="B182" s="6" t="n"/>
      <c r="C182" s="6" t="n"/>
      <c r="D182" s="15" t="n"/>
      <c r="E182" s="15" t="n"/>
      <c r="F182" s="15" t="n"/>
      <c r="G182" s="15">
        <f>IF(COUNTA(A182:F182)=0,"",G181+D182-E182-F182)</f>
        <v/>
      </c>
      <c r="H182" s="6" t="n"/>
    </row>
    <row r="183">
      <c r="A183" s="18" t="n"/>
      <c r="B183" s="6" t="n"/>
      <c r="C183" s="6" t="n"/>
      <c r="D183" s="15" t="n"/>
      <c r="E183" s="15" t="n"/>
      <c r="F183" s="15" t="n"/>
      <c r="G183" s="15">
        <f>IF(COUNTA(A183:F183)=0,"",G182+D183-E183-F183)</f>
        <v/>
      </c>
      <c r="H183" s="6" t="n"/>
    </row>
    <row r="184">
      <c r="A184" s="18" t="n"/>
      <c r="B184" s="6" t="n"/>
      <c r="C184" s="6" t="n"/>
      <c r="D184" s="15" t="n"/>
      <c r="E184" s="15" t="n"/>
      <c r="F184" s="15" t="n"/>
      <c r="G184" s="15">
        <f>IF(COUNTA(A184:F184)=0,"",G183+D184-E184-F184)</f>
        <v/>
      </c>
      <c r="H184" s="6" t="n"/>
    </row>
    <row r="185">
      <c r="A185" s="18" t="n"/>
      <c r="B185" s="6" t="n"/>
      <c r="C185" s="6" t="n"/>
      <c r="D185" s="15" t="n"/>
      <c r="E185" s="15" t="n"/>
      <c r="F185" s="15" t="n"/>
      <c r="G185" s="15">
        <f>IF(COUNTA(A185:F185)=0,"",G184+D185-E185-F185)</f>
        <v/>
      </c>
      <c r="H185" s="6" t="n"/>
    </row>
    <row r="186">
      <c r="A186" s="18" t="n"/>
      <c r="B186" s="6" t="n"/>
      <c r="C186" s="6" t="n"/>
      <c r="D186" s="15" t="n"/>
      <c r="E186" s="15" t="n"/>
      <c r="F186" s="15" t="n"/>
      <c r="G186" s="15">
        <f>IF(COUNTA(A186:F186)=0,"",G185+D186-E186-F186)</f>
        <v/>
      </c>
      <c r="H186" s="6" t="n"/>
    </row>
    <row r="187">
      <c r="A187" s="18" t="n"/>
      <c r="B187" s="6" t="n"/>
      <c r="C187" s="6" t="n"/>
      <c r="D187" s="15" t="n"/>
      <c r="E187" s="15" t="n"/>
      <c r="F187" s="15" t="n"/>
      <c r="G187" s="15">
        <f>IF(COUNTA(A187:F187)=0,"",G186+D187-E187-F187)</f>
        <v/>
      </c>
      <c r="H187" s="6" t="n"/>
    </row>
    <row r="188">
      <c r="A188" s="18" t="n"/>
      <c r="B188" s="6" t="n"/>
      <c r="C188" s="6" t="n"/>
      <c r="D188" s="15" t="n"/>
      <c r="E188" s="15" t="n"/>
      <c r="F188" s="15" t="n"/>
      <c r="G188" s="15">
        <f>IF(COUNTA(A188:F188)=0,"",G187+D188-E188-F188)</f>
        <v/>
      </c>
      <c r="H188" s="6" t="n"/>
    </row>
    <row r="189">
      <c r="A189" s="18" t="n"/>
      <c r="B189" s="6" t="n"/>
      <c r="C189" s="6" t="n"/>
      <c r="D189" s="15" t="n"/>
      <c r="E189" s="15" t="n"/>
      <c r="F189" s="15" t="n"/>
      <c r="G189" s="15">
        <f>IF(COUNTA(A189:F189)=0,"",G188+D189-E189-F189)</f>
        <v/>
      </c>
      <c r="H189" s="6" t="n"/>
    </row>
    <row r="190">
      <c r="A190" s="18" t="n"/>
      <c r="B190" s="6" t="n"/>
      <c r="C190" s="6" t="n"/>
      <c r="D190" s="15" t="n"/>
      <c r="E190" s="15" t="n"/>
      <c r="F190" s="15" t="n"/>
      <c r="G190" s="15">
        <f>IF(COUNTA(A190:F190)=0,"",G189+D190-E190-F190)</f>
        <v/>
      </c>
      <c r="H190" s="6" t="n"/>
    </row>
    <row r="191">
      <c r="A191" s="18" t="n"/>
      <c r="B191" s="6" t="n"/>
      <c r="C191" s="6" t="n"/>
      <c r="D191" s="15" t="n"/>
      <c r="E191" s="15" t="n"/>
      <c r="F191" s="15" t="n"/>
      <c r="G191" s="15">
        <f>IF(COUNTA(A191:F191)=0,"",G190+D191-E191-F191)</f>
        <v/>
      </c>
      <c r="H191" s="6" t="n"/>
    </row>
    <row r="192">
      <c r="A192" s="18" t="n"/>
      <c r="B192" s="6" t="n"/>
      <c r="C192" s="6" t="n"/>
      <c r="D192" s="15" t="n"/>
      <c r="E192" s="15" t="n"/>
      <c r="F192" s="15" t="n"/>
      <c r="G192" s="15">
        <f>IF(COUNTA(A192:F192)=0,"",G191+D192-E192-F192)</f>
        <v/>
      </c>
      <c r="H192" s="6" t="n"/>
    </row>
    <row r="193">
      <c r="A193" s="18" t="n"/>
      <c r="B193" s="6" t="n"/>
      <c r="C193" s="6" t="n"/>
      <c r="D193" s="15" t="n"/>
      <c r="E193" s="15" t="n"/>
      <c r="F193" s="15" t="n"/>
      <c r="G193" s="15">
        <f>IF(COUNTA(A193:F193)=0,"",G192+D193-E193-F193)</f>
        <v/>
      </c>
      <c r="H193" s="6" t="n"/>
    </row>
    <row r="194">
      <c r="A194" s="18" t="n"/>
      <c r="B194" s="6" t="n"/>
      <c r="C194" s="6" t="n"/>
      <c r="D194" s="15" t="n"/>
      <c r="E194" s="15" t="n"/>
      <c r="F194" s="15" t="n"/>
      <c r="G194" s="15">
        <f>IF(COUNTA(A194:F194)=0,"",G193+D194-E194-F194)</f>
        <v/>
      </c>
      <c r="H194" s="6" t="n"/>
    </row>
    <row r="195">
      <c r="A195" s="18" t="n"/>
      <c r="B195" s="6" t="n"/>
      <c r="C195" s="6" t="n"/>
      <c r="D195" s="15" t="n"/>
      <c r="E195" s="15" t="n"/>
      <c r="F195" s="15" t="n"/>
      <c r="G195" s="15">
        <f>IF(COUNTA(A195:F195)=0,"",G194+D195-E195-F195)</f>
        <v/>
      </c>
      <c r="H195" s="6" t="n"/>
    </row>
    <row r="196">
      <c r="A196" s="18" t="n"/>
      <c r="B196" s="6" t="n"/>
      <c r="C196" s="6" t="n"/>
      <c r="D196" s="15" t="n"/>
      <c r="E196" s="15" t="n"/>
      <c r="F196" s="15" t="n"/>
      <c r="G196" s="15">
        <f>IF(COUNTA(A196:F196)=0,"",G195+D196-E196-F196)</f>
        <v/>
      </c>
      <c r="H196" s="6" t="n"/>
    </row>
    <row r="197">
      <c r="A197" s="18" t="n"/>
      <c r="B197" s="6" t="n"/>
      <c r="C197" s="6" t="n"/>
      <c r="D197" s="15" t="n"/>
      <c r="E197" s="15" t="n"/>
      <c r="F197" s="15" t="n"/>
      <c r="G197" s="15">
        <f>IF(COUNTA(A197:F197)=0,"",G196+D197-E197-F197)</f>
        <v/>
      </c>
      <c r="H197" s="6" t="n"/>
    </row>
    <row r="198">
      <c r="A198" s="18" t="n"/>
      <c r="B198" s="6" t="n"/>
      <c r="C198" s="6" t="n"/>
      <c r="D198" s="15" t="n"/>
      <c r="E198" s="15" t="n"/>
      <c r="F198" s="15" t="n"/>
      <c r="G198" s="15">
        <f>IF(COUNTA(A198:F198)=0,"",G197+D198-E198-F198)</f>
        <v/>
      </c>
      <c r="H198" s="6" t="n"/>
    </row>
    <row r="199">
      <c r="A199" s="18" t="n"/>
      <c r="B199" s="6" t="n"/>
      <c r="C199" s="6" t="n"/>
      <c r="D199" s="15" t="n"/>
      <c r="E199" s="15" t="n"/>
      <c r="F199" s="15" t="n"/>
      <c r="G199" s="15">
        <f>IF(COUNTA(A199:F199)=0,"",G198+D199-E199-F199)</f>
        <v/>
      </c>
      <c r="H199" s="6" t="n"/>
    </row>
    <row r="200">
      <c r="A200" s="18" t="n"/>
      <c r="B200" s="6" t="n"/>
      <c r="C200" s="6" t="n"/>
      <c r="D200" s="15" t="n"/>
      <c r="E200" s="15" t="n"/>
      <c r="F200" s="15" t="n"/>
      <c r="G200" s="15">
        <f>IF(COUNTA(A200:F200)=0,"",G199+D200-E200-F200)</f>
        <v/>
      </c>
      <c r="H200" s="6" t="n"/>
    </row>
    <row r="201">
      <c r="A201" s="18" t="n"/>
      <c r="B201" s="6" t="n"/>
      <c r="C201" s="6" t="n"/>
      <c r="D201" s="15" t="n"/>
      <c r="E201" s="15" t="n"/>
      <c r="F201" s="15" t="n"/>
      <c r="G201" s="15">
        <f>IF(COUNTA(A201:F201)=0,"",G200+D201-E201-F201)</f>
        <v/>
      </c>
      <c r="H201" s="6" t="n"/>
    </row>
    <row r="202">
      <c r="A202" s="18" t="n"/>
      <c r="B202" s="6" t="n"/>
      <c r="C202" s="6" t="n"/>
      <c r="D202" s="15" t="n"/>
      <c r="E202" s="15" t="n"/>
      <c r="F202" s="15" t="n"/>
      <c r="G202" s="15">
        <f>IF(COUNTA(A202:F202)=0,"",G201+D202-E202-F202)</f>
        <v/>
      </c>
      <c r="H202" s="6" t="n"/>
    </row>
    <row r="203">
      <c r="A203" s="18" t="n"/>
      <c r="B203" s="6" t="n"/>
      <c r="C203" s="6" t="n"/>
      <c r="D203" s="15" t="n"/>
      <c r="E203" s="15" t="n"/>
      <c r="F203" s="15" t="n"/>
      <c r="G203" s="15">
        <f>IF(COUNTA(A203:F203)=0,"",G202+D203-E203-F203)</f>
        <v/>
      </c>
      <c r="H203" s="6" t="n"/>
    </row>
    <row r="204">
      <c r="A204" s="18" t="n"/>
      <c r="B204" s="6" t="n"/>
      <c r="C204" s="6" t="n"/>
      <c r="D204" s="15" t="n"/>
      <c r="E204" s="15" t="n"/>
      <c r="F204" s="15" t="n"/>
      <c r="G204" s="15">
        <f>IF(COUNTA(A204:F204)=0,"",G203+D204-E204-F204)</f>
        <v/>
      </c>
      <c r="H204" s="6" t="n"/>
    </row>
    <row r="205">
      <c r="A205" s="18" t="n"/>
      <c r="B205" s="6" t="n"/>
      <c r="C205" s="6" t="n"/>
      <c r="D205" s="15" t="n"/>
      <c r="E205" s="15" t="n"/>
      <c r="F205" s="15" t="n"/>
      <c r="G205" s="15">
        <f>IF(COUNTA(A205:F205)=0,"",G204+D205-E205-F205)</f>
        <v/>
      </c>
      <c r="H205" s="6" t="n"/>
    </row>
    <row r="206">
      <c r="A206" s="18" t="n"/>
      <c r="B206" s="6" t="n"/>
      <c r="C206" s="6" t="n"/>
      <c r="D206" s="15" t="n"/>
      <c r="E206" s="15" t="n"/>
      <c r="F206" s="15" t="n"/>
      <c r="G206" s="15">
        <f>IF(COUNTA(A206:F206)=0,"",G205+D206-E206-F206)</f>
        <v/>
      </c>
      <c r="H206" s="6" t="n"/>
    </row>
    <row r="207">
      <c r="A207" s="18" t="n"/>
      <c r="B207" s="6" t="n"/>
      <c r="C207" s="6" t="n"/>
      <c r="D207" s="15" t="n"/>
      <c r="E207" s="15" t="n"/>
      <c r="F207" s="15" t="n"/>
      <c r="G207" s="15">
        <f>IF(COUNTA(A207:F207)=0,"",G206+D207-E207-F207)</f>
        <v/>
      </c>
      <c r="H207" s="6" t="n"/>
    </row>
    <row r="208">
      <c r="A208" s="18" t="n"/>
      <c r="B208" s="6" t="n"/>
      <c r="C208" s="6" t="n"/>
      <c r="D208" s="15" t="n"/>
      <c r="E208" s="15" t="n"/>
      <c r="F208" s="15" t="n"/>
      <c r="G208" s="15">
        <f>IF(COUNTA(A208:F208)=0,"",G207+D208-E208-F208)</f>
        <v/>
      </c>
      <c r="H208" s="6" t="n"/>
    </row>
    <row r="209">
      <c r="A209" s="18" t="n"/>
      <c r="B209" s="6" t="n"/>
      <c r="C209" s="6" t="n"/>
      <c r="D209" s="15" t="n"/>
      <c r="E209" s="15" t="n"/>
      <c r="F209" s="15" t="n"/>
      <c r="G209" s="15">
        <f>IF(COUNTA(A209:F209)=0,"",G208+D209-E209-F209)</f>
        <v/>
      </c>
      <c r="H209" s="6" t="n"/>
    </row>
    <row r="210">
      <c r="A210" s="18" t="n"/>
      <c r="B210" s="6" t="n"/>
      <c r="C210" s="6" t="n"/>
      <c r="D210" s="15" t="n"/>
      <c r="E210" s="15" t="n"/>
      <c r="F210" s="15" t="n"/>
      <c r="G210" s="15">
        <f>IF(COUNTA(A210:F210)=0,"",G209+D210-E210-F210)</f>
        <v/>
      </c>
      <c r="H210" s="6" t="n"/>
    </row>
    <row r="211">
      <c r="A211" s="18" t="n"/>
      <c r="B211" s="6" t="n"/>
      <c r="C211" s="6" t="n"/>
      <c r="D211" s="15" t="n"/>
      <c r="E211" s="15" t="n"/>
      <c r="F211" s="15" t="n"/>
      <c r="G211" s="15">
        <f>IF(COUNTA(A211:F211)=0,"",G210+D211-E211-F211)</f>
        <v/>
      </c>
      <c r="H211" s="6" t="n"/>
    </row>
    <row r="212">
      <c r="A212" s="18" t="n"/>
      <c r="B212" s="6" t="n"/>
      <c r="C212" s="6" t="n"/>
      <c r="D212" s="15" t="n"/>
      <c r="E212" s="15" t="n"/>
      <c r="F212" s="15" t="n"/>
      <c r="G212" s="15">
        <f>IF(COUNTA(A212:F212)=0,"",G211+D212-E212-F212)</f>
        <v/>
      </c>
      <c r="H212" s="6" t="n"/>
    </row>
    <row r="213">
      <c r="A213" s="18" t="n"/>
      <c r="B213" s="6" t="n"/>
      <c r="C213" s="6" t="n"/>
      <c r="D213" s="15" t="n"/>
      <c r="E213" s="15" t="n"/>
      <c r="F213" s="15" t="n"/>
      <c r="G213" s="15">
        <f>IF(COUNTA(A213:F213)=0,"",G212+D213-E213-F213)</f>
        <v/>
      </c>
      <c r="H213" s="6" t="n"/>
    </row>
    <row r="214">
      <c r="A214" s="18" t="n"/>
      <c r="B214" s="6" t="n"/>
      <c r="C214" s="6" t="n"/>
      <c r="D214" s="15" t="n"/>
      <c r="E214" s="15" t="n"/>
      <c r="F214" s="15" t="n"/>
      <c r="G214" s="15">
        <f>IF(COUNTA(A214:F214)=0,"",G213+D214-E214-F214)</f>
        <v/>
      </c>
      <c r="H214" s="6" t="n"/>
    </row>
    <row r="215">
      <c r="A215" s="18" t="n"/>
      <c r="B215" s="6" t="n"/>
      <c r="C215" s="6" t="n"/>
      <c r="D215" s="15" t="n"/>
      <c r="E215" s="15" t="n"/>
      <c r="F215" s="15" t="n"/>
      <c r="G215" s="15">
        <f>IF(COUNTA(A215:F215)=0,"",G214+D215-E215-F215)</f>
        <v/>
      </c>
      <c r="H215" s="6" t="n"/>
    </row>
    <row r="216">
      <c r="A216" s="18" t="n"/>
      <c r="B216" s="6" t="n"/>
      <c r="C216" s="6" t="n"/>
      <c r="D216" s="15" t="n"/>
      <c r="E216" s="15" t="n"/>
      <c r="F216" s="15" t="n"/>
      <c r="G216" s="15">
        <f>IF(COUNTA(A216:F216)=0,"",G215+D216-E216-F216)</f>
        <v/>
      </c>
      <c r="H216" s="6" t="n"/>
    </row>
    <row r="217">
      <c r="A217" s="18" t="n"/>
      <c r="B217" s="6" t="n"/>
      <c r="C217" s="6" t="n"/>
      <c r="D217" s="15" t="n"/>
      <c r="E217" s="15" t="n"/>
      <c r="F217" s="15" t="n"/>
      <c r="G217" s="15">
        <f>IF(COUNTA(A217:F217)=0,"",G216+D217-E217-F217)</f>
        <v/>
      </c>
      <c r="H217" s="6" t="n"/>
    </row>
    <row r="218">
      <c r="A218" s="18" t="n"/>
      <c r="B218" s="6" t="n"/>
      <c r="C218" s="6" t="n"/>
      <c r="D218" s="15" t="n"/>
      <c r="E218" s="15" t="n"/>
      <c r="F218" s="15" t="n"/>
      <c r="G218" s="15">
        <f>IF(COUNTA(A218:F218)=0,"",G217+D218-E218-F218)</f>
        <v/>
      </c>
      <c r="H218" s="6" t="n"/>
    </row>
    <row r="219">
      <c r="A219" s="18" t="n"/>
      <c r="B219" s="6" t="n"/>
      <c r="C219" s="6" t="n"/>
      <c r="D219" s="15" t="n"/>
      <c r="E219" s="15" t="n"/>
      <c r="F219" s="15" t="n"/>
      <c r="G219" s="15">
        <f>IF(COUNTA(A219:F219)=0,"",G218+D219-E219-F219)</f>
        <v/>
      </c>
      <c r="H219" s="6" t="n"/>
    </row>
    <row r="220">
      <c r="A220" s="18" t="n"/>
      <c r="B220" s="6" t="n"/>
      <c r="C220" s="6" t="n"/>
      <c r="D220" s="15" t="n"/>
      <c r="E220" s="15" t="n"/>
      <c r="F220" s="15" t="n"/>
      <c r="G220" s="15">
        <f>IF(COUNTA(A220:F220)=0,"",G219+D220-E220-F220)</f>
        <v/>
      </c>
      <c r="H220" s="6" t="n"/>
    </row>
    <row r="221">
      <c r="A221" s="18" t="n"/>
      <c r="B221" s="6" t="n"/>
      <c r="C221" s="6" t="n"/>
      <c r="D221" s="15" t="n"/>
      <c r="E221" s="15" t="n"/>
      <c r="F221" s="15" t="n"/>
      <c r="G221" s="15">
        <f>IF(COUNTA(A221:F221)=0,"",G220+D221-E221-F221)</f>
        <v/>
      </c>
      <c r="H221" s="6" t="n"/>
    </row>
    <row r="222">
      <c r="A222" s="18" t="n"/>
      <c r="B222" s="6" t="n"/>
      <c r="C222" s="6" t="n"/>
      <c r="D222" s="15" t="n"/>
      <c r="E222" s="15" t="n"/>
      <c r="F222" s="15" t="n"/>
      <c r="G222" s="15">
        <f>IF(COUNTA(A222:F222)=0,"",G221+D222-E222-F222)</f>
        <v/>
      </c>
      <c r="H222" s="6" t="n"/>
    </row>
    <row r="223">
      <c r="A223" s="18" t="n"/>
      <c r="B223" s="6" t="n"/>
      <c r="C223" s="6" t="n"/>
      <c r="D223" s="15" t="n"/>
      <c r="E223" s="15" t="n"/>
      <c r="F223" s="15" t="n"/>
      <c r="G223" s="15">
        <f>IF(COUNTA(A223:F223)=0,"",G222+D223-E223-F223)</f>
        <v/>
      </c>
      <c r="H223" s="6" t="n"/>
    </row>
    <row r="224">
      <c r="A224" s="18" t="n"/>
      <c r="B224" s="6" t="n"/>
      <c r="C224" s="6" t="n"/>
      <c r="D224" s="15" t="n"/>
      <c r="E224" s="15" t="n"/>
      <c r="F224" s="15" t="n"/>
      <c r="G224" s="15">
        <f>IF(COUNTA(A224:F224)=0,"",G223+D224-E224-F224)</f>
        <v/>
      </c>
      <c r="H224" s="6" t="n"/>
    </row>
    <row r="225">
      <c r="A225" s="18" t="n"/>
      <c r="B225" s="6" t="n"/>
      <c r="C225" s="6" t="n"/>
      <c r="D225" s="15" t="n"/>
      <c r="E225" s="15" t="n"/>
      <c r="F225" s="15" t="n"/>
      <c r="G225" s="15">
        <f>IF(COUNTA(A225:F225)=0,"",G224+D225-E225-F225)</f>
        <v/>
      </c>
      <c r="H225" s="6" t="n"/>
    </row>
    <row r="226">
      <c r="A226" s="18" t="n"/>
      <c r="B226" s="6" t="n"/>
      <c r="C226" s="6" t="n"/>
      <c r="D226" s="15" t="n"/>
      <c r="E226" s="15" t="n"/>
      <c r="F226" s="15" t="n"/>
      <c r="G226" s="15">
        <f>IF(COUNTA(A226:F226)=0,"",G225+D226-E226-F226)</f>
        <v/>
      </c>
      <c r="H226" s="6" t="n"/>
    </row>
    <row r="227">
      <c r="A227" s="18" t="n"/>
      <c r="B227" s="6" t="n"/>
      <c r="C227" s="6" t="n"/>
      <c r="D227" s="15" t="n"/>
      <c r="E227" s="15" t="n"/>
      <c r="F227" s="15" t="n"/>
      <c r="G227" s="15">
        <f>IF(COUNTA(A227:F227)=0,"",G226+D227-E227-F227)</f>
        <v/>
      </c>
      <c r="H227" s="6" t="n"/>
    </row>
    <row r="228">
      <c r="A228" s="18" t="n"/>
      <c r="B228" s="6" t="n"/>
      <c r="C228" s="6" t="n"/>
      <c r="D228" s="15" t="n"/>
      <c r="E228" s="15" t="n"/>
      <c r="F228" s="15" t="n"/>
      <c r="G228" s="15">
        <f>IF(COUNTA(A228:F228)=0,"",G227+D228-E228-F228)</f>
        <v/>
      </c>
      <c r="H228" s="6" t="n"/>
    </row>
    <row r="229">
      <c r="A229" s="18" t="n"/>
      <c r="B229" s="6" t="n"/>
      <c r="C229" s="6" t="n"/>
      <c r="D229" s="15" t="n"/>
      <c r="E229" s="15" t="n"/>
      <c r="F229" s="15" t="n"/>
      <c r="G229" s="15">
        <f>IF(COUNTA(A229:F229)=0,"",G228+D229-E229-F229)</f>
        <v/>
      </c>
      <c r="H229" s="6" t="n"/>
    </row>
    <row r="230">
      <c r="A230" s="18" t="n"/>
      <c r="B230" s="6" t="n"/>
      <c r="C230" s="6" t="n"/>
      <c r="D230" s="15" t="n"/>
      <c r="E230" s="15" t="n"/>
      <c r="F230" s="15" t="n"/>
      <c r="G230" s="15">
        <f>IF(COUNTA(A230:F230)=0,"",G229+D230-E230-F230)</f>
        <v/>
      </c>
      <c r="H230" s="6" t="n"/>
    </row>
    <row r="231">
      <c r="A231" s="18" t="n"/>
      <c r="B231" s="6" t="n"/>
      <c r="C231" s="6" t="n"/>
      <c r="D231" s="15" t="n"/>
      <c r="E231" s="15" t="n"/>
      <c r="F231" s="15" t="n"/>
      <c r="G231" s="15">
        <f>IF(COUNTA(A231:F231)=0,"",G230+D231-E231-F231)</f>
        <v/>
      </c>
      <c r="H231" s="6" t="n"/>
    </row>
    <row r="232">
      <c r="A232" s="18" t="n"/>
      <c r="B232" s="6" t="n"/>
      <c r="C232" s="6" t="n"/>
      <c r="D232" s="15" t="n"/>
      <c r="E232" s="15" t="n"/>
      <c r="F232" s="15" t="n"/>
      <c r="G232" s="15">
        <f>IF(COUNTA(A232:F232)=0,"",G231+D232-E232-F232)</f>
        <v/>
      </c>
      <c r="H232" s="6" t="n"/>
    </row>
    <row r="233">
      <c r="A233" s="18" t="n"/>
      <c r="B233" s="6" t="n"/>
      <c r="C233" s="6" t="n"/>
      <c r="D233" s="15" t="n"/>
      <c r="E233" s="15" t="n"/>
      <c r="F233" s="15" t="n"/>
      <c r="G233" s="15">
        <f>IF(COUNTA(A233:F233)=0,"",G232+D233-E233-F233)</f>
        <v/>
      </c>
      <c r="H233" s="6" t="n"/>
    </row>
    <row r="234">
      <c r="A234" s="18" t="n"/>
      <c r="B234" s="6" t="n"/>
      <c r="C234" s="6" t="n"/>
      <c r="D234" s="15" t="n"/>
      <c r="E234" s="15" t="n"/>
      <c r="F234" s="15" t="n"/>
      <c r="G234" s="15">
        <f>IF(COUNTA(A234:F234)=0,"",G233+D234-E234-F234)</f>
        <v/>
      </c>
      <c r="H234" s="6" t="n"/>
    </row>
    <row r="235">
      <c r="A235" s="18" t="n"/>
      <c r="B235" s="6" t="n"/>
      <c r="C235" s="6" t="n"/>
      <c r="D235" s="15" t="n"/>
      <c r="E235" s="15" t="n"/>
      <c r="F235" s="15" t="n"/>
      <c r="G235" s="15">
        <f>IF(COUNTA(A235:F235)=0,"",G234+D235-E235-F235)</f>
        <v/>
      </c>
      <c r="H235" s="6" t="n"/>
    </row>
    <row r="236">
      <c r="A236" s="18" t="n"/>
      <c r="B236" s="6" t="n"/>
      <c r="C236" s="6" t="n"/>
      <c r="D236" s="15" t="n"/>
      <c r="E236" s="15" t="n"/>
      <c r="F236" s="15" t="n"/>
      <c r="G236" s="15">
        <f>IF(COUNTA(A236:F236)=0,"",G235+D236-E236-F236)</f>
        <v/>
      </c>
      <c r="H236" s="6" t="n"/>
    </row>
    <row r="237">
      <c r="A237" s="18" t="n"/>
      <c r="B237" s="6" t="n"/>
      <c r="C237" s="6" t="n"/>
      <c r="D237" s="15" t="n"/>
      <c r="E237" s="15" t="n"/>
      <c r="F237" s="15" t="n"/>
      <c r="G237" s="15">
        <f>IF(COUNTA(A237:F237)=0,"",G236+D237-E237-F237)</f>
        <v/>
      </c>
      <c r="H237" s="6" t="n"/>
    </row>
    <row r="238">
      <c r="A238" s="18" t="n"/>
      <c r="B238" s="6" t="n"/>
      <c r="C238" s="6" t="n"/>
      <c r="D238" s="15" t="n"/>
      <c r="E238" s="15" t="n"/>
      <c r="F238" s="15" t="n"/>
      <c r="G238" s="15">
        <f>IF(COUNTA(A238:F238)=0,"",G237+D238-E238-F238)</f>
        <v/>
      </c>
      <c r="H238" s="6" t="n"/>
    </row>
    <row r="239">
      <c r="A239" s="18" t="n"/>
      <c r="B239" s="6" t="n"/>
      <c r="C239" s="6" t="n"/>
      <c r="D239" s="15" t="n"/>
      <c r="E239" s="15" t="n"/>
      <c r="F239" s="15" t="n"/>
      <c r="G239" s="15">
        <f>IF(COUNTA(A239:F239)=0,"",G238+D239-E239-F239)</f>
        <v/>
      </c>
      <c r="H239" s="6" t="n"/>
    </row>
    <row r="240">
      <c r="A240" s="18" t="n"/>
      <c r="B240" s="6" t="n"/>
      <c r="C240" s="6" t="n"/>
      <c r="D240" s="15" t="n"/>
      <c r="E240" s="15" t="n"/>
      <c r="F240" s="15" t="n"/>
      <c r="G240" s="15">
        <f>IF(COUNTA(A240:F240)=0,"",G239+D240-E240-F240)</f>
        <v/>
      </c>
      <c r="H240" s="6" t="n"/>
    </row>
    <row r="241">
      <c r="A241" s="18" t="n"/>
      <c r="B241" s="6" t="n"/>
      <c r="C241" s="6" t="n"/>
      <c r="D241" s="15" t="n"/>
      <c r="E241" s="15" t="n"/>
      <c r="F241" s="15" t="n"/>
      <c r="G241" s="15">
        <f>IF(COUNTA(A241:F241)=0,"",G240+D241-E241-F241)</f>
        <v/>
      </c>
      <c r="H241" s="6" t="n"/>
    </row>
    <row r="242">
      <c r="A242" s="18" t="n"/>
      <c r="B242" s="6" t="n"/>
      <c r="C242" s="6" t="n"/>
      <c r="D242" s="15" t="n"/>
      <c r="E242" s="15" t="n"/>
      <c r="F242" s="15" t="n"/>
      <c r="G242" s="15">
        <f>IF(COUNTA(A242:F242)=0,"",G241+D242-E242-F242)</f>
        <v/>
      </c>
      <c r="H242" s="6" t="n"/>
    </row>
    <row r="243">
      <c r="A243" s="18" t="n"/>
      <c r="B243" s="6" t="n"/>
      <c r="C243" s="6" t="n"/>
      <c r="D243" s="15" t="n"/>
      <c r="E243" s="15" t="n"/>
      <c r="F243" s="15" t="n"/>
      <c r="G243" s="15">
        <f>IF(COUNTA(A243:F243)=0,"",G242+D243-E243-F243)</f>
        <v/>
      </c>
      <c r="H243" s="6" t="n"/>
    </row>
    <row r="244">
      <c r="A244" s="18" t="n"/>
      <c r="B244" s="6" t="n"/>
      <c r="C244" s="6" t="n"/>
      <c r="D244" s="15" t="n"/>
      <c r="E244" s="15" t="n"/>
      <c r="F244" s="15" t="n"/>
      <c r="G244" s="15">
        <f>IF(COUNTA(A244:F244)=0,"",G243+D244-E244-F244)</f>
        <v/>
      </c>
      <c r="H244" s="6" t="n"/>
    </row>
    <row r="245">
      <c r="A245" s="18" t="n"/>
      <c r="B245" s="6" t="n"/>
      <c r="C245" s="6" t="n"/>
      <c r="D245" s="15" t="n"/>
      <c r="E245" s="15" t="n"/>
      <c r="F245" s="15" t="n"/>
      <c r="G245" s="15">
        <f>IF(COUNTA(A245:F245)=0,"",G244+D245-E245-F245)</f>
        <v/>
      </c>
      <c r="H245" s="6" t="n"/>
    </row>
    <row r="246">
      <c r="A246" s="18" t="n"/>
      <c r="B246" s="6" t="n"/>
      <c r="C246" s="6" t="n"/>
      <c r="D246" s="15" t="n"/>
      <c r="E246" s="15" t="n"/>
      <c r="F246" s="15" t="n"/>
      <c r="G246" s="15">
        <f>IF(COUNTA(A246:F246)=0,"",G245+D246-E246-F246)</f>
        <v/>
      </c>
      <c r="H246" s="6" t="n"/>
    </row>
    <row r="247">
      <c r="A247" s="18" t="n"/>
      <c r="B247" s="6" t="n"/>
      <c r="C247" s="6" t="n"/>
      <c r="D247" s="15" t="n"/>
      <c r="E247" s="15" t="n"/>
      <c r="F247" s="15" t="n"/>
      <c r="G247" s="15">
        <f>IF(COUNTA(A247:F247)=0,"",G246+D247-E247-F247)</f>
        <v/>
      </c>
      <c r="H247" s="6" t="n"/>
    </row>
    <row r="248">
      <c r="A248" s="18" t="n"/>
      <c r="B248" s="6" t="n"/>
      <c r="C248" s="6" t="n"/>
      <c r="D248" s="15" t="n"/>
      <c r="E248" s="15" t="n"/>
      <c r="F248" s="15" t="n"/>
      <c r="G248" s="15">
        <f>IF(COUNTA(A248:F248)=0,"",G247+D248-E248-F248)</f>
        <v/>
      </c>
      <c r="H248" s="6" t="n"/>
    </row>
    <row r="249">
      <c r="A249" s="18" t="n"/>
      <c r="B249" s="6" t="n"/>
      <c r="C249" s="6" t="n"/>
      <c r="D249" s="15" t="n"/>
      <c r="E249" s="15" t="n"/>
      <c r="F249" s="15" t="n"/>
      <c r="G249" s="15">
        <f>IF(COUNTA(A249:F249)=0,"",G248+D249-E249-F249)</f>
        <v/>
      </c>
      <c r="H249" s="6" t="n"/>
    </row>
    <row r="250">
      <c r="A250" s="18" t="n"/>
      <c r="B250" s="6" t="n"/>
      <c r="C250" s="6" t="n"/>
      <c r="D250" s="15" t="n"/>
      <c r="E250" s="15" t="n"/>
      <c r="F250" s="15" t="n"/>
      <c r="G250" s="15">
        <f>IF(COUNTA(A250:F250)=0,"",G249+D250-E250-F250)</f>
        <v/>
      </c>
      <c r="H250" s="6" t="n"/>
    </row>
    <row r="251">
      <c r="A251" s="18" t="n"/>
      <c r="B251" s="6" t="n"/>
      <c r="C251" s="6" t="n"/>
      <c r="D251" s="15" t="n"/>
      <c r="E251" s="15" t="n"/>
      <c r="F251" s="15" t="n"/>
      <c r="G251" s="15">
        <f>IF(COUNTA(A251:F251)=0,"",G250+D251-E251-F251)</f>
        <v/>
      </c>
      <c r="H251" s="6" t="n"/>
    </row>
    <row r="252">
      <c r="A252" s="18" t="n"/>
      <c r="B252" s="6" t="n"/>
      <c r="C252" s="6" t="n"/>
      <c r="D252" s="15" t="n"/>
      <c r="E252" s="15" t="n"/>
      <c r="F252" s="15" t="n"/>
      <c r="G252" s="15">
        <f>IF(COUNTA(A252:F252)=0,"",G251+D252-E252-F252)</f>
        <v/>
      </c>
      <c r="H252" s="6" t="n"/>
    </row>
    <row r="253">
      <c r="A253" s="18" t="n"/>
      <c r="B253" s="6" t="n"/>
      <c r="C253" s="6" t="n"/>
      <c r="D253" s="15" t="n"/>
      <c r="E253" s="15" t="n"/>
      <c r="F253" s="15" t="n"/>
      <c r="G253" s="15">
        <f>IF(COUNTA(A253:F253)=0,"",G252+D253-E253-F253)</f>
        <v/>
      </c>
      <c r="H253" s="6" t="n"/>
    </row>
    <row r="254">
      <c r="A254" s="18" t="n"/>
      <c r="B254" s="6" t="n"/>
      <c r="C254" s="6" t="n"/>
      <c r="D254" s="15" t="n"/>
      <c r="E254" s="15" t="n"/>
      <c r="F254" s="15" t="n"/>
      <c r="G254" s="15">
        <f>IF(COUNTA(A254:F254)=0,"",G253+D254-E254-F254)</f>
        <v/>
      </c>
      <c r="H254" s="6" t="n"/>
    </row>
    <row r="255">
      <c r="A255" s="18" t="n"/>
      <c r="B255" s="6" t="n"/>
      <c r="C255" s="6" t="n"/>
      <c r="D255" s="15" t="n"/>
      <c r="E255" s="15" t="n"/>
      <c r="F255" s="15" t="n"/>
      <c r="G255" s="15">
        <f>IF(COUNTA(A255:F255)=0,"",G254+D255-E255-F255)</f>
        <v/>
      </c>
      <c r="H255" s="6" t="n"/>
    </row>
    <row r="256">
      <c r="A256" s="18" t="n"/>
      <c r="B256" s="6" t="n"/>
      <c r="C256" s="6" t="n"/>
      <c r="D256" s="15" t="n"/>
      <c r="E256" s="15" t="n"/>
      <c r="F256" s="15" t="n"/>
      <c r="G256" s="15">
        <f>IF(COUNTA(A256:F256)=0,"",G255+D256-E256-F256)</f>
        <v/>
      </c>
      <c r="H256" s="6" t="n"/>
    </row>
    <row r="257">
      <c r="A257" s="18" t="n"/>
      <c r="B257" s="6" t="n"/>
      <c r="C257" s="6" t="n"/>
      <c r="D257" s="15" t="n"/>
      <c r="E257" s="15" t="n"/>
      <c r="F257" s="15" t="n"/>
      <c r="G257" s="15">
        <f>IF(COUNTA(A257:F257)=0,"",G256+D257-E257-F257)</f>
        <v/>
      </c>
      <c r="H257" s="6" t="n"/>
    </row>
    <row r="258">
      <c r="A258" s="18" t="n"/>
      <c r="B258" s="6" t="n"/>
      <c r="C258" s="6" t="n"/>
      <c r="D258" s="15" t="n"/>
      <c r="E258" s="15" t="n"/>
      <c r="F258" s="15" t="n"/>
      <c r="G258" s="15">
        <f>IF(COUNTA(A258:F258)=0,"",G257+D258-E258-F258)</f>
        <v/>
      </c>
      <c r="H258" s="6" t="n"/>
    </row>
    <row r="259">
      <c r="A259" s="18" t="n"/>
      <c r="B259" s="6" t="n"/>
      <c r="C259" s="6" t="n"/>
      <c r="D259" s="15" t="n"/>
      <c r="E259" s="15" t="n"/>
      <c r="F259" s="15" t="n"/>
      <c r="G259" s="15">
        <f>IF(COUNTA(A259:F259)=0,"",G258+D259-E259-F259)</f>
        <v/>
      </c>
      <c r="H259" s="6" t="n"/>
    </row>
    <row r="260">
      <c r="A260" s="18" t="n"/>
      <c r="B260" s="6" t="n"/>
      <c r="C260" s="6" t="n"/>
      <c r="D260" s="15" t="n"/>
      <c r="E260" s="15" t="n"/>
      <c r="F260" s="15" t="n"/>
      <c r="G260" s="15">
        <f>IF(COUNTA(A260:F260)=0,"",G259+D260-E260-F260)</f>
        <v/>
      </c>
      <c r="H260" s="6" t="n"/>
    </row>
    <row r="261">
      <c r="A261" s="18" t="n"/>
      <c r="B261" s="6" t="n"/>
      <c r="C261" s="6" t="n"/>
      <c r="D261" s="15" t="n"/>
      <c r="E261" s="15" t="n"/>
      <c r="F261" s="15" t="n"/>
      <c r="G261" s="15">
        <f>IF(COUNTA(A261:F261)=0,"",G260+D261-E261-F261)</f>
        <v/>
      </c>
      <c r="H261" s="6" t="n"/>
    </row>
    <row r="262">
      <c r="A262" s="18" t="n"/>
      <c r="B262" s="6" t="n"/>
      <c r="C262" s="6" t="n"/>
      <c r="D262" s="15" t="n"/>
      <c r="E262" s="15" t="n"/>
      <c r="F262" s="15" t="n"/>
      <c r="G262" s="15">
        <f>IF(COUNTA(A262:F262)=0,"",G261+D262-E262-F262)</f>
        <v/>
      </c>
      <c r="H262" s="6" t="n"/>
    </row>
    <row r="263">
      <c r="A263" s="18" t="n"/>
      <c r="B263" s="6" t="n"/>
      <c r="C263" s="6" t="n"/>
      <c r="D263" s="15" t="n"/>
      <c r="E263" s="15" t="n"/>
      <c r="F263" s="15" t="n"/>
      <c r="G263" s="15">
        <f>IF(COUNTA(A263:F263)=0,"",G262+D263-E263-F263)</f>
        <v/>
      </c>
      <c r="H263" s="6" t="n"/>
    </row>
    <row r="264">
      <c r="A264" s="18" t="n"/>
      <c r="B264" s="6" t="n"/>
      <c r="C264" s="6" t="n"/>
      <c r="D264" s="15" t="n"/>
      <c r="E264" s="15" t="n"/>
      <c r="F264" s="15" t="n"/>
      <c r="G264" s="15">
        <f>IF(COUNTA(A264:F264)=0,"",G263+D264-E264-F264)</f>
        <v/>
      </c>
      <c r="H264" s="6" t="n"/>
    </row>
    <row r="265">
      <c r="A265" s="18" t="n"/>
      <c r="B265" s="6" t="n"/>
      <c r="C265" s="6" t="n"/>
      <c r="D265" s="15" t="n"/>
      <c r="E265" s="15" t="n"/>
      <c r="F265" s="15" t="n"/>
      <c r="G265" s="15">
        <f>IF(COUNTA(A265:F265)=0,"",G264+D265-E265-F265)</f>
        <v/>
      </c>
      <c r="H265" s="6" t="n"/>
    </row>
    <row r="266">
      <c r="A266" s="18" t="n"/>
      <c r="B266" s="6" t="n"/>
      <c r="C266" s="6" t="n"/>
      <c r="D266" s="15" t="n"/>
      <c r="E266" s="15" t="n"/>
      <c r="F266" s="15" t="n"/>
      <c r="G266" s="15">
        <f>IF(COUNTA(A266:F266)=0,"",G265+D266-E266-F266)</f>
        <v/>
      </c>
      <c r="H266" s="6" t="n"/>
    </row>
    <row r="267">
      <c r="A267" s="18" t="n"/>
      <c r="B267" s="6" t="n"/>
      <c r="C267" s="6" t="n"/>
      <c r="D267" s="15" t="n"/>
      <c r="E267" s="15" t="n"/>
      <c r="F267" s="15" t="n"/>
      <c r="G267" s="15">
        <f>IF(COUNTA(A267:F267)=0,"",G266+D267-E267-F267)</f>
        <v/>
      </c>
      <c r="H267" s="6" t="n"/>
    </row>
    <row r="268">
      <c r="A268" s="18" t="n"/>
      <c r="B268" s="6" t="n"/>
      <c r="C268" s="6" t="n"/>
      <c r="D268" s="15" t="n"/>
      <c r="E268" s="15" t="n"/>
      <c r="F268" s="15" t="n"/>
      <c r="G268" s="15">
        <f>IF(COUNTA(A268:F268)=0,"",G267+D268-E268-F268)</f>
        <v/>
      </c>
      <c r="H268" s="6" t="n"/>
    </row>
    <row r="269">
      <c r="A269" s="18" t="n"/>
      <c r="B269" s="6" t="n"/>
      <c r="C269" s="6" t="n"/>
      <c r="D269" s="15" t="n"/>
      <c r="E269" s="15" t="n"/>
      <c r="F269" s="15" t="n"/>
      <c r="G269" s="15">
        <f>IF(COUNTA(A269:F269)=0,"",G268+D269-E269-F269)</f>
        <v/>
      </c>
      <c r="H269" s="6" t="n"/>
    </row>
    <row r="270">
      <c r="A270" s="18" t="n"/>
      <c r="B270" s="6" t="n"/>
      <c r="C270" s="6" t="n"/>
      <c r="D270" s="15" t="n"/>
      <c r="E270" s="15" t="n"/>
      <c r="F270" s="15" t="n"/>
      <c r="G270" s="15">
        <f>IF(COUNTA(A270:F270)=0,"",G269+D270-E270-F270)</f>
        <v/>
      </c>
      <c r="H270" s="6" t="n"/>
    </row>
    <row r="271">
      <c r="A271" s="18" t="n"/>
      <c r="B271" s="6" t="n"/>
      <c r="C271" s="6" t="n"/>
      <c r="D271" s="15" t="n"/>
      <c r="E271" s="15" t="n"/>
      <c r="F271" s="15" t="n"/>
      <c r="G271" s="15">
        <f>IF(COUNTA(A271:F271)=0,"",G270+D271-E271-F271)</f>
        <v/>
      </c>
      <c r="H271" s="6" t="n"/>
    </row>
    <row r="272">
      <c r="A272" s="18" t="n"/>
      <c r="B272" s="6" t="n"/>
      <c r="C272" s="6" t="n"/>
      <c r="D272" s="15" t="n"/>
      <c r="E272" s="15" t="n"/>
      <c r="F272" s="15" t="n"/>
      <c r="G272" s="15">
        <f>IF(COUNTA(A272:F272)=0,"",G271+D272-E272-F272)</f>
        <v/>
      </c>
      <c r="H272" s="6" t="n"/>
    </row>
    <row r="273">
      <c r="A273" s="18" t="n"/>
      <c r="B273" s="6" t="n"/>
      <c r="C273" s="6" t="n"/>
      <c r="D273" s="15" t="n"/>
      <c r="E273" s="15" t="n"/>
      <c r="F273" s="15" t="n"/>
      <c r="G273" s="15">
        <f>IF(COUNTA(A273:F273)=0,"",G272+D273-E273-F273)</f>
        <v/>
      </c>
      <c r="H273" s="6" t="n"/>
    </row>
    <row r="274">
      <c r="A274" s="18" t="n"/>
      <c r="B274" s="6" t="n"/>
      <c r="C274" s="6" t="n"/>
      <c r="D274" s="15" t="n"/>
      <c r="E274" s="15" t="n"/>
      <c r="F274" s="15" t="n"/>
      <c r="G274" s="15">
        <f>IF(COUNTA(A274:F274)=0,"",G273+D274-E274-F274)</f>
        <v/>
      </c>
      <c r="H274" s="6" t="n"/>
    </row>
    <row r="275">
      <c r="A275" s="18" t="n"/>
      <c r="B275" s="6" t="n"/>
      <c r="C275" s="6" t="n"/>
      <c r="D275" s="15" t="n"/>
      <c r="E275" s="15" t="n"/>
      <c r="F275" s="15" t="n"/>
      <c r="G275" s="15">
        <f>IF(COUNTA(A275:F275)=0,"",G274+D275-E275-F275)</f>
        <v/>
      </c>
      <c r="H275" s="6" t="n"/>
    </row>
    <row r="276">
      <c r="A276" s="18" t="n"/>
      <c r="B276" s="6" t="n"/>
      <c r="C276" s="6" t="n"/>
      <c r="D276" s="15" t="n"/>
      <c r="E276" s="15" t="n"/>
      <c r="F276" s="15" t="n"/>
      <c r="G276" s="15">
        <f>IF(COUNTA(A276:F276)=0,"",G275+D276-E276-F276)</f>
        <v/>
      </c>
      <c r="H276" s="6" t="n"/>
    </row>
    <row r="277">
      <c r="A277" s="18" t="n"/>
      <c r="B277" s="6" t="n"/>
      <c r="C277" s="6" t="n"/>
      <c r="D277" s="15" t="n"/>
      <c r="E277" s="15" t="n"/>
      <c r="F277" s="15" t="n"/>
      <c r="G277" s="15">
        <f>IF(COUNTA(A277:F277)=0,"",G276+D277-E277-F277)</f>
        <v/>
      </c>
      <c r="H277" s="6" t="n"/>
    </row>
    <row r="278">
      <c r="A278" s="18" t="n"/>
      <c r="B278" s="6" t="n"/>
      <c r="C278" s="6" t="n"/>
      <c r="D278" s="15" t="n"/>
      <c r="E278" s="15" t="n"/>
      <c r="F278" s="15" t="n"/>
      <c r="G278" s="15">
        <f>IF(COUNTA(A278:F278)=0,"",G277+D278-E278-F278)</f>
        <v/>
      </c>
      <c r="H278" s="6" t="n"/>
    </row>
    <row r="279">
      <c r="A279" s="18" t="n"/>
      <c r="B279" s="6" t="n"/>
      <c r="C279" s="6" t="n"/>
      <c r="D279" s="15" t="n"/>
      <c r="E279" s="15" t="n"/>
      <c r="F279" s="15" t="n"/>
      <c r="G279" s="15">
        <f>IF(COUNTA(A279:F279)=0,"",G278+D279-E279-F279)</f>
        <v/>
      </c>
      <c r="H279" s="6" t="n"/>
    </row>
    <row r="280">
      <c r="A280" s="18" t="n"/>
      <c r="B280" s="6" t="n"/>
      <c r="C280" s="6" t="n"/>
      <c r="D280" s="15" t="n"/>
      <c r="E280" s="15" t="n"/>
      <c r="F280" s="15" t="n"/>
      <c r="G280" s="15">
        <f>IF(COUNTA(A280:F280)=0,"",G279+D280-E280-F280)</f>
        <v/>
      </c>
      <c r="H280" s="6" t="n"/>
    </row>
    <row r="281">
      <c r="A281" s="18" t="n"/>
      <c r="B281" s="6" t="n"/>
      <c r="C281" s="6" t="n"/>
      <c r="D281" s="15" t="n"/>
      <c r="E281" s="15" t="n"/>
      <c r="F281" s="15" t="n"/>
      <c r="G281" s="15">
        <f>IF(COUNTA(A281:F281)=0,"",G280+D281-E281-F281)</f>
        <v/>
      </c>
      <c r="H281" s="6" t="n"/>
    </row>
    <row r="282">
      <c r="A282" s="18" t="n"/>
      <c r="B282" s="6" t="n"/>
      <c r="C282" s="6" t="n"/>
      <c r="D282" s="15" t="n"/>
      <c r="E282" s="15" t="n"/>
      <c r="F282" s="15" t="n"/>
      <c r="G282" s="15">
        <f>IF(COUNTA(A282:F282)=0,"",G281+D282-E282-F282)</f>
        <v/>
      </c>
      <c r="H282" s="6" t="n"/>
    </row>
    <row r="283">
      <c r="A283" s="18" t="n"/>
      <c r="B283" s="6" t="n"/>
      <c r="C283" s="6" t="n"/>
      <c r="D283" s="15" t="n"/>
      <c r="E283" s="15" t="n"/>
      <c r="F283" s="15" t="n"/>
      <c r="G283" s="15">
        <f>IF(COUNTA(A283:F283)=0,"",G282+D283-E283-F283)</f>
        <v/>
      </c>
      <c r="H283" s="6" t="n"/>
    </row>
    <row r="284">
      <c r="A284" s="18" t="n"/>
      <c r="B284" s="6" t="n"/>
      <c r="C284" s="6" t="n"/>
      <c r="D284" s="15" t="n"/>
      <c r="E284" s="15" t="n"/>
      <c r="F284" s="15" t="n"/>
      <c r="G284" s="15">
        <f>IF(COUNTA(A284:F284)=0,"",G283+D284-E284-F284)</f>
        <v/>
      </c>
      <c r="H284" s="6" t="n"/>
    </row>
    <row r="285">
      <c r="A285" s="18" t="n"/>
      <c r="B285" s="6" t="n"/>
      <c r="C285" s="6" t="n"/>
      <c r="D285" s="15" t="n"/>
      <c r="E285" s="15" t="n"/>
      <c r="F285" s="15" t="n"/>
      <c r="G285" s="15">
        <f>IF(COUNTA(A285:F285)=0,"",G284+D285-E285-F285)</f>
        <v/>
      </c>
      <c r="H285" s="6" t="n"/>
    </row>
    <row r="286">
      <c r="A286" s="18" t="n"/>
      <c r="B286" s="6" t="n"/>
      <c r="C286" s="6" t="n"/>
      <c r="D286" s="15" t="n"/>
      <c r="E286" s="15" t="n"/>
      <c r="F286" s="15" t="n"/>
      <c r="G286" s="15">
        <f>IF(COUNTA(A286:F286)=0,"",G285+D286-E286-F286)</f>
        <v/>
      </c>
      <c r="H286" s="6" t="n"/>
    </row>
    <row r="287">
      <c r="A287" s="18" t="n"/>
      <c r="B287" s="6" t="n"/>
      <c r="C287" s="6" t="n"/>
      <c r="D287" s="15" t="n"/>
      <c r="E287" s="15" t="n"/>
      <c r="F287" s="15" t="n"/>
      <c r="G287" s="15">
        <f>IF(COUNTA(A287:F287)=0,"",G286+D287-E287-F287)</f>
        <v/>
      </c>
      <c r="H287" s="6" t="n"/>
    </row>
    <row r="288">
      <c r="A288" s="18" t="n"/>
      <c r="B288" s="6" t="n"/>
      <c r="C288" s="6" t="n"/>
      <c r="D288" s="15" t="n"/>
      <c r="E288" s="15" t="n"/>
      <c r="F288" s="15" t="n"/>
      <c r="G288" s="15">
        <f>IF(COUNTA(A288:F288)=0,"",G287+D288-E288-F288)</f>
        <v/>
      </c>
      <c r="H288" s="6" t="n"/>
    </row>
    <row r="289">
      <c r="A289" s="18" t="n"/>
      <c r="B289" s="6" t="n"/>
      <c r="C289" s="6" t="n"/>
      <c r="D289" s="15" t="n"/>
      <c r="E289" s="15" t="n"/>
      <c r="F289" s="15" t="n"/>
      <c r="G289" s="15">
        <f>IF(COUNTA(A289:F289)=0,"",G288+D289-E289-F289)</f>
        <v/>
      </c>
      <c r="H289" s="6" t="n"/>
    </row>
    <row r="290">
      <c r="A290" s="18" t="n"/>
      <c r="B290" s="6" t="n"/>
      <c r="C290" s="6" t="n"/>
      <c r="D290" s="15" t="n"/>
      <c r="E290" s="15" t="n"/>
      <c r="F290" s="15" t="n"/>
      <c r="G290" s="15">
        <f>IF(COUNTA(A290:F290)=0,"",G289+D290-E290-F290)</f>
        <v/>
      </c>
      <c r="H290" s="6" t="n"/>
    </row>
    <row r="291">
      <c r="A291" s="18" t="n"/>
      <c r="B291" s="6" t="n"/>
      <c r="C291" s="6" t="n"/>
      <c r="D291" s="15" t="n"/>
      <c r="E291" s="15" t="n"/>
      <c r="F291" s="15" t="n"/>
      <c r="G291" s="15">
        <f>IF(COUNTA(A291:F291)=0,"",G290+D291-E291-F291)</f>
        <v/>
      </c>
      <c r="H291" s="6" t="n"/>
    </row>
    <row r="292">
      <c r="A292" s="18" t="n"/>
      <c r="B292" s="6" t="n"/>
      <c r="C292" s="6" t="n"/>
      <c r="D292" s="15" t="n"/>
      <c r="E292" s="15" t="n"/>
      <c r="F292" s="15" t="n"/>
      <c r="G292" s="15">
        <f>IF(COUNTA(A292:F292)=0,"",G291+D292-E292-F292)</f>
        <v/>
      </c>
      <c r="H292" s="6" t="n"/>
    </row>
    <row r="293">
      <c r="A293" s="18" t="n"/>
      <c r="B293" s="6" t="n"/>
      <c r="C293" s="6" t="n"/>
      <c r="D293" s="15" t="n"/>
      <c r="E293" s="15" t="n"/>
      <c r="F293" s="15" t="n"/>
      <c r="G293" s="15">
        <f>IF(COUNTA(A293:F293)=0,"",G292+D293-E293-F293)</f>
        <v/>
      </c>
      <c r="H293" s="6" t="n"/>
    </row>
    <row r="294">
      <c r="A294" s="18" t="n"/>
      <c r="B294" s="6" t="n"/>
      <c r="C294" s="6" t="n"/>
      <c r="D294" s="15" t="n"/>
      <c r="E294" s="15" t="n"/>
      <c r="F294" s="15" t="n"/>
      <c r="G294" s="15">
        <f>IF(COUNTA(A294:F294)=0,"",G293+D294-E294-F294)</f>
        <v/>
      </c>
      <c r="H294" s="6" t="n"/>
    </row>
    <row r="295">
      <c r="A295" s="18" t="n"/>
      <c r="B295" s="6" t="n"/>
      <c r="C295" s="6" t="n"/>
      <c r="D295" s="15" t="n"/>
      <c r="E295" s="15" t="n"/>
      <c r="F295" s="15" t="n"/>
      <c r="G295" s="15">
        <f>IF(COUNTA(A295:F295)=0,"",G294+D295-E295-F295)</f>
        <v/>
      </c>
      <c r="H295" s="6" t="n"/>
    </row>
    <row r="296">
      <c r="A296" s="18" t="n"/>
      <c r="B296" s="6" t="n"/>
      <c r="C296" s="6" t="n"/>
      <c r="D296" s="15" t="n"/>
      <c r="E296" s="15" t="n"/>
      <c r="F296" s="15" t="n"/>
      <c r="G296" s="15">
        <f>IF(COUNTA(A296:F296)=0,"",G295+D296-E296-F296)</f>
        <v/>
      </c>
      <c r="H296" s="6" t="n"/>
    </row>
    <row r="297">
      <c r="A297" s="18" t="n"/>
      <c r="B297" s="6" t="n"/>
      <c r="C297" s="6" t="n"/>
      <c r="D297" s="15" t="n"/>
      <c r="E297" s="15" t="n"/>
      <c r="F297" s="15" t="n"/>
      <c r="G297" s="15">
        <f>IF(COUNTA(A297:F297)=0,"",G296+D297-E297-F297)</f>
        <v/>
      </c>
      <c r="H297" s="6" t="n"/>
    </row>
    <row r="298">
      <c r="A298" s="18" t="n"/>
      <c r="B298" s="6" t="n"/>
      <c r="C298" s="6" t="n"/>
      <c r="D298" s="15" t="n"/>
      <c r="E298" s="15" t="n"/>
      <c r="F298" s="15" t="n"/>
      <c r="G298" s="15">
        <f>IF(COUNTA(A298:F298)=0,"",G297+D298-E298-F298)</f>
        <v/>
      </c>
      <c r="H298" s="6" t="n"/>
    </row>
    <row r="299">
      <c r="A299" s="18" t="n"/>
      <c r="B299" s="6" t="n"/>
      <c r="C299" s="6" t="n"/>
      <c r="D299" s="15" t="n"/>
      <c r="E299" s="15" t="n"/>
      <c r="F299" s="15" t="n"/>
      <c r="G299" s="15">
        <f>IF(COUNTA(A299:F299)=0,"",G298+D299-E299-F299)</f>
        <v/>
      </c>
      <c r="H299" s="6" t="n"/>
    </row>
    <row r="300">
      <c r="A300" s="18" t="n"/>
      <c r="B300" s="6" t="n"/>
      <c r="C300" s="6" t="n"/>
      <c r="D300" s="15" t="n"/>
      <c r="E300" s="15" t="n"/>
      <c r="F300" s="15" t="n"/>
      <c r="G300" s="15">
        <f>IF(COUNTA(A300:F300)=0,"",G299+D300-E300-F300)</f>
        <v/>
      </c>
      <c r="H300" s="6" t="n"/>
    </row>
    <row r="301">
      <c r="A301" s="18" t="n"/>
      <c r="B301" s="6" t="n"/>
      <c r="C301" s="6" t="n"/>
      <c r="D301" s="15" t="n"/>
      <c r="E301" s="15" t="n"/>
      <c r="F301" s="15" t="n"/>
      <c r="G301" s="15">
        <f>IF(COUNTA(A301:F301)=0,"",G300+D301-E301-F301)</f>
        <v/>
      </c>
      <c r="H301" s="6" t="n"/>
    </row>
    <row r="302">
      <c r="A302" s="18" t="n"/>
      <c r="B302" s="6" t="n"/>
      <c r="C302" s="6" t="n"/>
      <c r="D302" s="15" t="n"/>
      <c r="E302" s="15" t="n"/>
      <c r="F302" s="15" t="n"/>
      <c r="G302" s="15">
        <f>IF(COUNTA(A302:F302)=0,"",G301+D302-E302-F302)</f>
        <v/>
      </c>
      <c r="H302" s="6" t="n"/>
    </row>
    <row r="303">
      <c r="A303" s="18" t="n"/>
      <c r="B303" s="6" t="n"/>
      <c r="C303" s="6" t="n"/>
      <c r="D303" s="15" t="n"/>
      <c r="E303" s="15" t="n"/>
      <c r="F303" s="15" t="n"/>
      <c r="G303" s="15">
        <f>IF(COUNTA(A303:F303)=0,"",G302+D303-E303-F303)</f>
        <v/>
      </c>
      <c r="H303" s="6" t="n"/>
    </row>
    <row r="304">
      <c r="A304" s="18" t="n"/>
      <c r="B304" s="6" t="n"/>
      <c r="C304" s="6" t="n"/>
      <c r="D304" s="15" t="n"/>
      <c r="E304" s="15" t="n"/>
      <c r="F304" s="15" t="n"/>
      <c r="G304" s="15">
        <f>IF(COUNTA(A304:F304)=0,"",G303+D304-E304-F304)</f>
        <v/>
      </c>
      <c r="H304" s="6" t="n"/>
    </row>
    <row r="305">
      <c r="A305" s="18" t="n"/>
      <c r="B305" s="6" t="n"/>
      <c r="C305" s="6" t="n"/>
      <c r="D305" s="15" t="n"/>
      <c r="E305" s="15" t="n"/>
      <c r="F305" s="15" t="n"/>
      <c r="G305" s="15">
        <f>IF(COUNTA(A305:F305)=0,"",G304+D305-E305-F305)</f>
        <v/>
      </c>
      <c r="H305" s="6" t="n"/>
    </row>
    <row r="306">
      <c r="A306" s="18" t="n"/>
      <c r="B306" s="6" t="n"/>
      <c r="C306" s="6" t="n"/>
      <c r="D306" s="15" t="n"/>
      <c r="E306" s="15" t="n"/>
      <c r="F306" s="15" t="n"/>
      <c r="G306" s="15">
        <f>IF(COUNTA(A306:F306)=0,"",G305+D306-E306-F306)</f>
        <v/>
      </c>
      <c r="H306" s="6" t="n"/>
    </row>
    <row r="307">
      <c r="A307" s="18" t="n"/>
      <c r="B307" s="6" t="n"/>
      <c r="C307" s="6" t="n"/>
      <c r="D307" s="15" t="n"/>
      <c r="E307" s="15" t="n"/>
      <c r="F307" s="15" t="n"/>
      <c r="G307" s="15">
        <f>IF(COUNTA(A307:F307)=0,"",G306+D307-E307-F307)</f>
        <v/>
      </c>
      <c r="H307" s="6" t="n"/>
    </row>
    <row r="308">
      <c r="A308" s="18" t="n"/>
      <c r="B308" s="6" t="n"/>
      <c r="C308" s="6" t="n"/>
      <c r="D308" s="15" t="n"/>
      <c r="E308" s="15" t="n"/>
      <c r="F308" s="15" t="n"/>
      <c r="G308" s="15">
        <f>IF(COUNTA(A308:F308)=0,"",G307+D308-E308-F308)</f>
        <v/>
      </c>
      <c r="H308" s="6" t="n"/>
    </row>
    <row r="309">
      <c r="A309" s="18" t="n"/>
      <c r="B309" s="6" t="n"/>
      <c r="C309" s="6" t="n"/>
      <c r="D309" s="15" t="n"/>
      <c r="E309" s="15" t="n"/>
      <c r="F309" s="15" t="n"/>
      <c r="G309" s="15">
        <f>IF(COUNTA(A309:F309)=0,"",G308+D309-E309-F309)</f>
        <v/>
      </c>
      <c r="H309" s="6" t="n"/>
    </row>
    <row r="310">
      <c r="A310" s="18" t="n"/>
      <c r="B310" s="6" t="n"/>
      <c r="C310" s="6" t="n"/>
      <c r="D310" s="15" t="n"/>
      <c r="E310" s="15" t="n"/>
      <c r="F310" s="15" t="n"/>
      <c r="G310" s="15">
        <f>IF(COUNTA(A310:F310)=0,"",G309+D310-E310-F310)</f>
        <v/>
      </c>
      <c r="H310" s="6" t="n"/>
    </row>
    <row r="311">
      <c r="A311" s="18" t="n"/>
      <c r="B311" s="6" t="n"/>
      <c r="C311" s="6" t="n"/>
      <c r="D311" s="15" t="n"/>
      <c r="E311" s="15" t="n"/>
      <c r="F311" s="15" t="n"/>
      <c r="G311" s="15">
        <f>IF(COUNTA(A311:F311)=0,"",G310+D311-E311-F311)</f>
        <v/>
      </c>
      <c r="H311" s="6" t="n"/>
    </row>
    <row r="312">
      <c r="A312" s="18" t="n"/>
      <c r="B312" s="6" t="n"/>
      <c r="C312" s="6" t="n"/>
      <c r="D312" s="15" t="n"/>
      <c r="E312" s="15" t="n"/>
      <c r="F312" s="15" t="n"/>
      <c r="G312" s="15">
        <f>IF(COUNTA(A312:F312)=0,"",G311+D312-E312-F312)</f>
        <v/>
      </c>
      <c r="H312" s="6" t="n"/>
    </row>
    <row r="313">
      <c r="A313" s="18" t="n"/>
      <c r="B313" s="6" t="n"/>
      <c r="C313" s="6" t="n"/>
      <c r="D313" s="15" t="n"/>
      <c r="E313" s="15" t="n"/>
      <c r="F313" s="15" t="n"/>
      <c r="G313" s="15">
        <f>IF(COUNTA(A313:F313)=0,"",G312+D313-E313-F313)</f>
        <v/>
      </c>
      <c r="H313" s="6" t="n"/>
    </row>
    <row r="314">
      <c r="A314" s="18" t="n"/>
      <c r="B314" s="6" t="n"/>
      <c r="C314" s="6" t="n"/>
      <c r="D314" s="15" t="n"/>
      <c r="E314" s="15" t="n"/>
      <c r="F314" s="15" t="n"/>
      <c r="G314" s="15">
        <f>IF(COUNTA(A314:F314)=0,"",G313+D314-E314-F314)</f>
        <v/>
      </c>
      <c r="H314" s="6" t="n"/>
    </row>
    <row r="315">
      <c r="A315" s="18" t="n"/>
      <c r="B315" s="6" t="n"/>
      <c r="C315" s="6" t="n"/>
      <c r="D315" s="15" t="n"/>
      <c r="E315" s="15" t="n"/>
      <c r="F315" s="15" t="n"/>
      <c r="G315" s="15">
        <f>IF(COUNTA(A315:F315)=0,"",G314+D315-E315-F315)</f>
        <v/>
      </c>
      <c r="H315" s="6" t="n"/>
    </row>
    <row r="316">
      <c r="A316" s="18" t="n"/>
      <c r="B316" s="6" t="n"/>
      <c r="C316" s="6" t="n"/>
      <c r="D316" s="15" t="n"/>
      <c r="E316" s="15" t="n"/>
      <c r="F316" s="15" t="n"/>
      <c r="G316" s="15">
        <f>IF(COUNTA(A316:F316)=0,"",G315+D316-E316-F316)</f>
        <v/>
      </c>
      <c r="H316" s="6" t="n"/>
    </row>
    <row r="317">
      <c r="A317" s="18" t="n"/>
      <c r="B317" s="6" t="n"/>
      <c r="C317" s="6" t="n"/>
      <c r="D317" s="15" t="n"/>
      <c r="E317" s="15" t="n"/>
      <c r="F317" s="15" t="n"/>
      <c r="G317" s="15">
        <f>IF(COUNTA(A317:F317)=0,"",G316+D317-E317-F317)</f>
        <v/>
      </c>
      <c r="H317" s="6" t="n"/>
    </row>
    <row r="318">
      <c r="A318" s="18" t="n"/>
      <c r="B318" s="6" t="n"/>
      <c r="C318" s="6" t="n"/>
      <c r="D318" s="15" t="n"/>
      <c r="E318" s="15" t="n"/>
      <c r="F318" s="15" t="n"/>
      <c r="G318" s="15">
        <f>IF(COUNTA(A318:F318)=0,"",G317+D318-E318-F318)</f>
        <v/>
      </c>
      <c r="H318" s="6" t="n"/>
    </row>
    <row r="319">
      <c r="A319" s="18" t="n"/>
      <c r="B319" s="6" t="n"/>
      <c r="C319" s="6" t="n"/>
      <c r="D319" s="15" t="n"/>
      <c r="E319" s="15" t="n"/>
      <c r="F319" s="15" t="n"/>
      <c r="G319" s="15">
        <f>IF(COUNTA(A319:F319)=0,"",G318+D319-E319-F319)</f>
        <v/>
      </c>
      <c r="H319" s="6" t="n"/>
    </row>
    <row r="320">
      <c r="A320" s="18" t="n"/>
      <c r="B320" s="6" t="n"/>
      <c r="C320" s="6" t="n"/>
      <c r="D320" s="15" t="n"/>
      <c r="E320" s="15" t="n"/>
      <c r="F320" s="15" t="n"/>
      <c r="G320" s="15">
        <f>IF(COUNTA(A320:F320)=0,"",G319+D320-E320-F320)</f>
        <v/>
      </c>
      <c r="H320" s="6" t="n"/>
    </row>
    <row r="321">
      <c r="A321" s="18" t="n"/>
      <c r="B321" s="6" t="n"/>
      <c r="C321" s="6" t="n"/>
      <c r="D321" s="15" t="n"/>
      <c r="E321" s="15" t="n"/>
      <c r="F321" s="15" t="n"/>
      <c r="G321" s="15">
        <f>IF(COUNTA(A321:F321)=0,"",G320+D321-E321-F321)</f>
        <v/>
      </c>
      <c r="H321" s="6" t="n"/>
    </row>
    <row r="322">
      <c r="A322" s="18" t="n"/>
      <c r="B322" s="6" t="n"/>
      <c r="C322" s="6" t="n"/>
      <c r="D322" s="15" t="n"/>
      <c r="E322" s="15" t="n"/>
      <c r="F322" s="15" t="n"/>
      <c r="G322" s="15">
        <f>IF(COUNTA(A322:F322)=0,"",G321+D322-E322-F322)</f>
        <v/>
      </c>
      <c r="H322" s="6" t="n"/>
    </row>
    <row r="323">
      <c r="A323" s="18" t="n"/>
      <c r="B323" s="6" t="n"/>
      <c r="C323" s="6" t="n"/>
      <c r="D323" s="15" t="n"/>
      <c r="E323" s="15" t="n"/>
      <c r="F323" s="15" t="n"/>
      <c r="G323" s="15">
        <f>IF(COUNTA(A323:F323)=0,"",G322+D323-E323-F323)</f>
        <v/>
      </c>
      <c r="H323" s="6" t="n"/>
    </row>
    <row r="324">
      <c r="A324" s="18" t="n"/>
      <c r="B324" s="6" t="n"/>
      <c r="C324" s="6" t="n"/>
      <c r="D324" s="15" t="n"/>
      <c r="E324" s="15" t="n"/>
      <c r="F324" s="15" t="n"/>
      <c r="G324" s="15">
        <f>IF(COUNTA(A324:F324)=0,"",G323+D324-E324-F324)</f>
        <v/>
      </c>
      <c r="H324" s="6" t="n"/>
    </row>
    <row r="325">
      <c r="A325" s="18" t="n"/>
      <c r="B325" s="6" t="n"/>
      <c r="C325" s="6" t="n"/>
      <c r="D325" s="15" t="n"/>
      <c r="E325" s="15" t="n"/>
      <c r="F325" s="15" t="n"/>
      <c r="G325" s="15">
        <f>IF(COUNTA(A325:F325)=0,"",G324+D325-E325-F325)</f>
        <v/>
      </c>
      <c r="H325" s="6" t="n"/>
    </row>
    <row r="326">
      <c r="A326" s="18" t="n"/>
      <c r="B326" s="6" t="n"/>
      <c r="C326" s="6" t="n"/>
      <c r="D326" s="15" t="n"/>
      <c r="E326" s="15" t="n"/>
      <c r="F326" s="15" t="n"/>
      <c r="G326" s="15">
        <f>IF(COUNTA(A326:F326)=0,"",G325+D326-E326-F326)</f>
        <v/>
      </c>
      <c r="H326" s="6" t="n"/>
    </row>
    <row r="327">
      <c r="A327" s="18" t="n"/>
      <c r="B327" s="6" t="n"/>
      <c r="C327" s="6" t="n"/>
      <c r="D327" s="15" t="n"/>
      <c r="E327" s="15" t="n"/>
      <c r="F327" s="15" t="n"/>
      <c r="G327" s="15">
        <f>IF(COUNTA(A327:F327)=0,"",G326+D327-E327-F327)</f>
        <v/>
      </c>
      <c r="H327" s="6" t="n"/>
    </row>
    <row r="328">
      <c r="A328" s="18" t="n"/>
      <c r="B328" s="6" t="n"/>
      <c r="C328" s="6" t="n"/>
      <c r="D328" s="15" t="n"/>
      <c r="E328" s="15" t="n"/>
      <c r="F328" s="15" t="n"/>
      <c r="G328" s="15">
        <f>IF(COUNTA(A328:F328)=0,"",G327+D328-E328-F328)</f>
        <v/>
      </c>
      <c r="H328" s="6" t="n"/>
    </row>
    <row r="329">
      <c r="A329" s="18" t="n"/>
      <c r="B329" s="6" t="n"/>
      <c r="C329" s="6" t="n"/>
      <c r="D329" s="15" t="n"/>
      <c r="E329" s="15" t="n"/>
      <c r="F329" s="15" t="n"/>
      <c r="G329" s="15">
        <f>IF(COUNTA(A329:F329)=0,"",G328+D329-E329-F329)</f>
        <v/>
      </c>
      <c r="H329" s="6" t="n"/>
    </row>
    <row r="330">
      <c r="A330" s="18" t="n"/>
      <c r="B330" s="6" t="n"/>
      <c r="C330" s="6" t="n"/>
      <c r="D330" s="15" t="n"/>
      <c r="E330" s="15" t="n"/>
      <c r="F330" s="15" t="n"/>
      <c r="G330" s="15">
        <f>IF(COUNTA(A330:F330)=0,"",G329+D330-E330-F330)</f>
        <v/>
      </c>
      <c r="H330" s="6" t="n"/>
    </row>
    <row r="331">
      <c r="A331" s="18" t="n"/>
      <c r="B331" s="6" t="n"/>
      <c r="C331" s="6" t="n"/>
      <c r="D331" s="15" t="n"/>
      <c r="E331" s="15" t="n"/>
      <c r="F331" s="15" t="n"/>
      <c r="G331" s="15">
        <f>IF(COUNTA(A331:F331)=0,"",G330+D331-E331-F331)</f>
        <v/>
      </c>
      <c r="H331" s="6" t="n"/>
    </row>
    <row r="332">
      <c r="A332" s="18" t="n"/>
      <c r="B332" s="6" t="n"/>
      <c r="C332" s="6" t="n"/>
      <c r="D332" s="15" t="n"/>
      <c r="E332" s="15" t="n"/>
      <c r="F332" s="15" t="n"/>
      <c r="G332" s="15">
        <f>IF(COUNTA(A332:F332)=0,"",G331+D332-E332-F332)</f>
        <v/>
      </c>
      <c r="H332" s="6" t="n"/>
    </row>
    <row r="333">
      <c r="A333" s="18" t="n"/>
      <c r="B333" s="6" t="n"/>
      <c r="C333" s="6" t="n"/>
      <c r="D333" s="15" t="n"/>
      <c r="E333" s="15" t="n"/>
      <c r="F333" s="15" t="n"/>
      <c r="G333" s="15">
        <f>IF(COUNTA(A333:F333)=0,"",G332+D333-E333-F333)</f>
        <v/>
      </c>
      <c r="H333" s="6" t="n"/>
    </row>
    <row r="334">
      <c r="A334" s="18" t="n"/>
      <c r="B334" s="6" t="n"/>
      <c r="C334" s="6" t="n"/>
      <c r="D334" s="15" t="n"/>
      <c r="E334" s="15" t="n"/>
      <c r="F334" s="15" t="n"/>
      <c r="G334" s="15">
        <f>IF(COUNTA(A334:F334)=0,"",G333+D334-E334-F334)</f>
        <v/>
      </c>
      <c r="H334" s="6" t="n"/>
    </row>
    <row r="335">
      <c r="A335" s="18" t="n"/>
      <c r="B335" s="6" t="n"/>
      <c r="C335" s="6" t="n"/>
      <c r="D335" s="15" t="n"/>
      <c r="E335" s="15" t="n"/>
      <c r="F335" s="15" t="n"/>
      <c r="G335" s="15">
        <f>IF(COUNTA(A335:F335)=0,"",G334+D335-E335-F335)</f>
        <v/>
      </c>
      <c r="H335" s="6" t="n"/>
    </row>
    <row r="336">
      <c r="A336" s="18" t="n"/>
      <c r="B336" s="6" t="n"/>
      <c r="C336" s="6" t="n"/>
      <c r="D336" s="15" t="n"/>
      <c r="E336" s="15" t="n"/>
      <c r="F336" s="15" t="n"/>
      <c r="G336" s="15">
        <f>IF(COUNTA(A336:F336)=0,"",G335+D336-E336-F336)</f>
        <v/>
      </c>
      <c r="H336" s="6" t="n"/>
    </row>
    <row r="337">
      <c r="A337" s="18" t="n"/>
      <c r="B337" s="6" t="n"/>
      <c r="C337" s="6" t="n"/>
      <c r="D337" s="15" t="n"/>
      <c r="E337" s="15" t="n"/>
      <c r="F337" s="15" t="n"/>
      <c r="G337" s="15">
        <f>IF(COUNTA(A337:F337)=0,"",G336+D337-E337-F337)</f>
        <v/>
      </c>
      <c r="H337" s="6" t="n"/>
    </row>
    <row r="338">
      <c r="A338" s="18" t="n"/>
      <c r="B338" s="6" t="n"/>
      <c r="C338" s="6" t="n"/>
      <c r="D338" s="15" t="n"/>
      <c r="E338" s="15" t="n"/>
      <c r="F338" s="15" t="n"/>
      <c r="G338" s="15">
        <f>IF(COUNTA(A338:F338)=0,"",G337+D338-E338-F338)</f>
        <v/>
      </c>
      <c r="H338" s="6" t="n"/>
    </row>
    <row r="339">
      <c r="A339" s="18" t="n"/>
      <c r="B339" s="6" t="n"/>
      <c r="C339" s="6" t="n"/>
      <c r="D339" s="15" t="n"/>
      <c r="E339" s="15" t="n"/>
      <c r="F339" s="15" t="n"/>
      <c r="G339" s="15">
        <f>IF(COUNTA(A339:F339)=0,"",G338+D339-E339-F339)</f>
        <v/>
      </c>
      <c r="H339" s="6" t="n"/>
    </row>
    <row r="340">
      <c r="A340" s="18" t="n"/>
      <c r="B340" s="6" t="n"/>
      <c r="C340" s="6" t="n"/>
      <c r="D340" s="15" t="n"/>
      <c r="E340" s="15" t="n"/>
      <c r="F340" s="15" t="n"/>
      <c r="G340" s="15">
        <f>IF(COUNTA(A340:F340)=0,"",G339+D340-E340-F340)</f>
        <v/>
      </c>
      <c r="H340" s="6" t="n"/>
    </row>
    <row r="341">
      <c r="A341" s="18" t="n"/>
      <c r="B341" s="6" t="n"/>
      <c r="C341" s="6" t="n"/>
      <c r="D341" s="15" t="n"/>
      <c r="E341" s="15" t="n"/>
      <c r="F341" s="15" t="n"/>
      <c r="G341" s="15">
        <f>IF(COUNTA(A341:F341)=0,"",G340+D341-E341-F341)</f>
        <v/>
      </c>
      <c r="H341" s="6" t="n"/>
    </row>
    <row r="342">
      <c r="A342" s="18" t="n"/>
      <c r="B342" s="6" t="n"/>
      <c r="C342" s="6" t="n"/>
      <c r="D342" s="15" t="n"/>
      <c r="E342" s="15" t="n"/>
      <c r="F342" s="15" t="n"/>
      <c r="G342" s="15">
        <f>IF(COUNTA(A342:F342)=0,"",G341+D342-E342-F342)</f>
        <v/>
      </c>
      <c r="H342" s="6" t="n"/>
    </row>
    <row r="343">
      <c r="A343" s="18" t="n"/>
      <c r="B343" s="6" t="n"/>
      <c r="C343" s="6" t="n"/>
      <c r="D343" s="15" t="n"/>
      <c r="E343" s="15" t="n"/>
      <c r="F343" s="15" t="n"/>
      <c r="G343" s="15">
        <f>IF(COUNTA(A343:F343)=0,"",G342+D343-E343-F343)</f>
        <v/>
      </c>
      <c r="H343" s="6" t="n"/>
    </row>
    <row r="344">
      <c r="A344" s="18" t="n"/>
      <c r="B344" s="6" t="n"/>
      <c r="C344" s="6" t="n"/>
      <c r="D344" s="15" t="n"/>
      <c r="E344" s="15" t="n"/>
      <c r="F344" s="15" t="n"/>
      <c r="G344" s="15">
        <f>IF(COUNTA(A344:F344)=0,"",G343+D344-E344-F344)</f>
        <v/>
      </c>
      <c r="H344" s="6" t="n"/>
    </row>
    <row r="345">
      <c r="A345" s="18" t="n"/>
      <c r="B345" s="6" t="n"/>
      <c r="C345" s="6" t="n"/>
      <c r="D345" s="15" t="n"/>
      <c r="E345" s="15" t="n"/>
      <c r="F345" s="15" t="n"/>
      <c r="G345" s="15">
        <f>IF(COUNTA(A345:F345)=0,"",G344+D345-E345-F345)</f>
        <v/>
      </c>
      <c r="H345" s="6" t="n"/>
    </row>
    <row r="346">
      <c r="A346" s="18" t="n"/>
      <c r="B346" s="6" t="n"/>
      <c r="C346" s="6" t="n"/>
      <c r="D346" s="15" t="n"/>
      <c r="E346" s="15" t="n"/>
      <c r="F346" s="15" t="n"/>
      <c r="G346" s="15">
        <f>IF(COUNTA(A346:F346)=0,"",G345+D346-E346-F346)</f>
        <v/>
      </c>
      <c r="H346" s="6" t="n"/>
    </row>
    <row r="347">
      <c r="A347" s="18" t="n"/>
      <c r="B347" s="6" t="n"/>
      <c r="C347" s="6" t="n"/>
      <c r="D347" s="15" t="n"/>
      <c r="E347" s="15" t="n"/>
      <c r="F347" s="15" t="n"/>
      <c r="G347" s="15">
        <f>IF(COUNTA(A347:F347)=0,"",G346+D347-E347-F347)</f>
        <v/>
      </c>
      <c r="H347" s="6" t="n"/>
    </row>
    <row r="348">
      <c r="A348" s="18" t="n"/>
      <c r="B348" s="6" t="n"/>
      <c r="C348" s="6" t="n"/>
      <c r="D348" s="15" t="n"/>
      <c r="E348" s="15" t="n"/>
      <c r="F348" s="15" t="n"/>
      <c r="G348" s="15">
        <f>IF(COUNTA(A348:F348)=0,"",G347+D348-E348-F348)</f>
        <v/>
      </c>
      <c r="H348" s="6" t="n"/>
    </row>
    <row r="349">
      <c r="A349" s="18" t="n"/>
      <c r="B349" s="6" t="n"/>
      <c r="C349" s="6" t="n"/>
      <c r="D349" s="15" t="n"/>
      <c r="E349" s="15" t="n"/>
      <c r="F349" s="15" t="n"/>
      <c r="G349" s="15">
        <f>IF(COUNTA(A349:F349)=0,"",G348+D349-E349-F349)</f>
        <v/>
      </c>
      <c r="H349" s="6" t="n"/>
    </row>
    <row r="350">
      <c r="A350" s="18" t="n"/>
      <c r="B350" s="6" t="n"/>
      <c r="C350" s="6" t="n"/>
      <c r="D350" s="15" t="n"/>
      <c r="E350" s="15" t="n"/>
      <c r="F350" s="15" t="n"/>
      <c r="G350" s="15">
        <f>IF(COUNTA(A350:F350)=0,"",G349+D350-E350-F350)</f>
        <v/>
      </c>
      <c r="H350" s="6" t="n"/>
    </row>
    <row r="351">
      <c r="A351" s="18" t="n"/>
      <c r="B351" s="6" t="n"/>
      <c r="C351" s="6" t="n"/>
      <c r="D351" s="15" t="n"/>
      <c r="E351" s="15" t="n"/>
      <c r="F351" s="15" t="n"/>
      <c r="G351" s="15">
        <f>IF(COUNTA(A351:F351)=0,"",G350+D351-E351-F351)</f>
        <v/>
      </c>
      <c r="H351" s="6" t="n"/>
    </row>
    <row r="352">
      <c r="A352" s="18" t="n"/>
      <c r="B352" s="6" t="n"/>
      <c r="C352" s="6" t="n"/>
      <c r="D352" s="15" t="n"/>
      <c r="E352" s="15" t="n"/>
      <c r="F352" s="15" t="n"/>
      <c r="G352" s="15">
        <f>IF(COUNTA(A352:F352)=0,"",G351+D352-E352-F352)</f>
        <v/>
      </c>
      <c r="H352" s="6" t="n"/>
    </row>
    <row r="353">
      <c r="A353" s="18" t="n"/>
      <c r="B353" s="6" t="n"/>
      <c r="C353" s="6" t="n"/>
      <c r="D353" s="15" t="n"/>
      <c r="E353" s="15" t="n"/>
      <c r="F353" s="15" t="n"/>
      <c r="G353" s="15">
        <f>IF(COUNTA(A353:F353)=0,"",G352+D353-E353-F353)</f>
        <v/>
      </c>
      <c r="H353" s="6" t="n"/>
    </row>
    <row r="354">
      <c r="A354" s="18" t="n"/>
      <c r="B354" s="6" t="n"/>
      <c r="C354" s="6" t="n"/>
      <c r="D354" s="15" t="n"/>
      <c r="E354" s="15" t="n"/>
      <c r="F354" s="15" t="n"/>
      <c r="G354" s="15">
        <f>IF(COUNTA(A354:F354)=0,"",G353+D354-E354-F354)</f>
        <v/>
      </c>
      <c r="H354" s="6" t="n"/>
    </row>
    <row r="355">
      <c r="A355" s="18" t="n"/>
      <c r="B355" s="6" t="n"/>
      <c r="C355" s="6" t="n"/>
      <c r="D355" s="15" t="n"/>
      <c r="E355" s="15" t="n"/>
      <c r="F355" s="15" t="n"/>
      <c r="G355" s="15">
        <f>IF(COUNTA(A355:F355)=0,"",G354+D355-E355-F355)</f>
        <v/>
      </c>
      <c r="H355" s="6" t="n"/>
    </row>
    <row r="356">
      <c r="A356" s="18" t="n"/>
      <c r="B356" s="6" t="n"/>
      <c r="C356" s="6" t="n"/>
      <c r="D356" s="15" t="n"/>
      <c r="E356" s="15" t="n"/>
      <c r="F356" s="15" t="n"/>
      <c r="G356" s="15">
        <f>IF(COUNTA(A356:F356)=0,"",G355+D356-E356-F356)</f>
        <v/>
      </c>
      <c r="H356" s="6" t="n"/>
    </row>
    <row r="357">
      <c r="A357" s="18" t="n"/>
      <c r="B357" s="6" t="n"/>
      <c r="C357" s="6" t="n"/>
      <c r="D357" s="15" t="n"/>
      <c r="E357" s="15" t="n"/>
      <c r="F357" s="15" t="n"/>
      <c r="G357" s="15">
        <f>IF(COUNTA(A357:F357)=0,"",G356+D357-E357-F357)</f>
        <v/>
      </c>
      <c r="H357" s="6" t="n"/>
    </row>
    <row r="358">
      <c r="A358" s="18" t="n"/>
      <c r="B358" s="6" t="n"/>
      <c r="C358" s="6" t="n"/>
      <c r="D358" s="15" t="n"/>
      <c r="E358" s="15" t="n"/>
      <c r="F358" s="15" t="n"/>
      <c r="G358" s="15">
        <f>IF(COUNTA(A358:F358)=0,"",G357+D358-E358-F358)</f>
        <v/>
      </c>
      <c r="H358" s="6" t="n"/>
    </row>
    <row r="359">
      <c r="A359" s="18" t="n"/>
      <c r="B359" s="6" t="n"/>
      <c r="C359" s="6" t="n"/>
      <c r="D359" s="15" t="n"/>
      <c r="E359" s="15" t="n"/>
      <c r="F359" s="15" t="n"/>
      <c r="G359" s="15">
        <f>IF(COUNTA(A359:F359)=0,"",G358+D359-E359-F359)</f>
        <v/>
      </c>
      <c r="H359" s="6" t="n"/>
    </row>
    <row r="360">
      <c r="A360" s="18" t="n"/>
      <c r="B360" s="6" t="n"/>
      <c r="C360" s="6" t="n"/>
      <c r="D360" s="15" t="n"/>
      <c r="E360" s="15" t="n"/>
      <c r="F360" s="15" t="n"/>
      <c r="G360" s="15">
        <f>IF(COUNTA(A360:F360)=0,"",G359+D360-E360-F360)</f>
        <v/>
      </c>
      <c r="H360" s="6" t="n"/>
    </row>
    <row r="361">
      <c r="A361" s="18" t="n"/>
      <c r="B361" s="6" t="n"/>
      <c r="C361" s="6" t="n"/>
      <c r="D361" s="15" t="n"/>
      <c r="E361" s="15" t="n"/>
      <c r="F361" s="15" t="n"/>
      <c r="G361" s="15">
        <f>IF(COUNTA(A361:F361)=0,"",G360+D361-E361-F361)</f>
        <v/>
      </c>
      <c r="H361" s="6" t="n"/>
    </row>
    <row r="362">
      <c r="A362" s="18" t="n"/>
      <c r="B362" s="6" t="n"/>
      <c r="C362" s="6" t="n"/>
      <c r="D362" s="15" t="n"/>
      <c r="E362" s="15" t="n"/>
      <c r="F362" s="15" t="n"/>
      <c r="G362" s="15">
        <f>IF(COUNTA(A362:F362)=0,"",G361+D362-E362-F362)</f>
        <v/>
      </c>
      <c r="H362" s="6" t="n"/>
    </row>
    <row r="363">
      <c r="A363" s="18" t="n"/>
      <c r="B363" s="6" t="n"/>
      <c r="C363" s="6" t="n"/>
      <c r="D363" s="15" t="n"/>
      <c r="E363" s="15" t="n"/>
      <c r="F363" s="15" t="n"/>
      <c r="G363" s="15">
        <f>IF(COUNTA(A363:F363)=0,"",G362+D363-E363-F363)</f>
        <v/>
      </c>
      <c r="H363" s="6" t="n"/>
    </row>
    <row r="364">
      <c r="A364" s="18" t="n"/>
      <c r="B364" s="6" t="n"/>
      <c r="C364" s="6" t="n"/>
      <c r="D364" s="15" t="n"/>
      <c r="E364" s="15" t="n"/>
      <c r="F364" s="15" t="n"/>
      <c r="G364" s="15">
        <f>IF(COUNTA(A364:F364)=0,"",G363+D364-E364-F364)</f>
        <v/>
      </c>
      <c r="H364" s="6" t="n"/>
    </row>
    <row r="365">
      <c r="A365" s="18" t="n"/>
      <c r="B365" s="6" t="n"/>
      <c r="C365" s="6" t="n"/>
      <c r="D365" s="15" t="n"/>
      <c r="E365" s="15" t="n"/>
      <c r="F365" s="15" t="n"/>
      <c r="G365" s="15">
        <f>IF(COUNTA(A365:F365)=0,"",G364+D365-E365-F365)</f>
        <v/>
      </c>
      <c r="H365" s="6" t="n"/>
    </row>
    <row r="366">
      <c r="A366" s="18" t="n"/>
      <c r="B366" s="6" t="n"/>
      <c r="C366" s="6" t="n"/>
      <c r="D366" s="15" t="n"/>
      <c r="E366" s="15" t="n"/>
      <c r="F366" s="15" t="n"/>
      <c r="G366" s="15">
        <f>IF(COUNTA(A366:F366)=0,"",G365+D366-E366-F366)</f>
        <v/>
      </c>
      <c r="H366" s="6" t="n"/>
    </row>
    <row r="367">
      <c r="A367" s="18" t="n"/>
      <c r="B367" s="6" t="n"/>
      <c r="C367" s="6" t="n"/>
      <c r="D367" s="15" t="n"/>
      <c r="E367" s="15" t="n"/>
      <c r="F367" s="15" t="n"/>
      <c r="G367" s="15">
        <f>IF(COUNTA(A367:F367)=0,"",G366+D367-E367-F367)</f>
        <v/>
      </c>
      <c r="H367" s="6" t="n"/>
    </row>
    <row r="368">
      <c r="A368" s="18" t="n"/>
      <c r="B368" s="6" t="n"/>
      <c r="C368" s="6" t="n"/>
      <c r="D368" s="15" t="n"/>
      <c r="E368" s="15" t="n"/>
      <c r="F368" s="15" t="n"/>
      <c r="G368" s="15">
        <f>IF(COUNTA(A368:F368)=0,"",G367+D368-E368-F368)</f>
        <v/>
      </c>
      <c r="H368" s="6" t="n"/>
    </row>
    <row r="369">
      <c r="A369" s="18" t="n"/>
      <c r="B369" s="6" t="n"/>
      <c r="C369" s="6" t="n"/>
      <c r="D369" s="15" t="n"/>
      <c r="E369" s="15" t="n"/>
      <c r="F369" s="15" t="n"/>
      <c r="G369" s="15">
        <f>IF(COUNTA(A369:F369)=0,"",G368+D369-E369-F369)</f>
        <v/>
      </c>
      <c r="H369" s="6" t="n"/>
    </row>
    <row r="370">
      <c r="A370" s="18" t="n"/>
      <c r="B370" s="6" t="n"/>
      <c r="C370" s="6" t="n"/>
      <c r="D370" s="15" t="n"/>
      <c r="E370" s="15" t="n"/>
      <c r="F370" s="15" t="n"/>
      <c r="G370" s="15">
        <f>IF(COUNTA(A370:F370)=0,"",G369+D370-E370-F370)</f>
        <v/>
      </c>
      <c r="H370" s="6" t="n"/>
    </row>
    <row r="371">
      <c r="A371" s="18" t="n"/>
      <c r="B371" s="6" t="n"/>
      <c r="C371" s="6" t="n"/>
      <c r="D371" s="15" t="n"/>
      <c r="E371" s="15" t="n"/>
      <c r="F371" s="15" t="n"/>
      <c r="G371" s="15">
        <f>IF(COUNTA(A371:F371)=0,"",G370+D371-E371-F371)</f>
        <v/>
      </c>
      <c r="H371" s="6" t="n"/>
    </row>
    <row r="372">
      <c r="A372" s="18" t="n"/>
      <c r="B372" s="6" t="n"/>
      <c r="C372" s="6" t="n"/>
      <c r="D372" s="15" t="n"/>
      <c r="E372" s="15" t="n"/>
      <c r="F372" s="15" t="n"/>
      <c r="G372" s="15">
        <f>IF(COUNTA(A372:F372)=0,"",G371+D372-E372-F372)</f>
        <v/>
      </c>
      <c r="H372" s="6" t="n"/>
    </row>
    <row r="373">
      <c r="A373" s="18" t="n"/>
      <c r="B373" s="6" t="n"/>
      <c r="C373" s="6" t="n"/>
      <c r="D373" s="15" t="n"/>
      <c r="E373" s="15" t="n"/>
      <c r="F373" s="15" t="n"/>
      <c r="G373" s="15">
        <f>IF(COUNTA(A373:F373)=0,"",G372+D373-E373-F373)</f>
        <v/>
      </c>
      <c r="H373" s="6" t="n"/>
    </row>
    <row r="374">
      <c r="A374" s="18" t="n"/>
      <c r="B374" s="6" t="n"/>
      <c r="C374" s="6" t="n"/>
      <c r="D374" s="15" t="n"/>
      <c r="E374" s="15" t="n"/>
      <c r="F374" s="15" t="n"/>
      <c r="G374" s="15">
        <f>IF(COUNTA(A374:F374)=0,"",G373+D374-E374-F374)</f>
        <v/>
      </c>
      <c r="H374" s="6" t="n"/>
    </row>
    <row r="375">
      <c r="A375" s="18" t="n"/>
      <c r="B375" s="6" t="n"/>
      <c r="C375" s="6" t="n"/>
      <c r="D375" s="15" t="n"/>
      <c r="E375" s="15" t="n"/>
      <c r="F375" s="15" t="n"/>
      <c r="G375" s="15">
        <f>IF(COUNTA(A375:F375)=0,"",G374+D375-E375-F375)</f>
        <v/>
      </c>
      <c r="H375" s="6" t="n"/>
    </row>
    <row r="376">
      <c r="A376" s="18" t="n"/>
      <c r="B376" s="6" t="n"/>
      <c r="C376" s="6" t="n"/>
      <c r="D376" s="15" t="n"/>
      <c r="E376" s="15" t="n"/>
      <c r="F376" s="15" t="n"/>
      <c r="G376" s="15">
        <f>IF(COUNTA(A376:F376)=0,"",G375+D376-E376-F376)</f>
        <v/>
      </c>
      <c r="H376" s="6" t="n"/>
    </row>
    <row r="377">
      <c r="A377" s="18" t="n"/>
      <c r="B377" s="6" t="n"/>
      <c r="C377" s="6" t="n"/>
      <c r="D377" s="15" t="n"/>
      <c r="E377" s="15" t="n"/>
      <c r="F377" s="15" t="n"/>
      <c r="G377" s="15">
        <f>IF(COUNTA(A377:F377)=0,"",G376+D377-E377-F377)</f>
        <v/>
      </c>
      <c r="H377" s="6" t="n"/>
    </row>
    <row r="378">
      <c r="A378" s="18" t="n"/>
      <c r="B378" s="6" t="n"/>
      <c r="C378" s="6" t="n"/>
      <c r="D378" s="15" t="n"/>
      <c r="E378" s="15" t="n"/>
      <c r="F378" s="15" t="n"/>
      <c r="G378" s="15">
        <f>IF(COUNTA(A378:F378)=0,"",G377+D378-E378-F378)</f>
        <v/>
      </c>
      <c r="H378" s="6" t="n"/>
    </row>
    <row r="379">
      <c r="A379" s="18" t="n"/>
      <c r="B379" s="6" t="n"/>
      <c r="C379" s="6" t="n"/>
      <c r="D379" s="15" t="n"/>
      <c r="E379" s="15" t="n"/>
      <c r="F379" s="15" t="n"/>
      <c r="G379" s="15">
        <f>IF(COUNTA(A379:F379)=0,"",G378+D379-E379-F379)</f>
        <v/>
      </c>
      <c r="H379" s="6" t="n"/>
    </row>
    <row r="380">
      <c r="A380" s="18" t="n"/>
      <c r="B380" s="6" t="n"/>
      <c r="C380" s="6" t="n"/>
      <c r="D380" s="15" t="n"/>
      <c r="E380" s="15" t="n"/>
      <c r="F380" s="15" t="n"/>
      <c r="G380" s="15">
        <f>IF(COUNTA(A380:F380)=0,"",G379+D380-E380-F380)</f>
        <v/>
      </c>
      <c r="H380" s="6" t="n"/>
    </row>
    <row r="381">
      <c r="A381" s="18" t="n"/>
      <c r="B381" s="6" t="n"/>
      <c r="C381" s="6" t="n"/>
      <c r="D381" s="15" t="n"/>
      <c r="E381" s="15" t="n"/>
      <c r="F381" s="15" t="n"/>
      <c r="G381" s="15">
        <f>IF(COUNTA(A381:F381)=0,"",G380+D381-E381-F381)</f>
        <v/>
      </c>
      <c r="H381" s="6" t="n"/>
    </row>
    <row r="382">
      <c r="A382" s="18" t="n"/>
      <c r="B382" s="6" t="n"/>
      <c r="C382" s="6" t="n"/>
      <c r="D382" s="15" t="n"/>
      <c r="E382" s="15" t="n"/>
      <c r="F382" s="15" t="n"/>
      <c r="G382" s="15">
        <f>IF(COUNTA(A382:F382)=0,"",G381+D382-E382-F382)</f>
        <v/>
      </c>
      <c r="H382" s="6" t="n"/>
    </row>
    <row r="383">
      <c r="A383" s="18" t="n"/>
      <c r="B383" s="6" t="n"/>
      <c r="C383" s="6" t="n"/>
      <c r="D383" s="15" t="n"/>
      <c r="E383" s="15" t="n"/>
      <c r="F383" s="15" t="n"/>
      <c r="G383" s="15">
        <f>IF(COUNTA(A383:F383)=0,"",G382+D383-E383-F383)</f>
        <v/>
      </c>
      <c r="H383" s="6" t="n"/>
    </row>
    <row r="384">
      <c r="A384" s="18" t="n"/>
      <c r="B384" s="6" t="n"/>
      <c r="C384" s="6" t="n"/>
      <c r="D384" s="15" t="n"/>
      <c r="E384" s="15" t="n"/>
      <c r="F384" s="15" t="n"/>
      <c r="G384" s="15">
        <f>IF(COUNTA(A384:F384)=0,"",G383+D384-E384-F384)</f>
        <v/>
      </c>
      <c r="H384" s="6" t="n"/>
    </row>
    <row r="385">
      <c r="A385" s="18" t="n"/>
      <c r="B385" s="6" t="n"/>
      <c r="C385" s="6" t="n"/>
      <c r="D385" s="15" t="n"/>
      <c r="E385" s="15" t="n"/>
      <c r="F385" s="15" t="n"/>
      <c r="G385" s="15">
        <f>IF(COUNTA(A385:F385)=0,"",G384+D385-E385-F385)</f>
        <v/>
      </c>
      <c r="H385" s="6" t="n"/>
    </row>
    <row r="386">
      <c r="A386" s="18" t="n"/>
      <c r="B386" s="6" t="n"/>
      <c r="C386" s="6" t="n"/>
      <c r="D386" s="15" t="n"/>
      <c r="E386" s="15" t="n"/>
      <c r="F386" s="15" t="n"/>
      <c r="G386" s="15">
        <f>IF(COUNTA(A386:F386)=0,"",G385+D386-E386-F386)</f>
        <v/>
      </c>
      <c r="H386" s="6" t="n"/>
    </row>
    <row r="387">
      <c r="A387" s="18" t="n"/>
      <c r="B387" s="6" t="n"/>
      <c r="C387" s="6" t="n"/>
      <c r="D387" s="15" t="n"/>
      <c r="E387" s="15" t="n"/>
      <c r="F387" s="15" t="n"/>
      <c r="G387" s="15">
        <f>IF(COUNTA(A387:F387)=0,"",G386+D387-E387-F387)</f>
        <v/>
      </c>
      <c r="H387" s="6" t="n"/>
    </row>
    <row r="388">
      <c r="A388" s="18" t="n"/>
      <c r="B388" s="6" t="n"/>
      <c r="C388" s="6" t="n"/>
      <c r="D388" s="15" t="n"/>
      <c r="E388" s="15" t="n"/>
      <c r="F388" s="15" t="n"/>
      <c r="G388" s="15">
        <f>IF(COUNTA(A388:F388)=0,"",G387+D388-E388-F388)</f>
        <v/>
      </c>
      <c r="H388" s="6" t="n"/>
    </row>
    <row r="389">
      <c r="A389" s="18" t="n"/>
      <c r="B389" s="6" t="n"/>
      <c r="C389" s="6" t="n"/>
      <c r="D389" s="15" t="n"/>
      <c r="E389" s="15" t="n"/>
      <c r="F389" s="15" t="n"/>
      <c r="G389" s="15">
        <f>IF(COUNTA(A389:F389)=0,"",G388+D389-E389-F389)</f>
        <v/>
      </c>
      <c r="H389" s="6" t="n"/>
    </row>
    <row r="390">
      <c r="A390" s="18" t="n"/>
      <c r="B390" s="6" t="n"/>
      <c r="C390" s="6" t="n"/>
      <c r="D390" s="15" t="n"/>
      <c r="E390" s="15" t="n"/>
      <c r="F390" s="15" t="n"/>
      <c r="G390" s="15">
        <f>IF(COUNTA(A390:F390)=0,"",G389+D390-E390-F390)</f>
        <v/>
      </c>
      <c r="H390" s="6" t="n"/>
    </row>
    <row r="391">
      <c r="A391" s="18" t="n"/>
      <c r="B391" s="6" t="n"/>
      <c r="C391" s="6" t="n"/>
      <c r="D391" s="15" t="n"/>
      <c r="E391" s="15" t="n"/>
      <c r="F391" s="15" t="n"/>
      <c r="G391" s="15">
        <f>IF(COUNTA(A391:F391)=0,"",G390+D391-E391-F391)</f>
        <v/>
      </c>
      <c r="H391" s="6" t="n"/>
    </row>
    <row r="392">
      <c r="A392" s="18" t="n"/>
      <c r="B392" s="6" t="n"/>
      <c r="C392" s="6" t="n"/>
      <c r="D392" s="15" t="n"/>
      <c r="E392" s="15" t="n"/>
      <c r="F392" s="15" t="n"/>
      <c r="G392" s="15">
        <f>IF(COUNTA(A392:F392)=0,"",G391+D392-E392-F392)</f>
        <v/>
      </c>
      <c r="H392" s="6" t="n"/>
    </row>
    <row r="393">
      <c r="A393" s="18" t="n"/>
      <c r="B393" s="6" t="n"/>
      <c r="C393" s="6" t="n"/>
      <c r="D393" s="15" t="n"/>
      <c r="E393" s="15" t="n"/>
      <c r="F393" s="15" t="n"/>
      <c r="G393" s="15">
        <f>IF(COUNTA(A393:F393)=0,"",G392+D393-E393-F393)</f>
        <v/>
      </c>
      <c r="H393" s="6" t="n"/>
    </row>
    <row r="394">
      <c r="A394" s="18" t="n"/>
      <c r="B394" s="6" t="n"/>
      <c r="C394" s="6" t="n"/>
      <c r="D394" s="15" t="n"/>
      <c r="E394" s="15" t="n"/>
      <c r="F394" s="15" t="n"/>
      <c r="G394" s="15">
        <f>IF(COUNTA(A394:F394)=0,"",G393+D394-E394-F394)</f>
        <v/>
      </c>
      <c r="H394" s="6" t="n"/>
    </row>
    <row r="395">
      <c r="A395" s="18" t="n"/>
      <c r="B395" s="6" t="n"/>
      <c r="C395" s="6" t="n"/>
      <c r="D395" s="15" t="n"/>
      <c r="E395" s="15" t="n"/>
      <c r="F395" s="15" t="n"/>
      <c r="G395" s="15">
        <f>IF(COUNTA(A395:F395)=0,"",G394+D395-E395-F395)</f>
        <v/>
      </c>
      <c r="H395" s="6" t="n"/>
    </row>
    <row r="396">
      <c r="A396" s="18" t="n"/>
      <c r="B396" s="6" t="n"/>
      <c r="C396" s="6" t="n"/>
      <c r="D396" s="15" t="n"/>
      <c r="E396" s="15" t="n"/>
      <c r="F396" s="15" t="n"/>
      <c r="G396" s="15">
        <f>IF(COUNTA(A396:F396)=0,"",G395+D396-E396-F396)</f>
        <v/>
      </c>
      <c r="H396" s="6" t="n"/>
    </row>
    <row r="397">
      <c r="A397" s="18" t="n"/>
      <c r="B397" s="6" t="n"/>
      <c r="C397" s="6" t="n"/>
      <c r="D397" s="15" t="n"/>
      <c r="E397" s="15" t="n"/>
      <c r="F397" s="15" t="n"/>
      <c r="G397" s="15">
        <f>IF(COUNTA(A397:F397)=0,"",G396+D397-E397-F397)</f>
        <v/>
      </c>
      <c r="H397" s="6" t="n"/>
    </row>
    <row r="398">
      <c r="A398" s="18" t="n"/>
      <c r="B398" s="6" t="n"/>
      <c r="C398" s="6" t="n"/>
      <c r="D398" s="15" t="n"/>
      <c r="E398" s="15" t="n"/>
      <c r="F398" s="15" t="n"/>
      <c r="G398" s="15">
        <f>IF(COUNTA(A398:F398)=0,"",G397+D398-E398-F398)</f>
        <v/>
      </c>
      <c r="H398" s="6" t="n"/>
    </row>
    <row r="399">
      <c r="A399" s="18" t="n"/>
      <c r="B399" s="6" t="n"/>
      <c r="C399" s="6" t="n"/>
      <c r="D399" s="15" t="n"/>
      <c r="E399" s="15" t="n"/>
      <c r="F399" s="15" t="n"/>
      <c r="G399" s="15">
        <f>IF(COUNTA(A399:F399)=0,"",G398+D399-E399-F399)</f>
        <v/>
      </c>
      <c r="H399" s="6" t="n"/>
    </row>
    <row r="400">
      <c r="A400" s="18" t="n"/>
      <c r="B400" s="6" t="n"/>
      <c r="C400" s="6" t="n"/>
      <c r="D400" s="15" t="n"/>
      <c r="E400" s="15" t="n"/>
      <c r="F400" s="15" t="n"/>
      <c r="G400" s="15">
        <f>IF(COUNTA(A400:F400)=0,"",G399+D400-E400-F400)</f>
        <v/>
      </c>
      <c r="H400" s="6" t="n"/>
    </row>
    <row r="401">
      <c r="A401" s="18" t="n"/>
      <c r="B401" s="6" t="n"/>
      <c r="C401" s="6" t="n"/>
      <c r="D401" s="15" t="n"/>
      <c r="E401" s="15" t="n"/>
      <c r="F401" s="15" t="n"/>
      <c r="G401" s="15">
        <f>IF(COUNTA(A401:F401)=0,"",G400+D401-E401-F401)</f>
        <v/>
      </c>
      <c r="H401" s="6" t="n"/>
    </row>
    <row r="402">
      <c r="A402" s="18" t="n"/>
      <c r="B402" s="6" t="n"/>
      <c r="C402" s="6" t="n"/>
      <c r="D402" s="15" t="n"/>
      <c r="E402" s="15" t="n"/>
      <c r="F402" s="15" t="n"/>
      <c r="G402" s="15">
        <f>IF(COUNTA(A402:F402)=0,"",G401+D402-E402-F402)</f>
        <v/>
      </c>
      <c r="H402" s="6" t="n"/>
    </row>
    <row r="403">
      <c r="A403" s="18" t="n"/>
      <c r="B403" s="6" t="n"/>
      <c r="C403" s="6" t="n"/>
      <c r="D403" s="15" t="n"/>
      <c r="E403" s="15" t="n"/>
      <c r="F403" s="15" t="n"/>
      <c r="G403" s="15">
        <f>IF(COUNTA(A403:F403)=0,"",G402+D403-E403-F403)</f>
        <v/>
      </c>
      <c r="H403" s="6" t="n"/>
    </row>
    <row r="404">
      <c r="A404" s="18" t="n"/>
      <c r="B404" s="6" t="n"/>
      <c r="C404" s="6" t="n"/>
      <c r="D404" s="15" t="n"/>
      <c r="E404" s="15" t="n"/>
      <c r="F404" s="15" t="n"/>
      <c r="G404" s="15">
        <f>IF(COUNTA(A404:F404)=0,"",G403+D404-E404-F404)</f>
        <v/>
      </c>
      <c r="H404" s="6" t="n"/>
    </row>
    <row r="405">
      <c r="A405" s="18" t="n"/>
      <c r="B405" s="6" t="n"/>
      <c r="C405" s="6" t="n"/>
      <c r="D405" s="15" t="n"/>
      <c r="E405" s="15" t="n"/>
      <c r="F405" s="15" t="n"/>
      <c r="G405" s="15">
        <f>IF(COUNTA(A405:F405)=0,"",G404+D405-E405-F405)</f>
        <v/>
      </c>
      <c r="H405" s="6" t="n"/>
    </row>
    <row r="406">
      <c r="A406" s="18" t="n"/>
      <c r="B406" s="6" t="n"/>
      <c r="C406" s="6" t="n"/>
      <c r="D406" s="15" t="n"/>
      <c r="E406" s="15" t="n"/>
      <c r="F406" s="15" t="n"/>
      <c r="G406" s="15">
        <f>IF(COUNTA(A406:F406)=0,"",G405+D406-E406-F406)</f>
        <v/>
      </c>
      <c r="H40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4" customWidth="1" min="4" max="4"/>
    <col width="14" customWidth="1" min="5" max="5"/>
    <col width="12" customWidth="1" min="6" max="6"/>
    <col width="18" customWidth="1" min="7" max="7"/>
    <col width="24" customWidth="1" min="8" max="8"/>
  </cols>
  <sheetData>
    <row r="1">
      <c r="A1" s="10" t="inlineStr">
        <is>
          <t>Chase Account Tracker (USD)</t>
        </is>
      </c>
    </row>
    <row r="2">
      <c r="A2" s="2" t="inlineStr">
        <is>
          <t>Currency</t>
        </is>
      </c>
      <c r="B2" t="inlineStr">
        <is>
          <t>USD</t>
        </is>
      </c>
    </row>
    <row r="3">
      <c r="A3" s="2" t="inlineStr">
        <is>
          <t>Starting Balance</t>
        </is>
      </c>
      <c r="B3" s="17" t="n">
        <v>0</v>
      </c>
      <c r="D3" s="2" t="inlineStr">
        <is>
          <t>Total Tax Paid</t>
        </is>
      </c>
      <c r="E3" s="17">
        <f>SUM(F7:F406)</f>
        <v/>
      </c>
    </row>
    <row r="4">
      <c r="A4" s="2" t="inlineStr">
        <is>
          <t>Current Balance</t>
        </is>
      </c>
      <c r="B4" s="17">
        <f>IFERROR(LOOKUP(2,1/(G7:G406&lt;&gt;""),G7:G406),B3)</f>
        <v/>
      </c>
    </row>
    <row r="6">
      <c r="A6" s="5" t="inlineStr">
        <is>
          <t>Date</t>
        </is>
      </c>
      <c r="B6" s="5" t="inlineStr">
        <is>
          <t>Description</t>
        </is>
      </c>
      <c r="C6" s="5" t="inlineStr">
        <is>
          <t>Category</t>
        </is>
      </c>
      <c r="D6" s="5" t="inlineStr">
        <is>
          <t>Money In</t>
        </is>
      </c>
      <c r="E6" s="5" t="inlineStr">
        <is>
          <t>Money Out</t>
        </is>
      </c>
      <c r="F6" s="5" t="inlineStr">
        <is>
          <t>Tax</t>
        </is>
      </c>
      <c r="G6" s="5" t="inlineStr">
        <is>
          <t>Running Balance</t>
        </is>
      </c>
      <c r="H6" s="5" t="inlineStr">
        <is>
          <t>Notes</t>
        </is>
      </c>
    </row>
    <row r="7">
      <c r="A7" s="18" t="n"/>
      <c r="B7" s="6" t="n"/>
      <c r="C7" s="6" t="n"/>
      <c r="D7" s="15" t="n"/>
      <c r="E7" s="15" t="n"/>
      <c r="F7" s="15" t="n"/>
      <c r="G7" s="15">
        <f>IF(COUNTA(A7:F7)=0,"",$B$3+D7-E7-F7)</f>
        <v/>
      </c>
      <c r="H7" s="6" t="n"/>
    </row>
    <row r="8">
      <c r="A8" s="18" t="n"/>
      <c r="B8" s="6" t="n"/>
      <c r="C8" s="6" t="n"/>
      <c r="D8" s="15" t="n"/>
      <c r="E8" s="15" t="n"/>
      <c r="F8" s="15" t="n"/>
      <c r="G8" s="15">
        <f>IF(COUNTA(A8:F8)=0,"",G7+D8-E8-F8)</f>
        <v/>
      </c>
      <c r="H8" s="6" t="n"/>
    </row>
    <row r="9">
      <c r="A9" s="18" t="n"/>
      <c r="B9" s="6" t="n"/>
      <c r="C9" s="6" t="n"/>
      <c r="D9" s="15" t="n"/>
      <c r="E9" s="15" t="n"/>
      <c r="F9" s="15" t="n"/>
      <c r="G9" s="15">
        <f>IF(COUNTA(A9:F9)=0,"",G8+D9-E9-F9)</f>
        <v/>
      </c>
      <c r="H9" s="6" t="n"/>
    </row>
    <row r="10">
      <c r="A10" s="18" t="n"/>
      <c r="B10" s="6" t="n"/>
      <c r="C10" s="6" t="n"/>
      <c r="D10" s="15" t="n"/>
      <c r="E10" s="15" t="n"/>
      <c r="F10" s="15" t="n"/>
      <c r="G10" s="15">
        <f>IF(COUNTA(A10:F10)=0,"",G9+D10-E10-F10)</f>
        <v/>
      </c>
      <c r="H10" s="6" t="n"/>
    </row>
    <row r="11">
      <c r="A11" s="18" t="n"/>
      <c r="B11" s="6" t="n"/>
      <c r="C11" s="6" t="n"/>
      <c r="D11" s="15" t="n"/>
      <c r="E11" s="15" t="n"/>
      <c r="F11" s="15" t="n"/>
      <c r="G11" s="15">
        <f>IF(COUNTA(A11:F11)=0,"",G10+D11-E11-F11)</f>
        <v/>
      </c>
      <c r="H11" s="6" t="n"/>
    </row>
    <row r="12">
      <c r="A12" s="18" t="n"/>
      <c r="B12" s="6" t="n"/>
      <c r="C12" s="6" t="n"/>
      <c r="D12" s="15" t="n"/>
      <c r="E12" s="15" t="n"/>
      <c r="F12" s="15" t="n"/>
      <c r="G12" s="15">
        <f>IF(COUNTA(A12:F12)=0,"",G11+D12-E12-F12)</f>
        <v/>
      </c>
      <c r="H12" s="6" t="n"/>
    </row>
    <row r="13">
      <c r="A13" s="18" t="n"/>
      <c r="B13" s="6" t="n"/>
      <c r="C13" s="6" t="n"/>
      <c r="D13" s="15" t="n"/>
      <c r="E13" s="15" t="n"/>
      <c r="F13" s="15" t="n"/>
      <c r="G13" s="15">
        <f>IF(COUNTA(A13:F13)=0,"",G12+D13-E13-F13)</f>
        <v/>
      </c>
      <c r="H13" s="6" t="n"/>
    </row>
    <row r="14">
      <c r="A14" s="18" t="n"/>
      <c r="B14" s="6" t="n"/>
      <c r="C14" s="6" t="n"/>
      <c r="D14" s="15" t="n"/>
      <c r="E14" s="15" t="n"/>
      <c r="F14" s="15" t="n"/>
      <c r="G14" s="15">
        <f>IF(COUNTA(A14:F14)=0,"",G13+D14-E14-F14)</f>
        <v/>
      </c>
      <c r="H14" s="6" t="n"/>
    </row>
    <row r="15">
      <c r="A15" s="18" t="n"/>
      <c r="B15" s="6" t="n"/>
      <c r="C15" s="6" t="n"/>
      <c r="D15" s="15" t="n"/>
      <c r="E15" s="15" t="n"/>
      <c r="F15" s="15" t="n"/>
      <c r="G15" s="15">
        <f>IF(COUNTA(A15:F15)=0,"",G14+D15-E15-F15)</f>
        <v/>
      </c>
      <c r="H15" s="6" t="n"/>
    </row>
    <row r="16">
      <c r="A16" s="18" t="n"/>
      <c r="B16" s="6" t="n"/>
      <c r="C16" s="6" t="n"/>
      <c r="D16" s="15" t="n"/>
      <c r="E16" s="15" t="n"/>
      <c r="F16" s="15" t="n"/>
      <c r="G16" s="15">
        <f>IF(COUNTA(A16:F16)=0,"",G15+D16-E16-F16)</f>
        <v/>
      </c>
      <c r="H16" s="6" t="n"/>
    </row>
    <row r="17">
      <c r="A17" s="18" t="n"/>
      <c r="B17" s="6" t="n"/>
      <c r="C17" s="6" t="n"/>
      <c r="D17" s="15" t="n"/>
      <c r="E17" s="15" t="n"/>
      <c r="F17" s="15" t="n"/>
      <c r="G17" s="15">
        <f>IF(COUNTA(A17:F17)=0,"",G16+D17-E17-F17)</f>
        <v/>
      </c>
      <c r="H17" s="6" t="n"/>
    </row>
    <row r="18">
      <c r="A18" s="18" t="n"/>
      <c r="B18" s="6" t="n"/>
      <c r="C18" s="6" t="n"/>
      <c r="D18" s="15" t="n"/>
      <c r="E18" s="15" t="n"/>
      <c r="F18" s="15" t="n"/>
      <c r="G18" s="15">
        <f>IF(COUNTA(A18:F18)=0,"",G17+D18-E18-F18)</f>
        <v/>
      </c>
      <c r="H18" s="6" t="n"/>
    </row>
    <row r="19">
      <c r="A19" s="18" t="n"/>
      <c r="B19" s="6" t="n"/>
      <c r="C19" s="6" t="n"/>
      <c r="D19" s="15" t="n"/>
      <c r="E19" s="15" t="n"/>
      <c r="F19" s="15" t="n"/>
      <c r="G19" s="15">
        <f>IF(COUNTA(A19:F19)=0,"",G18+D19-E19-F19)</f>
        <v/>
      </c>
      <c r="H19" s="6" t="n"/>
    </row>
    <row r="20">
      <c r="A20" s="18" t="n"/>
      <c r="B20" s="6" t="n"/>
      <c r="C20" s="6" t="n"/>
      <c r="D20" s="15" t="n"/>
      <c r="E20" s="15" t="n"/>
      <c r="F20" s="15" t="n"/>
      <c r="G20" s="15">
        <f>IF(COUNTA(A20:F20)=0,"",G19+D20-E20-F20)</f>
        <v/>
      </c>
      <c r="H20" s="6" t="n"/>
    </row>
    <row r="21">
      <c r="A21" s="18" t="n"/>
      <c r="B21" s="6" t="n"/>
      <c r="C21" s="6" t="n"/>
      <c r="D21" s="15" t="n"/>
      <c r="E21" s="15" t="n"/>
      <c r="F21" s="15" t="n"/>
      <c r="G21" s="15">
        <f>IF(COUNTA(A21:F21)=0,"",G20+D21-E21-F21)</f>
        <v/>
      </c>
      <c r="H21" s="6" t="n"/>
    </row>
    <row r="22">
      <c r="A22" s="18" t="n"/>
      <c r="B22" s="6" t="n"/>
      <c r="C22" s="6" t="n"/>
      <c r="D22" s="15" t="n"/>
      <c r="E22" s="15" t="n"/>
      <c r="F22" s="15" t="n"/>
      <c r="G22" s="15">
        <f>IF(COUNTA(A22:F22)=0,"",G21+D22-E22-F22)</f>
        <v/>
      </c>
      <c r="H22" s="6" t="n"/>
    </row>
    <row r="23">
      <c r="A23" s="18" t="n"/>
      <c r="B23" s="6" t="n"/>
      <c r="C23" s="6" t="n"/>
      <c r="D23" s="15" t="n"/>
      <c r="E23" s="15" t="n"/>
      <c r="F23" s="15" t="n"/>
      <c r="G23" s="15">
        <f>IF(COUNTA(A23:F23)=0,"",G22+D23-E23-F23)</f>
        <v/>
      </c>
      <c r="H23" s="6" t="n"/>
    </row>
    <row r="24">
      <c r="A24" s="18" t="n"/>
      <c r="B24" s="6" t="n"/>
      <c r="C24" s="6" t="n"/>
      <c r="D24" s="15" t="n"/>
      <c r="E24" s="15" t="n"/>
      <c r="F24" s="15" t="n"/>
      <c r="G24" s="15">
        <f>IF(COUNTA(A24:F24)=0,"",G23+D24-E24-F24)</f>
        <v/>
      </c>
      <c r="H24" s="6" t="n"/>
    </row>
    <row r="25">
      <c r="A25" s="18" t="n"/>
      <c r="B25" s="6" t="n"/>
      <c r="C25" s="6" t="n"/>
      <c r="D25" s="15" t="n"/>
      <c r="E25" s="15" t="n"/>
      <c r="F25" s="15" t="n"/>
      <c r="G25" s="15">
        <f>IF(COUNTA(A25:F25)=0,"",G24+D25-E25-F25)</f>
        <v/>
      </c>
      <c r="H25" s="6" t="n"/>
    </row>
    <row r="26">
      <c r="A26" s="18" t="n"/>
      <c r="B26" s="6" t="n"/>
      <c r="C26" s="6" t="n"/>
      <c r="D26" s="15" t="n"/>
      <c r="E26" s="15" t="n"/>
      <c r="F26" s="15" t="n"/>
      <c r="G26" s="15">
        <f>IF(COUNTA(A26:F26)=0,"",G25+D26-E26-F26)</f>
        <v/>
      </c>
      <c r="H26" s="6" t="n"/>
    </row>
    <row r="27">
      <c r="A27" s="18" t="n"/>
      <c r="B27" s="6" t="n"/>
      <c r="C27" s="6" t="n"/>
      <c r="D27" s="15" t="n"/>
      <c r="E27" s="15" t="n"/>
      <c r="F27" s="15" t="n"/>
      <c r="G27" s="15">
        <f>IF(COUNTA(A27:F27)=0,"",G26+D27-E27-F27)</f>
        <v/>
      </c>
      <c r="H27" s="6" t="n"/>
    </row>
    <row r="28">
      <c r="A28" s="18" t="n"/>
      <c r="B28" s="6" t="n"/>
      <c r="C28" s="6" t="n"/>
      <c r="D28" s="15" t="n"/>
      <c r="E28" s="15" t="n"/>
      <c r="F28" s="15" t="n"/>
      <c r="G28" s="15">
        <f>IF(COUNTA(A28:F28)=0,"",G27+D28-E28-F28)</f>
        <v/>
      </c>
      <c r="H28" s="6" t="n"/>
    </row>
    <row r="29">
      <c r="A29" s="18" t="n"/>
      <c r="B29" s="6" t="n"/>
      <c r="C29" s="6" t="n"/>
      <c r="D29" s="15" t="n"/>
      <c r="E29" s="15" t="n"/>
      <c r="F29" s="15" t="n"/>
      <c r="G29" s="15">
        <f>IF(COUNTA(A29:F29)=0,"",G28+D29-E29-F29)</f>
        <v/>
      </c>
      <c r="H29" s="6" t="n"/>
    </row>
    <row r="30">
      <c r="A30" s="18" t="n"/>
      <c r="B30" s="6" t="n"/>
      <c r="C30" s="6" t="n"/>
      <c r="D30" s="15" t="n"/>
      <c r="E30" s="15" t="n"/>
      <c r="F30" s="15" t="n"/>
      <c r="G30" s="15">
        <f>IF(COUNTA(A30:F30)=0,"",G29+D30-E30-F30)</f>
        <v/>
      </c>
      <c r="H30" s="6" t="n"/>
    </row>
    <row r="31">
      <c r="A31" s="18" t="n"/>
      <c r="B31" s="6" t="n"/>
      <c r="C31" s="6" t="n"/>
      <c r="D31" s="15" t="n"/>
      <c r="E31" s="15" t="n"/>
      <c r="F31" s="15" t="n"/>
      <c r="G31" s="15">
        <f>IF(COUNTA(A31:F31)=0,"",G30+D31-E31-F31)</f>
        <v/>
      </c>
      <c r="H31" s="6" t="n"/>
    </row>
    <row r="32">
      <c r="A32" s="18" t="n"/>
      <c r="B32" s="6" t="n"/>
      <c r="C32" s="6" t="n"/>
      <c r="D32" s="15" t="n"/>
      <c r="E32" s="15" t="n"/>
      <c r="F32" s="15" t="n"/>
      <c r="G32" s="15">
        <f>IF(COUNTA(A32:F32)=0,"",G31+D32-E32-F32)</f>
        <v/>
      </c>
      <c r="H32" s="6" t="n"/>
    </row>
    <row r="33">
      <c r="A33" s="18" t="n"/>
      <c r="B33" s="6" t="n"/>
      <c r="C33" s="6" t="n"/>
      <c r="D33" s="15" t="n"/>
      <c r="E33" s="15" t="n"/>
      <c r="F33" s="15" t="n"/>
      <c r="G33" s="15">
        <f>IF(COUNTA(A33:F33)=0,"",G32+D33-E33-F33)</f>
        <v/>
      </c>
      <c r="H33" s="6" t="n"/>
    </row>
    <row r="34">
      <c r="A34" s="18" t="n"/>
      <c r="B34" s="6" t="n"/>
      <c r="C34" s="6" t="n"/>
      <c r="D34" s="15" t="n"/>
      <c r="E34" s="15" t="n"/>
      <c r="F34" s="15" t="n"/>
      <c r="G34" s="15">
        <f>IF(COUNTA(A34:F34)=0,"",G33+D34-E34-F34)</f>
        <v/>
      </c>
      <c r="H34" s="6" t="n"/>
    </row>
    <row r="35">
      <c r="A35" s="18" t="n"/>
      <c r="B35" s="6" t="n"/>
      <c r="C35" s="6" t="n"/>
      <c r="D35" s="15" t="n"/>
      <c r="E35" s="15" t="n"/>
      <c r="F35" s="15" t="n"/>
      <c r="G35" s="15">
        <f>IF(COUNTA(A35:F35)=0,"",G34+D35-E35-F35)</f>
        <v/>
      </c>
      <c r="H35" s="6" t="n"/>
    </row>
    <row r="36">
      <c r="A36" s="18" t="n"/>
      <c r="B36" s="6" t="n"/>
      <c r="C36" s="6" t="n"/>
      <c r="D36" s="15" t="n"/>
      <c r="E36" s="15" t="n"/>
      <c r="F36" s="15" t="n"/>
      <c r="G36" s="15">
        <f>IF(COUNTA(A36:F36)=0,"",G35+D36-E36-F36)</f>
        <v/>
      </c>
      <c r="H36" s="6" t="n"/>
    </row>
    <row r="37">
      <c r="A37" s="18" t="n"/>
      <c r="B37" s="6" t="n"/>
      <c r="C37" s="6" t="n"/>
      <c r="D37" s="15" t="n"/>
      <c r="E37" s="15" t="n"/>
      <c r="F37" s="15" t="n"/>
      <c r="G37" s="15">
        <f>IF(COUNTA(A37:F37)=0,"",G36+D37-E37-F37)</f>
        <v/>
      </c>
      <c r="H37" s="6" t="n"/>
    </row>
    <row r="38">
      <c r="A38" s="18" t="n"/>
      <c r="B38" s="6" t="n"/>
      <c r="C38" s="6" t="n"/>
      <c r="D38" s="15" t="n"/>
      <c r="E38" s="15" t="n"/>
      <c r="F38" s="15" t="n"/>
      <c r="G38" s="15">
        <f>IF(COUNTA(A38:F38)=0,"",G37+D38-E38-F38)</f>
        <v/>
      </c>
      <c r="H38" s="6" t="n"/>
    </row>
    <row r="39">
      <c r="A39" s="18" t="n"/>
      <c r="B39" s="6" t="n"/>
      <c r="C39" s="6" t="n"/>
      <c r="D39" s="15" t="n"/>
      <c r="E39" s="15" t="n"/>
      <c r="F39" s="15" t="n"/>
      <c r="G39" s="15">
        <f>IF(COUNTA(A39:F39)=0,"",G38+D39-E39-F39)</f>
        <v/>
      </c>
      <c r="H39" s="6" t="n"/>
    </row>
    <row r="40">
      <c r="A40" s="18" t="n"/>
      <c r="B40" s="6" t="n"/>
      <c r="C40" s="6" t="n"/>
      <c r="D40" s="15" t="n"/>
      <c r="E40" s="15" t="n"/>
      <c r="F40" s="15" t="n"/>
      <c r="G40" s="15">
        <f>IF(COUNTA(A40:F40)=0,"",G39+D40-E40-F40)</f>
        <v/>
      </c>
      <c r="H40" s="6" t="n"/>
    </row>
    <row r="41">
      <c r="A41" s="18" t="n"/>
      <c r="B41" s="6" t="n"/>
      <c r="C41" s="6" t="n"/>
      <c r="D41" s="15" t="n"/>
      <c r="E41" s="15" t="n"/>
      <c r="F41" s="15" t="n"/>
      <c r="G41" s="15">
        <f>IF(COUNTA(A41:F41)=0,"",G40+D41-E41-F41)</f>
        <v/>
      </c>
      <c r="H41" s="6" t="n"/>
    </row>
    <row r="42">
      <c r="A42" s="18" t="n"/>
      <c r="B42" s="6" t="n"/>
      <c r="C42" s="6" t="n"/>
      <c r="D42" s="15" t="n"/>
      <c r="E42" s="15" t="n"/>
      <c r="F42" s="15" t="n"/>
      <c r="G42" s="15">
        <f>IF(COUNTA(A42:F42)=0,"",G41+D42-E42-F42)</f>
        <v/>
      </c>
      <c r="H42" s="6" t="n"/>
    </row>
    <row r="43">
      <c r="A43" s="18" t="n"/>
      <c r="B43" s="6" t="n"/>
      <c r="C43" s="6" t="n"/>
      <c r="D43" s="15" t="n"/>
      <c r="E43" s="15" t="n"/>
      <c r="F43" s="15" t="n"/>
      <c r="G43" s="15">
        <f>IF(COUNTA(A43:F43)=0,"",G42+D43-E43-F43)</f>
        <v/>
      </c>
      <c r="H43" s="6" t="n"/>
    </row>
    <row r="44">
      <c r="A44" s="18" t="n"/>
      <c r="B44" s="6" t="n"/>
      <c r="C44" s="6" t="n"/>
      <c r="D44" s="15" t="n"/>
      <c r="E44" s="15" t="n"/>
      <c r="F44" s="15" t="n"/>
      <c r="G44" s="15">
        <f>IF(COUNTA(A44:F44)=0,"",G43+D44-E44-F44)</f>
        <v/>
      </c>
      <c r="H44" s="6" t="n"/>
    </row>
    <row r="45">
      <c r="A45" s="18" t="n"/>
      <c r="B45" s="6" t="n"/>
      <c r="C45" s="6" t="n"/>
      <c r="D45" s="15" t="n"/>
      <c r="E45" s="15" t="n"/>
      <c r="F45" s="15" t="n"/>
      <c r="G45" s="15">
        <f>IF(COUNTA(A45:F45)=0,"",G44+D45-E45-F45)</f>
        <v/>
      </c>
      <c r="H45" s="6" t="n"/>
    </row>
    <row r="46">
      <c r="A46" s="18" t="n"/>
      <c r="B46" s="6" t="n"/>
      <c r="C46" s="6" t="n"/>
      <c r="D46" s="15" t="n"/>
      <c r="E46" s="15" t="n"/>
      <c r="F46" s="15" t="n"/>
      <c r="G46" s="15">
        <f>IF(COUNTA(A46:F46)=0,"",G45+D46-E46-F46)</f>
        <v/>
      </c>
      <c r="H46" s="6" t="n"/>
    </row>
    <row r="47">
      <c r="A47" s="18" t="n"/>
      <c r="B47" s="6" t="n"/>
      <c r="C47" s="6" t="n"/>
      <c r="D47" s="15" t="n"/>
      <c r="E47" s="15" t="n"/>
      <c r="F47" s="15" t="n"/>
      <c r="G47" s="15">
        <f>IF(COUNTA(A47:F47)=0,"",G46+D47-E47-F47)</f>
        <v/>
      </c>
      <c r="H47" s="6" t="n"/>
    </row>
    <row r="48">
      <c r="A48" s="18" t="n"/>
      <c r="B48" s="6" t="n"/>
      <c r="C48" s="6" t="n"/>
      <c r="D48" s="15" t="n"/>
      <c r="E48" s="15" t="n"/>
      <c r="F48" s="15" t="n"/>
      <c r="G48" s="15">
        <f>IF(COUNTA(A48:F48)=0,"",G47+D48-E48-F48)</f>
        <v/>
      </c>
      <c r="H48" s="6" t="n"/>
    </row>
    <row r="49">
      <c r="A49" s="18" t="n"/>
      <c r="B49" s="6" t="n"/>
      <c r="C49" s="6" t="n"/>
      <c r="D49" s="15" t="n"/>
      <c r="E49" s="15" t="n"/>
      <c r="F49" s="15" t="n"/>
      <c r="G49" s="15">
        <f>IF(COUNTA(A49:F49)=0,"",G48+D49-E49-F49)</f>
        <v/>
      </c>
      <c r="H49" s="6" t="n"/>
    </row>
    <row r="50">
      <c r="A50" s="18" t="n"/>
      <c r="B50" s="6" t="n"/>
      <c r="C50" s="6" t="n"/>
      <c r="D50" s="15" t="n"/>
      <c r="E50" s="15" t="n"/>
      <c r="F50" s="15" t="n"/>
      <c r="G50" s="15">
        <f>IF(COUNTA(A50:F50)=0,"",G49+D50-E50-F50)</f>
        <v/>
      </c>
      <c r="H50" s="6" t="n"/>
    </row>
    <row r="51">
      <c r="A51" s="18" t="n"/>
      <c r="B51" s="6" t="n"/>
      <c r="C51" s="6" t="n"/>
      <c r="D51" s="15" t="n"/>
      <c r="E51" s="15" t="n"/>
      <c r="F51" s="15" t="n"/>
      <c r="G51" s="15">
        <f>IF(COUNTA(A51:F51)=0,"",G50+D51-E51-F51)</f>
        <v/>
      </c>
      <c r="H51" s="6" t="n"/>
    </row>
    <row r="52">
      <c r="A52" s="18" t="n"/>
      <c r="B52" s="6" t="n"/>
      <c r="C52" s="6" t="n"/>
      <c r="D52" s="15" t="n"/>
      <c r="E52" s="15" t="n"/>
      <c r="F52" s="15" t="n"/>
      <c r="G52" s="15">
        <f>IF(COUNTA(A52:F52)=0,"",G51+D52-E52-F52)</f>
        <v/>
      </c>
      <c r="H52" s="6" t="n"/>
    </row>
    <row r="53">
      <c r="A53" s="18" t="n"/>
      <c r="B53" s="6" t="n"/>
      <c r="C53" s="6" t="n"/>
      <c r="D53" s="15" t="n"/>
      <c r="E53" s="15" t="n"/>
      <c r="F53" s="15" t="n"/>
      <c r="G53" s="15">
        <f>IF(COUNTA(A53:F53)=0,"",G52+D53-E53-F53)</f>
        <v/>
      </c>
      <c r="H53" s="6" t="n"/>
    </row>
    <row r="54">
      <c r="A54" s="18" t="n"/>
      <c r="B54" s="6" t="n"/>
      <c r="C54" s="6" t="n"/>
      <c r="D54" s="15" t="n"/>
      <c r="E54" s="15" t="n"/>
      <c r="F54" s="15" t="n"/>
      <c r="G54" s="15">
        <f>IF(COUNTA(A54:F54)=0,"",G53+D54-E54-F54)</f>
        <v/>
      </c>
      <c r="H54" s="6" t="n"/>
    </row>
    <row r="55">
      <c r="A55" s="18" t="n"/>
      <c r="B55" s="6" t="n"/>
      <c r="C55" s="6" t="n"/>
      <c r="D55" s="15" t="n"/>
      <c r="E55" s="15" t="n"/>
      <c r="F55" s="15" t="n"/>
      <c r="G55" s="15">
        <f>IF(COUNTA(A55:F55)=0,"",G54+D55-E55-F55)</f>
        <v/>
      </c>
      <c r="H55" s="6" t="n"/>
    </row>
    <row r="56">
      <c r="A56" s="18" t="n"/>
      <c r="B56" s="6" t="n"/>
      <c r="C56" s="6" t="n"/>
      <c r="D56" s="15" t="n"/>
      <c r="E56" s="15" t="n"/>
      <c r="F56" s="15" t="n"/>
      <c r="G56" s="15">
        <f>IF(COUNTA(A56:F56)=0,"",G55+D56-E56-F56)</f>
        <v/>
      </c>
      <c r="H56" s="6" t="n"/>
    </row>
    <row r="57">
      <c r="A57" s="18" t="n"/>
      <c r="B57" s="6" t="n"/>
      <c r="C57" s="6" t="n"/>
      <c r="D57" s="15" t="n"/>
      <c r="E57" s="15" t="n"/>
      <c r="F57" s="15" t="n"/>
      <c r="G57" s="15">
        <f>IF(COUNTA(A57:F57)=0,"",G56+D57-E57-F57)</f>
        <v/>
      </c>
      <c r="H57" s="6" t="n"/>
    </row>
    <row r="58">
      <c r="A58" s="18" t="n"/>
      <c r="B58" s="6" t="n"/>
      <c r="C58" s="6" t="n"/>
      <c r="D58" s="15" t="n"/>
      <c r="E58" s="15" t="n"/>
      <c r="F58" s="15" t="n"/>
      <c r="G58" s="15">
        <f>IF(COUNTA(A58:F58)=0,"",G57+D58-E58-F58)</f>
        <v/>
      </c>
      <c r="H58" s="6" t="n"/>
    </row>
    <row r="59">
      <c r="A59" s="18" t="n"/>
      <c r="B59" s="6" t="n"/>
      <c r="C59" s="6" t="n"/>
      <c r="D59" s="15" t="n"/>
      <c r="E59" s="15" t="n"/>
      <c r="F59" s="15" t="n"/>
      <c r="G59" s="15">
        <f>IF(COUNTA(A59:F59)=0,"",G58+D59-E59-F59)</f>
        <v/>
      </c>
      <c r="H59" s="6" t="n"/>
    </row>
    <row r="60">
      <c r="A60" s="18" t="n"/>
      <c r="B60" s="6" t="n"/>
      <c r="C60" s="6" t="n"/>
      <c r="D60" s="15" t="n"/>
      <c r="E60" s="15" t="n"/>
      <c r="F60" s="15" t="n"/>
      <c r="G60" s="15">
        <f>IF(COUNTA(A60:F60)=0,"",G59+D60-E60-F60)</f>
        <v/>
      </c>
      <c r="H60" s="6" t="n"/>
    </row>
    <row r="61">
      <c r="A61" s="18" t="n"/>
      <c r="B61" s="6" t="n"/>
      <c r="C61" s="6" t="n"/>
      <c r="D61" s="15" t="n"/>
      <c r="E61" s="15" t="n"/>
      <c r="F61" s="15" t="n"/>
      <c r="G61" s="15">
        <f>IF(COUNTA(A61:F61)=0,"",G60+D61-E61-F61)</f>
        <v/>
      </c>
      <c r="H61" s="6" t="n"/>
    </row>
    <row r="62">
      <c r="A62" s="18" t="n"/>
      <c r="B62" s="6" t="n"/>
      <c r="C62" s="6" t="n"/>
      <c r="D62" s="15" t="n"/>
      <c r="E62" s="15" t="n"/>
      <c r="F62" s="15" t="n"/>
      <c r="G62" s="15">
        <f>IF(COUNTA(A62:F62)=0,"",G61+D62-E62-F62)</f>
        <v/>
      </c>
      <c r="H62" s="6" t="n"/>
    </row>
    <row r="63">
      <c r="A63" s="18" t="n"/>
      <c r="B63" s="6" t="n"/>
      <c r="C63" s="6" t="n"/>
      <c r="D63" s="15" t="n"/>
      <c r="E63" s="15" t="n"/>
      <c r="F63" s="15" t="n"/>
      <c r="G63" s="15">
        <f>IF(COUNTA(A63:F63)=0,"",G62+D63-E63-F63)</f>
        <v/>
      </c>
      <c r="H63" s="6" t="n"/>
    </row>
    <row r="64">
      <c r="A64" s="18" t="n"/>
      <c r="B64" s="6" t="n"/>
      <c r="C64" s="6" t="n"/>
      <c r="D64" s="15" t="n"/>
      <c r="E64" s="15" t="n"/>
      <c r="F64" s="15" t="n"/>
      <c r="G64" s="15">
        <f>IF(COUNTA(A64:F64)=0,"",G63+D64-E64-F64)</f>
        <v/>
      </c>
      <c r="H64" s="6" t="n"/>
    </row>
    <row r="65">
      <c r="A65" s="18" t="n"/>
      <c r="B65" s="6" t="n"/>
      <c r="C65" s="6" t="n"/>
      <c r="D65" s="15" t="n"/>
      <c r="E65" s="15" t="n"/>
      <c r="F65" s="15" t="n"/>
      <c r="G65" s="15">
        <f>IF(COUNTA(A65:F65)=0,"",G64+D65-E65-F65)</f>
        <v/>
      </c>
      <c r="H65" s="6" t="n"/>
    </row>
    <row r="66">
      <c r="A66" s="18" t="n"/>
      <c r="B66" s="6" t="n"/>
      <c r="C66" s="6" t="n"/>
      <c r="D66" s="15" t="n"/>
      <c r="E66" s="15" t="n"/>
      <c r="F66" s="15" t="n"/>
      <c r="G66" s="15">
        <f>IF(COUNTA(A66:F66)=0,"",G65+D66-E66-F66)</f>
        <v/>
      </c>
      <c r="H66" s="6" t="n"/>
    </row>
    <row r="67">
      <c r="A67" s="18" t="n"/>
      <c r="B67" s="6" t="n"/>
      <c r="C67" s="6" t="n"/>
      <c r="D67" s="15" t="n"/>
      <c r="E67" s="15" t="n"/>
      <c r="F67" s="15" t="n"/>
      <c r="G67" s="15">
        <f>IF(COUNTA(A67:F67)=0,"",G66+D67-E67-F67)</f>
        <v/>
      </c>
      <c r="H67" s="6" t="n"/>
    </row>
    <row r="68">
      <c r="A68" s="18" t="n"/>
      <c r="B68" s="6" t="n"/>
      <c r="C68" s="6" t="n"/>
      <c r="D68" s="15" t="n"/>
      <c r="E68" s="15" t="n"/>
      <c r="F68" s="15" t="n"/>
      <c r="G68" s="15">
        <f>IF(COUNTA(A68:F68)=0,"",G67+D68-E68-F68)</f>
        <v/>
      </c>
      <c r="H68" s="6" t="n"/>
    </row>
    <row r="69">
      <c r="A69" s="18" t="n"/>
      <c r="B69" s="6" t="n"/>
      <c r="C69" s="6" t="n"/>
      <c r="D69" s="15" t="n"/>
      <c r="E69" s="15" t="n"/>
      <c r="F69" s="15" t="n"/>
      <c r="G69" s="15">
        <f>IF(COUNTA(A69:F69)=0,"",G68+D69-E69-F69)</f>
        <v/>
      </c>
      <c r="H69" s="6" t="n"/>
    </row>
    <row r="70">
      <c r="A70" s="18" t="n"/>
      <c r="B70" s="6" t="n"/>
      <c r="C70" s="6" t="n"/>
      <c r="D70" s="15" t="n"/>
      <c r="E70" s="15" t="n"/>
      <c r="F70" s="15" t="n"/>
      <c r="G70" s="15">
        <f>IF(COUNTA(A70:F70)=0,"",G69+D70-E70-F70)</f>
        <v/>
      </c>
      <c r="H70" s="6" t="n"/>
    </row>
    <row r="71">
      <c r="A71" s="18" t="n"/>
      <c r="B71" s="6" t="n"/>
      <c r="C71" s="6" t="n"/>
      <c r="D71" s="15" t="n"/>
      <c r="E71" s="15" t="n"/>
      <c r="F71" s="15" t="n"/>
      <c r="G71" s="15">
        <f>IF(COUNTA(A71:F71)=0,"",G70+D71-E71-F71)</f>
        <v/>
      </c>
      <c r="H71" s="6" t="n"/>
    </row>
    <row r="72">
      <c r="A72" s="18" t="n"/>
      <c r="B72" s="6" t="n"/>
      <c r="C72" s="6" t="n"/>
      <c r="D72" s="15" t="n"/>
      <c r="E72" s="15" t="n"/>
      <c r="F72" s="15" t="n"/>
      <c r="G72" s="15">
        <f>IF(COUNTA(A72:F72)=0,"",G71+D72-E72-F72)</f>
        <v/>
      </c>
      <c r="H72" s="6" t="n"/>
    </row>
    <row r="73">
      <c r="A73" s="18" t="n"/>
      <c r="B73" s="6" t="n"/>
      <c r="C73" s="6" t="n"/>
      <c r="D73" s="15" t="n"/>
      <c r="E73" s="15" t="n"/>
      <c r="F73" s="15" t="n"/>
      <c r="G73" s="15">
        <f>IF(COUNTA(A73:F73)=0,"",G72+D73-E73-F73)</f>
        <v/>
      </c>
      <c r="H73" s="6" t="n"/>
    </row>
    <row r="74">
      <c r="A74" s="18" t="n"/>
      <c r="B74" s="6" t="n"/>
      <c r="C74" s="6" t="n"/>
      <c r="D74" s="15" t="n"/>
      <c r="E74" s="15" t="n"/>
      <c r="F74" s="15" t="n"/>
      <c r="G74" s="15">
        <f>IF(COUNTA(A74:F74)=0,"",G73+D74-E74-F74)</f>
        <v/>
      </c>
      <c r="H74" s="6" t="n"/>
    </row>
    <row r="75">
      <c r="A75" s="18" t="n"/>
      <c r="B75" s="6" t="n"/>
      <c r="C75" s="6" t="n"/>
      <c r="D75" s="15" t="n"/>
      <c r="E75" s="15" t="n"/>
      <c r="F75" s="15" t="n"/>
      <c r="G75" s="15">
        <f>IF(COUNTA(A75:F75)=0,"",G74+D75-E75-F75)</f>
        <v/>
      </c>
      <c r="H75" s="6" t="n"/>
    </row>
    <row r="76">
      <c r="A76" s="18" t="n"/>
      <c r="B76" s="6" t="n"/>
      <c r="C76" s="6" t="n"/>
      <c r="D76" s="15" t="n"/>
      <c r="E76" s="15" t="n"/>
      <c r="F76" s="15" t="n"/>
      <c r="G76" s="15">
        <f>IF(COUNTA(A76:F76)=0,"",G75+D76-E76-F76)</f>
        <v/>
      </c>
      <c r="H76" s="6" t="n"/>
    </row>
    <row r="77">
      <c r="A77" s="18" t="n"/>
      <c r="B77" s="6" t="n"/>
      <c r="C77" s="6" t="n"/>
      <c r="D77" s="15" t="n"/>
      <c r="E77" s="15" t="n"/>
      <c r="F77" s="15" t="n"/>
      <c r="G77" s="15">
        <f>IF(COUNTA(A77:F77)=0,"",G76+D77-E77-F77)</f>
        <v/>
      </c>
      <c r="H77" s="6" t="n"/>
    </row>
    <row r="78">
      <c r="A78" s="18" t="n"/>
      <c r="B78" s="6" t="n"/>
      <c r="C78" s="6" t="n"/>
      <c r="D78" s="15" t="n"/>
      <c r="E78" s="15" t="n"/>
      <c r="F78" s="15" t="n"/>
      <c r="G78" s="15">
        <f>IF(COUNTA(A78:F78)=0,"",G77+D78-E78-F78)</f>
        <v/>
      </c>
      <c r="H78" s="6" t="n"/>
    </row>
    <row r="79">
      <c r="A79" s="18" t="n"/>
      <c r="B79" s="6" t="n"/>
      <c r="C79" s="6" t="n"/>
      <c r="D79" s="15" t="n"/>
      <c r="E79" s="15" t="n"/>
      <c r="F79" s="15" t="n"/>
      <c r="G79" s="15">
        <f>IF(COUNTA(A79:F79)=0,"",G78+D79-E79-F79)</f>
        <v/>
      </c>
      <c r="H79" s="6" t="n"/>
    </row>
    <row r="80">
      <c r="A80" s="18" t="n"/>
      <c r="B80" s="6" t="n"/>
      <c r="C80" s="6" t="n"/>
      <c r="D80" s="15" t="n"/>
      <c r="E80" s="15" t="n"/>
      <c r="F80" s="15" t="n"/>
      <c r="G80" s="15">
        <f>IF(COUNTA(A80:F80)=0,"",G79+D80-E80-F80)</f>
        <v/>
      </c>
      <c r="H80" s="6" t="n"/>
    </row>
    <row r="81">
      <c r="A81" s="18" t="n"/>
      <c r="B81" s="6" t="n"/>
      <c r="C81" s="6" t="n"/>
      <c r="D81" s="15" t="n"/>
      <c r="E81" s="15" t="n"/>
      <c r="F81" s="15" t="n"/>
      <c r="G81" s="15">
        <f>IF(COUNTA(A81:F81)=0,"",G80+D81-E81-F81)</f>
        <v/>
      </c>
      <c r="H81" s="6" t="n"/>
    </row>
    <row r="82">
      <c r="A82" s="18" t="n"/>
      <c r="B82" s="6" t="n"/>
      <c r="C82" s="6" t="n"/>
      <c r="D82" s="15" t="n"/>
      <c r="E82" s="15" t="n"/>
      <c r="F82" s="15" t="n"/>
      <c r="G82" s="15">
        <f>IF(COUNTA(A82:F82)=0,"",G81+D82-E82-F82)</f>
        <v/>
      </c>
      <c r="H82" s="6" t="n"/>
    </row>
    <row r="83">
      <c r="A83" s="18" t="n"/>
      <c r="B83" s="6" t="n"/>
      <c r="C83" s="6" t="n"/>
      <c r="D83" s="15" t="n"/>
      <c r="E83" s="15" t="n"/>
      <c r="F83" s="15" t="n"/>
      <c r="G83" s="15">
        <f>IF(COUNTA(A83:F83)=0,"",G82+D83-E83-F83)</f>
        <v/>
      </c>
      <c r="H83" s="6" t="n"/>
    </row>
    <row r="84">
      <c r="A84" s="18" t="n"/>
      <c r="B84" s="6" t="n"/>
      <c r="C84" s="6" t="n"/>
      <c r="D84" s="15" t="n"/>
      <c r="E84" s="15" t="n"/>
      <c r="F84" s="15" t="n"/>
      <c r="G84" s="15">
        <f>IF(COUNTA(A84:F84)=0,"",G83+D84-E84-F84)</f>
        <v/>
      </c>
      <c r="H84" s="6" t="n"/>
    </row>
    <row r="85">
      <c r="A85" s="18" t="n"/>
      <c r="B85" s="6" t="n"/>
      <c r="C85" s="6" t="n"/>
      <c r="D85" s="15" t="n"/>
      <c r="E85" s="15" t="n"/>
      <c r="F85" s="15" t="n"/>
      <c r="G85" s="15">
        <f>IF(COUNTA(A85:F85)=0,"",G84+D85-E85-F85)</f>
        <v/>
      </c>
      <c r="H85" s="6" t="n"/>
    </row>
    <row r="86">
      <c r="A86" s="18" t="n"/>
      <c r="B86" s="6" t="n"/>
      <c r="C86" s="6" t="n"/>
      <c r="D86" s="15" t="n"/>
      <c r="E86" s="15" t="n"/>
      <c r="F86" s="15" t="n"/>
      <c r="G86" s="15">
        <f>IF(COUNTA(A86:F86)=0,"",G85+D86-E86-F86)</f>
        <v/>
      </c>
      <c r="H86" s="6" t="n"/>
    </row>
    <row r="87">
      <c r="A87" s="18" t="n"/>
      <c r="B87" s="6" t="n"/>
      <c r="C87" s="6" t="n"/>
      <c r="D87" s="15" t="n"/>
      <c r="E87" s="15" t="n"/>
      <c r="F87" s="15" t="n"/>
      <c r="G87" s="15">
        <f>IF(COUNTA(A87:F87)=0,"",G86+D87-E87-F87)</f>
        <v/>
      </c>
      <c r="H87" s="6" t="n"/>
    </row>
    <row r="88">
      <c r="A88" s="18" t="n"/>
      <c r="B88" s="6" t="n"/>
      <c r="C88" s="6" t="n"/>
      <c r="D88" s="15" t="n"/>
      <c r="E88" s="15" t="n"/>
      <c r="F88" s="15" t="n"/>
      <c r="G88" s="15">
        <f>IF(COUNTA(A88:F88)=0,"",G87+D88-E88-F88)</f>
        <v/>
      </c>
      <c r="H88" s="6" t="n"/>
    </row>
    <row r="89">
      <c r="A89" s="18" t="n"/>
      <c r="B89" s="6" t="n"/>
      <c r="C89" s="6" t="n"/>
      <c r="D89" s="15" t="n"/>
      <c r="E89" s="15" t="n"/>
      <c r="F89" s="15" t="n"/>
      <c r="G89" s="15">
        <f>IF(COUNTA(A89:F89)=0,"",G88+D89-E89-F89)</f>
        <v/>
      </c>
      <c r="H89" s="6" t="n"/>
    </row>
    <row r="90">
      <c r="A90" s="18" t="n"/>
      <c r="B90" s="6" t="n"/>
      <c r="C90" s="6" t="n"/>
      <c r="D90" s="15" t="n"/>
      <c r="E90" s="15" t="n"/>
      <c r="F90" s="15" t="n"/>
      <c r="G90" s="15">
        <f>IF(COUNTA(A90:F90)=0,"",G89+D90-E90-F90)</f>
        <v/>
      </c>
      <c r="H90" s="6" t="n"/>
    </row>
    <row r="91">
      <c r="A91" s="18" t="n"/>
      <c r="B91" s="6" t="n"/>
      <c r="C91" s="6" t="n"/>
      <c r="D91" s="15" t="n"/>
      <c r="E91" s="15" t="n"/>
      <c r="F91" s="15" t="n"/>
      <c r="G91" s="15">
        <f>IF(COUNTA(A91:F91)=0,"",G90+D91-E91-F91)</f>
        <v/>
      </c>
      <c r="H91" s="6" t="n"/>
    </row>
    <row r="92">
      <c r="A92" s="18" t="n"/>
      <c r="B92" s="6" t="n"/>
      <c r="C92" s="6" t="n"/>
      <c r="D92" s="15" t="n"/>
      <c r="E92" s="15" t="n"/>
      <c r="F92" s="15" t="n"/>
      <c r="G92" s="15">
        <f>IF(COUNTA(A92:F92)=0,"",G91+D92-E92-F92)</f>
        <v/>
      </c>
      <c r="H92" s="6" t="n"/>
    </row>
    <row r="93">
      <c r="A93" s="18" t="n"/>
      <c r="B93" s="6" t="n"/>
      <c r="C93" s="6" t="n"/>
      <c r="D93" s="15" t="n"/>
      <c r="E93" s="15" t="n"/>
      <c r="F93" s="15" t="n"/>
      <c r="G93" s="15">
        <f>IF(COUNTA(A93:F93)=0,"",G92+D93-E93-F93)</f>
        <v/>
      </c>
      <c r="H93" s="6" t="n"/>
    </row>
    <row r="94">
      <c r="A94" s="18" t="n"/>
      <c r="B94" s="6" t="n"/>
      <c r="C94" s="6" t="n"/>
      <c r="D94" s="15" t="n"/>
      <c r="E94" s="15" t="n"/>
      <c r="F94" s="15" t="n"/>
      <c r="G94" s="15">
        <f>IF(COUNTA(A94:F94)=0,"",G93+D94-E94-F94)</f>
        <v/>
      </c>
      <c r="H94" s="6" t="n"/>
    </row>
    <row r="95">
      <c r="A95" s="18" t="n"/>
      <c r="B95" s="6" t="n"/>
      <c r="C95" s="6" t="n"/>
      <c r="D95" s="15" t="n"/>
      <c r="E95" s="15" t="n"/>
      <c r="F95" s="15" t="n"/>
      <c r="G95" s="15">
        <f>IF(COUNTA(A95:F95)=0,"",G94+D95-E95-F95)</f>
        <v/>
      </c>
      <c r="H95" s="6" t="n"/>
    </row>
    <row r="96">
      <c r="A96" s="18" t="n"/>
      <c r="B96" s="6" t="n"/>
      <c r="C96" s="6" t="n"/>
      <c r="D96" s="15" t="n"/>
      <c r="E96" s="15" t="n"/>
      <c r="F96" s="15" t="n"/>
      <c r="G96" s="15">
        <f>IF(COUNTA(A96:F96)=0,"",G95+D96-E96-F96)</f>
        <v/>
      </c>
      <c r="H96" s="6" t="n"/>
    </row>
    <row r="97">
      <c r="A97" s="18" t="n"/>
      <c r="B97" s="6" t="n"/>
      <c r="C97" s="6" t="n"/>
      <c r="D97" s="15" t="n"/>
      <c r="E97" s="15" t="n"/>
      <c r="F97" s="15" t="n"/>
      <c r="G97" s="15">
        <f>IF(COUNTA(A97:F97)=0,"",G96+D97-E97-F97)</f>
        <v/>
      </c>
      <c r="H97" s="6" t="n"/>
    </row>
    <row r="98">
      <c r="A98" s="18" t="n"/>
      <c r="B98" s="6" t="n"/>
      <c r="C98" s="6" t="n"/>
      <c r="D98" s="15" t="n"/>
      <c r="E98" s="15" t="n"/>
      <c r="F98" s="15" t="n"/>
      <c r="G98" s="15">
        <f>IF(COUNTA(A98:F98)=0,"",G97+D98-E98-F98)</f>
        <v/>
      </c>
      <c r="H98" s="6" t="n"/>
    </row>
    <row r="99">
      <c r="A99" s="18" t="n"/>
      <c r="B99" s="6" t="n"/>
      <c r="C99" s="6" t="n"/>
      <c r="D99" s="15" t="n"/>
      <c r="E99" s="15" t="n"/>
      <c r="F99" s="15" t="n"/>
      <c r="G99" s="15">
        <f>IF(COUNTA(A99:F99)=0,"",G98+D99-E99-F99)</f>
        <v/>
      </c>
      <c r="H99" s="6" t="n"/>
    </row>
    <row r="100">
      <c r="A100" s="18" t="n"/>
      <c r="B100" s="6" t="n"/>
      <c r="C100" s="6" t="n"/>
      <c r="D100" s="15" t="n"/>
      <c r="E100" s="15" t="n"/>
      <c r="F100" s="15" t="n"/>
      <c r="G100" s="15">
        <f>IF(COUNTA(A100:F100)=0,"",G99+D100-E100-F100)</f>
        <v/>
      </c>
      <c r="H100" s="6" t="n"/>
    </row>
    <row r="101">
      <c r="A101" s="18" t="n"/>
      <c r="B101" s="6" t="n"/>
      <c r="C101" s="6" t="n"/>
      <c r="D101" s="15" t="n"/>
      <c r="E101" s="15" t="n"/>
      <c r="F101" s="15" t="n"/>
      <c r="G101" s="15">
        <f>IF(COUNTA(A101:F101)=0,"",G100+D101-E101-F101)</f>
        <v/>
      </c>
      <c r="H101" s="6" t="n"/>
    </row>
    <row r="102">
      <c r="A102" s="18" t="n"/>
      <c r="B102" s="6" t="n"/>
      <c r="C102" s="6" t="n"/>
      <c r="D102" s="15" t="n"/>
      <c r="E102" s="15" t="n"/>
      <c r="F102" s="15" t="n"/>
      <c r="G102" s="15">
        <f>IF(COUNTA(A102:F102)=0,"",G101+D102-E102-F102)</f>
        <v/>
      </c>
      <c r="H102" s="6" t="n"/>
    </row>
    <row r="103">
      <c r="A103" s="18" t="n"/>
      <c r="B103" s="6" t="n"/>
      <c r="C103" s="6" t="n"/>
      <c r="D103" s="15" t="n"/>
      <c r="E103" s="15" t="n"/>
      <c r="F103" s="15" t="n"/>
      <c r="G103" s="15">
        <f>IF(COUNTA(A103:F103)=0,"",G102+D103-E103-F103)</f>
        <v/>
      </c>
      <c r="H103" s="6" t="n"/>
    </row>
    <row r="104">
      <c r="A104" s="18" t="n"/>
      <c r="B104" s="6" t="n"/>
      <c r="C104" s="6" t="n"/>
      <c r="D104" s="15" t="n"/>
      <c r="E104" s="15" t="n"/>
      <c r="F104" s="15" t="n"/>
      <c r="G104" s="15">
        <f>IF(COUNTA(A104:F104)=0,"",G103+D104-E104-F104)</f>
        <v/>
      </c>
      <c r="H104" s="6" t="n"/>
    </row>
    <row r="105">
      <c r="A105" s="18" t="n"/>
      <c r="B105" s="6" t="n"/>
      <c r="C105" s="6" t="n"/>
      <c r="D105" s="15" t="n"/>
      <c r="E105" s="15" t="n"/>
      <c r="F105" s="15" t="n"/>
      <c r="G105" s="15">
        <f>IF(COUNTA(A105:F105)=0,"",G104+D105-E105-F105)</f>
        <v/>
      </c>
      <c r="H105" s="6" t="n"/>
    </row>
    <row r="106">
      <c r="A106" s="18" t="n"/>
      <c r="B106" s="6" t="n"/>
      <c r="C106" s="6" t="n"/>
      <c r="D106" s="15" t="n"/>
      <c r="E106" s="15" t="n"/>
      <c r="F106" s="15" t="n"/>
      <c r="G106" s="15">
        <f>IF(COUNTA(A106:F106)=0,"",G105+D106-E106-F106)</f>
        <v/>
      </c>
      <c r="H106" s="6" t="n"/>
    </row>
    <row r="107">
      <c r="A107" s="18" t="n"/>
      <c r="B107" s="6" t="n"/>
      <c r="C107" s="6" t="n"/>
      <c r="D107" s="15" t="n"/>
      <c r="E107" s="15" t="n"/>
      <c r="F107" s="15" t="n"/>
      <c r="G107" s="15">
        <f>IF(COUNTA(A107:F107)=0,"",G106+D107-E107-F107)</f>
        <v/>
      </c>
      <c r="H107" s="6" t="n"/>
    </row>
    <row r="108">
      <c r="A108" s="18" t="n"/>
      <c r="B108" s="6" t="n"/>
      <c r="C108" s="6" t="n"/>
      <c r="D108" s="15" t="n"/>
      <c r="E108" s="15" t="n"/>
      <c r="F108" s="15" t="n"/>
      <c r="G108" s="15">
        <f>IF(COUNTA(A108:F108)=0,"",G107+D108-E108-F108)</f>
        <v/>
      </c>
      <c r="H108" s="6" t="n"/>
    </row>
    <row r="109">
      <c r="A109" s="18" t="n"/>
      <c r="B109" s="6" t="n"/>
      <c r="C109" s="6" t="n"/>
      <c r="D109" s="15" t="n"/>
      <c r="E109" s="15" t="n"/>
      <c r="F109" s="15" t="n"/>
      <c r="G109" s="15">
        <f>IF(COUNTA(A109:F109)=0,"",G108+D109-E109-F109)</f>
        <v/>
      </c>
      <c r="H109" s="6" t="n"/>
    </row>
    <row r="110">
      <c r="A110" s="18" t="n"/>
      <c r="B110" s="6" t="n"/>
      <c r="C110" s="6" t="n"/>
      <c r="D110" s="15" t="n"/>
      <c r="E110" s="15" t="n"/>
      <c r="F110" s="15" t="n"/>
      <c r="G110" s="15">
        <f>IF(COUNTA(A110:F110)=0,"",G109+D110-E110-F110)</f>
        <v/>
      </c>
      <c r="H110" s="6" t="n"/>
    </row>
    <row r="111">
      <c r="A111" s="18" t="n"/>
      <c r="B111" s="6" t="n"/>
      <c r="C111" s="6" t="n"/>
      <c r="D111" s="15" t="n"/>
      <c r="E111" s="15" t="n"/>
      <c r="F111" s="15" t="n"/>
      <c r="G111" s="15">
        <f>IF(COUNTA(A111:F111)=0,"",G110+D111-E111-F111)</f>
        <v/>
      </c>
      <c r="H111" s="6" t="n"/>
    </row>
    <row r="112">
      <c r="A112" s="18" t="n"/>
      <c r="B112" s="6" t="n"/>
      <c r="C112" s="6" t="n"/>
      <c r="D112" s="15" t="n"/>
      <c r="E112" s="15" t="n"/>
      <c r="F112" s="15" t="n"/>
      <c r="G112" s="15">
        <f>IF(COUNTA(A112:F112)=0,"",G111+D112-E112-F112)</f>
        <v/>
      </c>
      <c r="H112" s="6" t="n"/>
    </row>
    <row r="113">
      <c r="A113" s="18" t="n"/>
      <c r="B113" s="6" t="n"/>
      <c r="C113" s="6" t="n"/>
      <c r="D113" s="15" t="n"/>
      <c r="E113" s="15" t="n"/>
      <c r="F113" s="15" t="n"/>
      <c r="G113" s="15">
        <f>IF(COUNTA(A113:F113)=0,"",G112+D113-E113-F113)</f>
        <v/>
      </c>
      <c r="H113" s="6" t="n"/>
    </row>
    <row r="114">
      <c r="A114" s="18" t="n"/>
      <c r="B114" s="6" t="n"/>
      <c r="C114" s="6" t="n"/>
      <c r="D114" s="15" t="n"/>
      <c r="E114" s="15" t="n"/>
      <c r="F114" s="15" t="n"/>
      <c r="G114" s="15">
        <f>IF(COUNTA(A114:F114)=0,"",G113+D114-E114-F114)</f>
        <v/>
      </c>
      <c r="H114" s="6" t="n"/>
    </row>
    <row r="115">
      <c r="A115" s="18" t="n"/>
      <c r="B115" s="6" t="n"/>
      <c r="C115" s="6" t="n"/>
      <c r="D115" s="15" t="n"/>
      <c r="E115" s="15" t="n"/>
      <c r="F115" s="15" t="n"/>
      <c r="G115" s="15">
        <f>IF(COUNTA(A115:F115)=0,"",G114+D115-E115-F115)</f>
        <v/>
      </c>
      <c r="H115" s="6" t="n"/>
    </row>
    <row r="116">
      <c r="A116" s="18" t="n"/>
      <c r="B116" s="6" t="n"/>
      <c r="C116" s="6" t="n"/>
      <c r="D116" s="15" t="n"/>
      <c r="E116" s="15" t="n"/>
      <c r="F116" s="15" t="n"/>
      <c r="G116" s="15">
        <f>IF(COUNTA(A116:F116)=0,"",G115+D116-E116-F116)</f>
        <v/>
      </c>
      <c r="H116" s="6" t="n"/>
    </row>
    <row r="117">
      <c r="A117" s="18" t="n"/>
      <c r="B117" s="6" t="n"/>
      <c r="C117" s="6" t="n"/>
      <c r="D117" s="15" t="n"/>
      <c r="E117" s="15" t="n"/>
      <c r="F117" s="15" t="n"/>
      <c r="G117" s="15">
        <f>IF(COUNTA(A117:F117)=0,"",G116+D117-E117-F117)</f>
        <v/>
      </c>
      <c r="H117" s="6" t="n"/>
    </row>
    <row r="118">
      <c r="A118" s="18" t="n"/>
      <c r="B118" s="6" t="n"/>
      <c r="C118" s="6" t="n"/>
      <c r="D118" s="15" t="n"/>
      <c r="E118" s="15" t="n"/>
      <c r="F118" s="15" t="n"/>
      <c r="G118" s="15">
        <f>IF(COUNTA(A118:F118)=0,"",G117+D118-E118-F118)</f>
        <v/>
      </c>
      <c r="H118" s="6" t="n"/>
    </row>
    <row r="119">
      <c r="A119" s="18" t="n"/>
      <c r="B119" s="6" t="n"/>
      <c r="C119" s="6" t="n"/>
      <c r="D119" s="15" t="n"/>
      <c r="E119" s="15" t="n"/>
      <c r="F119" s="15" t="n"/>
      <c r="G119" s="15">
        <f>IF(COUNTA(A119:F119)=0,"",G118+D119-E119-F119)</f>
        <v/>
      </c>
      <c r="H119" s="6" t="n"/>
    </row>
    <row r="120">
      <c r="A120" s="18" t="n"/>
      <c r="B120" s="6" t="n"/>
      <c r="C120" s="6" t="n"/>
      <c r="D120" s="15" t="n"/>
      <c r="E120" s="15" t="n"/>
      <c r="F120" s="15" t="n"/>
      <c r="G120" s="15">
        <f>IF(COUNTA(A120:F120)=0,"",G119+D120-E120-F120)</f>
        <v/>
      </c>
      <c r="H120" s="6" t="n"/>
    </row>
    <row r="121">
      <c r="A121" s="18" t="n"/>
      <c r="B121" s="6" t="n"/>
      <c r="C121" s="6" t="n"/>
      <c r="D121" s="15" t="n"/>
      <c r="E121" s="15" t="n"/>
      <c r="F121" s="15" t="n"/>
      <c r="G121" s="15">
        <f>IF(COUNTA(A121:F121)=0,"",G120+D121-E121-F121)</f>
        <v/>
      </c>
      <c r="H121" s="6" t="n"/>
    </row>
    <row r="122">
      <c r="A122" s="18" t="n"/>
      <c r="B122" s="6" t="n"/>
      <c r="C122" s="6" t="n"/>
      <c r="D122" s="15" t="n"/>
      <c r="E122" s="15" t="n"/>
      <c r="F122" s="15" t="n"/>
      <c r="G122" s="15">
        <f>IF(COUNTA(A122:F122)=0,"",G121+D122-E122-F122)</f>
        <v/>
      </c>
      <c r="H122" s="6" t="n"/>
    </row>
    <row r="123">
      <c r="A123" s="18" t="n"/>
      <c r="B123" s="6" t="n"/>
      <c r="C123" s="6" t="n"/>
      <c r="D123" s="15" t="n"/>
      <c r="E123" s="15" t="n"/>
      <c r="F123" s="15" t="n"/>
      <c r="G123" s="15">
        <f>IF(COUNTA(A123:F123)=0,"",G122+D123-E123-F123)</f>
        <v/>
      </c>
      <c r="H123" s="6" t="n"/>
    </row>
    <row r="124">
      <c r="A124" s="18" t="n"/>
      <c r="B124" s="6" t="n"/>
      <c r="C124" s="6" t="n"/>
      <c r="D124" s="15" t="n"/>
      <c r="E124" s="15" t="n"/>
      <c r="F124" s="15" t="n"/>
      <c r="G124" s="15">
        <f>IF(COUNTA(A124:F124)=0,"",G123+D124-E124-F124)</f>
        <v/>
      </c>
      <c r="H124" s="6" t="n"/>
    </row>
    <row r="125">
      <c r="A125" s="18" t="n"/>
      <c r="B125" s="6" t="n"/>
      <c r="C125" s="6" t="n"/>
      <c r="D125" s="15" t="n"/>
      <c r="E125" s="15" t="n"/>
      <c r="F125" s="15" t="n"/>
      <c r="G125" s="15">
        <f>IF(COUNTA(A125:F125)=0,"",G124+D125-E125-F125)</f>
        <v/>
      </c>
      <c r="H125" s="6" t="n"/>
    </row>
    <row r="126">
      <c r="A126" s="18" t="n"/>
      <c r="B126" s="6" t="n"/>
      <c r="C126" s="6" t="n"/>
      <c r="D126" s="15" t="n"/>
      <c r="E126" s="15" t="n"/>
      <c r="F126" s="15" t="n"/>
      <c r="G126" s="15">
        <f>IF(COUNTA(A126:F126)=0,"",G125+D126-E126-F126)</f>
        <v/>
      </c>
      <c r="H126" s="6" t="n"/>
    </row>
    <row r="127">
      <c r="A127" s="18" t="n"/>
      <c r="B127" s="6" t="n"/>
      <c r="C127" s="6" t="n"/>
      <c r="D127" s="15" t="n"/>
      <c r="E127" s="15" t="n"/>
      <c r="F127" s="15" t="n"/>
      <c r="G127" s="15">
        <f>IF(COUNTA(A127:F127)=0,"",G126+D127-E127-F127)</f>
        <v/>
      </c>
      <c r="H127" s="6" t="n"/>
    </row>
    <row r="128">
      <c r="A128" s="18" t="n"/>
      <c r="B128" s="6" t="n"/>
      <c r="C128" s="6" t="n"/>
      <c r="D128" s="15" t="n"/>
      <c r="E128" s="15" t="n"/>
      <c r="F128" s="15" t="n"/>
      <c r="G128" s="15">
        <f>IF(COUNTA(A128:F128)=0,"",G127+D128-E128-F128)</f>
        <v/>
      </c>
      <c r="H128" s="6" t="n"/>
    </row>
    <row r="129">
      <c r="A129" s="18" t="n"/>
      <c r="B129" s="6" t="n"/>
      <c r="C129" s="6" t="n"/>
      <c r="D129" s="15" t="n"/>
      <c r="E129" s="15" t="n"/>
      <c r="F129" s="15" t="n"/>
      <c r="G129" s="15">
        <f>IF(COUNTA(A129:F129)=0,"",G128+D129-E129-F129)</f>
        <v/>
      </c>
      <c r="H129" s="6" t="n"/>
    </row>
    <row r="130">
      <c r="A130" s="18" t="n"/>
      <c r="B130" s="6" t="n"/>
      <c r="C130" s="6" t="n"/>
      <c r="D130" s="15" t="n"/>
      <c r="E130" s="15" t="n"/>
      <c r="F130" s="15" t="n"/>
      <c r="G130" s="15">
        <f>IF(COUNTA(A130:F130)=0,"",G129+D130-E130-F130)</f>
        <v/>
      </c>
      <c r="H130" s="6" t="n"/>
    </row>
    <row r="131">
      <c r="A131" s="18" t="n"/>
      <c r="B131" s="6" t="n"/>
      <c r="C131" s="6" t="n"/>
      <c r="D131" s="15" t="n"/>
      <c r="E131" s="15" t="n"/>
      <c r="F131" s="15" t="n"/>
      <c r="G131" s="15">
        <f>IF(COUNTA(A131:F131)=0,"",G130+D131-E131-F131)</f>
        <v/>
      </c>
      <c r="H131" s="6" t="n"/>
    </row>
    <row r="132">
      <c r="A132" s="18" t="n"/>
      <c r="B132" s="6" t="n"/>
      <c r="C132" s="6" t="n"/>
      <c r="D132" s="15" t="n"/>
      <c r="E132" s="15" t="n"/>
      <c r="F132" s="15" t="n"/>
      <c r="G132" s="15">
        <f>IF(COUNTA(A132:F132)=0,"",G131+D132-E132-F132)</f>
        <v/>
      </c>
      <c r="H132" s="6" t="n"/>
    </row>
    <row r="133">
      <c r="A133" s="18" t="n"/>
      <c r="B133" s="6" t="n"/>
      <c r="C133" s="6" t="n"/>
      <c r="D133" s="15" t="n"/>
      <c r="E133" s="15" t="n"/>
      <c r="F133" s="15" t="n"/>
      <c r="G133" s="15">
        <f>IF(COUNTA(A133:F133)=0,"",G132+D133-E133-F133)</f>
        <v/>
      </c>
      <c r="H133" s="6" t="n"/>
    </row>
    <row r="134">
      <c r="A134" s="18" t="n"/>
      <c r="B134" s="6" t="n"/>
      <c r="C134" s="6" t="n"/>
      <c r="D134" s="15" t="n"/>
      <c r="E134" s="15" t="n"/>
      <c r="F134" s="15" t="n"/>
      <c r="G134" s="15">
        <f>IF(COUNTA(A134:F134)=0,"",G133+D134-E134-F134)</f>
        <v/>
      </c>
      <c r="H134" s="6" t="n"/>
    </row>
    <row r="135">
      <c r="A135" s="18" t="n"/>
      <c r="B135" s="6" t="n"/>
      <c r="C135" s="6" t="n"/>
      <c r="D135" s="15" t="n"/>
      <c r="E135" s="15" t="n"/>
      <c r="F135" s="15" t="n"/>
      <c r="G135" s="15">
        <f>IF(COUNTA(A135:F135)=0,"",G134+D135-E135-F135)</f>
        <v/>
      </c>
      <c r="H135" s="6" t="n"/>
    </row>
    <row r="136">
      <c r="A136" s="18" t="n"/>
      <c r="B136" s="6" t="n"/>
      <c r="C136" s="6" t="n"/>
      <c r="D136" s="15" t="n"/>
      <c r="E136" s="15" t="n"/>
      <c r="F136" s="15" t="n"/>
      <c r="G136" s="15">
        <f>IF(COUNTA(A136:F136)=0,"",G135+D136-E136-F136)</f>
        <v/>
      </c>
      <c r="H136" s="6" t="n"/>
    </row>
    <row r="137">
      <c r="A137" s="18" t="n"/>
      <c r="B137" s="6" t="n"/>
      <c r="C137" s="6" t="n"/>
      <c r="D137" s="15" t="n"/>
      <c r="E137" s="15" t="n"/>
      <c r="F137" s="15" t="n"/>
      <c r="G137" s="15">
        <f>IF(COUNTA(A137:F137)=0,"",G136+D137-E137-F137)</f>
        <v/>
      </c>
      <c r="H137" s="6" t="n"/>
    </row>
    <row r="138">
      <c r="A138" s="18" t="n"/>
      <c r="B138" s="6" t="n"/>
      <c r="C138" s="6" t="n"/>
      <c r="D138" s="15" t="n"/>
      <c r="E138" s="15" t="n"/>
      <c r="F138" s="15" t="n"/>
      <c r="G138" s="15">
        <f>IF(COUNTA(A138:F138)=0,"",G137+D138-E138-F138)</f>
        <v/>
      </c>
      <c r="H138" s="6" t="n"/>
    </row>
    <row r="139">
      <c r="A139" s="18" t="n"/>
      <c r="B139" s="6" t="n"/>
      <c r="C139" s="6" t="n"/>
      <c r="D139" s="15" t="n"/>
      <c r="E139" s="15" t="n"/>
      <c r="F139" s="15" t="n"/>
      <c r="G139" s="15">
        <f>IF(COUNTA(A139:F139)=0,"",G138+D139-E139-F139)</f>
        <v/>
      </c>
      <c r="H139" s="6" t="n"/>
    </row>
    <row r="140">
      <c r="A140" s="18" t="n"/>
      <c r="B140" s="6" t="n"/>
      <c r="C140" s="6" t="n"/>
      <c r="D140" s="15" t="n"/>
      <c r="E140" s="15" t="n"/>
      <c r="F140" s="15" t="n"/>
      <c r="G140" s="15">
        <f>IF(COUNTA(A140:F140)=0,"",G139+D140-E140-F140)</f>
        <v/>
      </c>
      <c r="H140" s="6" t="n"/>
    </row>
    <row r="141">
      <c r="A141" s="18" t="n"/>
      <c r="B141" s="6" t="n"/>
      <c r="C141" s="6" t="n"/>
      <c r="D141" s="15" t="n"/>
      <c r="E141" s="15" t="n"/>
      <c r="F141" s="15" t="n"/>
      <c r="G141" s="15">
        <f>IF(COUNTA(A141:F141)=0,"",G140+D141-E141-F141)</f>
        <v/>
      </c>
      <c r="H141" s="6" t="n"/>
    </row>
    <row r="142">
      <c r="A142" s="18" t="n"/>
      <c r="B142" s="6" t="n"/>
      <c r="C142" s="6" t="n"/>
      <c r="D142" s="15" t="n"/>
      <c r="E142" s="15" t="n"/>
      <c r="F142" s="15" t="n"/>
      <c r="G142" s="15">
        <f>IF(COUNTA(A142:F142)=0,"",G141+D142-E142-F142)</f>
        <v/>
      </c>
      <c r="H142" s="6" t="n"/>
    </row>
    <row r="143">
      <c r="A143" s="18" t="n"/>
      <c r="B143" s="6" t="n"/>
      <c r="C143" s="6" t="n"/>
      <c r="D143" s="15" t="n"/>
      <c r="E143" s="15" t="n"/>
      <c r="F143" s="15" t="n"/>
      <c r="G143" s="15">
        <f>IF(COUNTA(A143:F143)=0,"",G142+D143-E143-F143)</f>
        <v/>
      </c>
      <c r="H143" s="6" t="n"/>
    </row>
    <row r="144">
      <c r="A144" s="18" t="n"/>
      <c r="B144" s="6" t="n"/>
      <c r="C144" s="6" t="n"/>
      <c r="D144" s="15" t="n"/>
      <c r="E144" s="15" t="n"/>
      <c r="F144" s="15" t="n"/>
      <c r="G144" s="15">
        <f>IF(COUNTA(A144:F144)=0,"",G143+D144-E144-F144)</f>
        <v/>
      </c>
      <c r="H144" s="6" t="n"/>
    </row>
    <row r="145">
      <c r="A145" s="18" t="n"/>
      <c r="B145" s="6" t="n"/>
      <c r="C145" s="6" t="n"/>
      <c r="D145" s="15" t="n"/>
      <c r="E145" s="15" t="n"/>
      <c r="F145" s="15" t="n"/>
      <c r="G145" s="15">
        <f>IF(COUNTA(A145:F145)=0,"",G144+D145-E145-F145)</f>
        <v/>
      </c>
      <c r="H145" s="6" t="n"/>
    </row>
    <row r="146">
      <c r="A146" s="18" t="n"/>
      <c r="B146" s="6" t="n"/>
      <c r="C146" s="6" t="n"/>
      <c r="D146" s="15" t="n"/>
      <c r="E146" s="15" t="n"/>
      <c r="F146" s="15" t="n"/>
      <c r="G146" s="15">
        <f>IF(COUNTA(A146:F146)=0,"",G145+D146-E146-F146)</f>
        <v/>
      </c>
      <c r="H146" s="6" t="n"/>
    </row>
    <row r="147">
      <c r="A147" s="18" t="n"/>
      <c r="B147" s="6" t="n"/>
      <c r="C147" s="6" t="n"/>
      <c r="D147" s="15" t="n"/>
      <c r="E147" s="15" t="n"/>
      <c r="F147" s="15" t="n"/>
      <c r="G147" s="15">
        <f>IF(COUNTA(A147:F147)=0,"",G146+D147-E147-F147)</f>
        <v/>
      </c>
      <c r="H147" s="6" t="n"/>
    </row>
    <row r="148">
      <c r="A148" s="18" t="n"/>
      <c r="B148" s="6" t="n"/>
      <c r="C148" s="6" t="n"/>
      <c r="D148" s="15" t="n"/>
      <c r="E148" s="15" t="n"/>
      <c r="F148" s="15" t="n"/>
      <c r="G148" s="15">
        <f>IF(COUNTA(A148:F148)=0,"",G147+D148-E148-F148)</f>
        <v/>
      </c>
      <c r="H148" s="6" t="n"/>
    </row>
    <row r="149">
      <c r="A149" s="18" t="n"/>
      <c r="B149" s="6" t="n"/>
      <c r="C149" s="6" t="n"/>
      <c r="D149" s="15" t="n"/>
      <c r="E149" s="15" t="n"/>
      <c r="F149" s="15" t="n"/>
      <c r="G149" s="15">
        <f>IF(COUNTA(A149:F149)=0,"",G148+D149-E149-F149)</f>
        <v/>
      </c>
      <c r="H149" s="6" t="n"/>
    </row>
    <row r="150">
      <c r="A150" s="18" t="n"/>
      <c r="B150" s="6" t="n"/>
      <c r="C150" s="6" t="n"/>
      <c r="D150" s="15" t="n"/>
      <c r="E150" s="15" t="n"/>
      <c r="F150" s="15" t="n"/>
      <c r="G150" s="15">
        <f>IF(COUNTA(A150:F150)=0,"",G149+D150-E150-F150)</f>
        <v/>
      </c>
      <c r="H150" s="6" t="n"/>
    </row>
    <row r="151">
      <c r="A151" s="18" t="n"/>
      <c r="B151" s="6" t="n"/>
      <c r="C151" s="6" t="n"/>
      <c r="D151" s="15" t="n"/>
      <c r="E151" s="15" t="n"/>
      <c r="F151" s="15" t="n"/>
      <c r="G151" s="15">
        <f>IF(COUNTA(A151:F151)=0,"",G150+D151-E151-F151)</f>
        <v/>
      </c>
      <c r="H151" s="6" t="n"/>
    </row>
    <row r="152">
      <c r="A152" s="18" t="n"/>
      <c r="B152" s="6" t="n"/>
      <c r="C152" s="6" t="n"/>
      <c r="D152" s="15" t="n"/>
      <c r="E152" s="15" t="n"/>
      <c r="F152" s="15" t="n"/>
      <c r="G152" s="15">
        <f>IF(COUNTA(A152:F152)=0,"",G151+D152-E152-F152)</f>
        <v/>
      </c>
      <c r="H152" s="6" t="n"/>
    </row>
    <row r="153">
      <c r="A153" s="18" t="n"/>
      <c r="B153" s="6" t="n"/>
      <c r="C153" s="6" t="n"/>
      <c r="D153" s="15" t="n"/>
      <c r="E153" s="15" t="n"/>
      <c r="F153" s="15" t="n"/>
      <c r="G153" s="15">
        <f>IF(COUNTA(A153:F153)=0,"",G152+D153-E153-F153)</f>
        <v/>
      </c>
      <c r="H153" s="6" t="n"/>
    </row>
    <row r="154">
      <c r="A154" s="18" t="n"/>
      <c r="B154" s="6" t="n"/>
      <c r="C154" s="6" t="n"/>
      <c r="D154" s="15" t="n"/>
      <c r="E154" s="15" t="n"/>
      <c r="F154" s="15" t="n"/>
      <c r="G154" s="15">
        <f>IF(COUNTA(A154:F154)=0,"",G153+D154-E154-F154)</f>
        <v/>
      </c>
      <c r="H154" s="6" t="n"/>
    </row>
    <row r="155">
      <c r="A155" s="18" t="n"/>
      <c r="B155" s="6" t="n"/>
      <c r="C155" s="6" t="n"/>
      <c r="D155" s="15" t="n"/>
      <c r="E155" s="15" t="n"/>
      <c r="F155" s="15" t="n"/>
      <c r="G155" s="15">
        <f>IF(COUNTA(A155:F155)=0,"",G154+D155-E155-F155)</f>
        <v/>
      </c>
      <c r="H155" s="6" t="n"/>
    </row>
    <row r="156">
      <c r="A156" s="18" t="n"/>
      <c r="B156" s="6" t="n"/>
      <c r="C156" s="6" t="n"/>
      <c r="D156" s="15" t="n"/>
      <c r="E156" s="15" t="n"/>
      <c r="F156" s="15" t="n"/>
      <c r="G156" s="15">
        <f>IF(COUNTA(A156:F156)=0,"",G155+D156-E156-F156)</f>
        <v/>
      </c>
      <c r="H156" s="6" t="n"/>
    </row>
    <row r="157">
      <c r="A157" s="18" t="n"/>
      <c r="B157" s="6" t="n"/>
      <c r="C157" s="6" t="n"/>
      <c r="D157" s="15" t="n"/>
      <c r="E157" s="15" t="n"/>
      <c r="F157" s="15" t="n"/>
      <c r="G157" s="15">
        <f>IF(COUNTA(A157:F157)=0,"",G156+D157-E157-F157)</f>
        <v/>
      </c>
      <c r="H157" s="6" t="n"/>
    </row>
    <row r="158">
      <c r="A158" s="18" t="n"/>
      <c r="B158" s="6" t="n"/>
      <c r="C158" s="6" t="n"/>
      <c r="D158" s="15" t="n"/>
      <c r="E158" s="15" t="n"/>
      <c r="F158" s="15" t="n"/>
      <c r="G158" s="15">
        <f>IF(COUNTA(A158:F158)=0,"",G157+D158-E158-F158)</f>
        <v/>
      </c>
      <c r="H158" s="6" t="n"/>
    </row>
    <row r="159">
      <c r="A159" s="18" t="n"/>
      <c r="B159" s="6" t="n"/>
      <c r="C159" s="6" t="n"/>
      <c r="D159" s="15" t="n"/>
      <c r="E159" s="15" t="n"/>
      <c r="F159" s="15" t="n"/>
      <c r="G159" s="15">
        <f>IF(COUNTA(A159:F159)=0,"",G158+D159-E159-F159)</f>
        <v/>
      </c>
      <c r="H159" s="6" t="n"/>
    </row>
    <row r="160">
      <c r="A160" s="18" t="n"/>
      <c r="B160" s="6" t="n"/>
      <c r="C160" s="6" t="n"/>
      <c r="D160" s="15" t="n"/>
      <c r="E160" s="15" t="n"/>
      <c r="F160" s="15" t="n"/>
      <c r="G160" s="15">
        <f>IF(COUNTA(A160:F160)=0,"",G159+D160-E160-F160)</f>
        <v/>
      </c>
      <c r="H160" s="6" t="n"/>
    </row>
    <row r="161">
      <c r="A161" s="18" t="n"/>
      <c r="B161" s="6" t="n"/>
      <c r="C161" s="6" t="n"/>
      <c r="D161" s="15" t="n"/>
      <c r="E161" s="15" t="n"/>
      <c r="F161" s="15" t="n"/>
      <c r="G161" s="15">
        <f>IF(COUNTA(A161:F161)=0,"",G160+D161-E161-F161)</f>
        <v/>
      </c>
      <c r="H161" s="6" t="n"/>
    </row>
    <row r="162">
      <c r="A162" s="18" t="n"/>
      <c r="B162" s="6" t="n"/>
      <c r="C162" s="6" t="n"/>
      <c r="D162" s="15" t="n"/>
      <c r="E162" s="15" t="n"/>
      <c r="F162" s="15" t="n"/>
      <c r="G162" s="15">
        <f>IF(COUNTA(A162:F162)=0,"",G161+D162-E162-F162)</f>
        <v/>
      </c>
      <c r="H162" s="6" t="n"/>
    </row>
    <row r="163">
      <c r="A163" s="18" t="n"/>
      <c r="B163" s="6" t="n"/>
      <c r="C163" s="6" t="n"/>
      <c r="D163" s="15" t="n"/>
      <c r="E163" s="15" t="n"/>
      <c r="F163" s="15" t="n"/>
      <c r="G163" s="15">
        <f>IF(COUNTA(A163:F163)=0,"",G162+D163-E163-F163)</f>
        <v/>
      </c>
      <c r="H163" s="6" t="n"/>
    </row>
    <row r="164">
      <c r="A164" s="18" t="n"/>
      <c r="B164" s="6" t="n"/>
      <c r="C164" s="6" t="n"/>
      <c r="D164" s="15" t="n"/>
      <c r="E164" s="15" t="n"/>
      <c r="F164" s="15" t="n"/>
      <c r="G164" s="15">
        <f>IF(COUNTA(A164:F164)=0,"",G163+D164-E164-F164)</f>
        <v/>
      </c>
      <c r="H164" s="6" t="n"/>
    </row>
    <row r="165">
      <c r="A165" s="18" t="n"/>
      <c r="B165" s="6" t="n"/>
      <c r="C165" s="6" t="n"/>
      <c r="D165" s="15" t="n"/>
      <c r="E165" s="15" t="n"/>
      <c r="F165" s="15" t="n"/>
      <c r="G165" s="15">
        <f>IF(COUNTA(A165:F165)=0,"",G164+D165-E165-F165)</f>
        <v/>
      </c>
      <c r="H165" s="6" t="n"/>
    </row>
    <row r="166">
      <c r="A166" s="18" t="n"/>
      <c r="B166" s="6" t="n"/>
      <c r="C166" s="6" t="n"/>
      <c r="D166" s="15" t="n"/>
      <c r="E166" s="15" t="n"/>
      <c r="F166" s="15" t="n"/>
      <c r="G166" s="15">
        <f>IF(COUNTA(A166:F166)=0,"",G165+D166-E166-F166)</f>
        <v/>
      </c>
      <c r="H166" s="6" t="n"/>
    </row>
    <row r="167">
      <c r="A167" s="18" t="n"/>
      <c r="B167" s="6" t="n"/>
      <c r="C167" s="6" t="n"/>
      <c r="D167" s="15" t="n"/>
      <c r="E167" s="15" t="n"/>
      <c r="F167" s="15" t="n"/>
      <c r="G167" s="15">
        <f>IF(COUNTA(A167:F167)=0,"",G166+D167-E167-F167)</f>
        <v/>
      </c>
      <c r="H167" s="6" t="n"/>
    </row>
    <row r="168">
      <c r="A168" s="18" t="n"/>
      <c r="B168" s="6" t="n"/>
      <c r="C168" s="6" t="n"/>
      <c r="D168" s="15" t="n"/>
      <c r="E168" s="15" t="n"/>
      <c r="F168" s="15" t="n"/>
      <c r="G168" s="15">
        <f>IF(COUNTA(A168:F168)=0,"",G167+D168-E168-F168)</f>
        <v/>
      </c>
      <c r="H168" s="6" t="n"/>
    </row>
    <row r="169">
      <c r="A169" s="18" t="n"/>
      <c r="B169" s="6" t="n"/>
      <c r="C169" s="6" t="n"/>
      <c r="D169" s="15" t="n"/>
      <c r="E169" s="15" t="n"/>
      <c r="F169" s="15" t="n"/>
      <c r="G169" s="15">
        <f>IF(COUNTA(A169:F169)=0,"",G168+D169-E169-F169)</f>
        <v/>
      </c>
      <c r="H169" s="6" t="n"/>
    </row>
    <row r="170">
      <c r="A170" s="18" t="n"/>
      <c r="B170" s="6" t="n"/>
      <c r="C170" s="6" t="n"/>
      <c r="D170" s="15" t="n"/>
      <c r="E170" s="15" t="n"/>
      <c r="F170" s="15" t="n"/>
      <c r="G170" s="15">
        <f>IF(COUNTA(A170:F170)=0,"",G169+D170-E170-F170)</f>
        <v/>
      </c>
      <c r="H170" s="6" t="n"/>
    </row>
    <row r="171">
      <c r="A171" s="18" t="n"/>
      <c r="B171" s="6" t="n"/>
      <c r="C171" s="6" t="n"/>
      <c r="D171" s="15" t="n"/>
      <c r="E171" s="15" t="n"/>
      <c r="F171" s="15" t="n"/>
      <c r="G171" s="15">
        <f>IF(COUNTA(A171:F171)=0,"",G170+D171-E171-F171)</f>
        <v/>
      </c>
      <c r="H171" s="6" t="n"/>
    </row>
    <row r="172">
      <c r="A172" s="18" t="n"/>
      <c r="B172" s="6" t="n"/>
      <c r="C172" s="6" t="n"/>
      <c r="D172" s="15" t="n"/>
      <c r="E172" s="15" t="n"/>
      <c r="F172" s="15" t="n"/>
      <c r="G172" s="15">
        <f>IF(COUNTA(A172:F172)=0,"",G171+D172-E172-F172)</f>
        <v/>
      </c>
      <c r="H172" s="6" t="n"/>
    </row>
    <row r="173">
      <c r="A173" s="18" t="n"/>
      <c r="B173" s="6" t="n"/>
      <c r="C173" s="6" t="n"/>
      <c r="D173" s="15" t="n"/>
      <c r="E173" s="15" t="n"/>
      <c r="F173" s="15" t="n"/>
      <c r="G173" s="15">
        <f>IF(COUNTA(A173:F173)=0,"",G172+D173-E173-F173)</f>
        <v/>
      </c>
      <c r="H173" s="6" t="n"/>
    </row>
    <row r="174">
      <c r="A174" s="18" t="n"/>
      <c r="B174" s="6" t="n"/>
      <c r="C174" s="6" t="n"/>
      <c r="D174" s="15" t="n"/>
      <c r="E174" s="15" t="n"/>
      <c r="F174" s="15" t="n"/>
      <c r="G174" s="15">
        <f>IF(COUNTA(A174:F174)=0,"",G173+D174-E174-F174)</f>
        <v/>
      </c>
      <c r="H174" s="6" t="n"/>
    </row>
    <row r="175">
      <c r="A175" s="18" t="n"/>
      <c r="B175" s="6" t="n"/>
      <c r="C175" s="6" t="n"/>
      <c r="D175" s="15" t="n"/>
      <c r="E175" s="15" t="n"/>
      <c r="F175" s="15" t="n"/>
      <c r="G175" s="15">
        <f>IF(COUNTA(A175:F175)=0,"",G174+D175-E175-F175)</f>
        <v/>
      </c>
      <c r="H175" s="6" t="n"/>
    </row>
    <row r="176">
      <c r="A176" s="18" t="n"/>
      <c r="B176" s="6" t="n"/>
      <c r="C176" s="6" t="n"/>
      <c r="D176" s="15" t="n"/>
      <c r="E176" s="15" t="n"/>
      <c r="F176" s="15" t="n"/>
      <c r="G176" s="15">
        <f>IF(COUNTA(A176:F176)=0,"",G175+D176-E176-F176)</f>
        <v/>
      </c>
      <c r="H176" s="6" t="n"/>
    </row>
    <row r="177">
      <c r="A177" s="18" t="n"/>
      <c r="B177" s="6" t="n"/>
      <c r="C177" s="6" t="n"/>
      <c r="D177" s="15" t="n"/>
      <c r="E177" s="15" t="n"/>
      <c r="F177" s="15" t="n"/>
      <c r="G177" s="15">
        <f>IF(COUNTA(A177:F177)=0,"",G176+D177-E177-F177)</f>
        <v/>
      </c>
      <c r="H177" s="6" t="n"/>
    </row>
    <row r="178">
      <c r="A178" s="18" t="n"/>
      <c r="B178" s="6" t="n"/>
      <c r="C178" s="6" t="n"/>
      <c r="D178" s="15" t="n"/>
      <c r="E178" s="15" t="n"/>
      <c r="F178" s="15" t="n"/>
      <c r="G178" s="15">
        <f>IF(COUNTA(A178:F178)=0,"",G177+D178-E178-F178)</f>
        <v/>
      </c>
      <c r="H178" s="6" t="n"/>
    </row>
    <row r="179">
      <c r="A179" s="18" t="n"/>
      <c r="B179" s="6" t="n"/>
      <c r="C179" s="6" t="n"/>
      <c r="D179" s="15" t="n"/>
      <c r="E179" s="15" t="n"/>
      <c r="F179" s="15" t="n"/>
      <c r="G179" s="15">
        <f>IF(COUNTA(A179:F179)=0,"",G178+D179-E179-F179)</f>
        <v/>
      </c>
      <c r="H179" s="6" t="n"/>
    </row>
    <row r="180">
      <c r="A180" s="18" t="n"/>
      <c r="B180" s="6" t="n"/>
      <c r="C180" s="6" t="n"/>
      <c r="D180" s="15" t="n"/>
      <c r="E180" s="15" t="n"/>
      <c r="F180" s="15" t="n"/>
      <c r="G180" s="15">
        <f>IF(COUNTA(A180:F180)=0,"",G179+D180-E180-F180)</f>
        <v/>
      </c>
      <c r="H180" s="6" t="n"/>
    </row>
    <row r="181">
      <c r="A181" s="18" t="n"/>
      <c r="B181" s="6" t="n"/>
      <c r="C181" s="6" t="n"/>
      <c r="D181" s="15" t="n"/>
      <c r="E181" s="15" t="n"/>
      <c r="F181" s="15" t="n"/>
      <c r="G181" s="15">
        <f>IF(COUNTA(A181:F181)=0,"",G180+D181-E181-F181)</f>
        <v/>
      </c>
      <c r="H181" s="6" t="n"/>
    </row>
    <row r="182">
      <c r="A182" s="18" t="n"/>
      <c r="B182" s="6" t="n"/>
      <c r="C182" s="6" t="n"/>
      <c r="D182" s="15" t="n"/>
      <c r="E182" s="15" t="n"/>
      <c r="F182" s="15" t="n"/>
      <c r="G182" s="15">
        <f>IF(COUNTA(A182:F182)=0,"",G181+D182-E182-F182)</f>
        <v/>
      </c>
      <c r="H182" s="6" t="n"/>
    </row>
    <row r="183">
      <c r="A183" s="18" t="n"/>
      <c r="B183" s="6" t="n"/>
      <c r="C183" s="6" t="n"/>
      <c r="D183" s="15" t="n"/>
      <c r="E183" s="15" t="n"/>
      <c r="F183" s="15" t="n"/>
      <c r="G183" s="15">
        <f>IF(COUNTA(A183:F183)=0,"",G182+D183-E183-F183)</f>
        <v/>
      </c>
      <c r="H183" s="6" t="n"/>
    </row>
    <row r="184">
      <c r="A184" s="18" t="n"/>
      <c r="B184" s="6" t="n"/>
      <c r="C184" s="6" t="n"/>
      <c r="D184" s="15" t="n"/>
      <c r="E184" s="15" t="n"/>
      <c r="F184" s="15" t="n"/>
      <c r="G184" s="15">
        <f>IF(COUNTA(A184:F184)=0,"",G183+D184-E184-F184)</f>
        <v/>
      </c>
      <c r="H184" s="6" t="n"/>
    </row>
    <row r="185">
      <c r="A185" s="18" t="n"/>
      <c r="B185" s="6" t="n"/>
      <c r="C185" s="6" t="n"/>
      <c r="D185" s="15" t="n"/>
      <c r="E185" s="15" t="n"/>
      <c r="F185" s="15" t="n"/>
      <c r="G185" s="15">
        <f>IF(COUNTA(A185:F185)=0,"",G184+D185-E185-F185)</f>
        <v/>
      </c>
      <c r="H185" s="6" t="n"/>
    </row>
    <row r="186">
      <c r="A186" s="18" t="n"/>
      <c r="B186" s="6" t="n"/>
      <c r="C186" s="6" t="n"/>
      <c r="D186" s="15" t="n"/>
      <c r="E186" s="15" t="n"/>
      <c r="F186" s="15" t="n"/>
      <c r="G186" s="15">
        <f>IF(COUNTA(A186:F186)=0,"",G185+D186-E186-F186)</f>
        <v/>
      </c>
      <c r="H186" s="6" t="n"/>
    </row>
    <row r="187">
      <c r="A187" s="18" t="n"/>
      <c r="B187" s="6" t="n"/>
      <c r="C187" s="6" t="n"/>
      <c r="D187" s="15" t="n"/>
      <c r="E187" s="15" t="n"/>
      <c r="F187" s="15" t="n"/>
      <c r="G187" s="15">
        <f>IF(COUNTA(A187:F187)=0,"",G186+D187-E187-F187)</f>
        <v/>
      </c>
      <c r="H187" s="6" t="n"/>
    </row>
    <row r="188">
      <c r="A188" s="18" t="n"/>
      <c r="B188" s="6" t="n"/>
      <c r="C188" s="6" t="n"/>
      <c r="D188" s="15" t="n"/>
      <c r="E188" s="15" t="n"/>
      <c r="F188" s="15" t="n"/>
      <c r="G188" s="15">
        <f>IF(COUNTA(A188:F188)=0,"",G187+D188-E188-F188)</f>
        <v/>
      </c>
      <c r="H188" s="6" t="n"/>
    </row>
    <row r="189">
      <c r="A189" s="18" t="n"/>
      <c r="B189" s="6" t="n"/>
      <c r="C189" s="6" t="n"/>
      <c r="D189" s="15" t="n"/>
      <c r="E189" s="15" t="n"/>
      <c r="F189" s="15" t="n"/>
      <c r="G189" s="15">
        <f>IF(COUNTA(A189:F189)=0,"",G188+D189-E189-F189)</f>
        <v/>
      </c>
      <c r="H189" s="6" t="n"/>
    </row>
    <row r="190">
      <c r="A190" s="18" t="n"/>
      <c r="B190" s="6" t="n"/>
      <c r="C190" s="6" t="n"/>
      <c r="D190" s="15" t="n"/>
      <c r="E190" s="15" t="n"/>
      <c r="F190" s="15" t="n"/>
      <c r="G190" s="15">
        <f>IF(COUNTA(A190:F190)=0,"",G189+D190-E190-F190)</f>
        <v/>
      </c>
      <c r="H190" s="6" t="n"/>
    </row>
    <row r="191">
      <c r="A191" s="18" t="n"/>
      <c r="B191" s="6" t="n"/>
      <c r="C191" s="6" t="n"/>
      <c r="D191" s="15" t="n"/>
      <c r="E191" s="15" t="n"/>
      <c r="F191" s="15" t="n"/>
      <c r="G191" s="15">
        <f>IF(COUNTA(A191:F191)=0,"",G190+D191-E191-F191)</f>
        <v/>
      </c>
      <c r="H191" s="6" t="n"/>
    </row>
    <row r="192">
      <c r="A192" s="18" t="n"/>
      <c r="B192" s="6" t="n"/>
      <c r="C192" s="6" t="n"/>
      <c r="D192" s="15" t="n"/>
      <c r="E192" s="15" t="n"/>
      <c r="F192" s="15" t="n"/>
      <c r="G192" s="15">
        <f>IF(COUNTA(A192:F192)=0,"",G191+D192-E192-F192)</f>
        <v/>
      </c>
      <c r="H192" s="6" t="n"/>
    </row>
    <row r="193">
      <c r="A193" s="18" t="n"/>
      <c r="B193" s="6" t="n"/>
      <c r="C193" s="6" t="n"/>
      <c r="D193" s="15" t="n"/>
      <c r="E193" s="15" t="n"/>
      <c r="F193" s="15" t="n"/>
      <c r="G193" s="15">
        <f>IF(COUNTA(A193:F193)=0,"",G192+D193-E193-F193)</f>
        <v/>
      </c>
      <c r="H193" s="6" t="n"/>
    </row>
    <row r="194">
      <c r="A194" s="18" t="n"/>
      <c r="B194" s="6" t="n"/>
      <c r="C194" s="6" t="n"/>
      <c r="D194" s="15" t="n"/>
      <c r="E194" s="15" t="n"/>
      <c r="F194" s="15" t="n"/>
      <c r="G194" s="15">
        <f>IF(COUNTA(A194:F194)=0,"",G193+D194-E194-F194)</f>
        <v/>
      </c>
      <c r="H194" s="6" t="n"/>
    </row>
    <row r="195">
      <c r="A195" s="18" t="n"/>
      <c r="B195" s="6" t="n"/>
      <c r="C195" s="6" t="n"/>
      <c r="D195" s="15" t="n"/>
      <c r="E195" s="15" t="n"/>
      <c r="F195" s="15" t="n"/>
      <c r="G195" s="15">
        <f>IF(COUNTA(A195:F195)=0,"",G194+D195-E195-F195)</f>
        <v/>
      </c>
      <c r="H195" s="6" t="n"/>
    </row>
    <row r="196">
      <c r="A196" s="18" t="n"/>
      <c r="B196" s="6" t="n"/>
      <c r="C196" s="6" t="n"/>
      <c r="D196" s="15" t="n"/>
      <c r="E196" s="15" t="n"/>
      <c r="F196" s="15" t="n"/>
      <c r="G196" s="15">
        <f>IF(COUNTA(A196:F196)=0,"",G195+D196-E196-F196)</f>
        <v/>
      </c>
      <c r="H196" s="6" t="n"/>
    </row>
    <row r="197">
      <c r="A197" s="18" t="n"/>
      <c r="B197" s="6" t="n"/>
      <c r="C197" s="6" t="n"/>
      <c r="D197" s="15" t="n"/>
      <c r="E197" s="15" t="n"/>
      <c r="F197" s="15" t="n"/>
      <c r="G197" s="15">
        <f>IF(COUNTA(A197:F197)=0,"",G196+D197-E197-F197)</f>
        <v/>
      </c>
      <c r="H197" s="6" t="n"/>
    </row>
    <row r="198">
      <c r="A198" s="18" t="n"/>
      <c r="B198" s="6" t="n"/>
      <c r="C198" s="6" t="n"/>
      <c r="D198" s="15" t="n"/>
      <c r="E198" s="15" t="n"/>
      <c r="F198" s="15" t="n"/>
      <c r="G198" s="15">
        <f>IF(COUNTA(A198:F198)=0,"",G197+D198-E198-F198)</f>
        <v/>
      </c>
      <c r="H198" s="6" t="n"/>
    </row>
    <row r="199">
      <c r="A199" s="18" t="n"/>
      <c r="B199" s="6" t="n"/>
      <c r="C199" s="6" t="n"/>
      <c r="D199" s="15" t="n"/>
      <c r="E199" s="15" t="n"/>
      <c r="F199" s="15" t="n"/>
      <c r="G199" s="15">
        <f>IF(COUNTA(A199:F199)=0,"",G198+D199-E199-F199)</f>
        <v/>
      </c>
      <c r="H199" s="6" t="n"/>
    </row>
    <row r="200">
      <c r="A200" s="18" t="n"/>
      <c r="B200" s="6" t="n"/>
      <c r="C200" s="6" t="n"/>
      <c r="D200" s="15" t="n"/>
      <c r="E200" s="15" t="n"/>
      <c r="F200" s="15" t="n"/>
      <c r="G200" s="15">
        <f>IF(COUNTA(A200:F200)=0,"",G199+D200-E200-F200)</f>
        <v/>
      </c>
      <c r="H200" s="6" t="n"/>
    </row>
    <row r="201">
      <c r="A201" s="18" t="n"/>
      <c r="B201" s="6" t="n"/>
      <c r="C201" s="6" t="n"/>
      <c r="D201" s="15" t="n"/>
      <c r="E201" s="15" t="n"/>
      <c r="F201" s="15" t="n"/>
      <c r="G201" s="15">
        <f>IF(COUNTA(A201:F201)=0,"",G200+D201-E201-F201)</f>
        <v/>
      </c>
      <c r="H201" s="6" t="n"/>
    </row>
    <row r="202">
      <c r="A202" s="18" t="n"/>
      <c r="B202" s="6" t="n"/>
      <c r="C202" s="6" t="n"/>
      <c r="D202" s="15" t="n"/>
      <c r="E202" s="15" t="n"/>
      <c r="F202" s="15" t="n"/>
      <c r="G202" s="15">
        <f>IF(COUNTA(A202:F202)=0,"",G201+D202-E202-F202)</f>
        <v/>
      </c>
      <c r="H202" s="6" t="n"/>
    </row>
    <row r="203">
      <c r="A203" s="18" t="n"/>
      <c r="B203" s="6" t="n"/>
      <c r="C203" s="6" t="n"/>
      <c r="D203" s="15" t="n"/>
      <c r="E203" s="15" t="n"/>
      <c r="F203" s="15" t="n"/>
      <c r="G203" s="15">
        <f>IF(COUNTA(A203:F203)=0,"",G202+D203-E203-F203)</f>
        <v/>
      </c>
      <c r="H203" s="6" t="n"/>
    </row>
    <row r="204">
      <c r="A204" s="18" t="n"/>
      <c r="B204" s="6" t="n"/>
      <c r="C204" s="6" t="n"/>
      <c r="D204" s="15" t="n"/>
      <c r="E204" s="15" t="n"/>
      <c r="F204" s="15" t="n"/>
      <c r="G204" s="15">
        <f>IF(COUNTA(A204:F204)=0,"",G203+D204-E204-F204)</f>
        <v/>
      </c>
      <c r="H204" s="6" t="n"/>
    </row>
    <row r="205">
      <c r="A205" s="18" t="n"/>
      <c r="B205" s="6" t="n"/>
      <c r="C205" s="6" t="n"/>
      <c r="D205" s="15" t="n"/>
      <c r="E205" s="15" t="n"/>
      <c r="F205" s="15" t="n"/>
      <c r="G205" s="15">
        <f>IF(COUNTA(A205:F205)=0,"",G204+D205-E205-F205)</f>
        <v/>
      </c>
      <c r="H205" s="6" t="n"/>
    </row>
    <row r="206">
      <c r="A206" s="18" t="n"/>
      <c r="B206" s="6" t="n"/>
      <c r="C206" s="6" t="n"/>
      <c r="D206" s="15" t="n"/>
      <c r="E206" s="15" t="n"/>
      <c r="F206" s="15" t="n"/>
      <c r="G206" s="15">
        <f>IF(COUNTA(A206:F206)=0,"",G205+D206-E206-F206)</f>
        <v/>
      </c>
      <c r="H206" s="6" t="n"/>
    </row>
    <row r="207">
      <c r="A207" s="18" t="n"/>
      <c r="B207" s="6" t="n"/>
      <c r="C207" s="6" t="n"/>
      <c r="D207" s="15" t="n"/>
      <c r="E207" s="15" t="n"/>
      <c r="F207" s="15" t="n"/>
      <c r="G207" s="15">
        <f>IF(COUNTA(A207:F207)=0,"",G206+D207-E207-F207)</f>
        <v/>
      </c>
      <c r="H207" s="6" t="n"/>
    </row>
    <row r="208">
      <c r="A208" s="18" t="n"/>
      <c r="B208" s="6" t="n"/>
      <c r="C208" s="6" t="n"/>
      <c r="D208" s="15" t="n"/>
      <c r="E208" s="15" t="n"/>
      <c r="F208" s="15" t="n"/>
      <c r="G208" s="15">
        <f>IF(COUNTA(A208:F208)=0,"",G207+D208-E208-F208)</f>
        <v/>
      </c>
      <c r="H208" s="6" t="n"/>
    </row>
    <row r="209">
      <c r="A209" s="18" t="n"/>
      <c r="B209" s="6" t="n"/>
      <c r="C209" s="6" t="n"/>
      <c r="D209" s="15" t="n"/>
      <c r="E209" s="15" t="n"/>
      <c r="F209" s="15" t="n"/>
      <c r="G209" s="15">
        <f>IF(COUNTA(A209:F209)=0,"",G208+D209-E209-F209)</f>
        <v/>
      </c>
      <c r="H209" s="6" t="n"/>
    </row>
    <row r="210">
      <c r="A210" s="18" t="n"/>
      <c r="B210" s="6" t="n"/>
      <c r="C210" s="6" t="n"/>
      <c r="D210" s="15" t="n"/>
      <c r="E210" s="15" t="n"/>
      <c r="F210" s="15" t="n"/>
      <c r="G210" s="15">
        <f>IF(COUNTA(A210:F210)=0,"",G209+D210-E210-F210)</f>
        <v/>
      </c>
      <c r="H210" s="6" t="n"/>
    </row>
    <row r="211">
      <c r="A211" s="18" t="n"/>
      <c r="B211" s="6" t="n"/>
      <c r="C211" s="6" t="n"/>
      <c r="D211" s="15" t="n"/>
      <c r="E211" s="15" t="n"/>
      <c r="F211" s="15" t="n"/>
      <c r="G211" s="15">
        <f>IF(COUNTA(A211:F211)=0,"",G210+D211-E211-F211)</f>
        <v/>
      </c>
      <c r="H211" s="6" t="n"/>
    </row>
    <row r="212">
      <c r="A212" s="18" t="n"/>
      <c r="B212" s="6" t="n"/>
      <c r="C212" s="6" t="n"/>
      <c r="D212" s="15" t="n"/>
      <c r="E212" s="15" t="n"/>
      <c r="F212" s="15" t="n"/>
      <c r="G212" s="15">
        <f>IF(COUNTA(A212:F212)=0,"",G211+D212-E212-F212)</f>
        <v/>
      </c>
      <c r="H212" s="6" t="n"/>
    </row>
    <row r="213">
      <c r="A213" s="18" t="n"/>
      <c r="B213" s="6" t="n"/>
      <c r="C213" s="6" t="n"/>
      <c r="D213" s="15" t="n"/>
      <c r="E213" s="15" t="n"/>
      <c r="F213" s="15" t="n"/>
      <c r="G213" s="15">
        <f>IF(COUNTA(A213:F213)=0,"",G212+D213-E213-F213)</f>
        <v/>
      </c>
      <c r="H213" s="6" t="n"/>
    </row>
    <row r="214">
      <c r="A214" s="18" t="n"/>
      <c r="B214" s="6" t="n"/>
      <c r="C214" s="6" t="n"/>
      <c r="D214" s="15" t="n"/>
      <c r="E214" s="15" t="n"/>
      <c r="F214" s="15" t="n"/>
      <c r="G214" s="15">
        <f>IF(COUNTA(A214:F214)=0,"",G213+D214-E214-F214)</f>
        <v/>
      </c>
      <c r="H214" s="6" t="n"/>
    </row>
    <row r="215">
      <c r="A215" s="18" t="n"/>
      <c r="B215" s="6" t="n"/>
      <c r="C215" s="6" t="n"/>
      <c r="D215" s="15" t="n"/>
      <c r="E215" s="15" t="n"/>
      <c r="F215" s="15" t="n"/>
      <c r="G215" s="15">
        <f>IF(COUNTA(A215:F215)=0,"",G214+D215-E215-F215)</f>
        <v/>
      </c>
      <c r="H215" s="6" t="n"/>
    </row>
    <row r="216">
      <c r="A216" s="18" t="n"/>
      <c r="B216" s="6" t="n"/>
      <c r="C216" s="6" t="n"/>
      <c r="D216" s="15" t="n"/>
      <c r="E216" s="15" t="n"/>
      <c r="F216" s="15" t="n"/>
      <c r="G216" s="15">
        <f>IF(COUNTA(A216:F216)=0,"",G215+D216-E216-F216)</f>
        <v/>
      </c>
      <c r="H216" s="6" t="n"/>
    </row>
    <row r="217">
      <c r="A217" s="18" t="n"/>
      <c r="B217" s="6" t="n"/>
      <c r="C217" s="6" t="n"/>
      <c r="D217" s="15" t="n"/>
      <c r="E217" s="15" t="n"/>
      <c r="F217" s="15" t="n"/>
      <c r="G217" s="15">
        <f>IF(COUNTA(A217:F217)=0,"",G216+D217-E217-F217)</f>
        <v/>
      </c>
      <c r="H217" s="6" t="n"/>
    </row>
    <row r="218">
      <c r="A218" s="18" t="n"/>
      <c r="B218" s="6" t="n"/>
      <c r="C218" s="6" t="n"/>
      <c r="D218" s="15" t="n"/>
      <c r="E218" s="15" t="n"/>
      <c r="F218" s="15" t="n"/>
      <c r="G218" s="15">
        <f>IF(COUNTA(A218:F218)=0,"",G217+D218-E218-F218)</f>
        <v/>
      </c>
      <c r="H218" s="6" t="n"/>
    </row>
    <row r="219">
      <c r="A219" s="18" t="n"/>
      <c r="B219" s="6" t="n"/>
      <c r="C219" s="6" t="n"/>
      <c r="D219" s="15" t="n"/>
      <c r="E219" s="15" t="n"/>
      <c r="F219" s="15" t="n"/>
      <c r="G219" s="15">
        <f>IF(COUNTA(A219:F219)=0,"",G218+D219-E219-F219)</f>
        <v/>
      </c>
      <c r="H219" s="6" t="n"/>
    </row>
    <row r="220">
      <c r="A220" s="18" t="n"/>
      <c r="B220" s="6" t="n"/>
      <c r="C220" s="6" t="n"/>
      <c r="D220" s="15" t="n"/>
      <c r="E220" s="15" t="n"/>
      <c r="F220" s="15" t="n"/>
      <c r="G220" s="15">
        <f>IF(COUNTA(A220:F220)=0,"",G219+D220-E220-F220)</f>
        <v/>
      </c>
      <c r="H220" s="6" t="n"/>
    </row>
    <row r="221">
      <c r="A221" s="18" t="n"/>
      <c r="B221" s="6" t="n"/>
      <c r="C221" s="6" t="n"/>
      <c r="D221" s="15" t="n"/>
      <c r="E221" s="15" t="n"/>
      <c r="F221" s="15" t="n"/>
      <c r="G221" s="15">
        <f>IF(COUNTA(A221:F221)=0,"",G220+D221-E221-F221)</f>
        <v/>
      </c>
      <c r="H221" s="6" t="n"/>
    </row>
    <row r="222">
      <c r="A222" s="18" t="n"/>
      <c r="B222" s="6" t="n"/>
      <c r="C222" s="6" t="n"/>
      <c r="D222" s="15" t="n"/>
      <c r="E222" s="15" t="n"/>
      <c r="F222" s="15" t="n"/>
      <c r="G222" s="15">
        <f>IF(COUNTA(A222:F222)=0,"",G221+D222-E222-F222)</f>
        <v/>
      </c>
      <c r="H222" s="6" t="n"/>
    </row>
    <row r="223">
      <c r="A223" s="18" t="n"/>
      <c r="B223" s="6" t="n"/>
      <c r="C223" s="6" t="n"/>
      <c r="D223" s="15" t="n"/>
      <c r="E223" s="15" t="n"/>
      <c r="F223" s="15" t="n"/>
      <c r="G223" s="15">
        <f>IF(COUNTA(A223:F223)=0,"",G222+D223-E223-F223)</f>
        <v/>
      </c>
      <c r="H223" s="6" t="n"/>
    </row>
    <row r="224">
      <c r="A224" s="18" t="n"/>
      <c r="B224" s="6" t="n"/>
      <c r="C224" s="6" t="n"/>
      <c r="D224" s="15" t="n"/>
      <c r="E224" s="15" t="n"/>
      <c r="F224" s="15" t="n"/>
      <c r="G224" s="15">
        <f>IF(COUNTA(A224:F224)=0,"",G223+D224-E224-F224)</f>
        <v/>
      </c>
      <c r="H224" s="6" t="n"/>
    </row>
    <row r="225">
      <c r="A225" s="18" t="n"/>
      <c r="B225" s="6" t="n"/>
      <c r="C225" s="6" t="n"/>
      <c r="D225" s="15" t="n"/>
      <c r="E225" s="15" t="n"/>
      <c r="F225" s="15" t="n"/>
      <c r="G225" s="15">
        <f>IF(COUNTA(A225:F225)=0,"",G224+D225-E225-F225)</f>
        <v/>
      </c>
      <c r="H225" s="6" t="n"/>
    </row>
    <row r="226">
      <c r="A226" s="18" t="n"/>
      <c r="B226" s="6" t="n"/>
      <c r="C226" s="6" t="n"/>
      <c r="D226" s="15" t="n"/>
      <c r="E226" s="15" t="n"/>
      <c r="F226" s="15" t="n"/>
      <c r="G226" s="15">
        <f>IF(COUNTA(A226:F226)=0,"",G225+D226-E226-F226)</f>
        <v/>
      </c>
      <c r="H226" s="6" t="n"/>
    </row>
    <row r="227">
      <c r="A227" s="18" t="n"/>
      <c r="B227" s="6" t="n"/>
      <c r="C227" s="6" t="n"/>
      <c r="D227" s="15" t="n"/>
      <c r="E227" s="15" t="n"/>
      <c r="F227" s="15" t="n"/>
      <c r="G227" s="15">
        <f>IF(COUNTA(A227:F227)=0,"",G226+D227-E227-F227)</f>
        <v/>
      </c>
      <c r="H227" s="6" t="n"/>
    </row>
    <row r="228">
      <c r="A228" s="18" t="n"/>
      <c r="B228" s="6" t="n"/>
      <c r="C228" s="6" t="n"/>
      <c r="D228" s="15" t="n"/>
      <c r="E228" s="15" t="n"/>
      <c r="F228" s="15" t="n"/>
      <c r="G228" s="15">
        <f>IF(COUNTA(A228:F228)=0,"",G227+D228-E228-F228)</f>
        <v/>
      </c>
      <c r="H228" s="6" t="n"/>
    </row>
    <row r="229">
      <c r="A229" s="18" t="n"/>
      <c r="B229" s="6" t="n"/>
      <c r="C229" s="6" t="n"/>
      <c r="D229" s="15" t="n"/>
      <c r="E229" s="15" t="n"/>
      <c r="F229" s="15" t="n"/>
      <c r="G229" s="15">
        <f>IF(COUNTA(A229:F229)=0,"",G228+D229-E229-F229)</f>
        <v/>
      </c>
      <c r="H229" s="6" t="n"/>
    </row>
    <row r="230">
      <c r="A230" s="18" t="n"/>
      <c r="B230" s="6" t="n"/>
      <c r="C230" s="6" t="n"/>
      <c r="D230" s="15" t="n"/>
      <c r="E230" s="15" t="n"/>
      <c r="F230" s="15" t="n"/>
      <c r="G230" s="15">
        <f>IF(COUNTA(A230:F230)=0,"",G229+D230-E230-F230)</f>
        <v/>
      </c>
      <c r="H230" s="6" t="n"/>
    </row>
    <row r="231">
      <c r="A231" s="18" t="n"/>
      <c r="B231" s="6" t="n"/>
      <c r="C231" s="6" t="n"/>
      <c r="D231" s="15" t="n"/>
      <c r="E231" s="15" t="n"/>
      <c r="F231" s="15" t="n"/>
      <c r="G231" s="15">
        <f>IF(COUNTA(A231:F231)=0,"",G230+D231-E231-F231)</f>
        <v/>
      </c>
      <c r="H231" s="6" t="n"/>
    </row>
    <row r="232">
      <c r="A232" s="18" t="n"/>
      <c r="B232" s="6" t="n"/>
      <c r="C232" s="6" t="n"/>
      <c r="D232" s="15" t="n"/>
      <c r="E232" s="15" t="n"/>
      <c r="F232" s="15" t="n"/>
      <c r="G232" s="15">
        <f>IF(COUNTA(A232:F232)=0,"",G231+D232-E232-F232)</f>
        <v/>
      </c>
      <c r="H232" s="6" t="n"/>
    </row>
    <row r="233">
      <c r="A233" s="18" t="n"/>
      <c r="B233" s="6" t="n"/>
      <c r="C233" s="6" t="n"/>
      <c r="D233" s="15" t="n"/>
      <c r="E233" s="15" t="n"/>
      <c r="F233" s="15" t="n"/>
      <c r="G233" s="15">
        <f>IF(COUNTA(A233:F233)=0,"",G232+D233-E233-F233)</f>
        <v/>
      </c>
      <c r="H233" s="6" t="n"/>
    </row>
    <row r="234">
      <c r="A234" s="18" t="n"/>
      <c r="B234" s="6" t="n"/>
      <c r="C234" s="6" t="n"/>
      <c r="D234" s="15" t="n"/>
      <c r="E234" s="15" t="n"/>
      <c r="F234" s="15" t="n"/>
      <c r="G234" s="15">
        <f>IF(COUNTA(A234:F234)=0,"",G233+D234-E234-F234)</f>
        <v/>
      </c>
      <c r="H234" s="6" t="n"/>
    </row>
    <row r="235">
      <c r="A235" s="18" t="n"/>
      <c r="B235" s="6" t="n"/>
      <c r="C235" s="6" t="n"/>
      <c r="D235" s="15" t="n"/>
      <c r="E235" s="15" t="n"/>
      <c r="F235" s="15" t="n"/>
      <c r="G235" s="15">
        <f>IF(COUNTA(A235:F235)=0,"",G234+D235-E235-F235)</f>
        <v/>
      </c>
      <c r="H235" s="6" t="n"/>
    </row>
    <row r="236">
      <c r="A236" s="18" t="n"/>
      <c r="B236" s="6" t="n"/>
      <c r="C236" s="6" t="n"/>
      <c r="D236" s="15" t="n"/>
      <c r="E236" s="15" t="n"/>
      <c r="F236" s="15" t="n"/>
      <c r="G236" s="15">
        <f>IF(COUNTA(A236:F236)=0,"",G235+D236-E236-F236)</f>
        <v/>
      </c>
      <c r="H236" s="6" t="n"/>
    </row>
    <row r="237">
      <c r="A237" s="18" t="n"/>
      <c r="B237" s="6" t="n"/>
      <c r="C237" s="6" t="n"/>
      <c r="D237" s="15" t="n"/>
      <c r="E237" s="15" t="n"/>
      <c r="F237" s="15" t="n"/>
      <c r="G237" s="15">
        <f>IF(COUNTA(A237:F237)=0,"",G236+D237-E237-F237)</f>
        <v/>
      </c>
      <c r="H237" s="6" t="n"/>
    </row>
    <row r="238">
      <c r="A238" s="18" t="n"/>
      <c r="B238" s="6" t="n"/>
      <c r="C238" s="6" t="n"/>
      <c r="D238" s="15" t="n"/>
      <c r="E238" s="15" t="n"/>
      <c r="F238" s="15" t="n"/>
      <c r="G238" s="15">
        <f>IF(COUNTA(A238:F238)=0,"",G237+D238-E238-F238)</f>
        <v/>
      </c>
      <c r="H238" s="6" t="n"/>
    </row>
    <row r="239">
      <c r="A239" s="18" t="n"/>
      <c r="B239" s="6" t="n"/>
      <c r="C239" s="6" t="n"/>
      <c r="D239" s="15" t="n"/>
      <c r="E239" s="15" t="n"/>
      <c r="F239" s="15" t="n"/>
      <c r="G239" s="15">
        <f>IF(COUNTA(A239:F239)=0,"",G238+D239-E239-F239)</f>
        <v/>
      </c>
      <c r="H239" s="6" t="n"/>
    </row>
    <row r="240">
      <c r="A240" s="18" t="n"/>
      <c r="B240" s="6" t="n"/>
      <c r="C240" s="6" t="n"/>
      <c r="D240" s="15" t="n"/>
      <c r="E240" s="15" t="n"/>
      <c r="F240" s="15" t="n"/>
      <c r="G240" s="15">
        <f>IF(COUNTA(A240:F240)=0,"",G239+D240-E240-F240)</f>
        <v/>
      </c>
      <c r="H240" s="6" t="n"/>
    </row>
    <row r="241">
      <c r="A241" s="18" t="n"/>
      <c r="B241" s="6" t="n"/>
      <c r="C241" s="6" t="n"/>
      <c r="D241" s="15" t="n"/>
      <c r="E241" s="15" t="n"/>
      <c r="F241" s="15" t="n"/>
      <c r="G241" s="15">
        <f>IF(COUNTA(A241:F241)=0,"",G240+D241-E241-F241)</f>
        <v/>
      </c>
      <c r="H241" s="6" t="n"/>
    </row>
    <row r="242">
      <c r="A242" s="18" t="n"/>
      <c r="B242" s="6" t="n"/>
      <c r="C242" s="6" t="n"/>
      <c r="D242" s="15" t="n"/>
      <c r="E242" s="15" t="n"/>
      <c r="F242" s="15" t="n"/>
      <c r="G242" s="15">
        <f>IF(COUNTA(A242:F242)=0,"",G241+D242-E242-F242)</f>
        <v/>
      </c>
      <c r="H242" s="6" t="n"/>
    </row>
    <row r="243">
      <c r="A243" s="18" t="n"/>
      <c r="B243" s="6" t="n"/>
      <c r="C243" s="6" t="n"/>
      <c r="D243" s="15" t="n"/>
      <c r="E243" s="15" t="n"/>
      <c r="F243" s="15" t="n"/>
      <c r="G243" s="15">
        <f>IF(COUNTA(A243:F243)=0,"",G242+D243-E243-F243)</f>
        <v/>
      </c>
      <c r="H243" s="6" t="n"/>
    </row>
    <row r="244">
      <c r="A244" s="18" t="n"/>
      <c r="B244" s="6" t="n"/>
      <c r="C244" s="6" t="n"/>
      <c r="D244" s="15" t="n"/>
      <c r="E244" s="15" t="n"/>
      <c r="F244" s="15" t="n"/>
      <c r="G244" s="15">
        <f>IF(COUNTA(A244:F244)=0,"",G243+D244-E244-F244)</f>
        <v/>
      </c>
      <c r="H244" s="6" t="n"/>
    </row>
    <row r="245">
      <c r="A245" s="18" t="n"/>
      <c r="B245" s="6" t="n"/>
      <c r="C245" s="6" t="n"/>
      <c r="D245" s="15" t="n"/>
      <c r="E245" s="15" t="n"/>
      <c r="F245" s="15" t="n"/>
      <c r="G245" s="15">
        <f>IF(COUNTA(A245:F245)=0,"",G244+D245-E245-F245)</f>
        <v/>
      </c>
      <c r="H245" s="6" t="n"/>
    </row>
    <row r="246">
      <c r="A246" s="18" t="n"/>
      <c r="B246" s="6" t="n"/>
      <c r="C246" s="6" t="n"/>
      <c r="D246" s="15" t="n"/>
      <c r="E246" s="15" t="n"/>
      <c r="F246" s="15" t="n"/>
      <c r="G246" s="15">
        <f>IF(COUNTA(A246:F246)=0,"",G245+D246-E246-F246)</f>
        <v/>
      </c>
      <c r="H246" s="6" t="n"/>
    </row>
    <row r="247">
      <c r="A247" s="18" t="n"/>
      <c r="B247" s="6" t="n"/>
      <c r="C247" s="6" t="n"/>
      <c r="D247" s="15" t="n"/>
      <c r="E247" s="15" t="n"/>
      <c r="F247" s="15" t="n"/>
      <c r="G247" s="15">
        <f>IF(COUNTA(A247:F247)=0,"",G246+D247-E247-F247)</f>
        <v/>
      </c>
      <c r="H247" s="6" t="n"/>
    </row>
    <row r="248">
      <c r="A248" s="18" t="n"/>
      <c r="B248" s="6" t="n"/>
      <c r="C248" s="6" t="n"/>
      <c r="D248" s="15" t="n"/>
      <c r="E248" s="15" t="n"/>
      <c r="F248" s="15" t="n"/>
      <c r="G248" s="15">
        <f>IF(COUNTA(A248:F248)=0,"",G247+D248-E248-F248)</f>
        <v/>
      </c>
      <c r="H248" s="6" t="n"/>
    </row>
    <row r="249">
      <c r="A249" s="18" t="n"/>
      <c r="B249" s="6" t="n"/>
      <c r="C249" s="6" t="n"/>
      <c r="D249" s="15" t="n"/>
      <c r="E249" s="15" t="n"/>
      <c r="F249" s="15" t="n"/>
      <c r="G249" s="15">
        <f>IF(COUNTA(A249:F249)=0,"",G248+D249-E249-F249)</f>
        <v/>
      </c>
      <c r="H249" s="6" t="n"/>
    </row>
    <row r="250">
      <c r="A250" s="18" t="n"/>
      <c r="B250" s="6" t="n"/>
      <c r="C250" s="6" t="n"/>
      <c r="D250" s="15" t="n"/>
      <c r="E250" s="15" t="n"/>
      <c r="F250" s="15" t="n"/>
      <c r="G250" s="15">
        <f>IF(COUNTA(A250:F250)=0,"",G249+D250-E250-F250)</f>
        <v/>
      </c>
      <c r="H250" s="6" t="n"/>
    </row>
    <row r="251">
      <c r="A251" s="18" t="n"/>
      <c r="B251" s="6" t="n"/>
      <c r="C251" s="6" t="n"/>
      <c r="D251" s="15" t="n"/>
      <c r="E251" s="15" t="n"/>
      <c r="F251" s="15" t="n"/>
      <c r="G251" s="15">
        <f>IF(COUNTA(A251:F251)=0,"",G250+D251-E251-F251)</f>
        <v/>
      </c>
      <c r="H251" s="6" t="n"/>
    </row>
    <row r="252">
      <c r="A252" s="18" t="n"/>
      <c r="B252" s="6" t="n"/>
      <c r="C252" s="6" t="n"/>
      <c r="D252" s="15" t="n"/>
      <c r="E252" s="15" t="n"/>
      <c r="F252" s="15" t="n"/>
      <c r="G252" s="15">
        <f>IF(COUNTA(A252:F252)=0,"",G251+D252-E252-F252)</f>
        <v/>
      </c>
      <c r="H252" s="6" t="n"/>
    </row>
    <row r="253">
      <c r="A253" s="18" t="n"/>
      <c r="B253" s="6" t="n"/>
      <c r="C253" s="6" t="n"/>
      <c r="D253" s="15" t="n"/>
      <c r="E253" s="15" t="n"/>
      <c r="F253" s="15" t="n"/>
      <c r="G253" s="15">
        <f>IF(COUNTA(A253:F253)=0,"",G252+D253-E253-F253)</f>
        <v/>
      </c>
      <c r="H253" s="6" t="n"/>
    </row>
    <row r="254">
      <c r="A254" s="18" t="n"/>
      <c r="B254" s="6" t="n"/>
      <c r="C254" s="6" t="n"/>
      <c r="D254" s="15" t="n"/>
      <c r="E254" s="15" t="n"/>
      <c r="F254" s="15" t="n"/>
      <c r="G254" s="15">
        <f>IF(COUNTA(A254:F254)=0,"",G253+D254-E254-F254)</f>
        <v/>
      </c>
      <c r="H254" s="6" t="n"/>
    </row>
    <row r="255">
      <c r="A255" s="18" t="n"/>
      <c r="B255" s="6" t="n"/>
      <c r="C255" s="6" t="n"/>
      <c r="D255" s="15" t="n"/>
      <c r="E255" s="15" t="n"/>
      <c r="F255" s="15" t="n"/>
      <c r="G255" s="15">
        <f>IF(COUNTA(A255:F255)=0,"",G254+D255-E255-F255)</f>
        <v/>
      </c>
      <c r="H255" s="6" t="n"/>
    </row>
    <row r="256">
      <c r="A256" s="18" t="n"/>
      <c r="B256" s="6" t="n"/>
      <c r="C256" s="6" t="n"/>
      <c r="D256" s="15" t="n"/>
      <c r="E256" s="15" t="n"/>
      <c r="F256" s="15" t="n"/>
      <c r="G256" s="15">
        <f>IF(COUNTA(A256:F256)=0,"",G255+D256-E256-F256)</f>
        <v/>
      </c>
      <c r="H256" s="6" t="n"/>
    </row>
    <row r="257">
      <c r="A257" s="18" t="n"/>
      <c r="B257" s="6" t="n"/>
      <c r="C257" s="6" t="n"/>
      <c r="D257" s="15" t="n"/>
      <c r="E257" s="15" t="n"/>
      <c r="F257" s="15" t="n"/>
      <c r="G257" s="15">
        <f>IF(COUNTA(A257:F257)=0,"",G256+D257-E257-F257)</f>
        <v/>
      </c>
      <c r="H257" s="6" t="n"/>
    </row>
    <row r="258">
      <c r="A258" s="18" t="n"/>
      <c r="B258" s="6" t="n"/>
      <c r="C258" s="6" t="n"/>
      <c r="D258" s="15" t="n"/>
      <c r="E258" s="15" t="n"/>
      <c r="F258" s="15" t="n"/>
      <c r="G258" s="15">
        <f>IF(COUNTA(A258:F258)=0,"",G257+D258-E258-F258)</f>
        <v/>
      </c>
      <c r="H258" s="6" t="n"/>
    </row>
    <row r="259">
      <c r="A259" s="18" t="n"/>
      <c r="B259" s="6" t="n"/>
      <c r="C259" s="6" t="n"/>
      <c r="D259" s="15" t="n"/>
      <c r="E259" s="15" t="n"/>
      <c r="F259" s="15" t="n"/>
      <c r="G259" s="15">
        <f>IF(COUNTA(A259:F259)=0,"",G258+D259-E259-F259)</f>
        <v/>
      </c>
      <c r="H259" s="6" t="n"/>
    </row>
    <row r="260">
      <c r="A260" s="18" t="n"/>
      <c r="B260" s="6" t="n"/>
      <c r="C260" s="6" t="n"/>
      <c r="D260" s="15" t="n"/>
      <c r="E260" s="15" t="n"/>
      <c r="F260" s="15" t="n"/>
      <c r="G260" s="15">
        <f>IF(COUNTA(A260:F260)=0,"",G259+D260-E260-F260)</f>
        <v/>
      </c>
      <c r="H260" s="6" t="n"/>
    </row>
    <row r="261">
      <c r="A261" s="18" t="n"/>
      <c r="B261" s="6" t="n"/>
      <c r="C261" s="6" t="n"/>
      <c r="D261" s="15" t="n"/>
      <c r="E261" s="15" t="n"/>
      <c r="F261" s="15" t="n"/>
      <c r="G261" s="15">
        <f>IF(COUNTA(A261:F261)=0,"",G260+D261-E261-F261)</f>
        <v/>
      </c>
      <c r="H261" s="6" t="n"/>
    </row>
    <row r="262">
      <c r="A262" s="18" t="n"/>
      <c r="B262" s="6" t="n"/>
      <c r="C262" s="6" t="n"/>
      <c r="D262" s="15" t="n"/>
      <c r="E262" s="15" t="n"/>
      <c r="F262" s="15" t="n"/>
      <c r="G262" s="15">
        <f>IF(COUNTA(A262:F262)=0,"",G261+D262-E262-F262)</f>
        <v/>
      </c>
      <c r="H262" s="6" t="n"/>
    </row>
    <row r="263">
      <c r="A263" s="18" t="n"/>
      <c r="B263" s="6" t="n"/>
      <c r="C263" s="6" t="n"/>
      <c r="D263" s="15" t="n"/>
      <c r="E263" s="15" t="n"/>
      <c r="F263" s="15" t="n"/>
      <c r="G263" s="15">
        <f>IF(COUNTA(A263:F263)=0,"",G262+D263-E263-F263)</f>
        <v/>
      </c>
      <c r="H263" s="6" t="n"/>
    </row>
    <row r="264">
      <c r="A264" s="18" t="n"/>
      <c r="B264" s="6" t="n"/>
      <c r="C264" s="6" t="n"/>
      <c r="D264" s="15" t="n"/>
      <c r="E264" s="15" t="n"/>
      <c r="F264" s="15" t="n"/>
      <c r="G264" s="15">
        <f>IF(COUNTA(A264:F264)=0,"",G263+D264-E264-F264)</f>
        <v/>
      </c>
      <c r="H264" s="6" t="n"/>
    </row>
    <row r="265">
      <c r="A265" s="18" t="n"/>
      <c r="B265" s="6" t="n"/>
      <c r="C265" s="6" t="n"/>
      <c r="D265" s="15" t="n"/>
      <c r="E265" s="15" t="n"/>
      <c r="F265" s="15" t="n"/>
      <c r="G265" s="15">
        <f>IF(COUNTA(A265:F265)=0,"",G264+D265-E265-F265)</f>
        <v/>
      </c>
      <c r="H265" s="6" t="n"/>
    </row>
    <row r="266">
      <c r="A266" s="18" t="n"/>
      <c r="B266" s="6" t="n"/>
      <c r="C266" s="6" t="n"/>
      <c r="D266" s="15" t="n"/>
      <c r="E266" s="15" t="n"/>
      <c r="F266" s="15" t="n"/>
      <c r="G266" s="15">
        <f>IF(COUNTA(A266:F266)=0,"",G265+D266-E266-F266)</f>
        <v/>
      </c>
      <c r="H266" s="6" t="n"/>
    </row>
    <row r="267">
      <c r="A267" s="18" t="n"/>
      <c r="B267" s="6" t="n"/>
      <c r="C267" s="6" t="n"/>
      <c r="D267" s="15" t="n"/>
      <c r="E267" s="15" t="n"/>
      <c r="F267" s="15" t="n"/>
      <c r="G267" s="15">
        <f>IF(COUNTA(A267:F267)=0,"",G266+D267-E267-F267)</f>
        <v/>
      </c>
      <c r="H267" s="6" t="n"/>
    </row>
    <row r="268">
      <c r="A268" s="18" t="n"/>
      <c r="B268" s="6" t="n"/>
      <c r="C268" s="6" t="n"/>
      <c r="D268" s="15" t="n"/>
      <c r="E268" s="15" t="n"/>
      <c r="F268" s="15" t="n"/>
      <c r="G268" s="15">
        <f>IF(COUNTA(A268:F268)=0,"",G267+D268-E268-F268)</f>
        <v/>
      </c>
      <c r="H268" s="6" t="n"/>
    </row>
    <row r="269">
      <c r="A269" s="18" t="n"/>
      <c r="B269" s="6" t="n"/>
      <c r="C269" s="6" t="n"/>
      <c r="D269" s="15" t="n"/>
      <c r="E269" s="15" t="n"/>
      <c r="F269" s="15" t="n"/>
      <c r="G269" s="15">
        <f>IF(COUNTA(A269:F269)=0,"",G268+D269-E269-F269)</f>
        <v/>
      </c>
      <c r="H269" s="6" t="n"/>
    </row>
    <row r="270">
      <c r="A270" s="18" t="n"/>
      <c r="B270" s="6" t="n"/>
      <c r="C270" s="6" t="n"/>
      <c r="D270" s="15" t="n"/>
      <c r="E270" s="15" t="n"/>
      <c r="F270" s="15" t="n"/>
      <c r="G270" s="15">
        <f>IF(COUNTA(A270:F270)=0,"",G269+D270-E270-F270)</f>
        <v/>
      </c>
      <c r="H270" s="6" t="n"/>
    </row>
    <row r="271">
      <c r="A271" s="18" t="n"/>
      <c r="B271" s="6" t="n"/>
      <c r="C271" s="6" t="n"/>
      <c r="D271" s="15" t="n"/>
      <c r="E271" s="15" t="n"/>
      <c r="F271" s="15" t="n"/>
      <c r="G271" s="15">
        <f>IF(COUNTA(A271:F271)=0,"",G270+D271-E271-F271)</f>
        <v/>
      </c>
      <c r="H271" s="6" t="n"/>
    </row>
    <row r="272">
      <c r="A272" s="18" t="n"/>
      <c r="B272" s="6" t="n"/>
      <c r="C272" s="6" t="n"/>
      <c r="D272" s="15" t="n"/>
      <c r="E272" s="15" t="n"/>
      <c r="F272" s="15" t="n"/>
      <c r="G272" s="15">
        <f>IF(COUNTA(A272:F272)=0,"",G271+D272-E272-F272)</f>
        <v/>
      </c>
      <c r="H272" s="6" t="n"/>
    </row>
    <row r="273">
      <c r="A273" s="18" t="n"/>
      <c r="B273" s="6" t="n"/>
      <c r="C273" s="6" t="n"/>
      <c r="D273" s="15" t="n"/>
      <c r="E273" s="15" t="n"/>
      <c r="F273" s="15" t="n"/>
      <c r="G273" s="15">
        <f>IF(COUNTA(A273:F273)=0,"",G272+D273-E273-F273)</f>
        <v/>
      </c>
      <c r="H273" s="6" t="n"/>
    </row>
    <row r="274">
      <c r="A274" s="18" t="n"/>
      <c r="B274" s="6" t="n"/>
      <c r="C274" s="6" t="n"/>
      <c r="D274" s="15" t="n"/>
      <c r="E274" s="15" t="n"/>
      <c r="F274" s="15" t="n"/>
      <c r="G274" s="15">
        <f>IF(COUNTA(A274:F274)=0,"",G273+D274-E274-F274)</f>
        <v/>
      </c>
      <c r="H274" s="6" t="n"/>
    </row>
    <row r="275">
      <c r="A275" s="18" t="n"/>
      <c r="B275" s="6" t="n"/>
      <c r="C275" s="6" t="n"/>
      <c r="D275" s="15" t="n"/>
      <c r="E275" s="15" t="n"/>
      <c r="F275" s="15" t="n"/>
      <c r="G275" s="15">
        <f>IF(COUNTA(A275:F275)=0,"",G274+D275-E275-F275)</f>
        <v/>
      </c>
      <c r="H275" s="6" t="n"/>
    </row>
    <row r="276">
      <c r="A276" s="18" t="n"/>
      <c r="B276" s="6" t="n"/>
      <c r="C276" s="6" t="n"/>
      <c r="D276" s="15" t="n"/>
      <c r="E276" s="15" t="n"/>
      <c r="F276" s="15" t="n"/>
      <c r="G276" s="15">
        <f>IF(COUNTA(A276:F276)=0,"",G275+D276-E276-F276)</f>
        <v/>
      </c>
      <c r="H276" s="6" t="n"/>
    </row>
    <row r="277">
      <c r="A277" s="18" t="n"/>
      <c r="B277" s="6" t="n"/>
      <c r="C277" s="6" t="n"/>
      <c r="D277" s="15" t="n"/>
      <c r="E277" s="15" t="n"/>
      <c r="F277" s="15" t="n"/>
      <c r="G277" s="15">
        <f>IF(COUNTA(A277:F277)=0,"",G276+D277-E277-F277)</f>
        <v/>
      </c>
      <c r="H277" s="6" t="n"/>
    </row>
    <row r="278">
      <c r="A278" s="18" t="n"/>
      <c r="B278" s="6" t="n"/>
      <c r="C278" s="6" t="n"/>
      <c r="D278" s="15" t="n"/>
      <c r="E278" s="15" t="n"/>
      <c r="F278" s="15" t="n"/>
      <c r="G278" s="15">
        <f>IF(COUNTA(A278:F278)=0,"",G277+D278-E278-F278)</f>
        <v/>
      </c>
      <c r="H278" s="6" t="n"/>
    </row>
    <row r="279">
      <c r="A279" s="18" t="n"/>
      <c r="B279" s="6" t="n"/>
      <c r="C279" s="6" t="n"/>
      <c r="D279" s="15" t="n"/>
      <c r="E279" s="15" t="n"/>
      <c r="F279" s="15" t="n"/>
      <c r="G279" s="15">
        <f>IF(COUNTA(A279:F279)=0,"",G278+D279-E279-F279)</f>
        <v/>
      </c>
      <c r="H279" s="6" t="n"/>
    </row>
    <row r="280">
      <c r="A280" s="18" t="n"/>
      <c r="B280" s="6" t="n"/>
      <c r="C280" s="6" t="n"/>
      <c r="D280" s="15" t="n"/>
      <c r="E280" s="15" t="n"/>
      <c r="F280" s="15" t="n"/>
      <c r="G280" s="15">
        <f>IF(COUNTA(A280:F280)=0,"",G279+D280-E280-F280)</f>
        <v/>
      </c>
      <c r="H280" s="6" t="n"/>
    </row>
    <row r="281">
      <c r="A281" s="18" t="n"/>
      <c r="B281" s="6" t="n"/>
      <c r="C281" s="6" t="n"/>
      <c r="D281" s="15" t="n"/>
      <c r="E281" s="15" t="n"/>
      <c r="F281" s="15" t="n"/>
      <c r="G281" s="15">
        <f>IF(COUNTA(A281:F281)=0,"",G280+D281-E281-F281)</f>
        <v/>
      </c>
      <c r="H281" s="6" t="n"/>
    </row>
    <row r="282">
      <c r="A282" s="18" t="n"/>
      <c r="B282" s="6" t="n"/>
      <c r="C282" s="6" t="n"/>
      <c r="D282" s="15" t="n"/>
      <c r="E282" s="15" t="n"/>
      <c r="F282" s="15" t="n"/>
      <c r="G282" s="15">
        <f>IF(COUNTA(A282:F282)=0,"",G281+D282-E282-F282)</f>
        <v/>
      </c>
      <c r="H282" s="6" t="n"/>
    </row>
    <row r="283">
      <c r="A283" s="18" t="n"/>
      <c r="B283" s="6" t="n"/>
      <c r="C283" s="6" t="n"/>
      <c r="D283" s="15" t="n"/>
      <c r="E283" s="15" t="n"/>
      <c r="F283" s="15" t="n"/>
      <c r="G283" s="15">
        <f>IF(COUNTA(A283:F283)=0,"",G282+D283-E283-F283)</f>
        <v/>
      </c>
      <c r="H283" s="6" t="n"/>
    </row>
    <row r="284">
      <c r="A284" s="18" t="n"/>
      <c r="B284" s="6" t="n"/>
      <c r="C284" s="6" t="n"/>
      <c r="D284" s="15" t="n"/>
      <c r="E284" s="15" t="n"/>
      <c r="F284" s="15" t="n"/>
      <c r="G284" s="15">
        <f>IF(COUNTA(A284:F284)=0,"",G283+D284-E284-F284)</f>
        <v/>
      </c>
      <c r="H284" s="6" t="n"/>
    </row>
    <row r="285">
      <c r="A285" s="18" t="n"/>
      <c r="B285" s="6" t="n"/>
      <c r="C285" s="6" t="n"/>
      <c r="D285" s="15" t="n"/>
      <c r="E285" s="15" t="n"/>
      <c r="F285" s="15" t="n"/>
      <c r="G285" s="15">
        <f>IF(COUNTA(A285:F285)=0,"",G284+D285-E285-F285)</f>
        <v/>
      </c>
      <c r="H285" s="6" t="n"/>
    </row>
    <row r="286">
      <c r="A286" s="18" t="n"/>
      <c r="B286" s="6" t="n"/>
      <c r="C286" s="6" t="n"/>
      <c r="D286" s="15" t="n"/>
      <c r="E286" s="15" t="n"/>
      <c r="F286" s="15" t="n"/>
      <c r="G286" s="15">
        <f>IF(COUNTA(A286:F286)=0,"",G285+D286-E286-F286)</f>
        <v/>
      </c>
      <c r="H286" s="6" t="n"/>
    </row>
    <row r="287">
      <c r="A287" s="18" t="n"/>
      <c r="B287" s="6" t="n"/>
      <c r="C287" s="6" t="n"/>
      <c r="D287" s="15" t="n"/>
      <c r="E287" s="15" t="n"/>
      <c r="F287" s="15" t="n"/>
      <c r="G287" s="15">
        <f>IF(COUNTA(A287:F287)=0,"",G286+D287-E287-F287)</f>
        <v/>
      </c>
      <c r="H287" s="6" t="n"/>
    </row>
    <row r="288">
      <c r="A288" s="18" t="n"/>
      <c r="B288" s="6" t="n"/>
      <c r="C288" s="6" t="n"/>
      <c r="D288" s="15" t="n"/>
      <c r="E288" s="15" t="n"/>
      <c r="F288" s="15" t="n"/>
      <c r="G288" s="15">
        <f>IF(COUNTA(A288:F288)=0,"",G287+D288-E288-F288)</f>
        <v/>
      </c>
      <c r="H288" s="6" t="n"/>
    </row>
    <row r="289">
      <c r="A289" s="18" t="n"/>
      <c r="B289" s="6" t="n"/>
      <c r="C289" s="6" t="n"/>
      <c r="D289" s="15" t="n"/>
      <c r="E289" s="15" t="n"/>
      <c r="F289" s="15" t="n"/>
      <c r="G289" s="15">
        <f>IF(COUNTA(A289:F289)=0,"",G288+D289-E289-F289)</f>
        <v/>
      </c>
      <c r="H289" s="6" t="n"/>
    </row>
    <row r="290">
      <c r="A290" s="18" t="n"/>
      <c r="B290" s="6" t="n"/>
      <c r="C290" s="6" t="n"/>
      <c r="D290" s="15" t="n"/>
      <c r="E290" s="15" t="n"/>
      <c r="F290" s="15" t="n"/>
      <c r="G290" s="15">
        <f>IF(COUNTA(A290:F290)=0,"",G289+D290-E290-F290)</f>
        <v/>
      </c>
      <c r="H290" s="6" t="n"/>
    </row>
    <row r="291">
      <c r="A291" s="18" t="n"/>
      <c r="B291" s="6" t="n"/>
      <c r="C291" s="6" t="n"/>
      <c r="D291" s="15" t="n"/>
      <c r="E291" s="15" t="n"/>
      <c r="F291" s="15" t="n"/>
      <c r="G291" s="15">
        <f>IF(COUNTA(A291:F291)=0,"",G290+D291-E291-F291)</f>
        <v/>
      </c>
      <c r="H291" s="6" t="n"/>
    </row>
    <row r="292">
      <c r="A292" s="18" t="n"/>
      <c r="B292" s="6" t="n"/>
      <c r="C292" s="6" t="n"/>
      <c r="D292" s="15" t="n"/>
      <c r="E292" s="15" t="n"/>
      <c r="F292" s="15" t="n"/>
      <c r="G292" s="15">
        <f>IF(COUNTA(A292:F292)=0,"",G291+D292-E292-F292)</f>
        <v/>
      </c>
      <c r="H292" s="6" t="n"/>
    </row>
    <row r="293">
      <c r="A293" s="18" t="n"/>
      <c r="B293" s="6" t="n"/>
      <c r="C293" s="6" t="n"/>
      <c r="D293" s="15" t="n"/>
      <c r="E293" s="15" t="n"/>
      <c r="F293" s="15" t="n"/>
      <c r="G293" s="15">
        <f>IF(COUNTA(A293:F293)=0,"",G292+D293-E293-F293)</f>
        <v/>
      </c>
      <c r="H293" s="6" t="n"/>
    </row>
    <row r="294">
      <c r="A294" s="18" t="n"/>
      <c r="B294" s="6" t="n"/>
      <c r="C294" s="6" t="n"/>
      <c r="D294" s="15" t="n"/>
      <c r="E294" s="15" t="n"/>
      <c r="F294" s="15" t="n"/>
      <c r="G294" s="15">
        <f>IF(COUNTA(A294:F294)=0,"",G293+D294-E294-F294)</f>
        <v/>
      </c>
      <c r="H294" s="6" t="n"/>
    </row>
    <row r="295">
      <c r="A295" s="18" t="n"/>
      <c r="B295" s="6" t="n"/>
      <c r="C295" s="6" t="n"/>
      <c r="D295" s="15" t="n"/>
      <c r="E295" s="15" t="n"/>
      <c r="F295" s="15" t="n"/>
      <c r="G295" s="15">
        <f>IF(COUNTA(A295:F295)=0,"",G294+D295-E295-F295)</f>
        <v/>
      </c>
      <c r="H295" s="6" t="n"/>
    </row>
    <row r="296">
      <c r="A296" s="18" t="n"/>
      <c r="B296" s="6" t="n"/>
      <c r="C296" s="6" t="n"/>
      <c r="D296" s="15" t="n"/>
      <c r="E296" s="15" t="n"/>
      <c r="F296" s="15" t="n"/>
      <c r="G296" s="15">
        <f>IF(COUNTA(A296:F296)=0,"",G295+D296-E296-F296)</f>
        <v/>
      </c>
      <c r="H296" s="6" t="n"/>
    </row>
    <row r="297">
      <c r="A297" s="18" t="n"/>
      <c r="B297" s="6" t="n"/>
      <c r="C297" s="6" t="n"/>
      <c r="D297" s="15" t="n"/>
      <c r="E297" s="15" t="n"/>
      <c r="F297" s="15" t="n"/>
      <c r="G297" s="15">
        <f>IF(COUNTA(A297:F297)=0,"",G296+D297-E297-F297)</f>
        <v/>
      </c>
      <c r="H297" s="6" t="n"/>
    </row>
    <row r="298">
      <c r="A298" s="18" t="n"/>
      <c r="B298" s="6" t="n"/>
      <c r="C298" s="6" t="n"/>
      <c r="D298" s="15" t="n"/>
      <c r="E298" s="15" t="n"/>
      <c r="F298" s="15" t="n"/>
      <c r="G298" s="15">
        <f>IF(COUNTA(A298:F298)=0,"",G297+D298-E298-F298)</f>
        <v/>
      </c>
      <c r="H298" s="6" t="n"/>
    </row>
    <row r="299">
      <c r="A299" s="18" t="n"/>
      <c r="B299" s="6" t="n"/>
      <c r="C299" s="6" t="n"/>
      <c r="D299" s="15" t="n"/>
      <c r="E299" s="15" t="n"/>
      <c r="F299" s="15" t="n"/>
      <c r="G299" s="15">
        <f>IF(COUNTA(A299:F299)=0,"",G298+D299-E299-F299)</f>
        <v/>
      </c>
      <c r="H299" s="6" t="n"/>
    </row>
    <row r="300">
      <c r="A300" s="18" t="n"/>
      <c r="B300" s="6" t="n"/>
      <c r="C300" s="6" t="n"/>
      <c r="D300" s="15" t="n"/>
      <c r="E300" s="15" t="n"/>
      <c r="F300" s="15" t="n"/>
      <c r="G300" s="15">
        <f>IF(COUNTA(A300:F300)=0,"",G299+D300-E300-F300)</f>
        <v/>
      </c>
      <c r="H300" s="6" t="n"/>
    </row>
    <row r="301">
      <c r="A301" s="18" t="n"/>
      <c r="B301" s="6" t="n"/>
      <c r="C301" s="6" t="n"/>
      <c r="D301" s="15" t="n"/>
      <c r="E301" s="15" t="n"/>
      <c r="F301" s="15" t="n"/>
      <c r="G301" s="15">
        <f>IF(COUNTA(A301:F301)=0,"",G300+D301-E301-F301)</f>
        <v/>
      </c>
      <c r="H301" s="6" t="n"/>
    </row>
    <row r="302">
      <c r="A302" s="18" t="n"/>
      <c r="B302" s="6" t="n"/>
      <c r="C302" s="6" t="n"/>
      <c r="D302" s="15" t="n"/>
      <c r="E302" s="15" t="n"/>
      <c r="F302" s="15" t="n"/>
      <c r="G302" s="15">
        <f>IF(COUNTA(A302:F302)=0,"",G301+D302-E302-F302)</f>
        <v/>
      </c>
      <c r="H302" s="6" t="n"/>
    </row>
    <row r="303">
      <c r="A303" s="18" t="n"/>
      <c r="B303" s="6" t="n"/>
      <c r="C303" s="6" t="n"/>
      <c r="D303" s="15" t="n"/>
      <c r="E303" s="15" t="n"/>
      <c r="F303" s="15" t="n"/>
      <c r="G303" s="15">
        <f>IF(COUNTA(A303:F303)=0,"",G302+D303-E303-F303)</f>
        <v/>
      </c>
      <c r="H303" s="6" t="n"/>
    </row>
    <row r="304">
      <c r="A304" s="18" t="n"/>
      <c r="B304" s="6" t="n"/>
      <c r="C304" s="6" t="n"/>
      <c r="D304" s="15" t="n"/>
      <c r="E304" s="15" t="n"/>
      <c r="F304" s="15" t="n"/>
      <c r="G304" s="15">
        <f>IF(COUNTA(A304:F304)=0,"",G303+D304-E304-F304)</f>
        <v/>
      </c>
      <c r="H304" s="6" t="n"/>
    </row>
    <row r="305">
      <c r="A305" s="18" t="n"/>
      <c r="B305" s="6" t="n"/>
      <c r="C305" s="6" t="n"/>
      <c r="D305" s="15" t="n"/>
      <c r="E305" s="15" t="n"/>
      <c r="F305" s="15" t="n"/>
      <c r="G305" s="15">
        <f>IF(COUNTA(A305:F305)=0,"",G304+D305-E305-F305)</f>
        <v/>
      </c>
      <c r="H305" s="6" t="n"/>
    </row>
    <row r="306">
      <c r="A306" s="18" t="n"/>
      <c r="B306" s="6" t="n"/>
      <c r="C306" s="6" t="n"/>
      <c r="D306" s="15" t="n"/>
      <c r="E306" s="15" t="n"/>
      <c r="F306" s="15" t="n"/>
      <c r="G306" s="15">
        <f>IF(COUNTA(A306:F306)=0,"",G305+D306-E306-F306)</f>
        <v/>
      </c>
      <c r="H306" s="6" t="n"/>
    </row>
    <row r="307">
      <c r="A307" s="18" t="n"/>
      <c r="B307" s="6" t="n"/>
      <c r="C307" s="6" t="n"/>
      <c r="D307" s="15" t="n"/>
      <c r="E307" s="15" t="n"/>
      <c r="F307" s="15" t="n"/>
      <c r="G307" s="15">
        <f>IF(COUNTA(A307:F307)=0,"",G306+D307-E307-F307)</f>
        <v/>
      </c>
      <c r="H307" s="6" t="n"/>
    </row>
    <row r="308">
      <c r="A308" s="18" t="n"/>
      <c r="B308" s="6" t="n"/>
      <c r="C308" s="6" t="n"/>
      <c r="D308" s="15" t="n"/>
      <c r="E308" s="15" t="n"/>
      <c r="F308" s="15" t="n"/>
      <c r="G308" s="15">
        <f>IF(COUNTA(A308:F308)=0,"",G307+D308-E308-F308)</f>
        <v/>
      </c>
      <c r="H308" s="6" t="n"/>
    </row>
    <row r="309">
      <c r="A309" s="18" t="n"/>
      <c r="B309" s="6" t="n"/>
      <c r="C309" s="6" t="n"/>
      <c r="D309" s="15" t="n"/>
      <c r="E309" s="15" t="n"/>
      <c r="F309" s="15" t="n"/>
      <c r="G309" s="15">
        <f>IF(COUNTA(A309:F309)=0,"",G308+D309-E309-F309)</f>
        <v/>
      </c>
      <c r="H309" s="6" t="n"/>
    </row>
    <row r="310">
      <c r="A310" s="18" t="n"/>
      <c r="B310" s="6" t="n"/>
      <c r="C310" s="6" t="n"/>
      <c r="D310" s="15" t="n"/>
      <c r="E310" s="15" t="n"/>
      <c r="F310" s="15" t="n"/>
      <c r="G310" s="15">
        <f>IF(COUNTA(A310:F310)=0,"",G309+D310-E310-F310)</f>
        <v/>
      </c>
      <c r="H310" s="6" t="n"/>
    </row>
    <row r="311">
      <c r="A311" s="18" t="n"/>
      <c r="B311" s="6" t="n"/>
      <c r="C311" s="6" t="n"/>
      <c r="D311" s="15" t="n"/>
      <c r="E311" s="15" t="n"/>
      <c r="F311" s="15" t="n"/>
      <c r="G311" s="15">
        <f>IF(COUNTA(A311:F311)=0,"",G310+D311-E311-F311)</f>
        <v/>
      </c>
      <c r="H311" s="6" t="n"/>
    </row>
    <row r="312">
      <c r="A312" s="18" t="n"/>
      <c r="B312" s="6" t="n"/>
      <c r="C312" s="6" t="n"/>
      <c r="D312" s="15" t="n"/>
      <c r="E312" s="15" t="n"/>
      <c r="F312" s="15" t="n"/>
      <c r="G312" s="15">
        <f>IF(COUNTA(A312:F312)=0,"",G311+D312-E312-F312)</f>
        <v/>
      </c>
      <c r="H312" s="6" t="n"/>
    </row>
    <row r="313">
      <c r="A313" s="18" t="n"/>
      <c r="B313" s="6" t="n"/>
      <c r="C313" s="6" t="n"/>
      <c r="D313" s="15" t="n"/>
      <c r="E313" s="15" t="n"/>
      <c r="F313" s="15" t="n"/>
      <c r="G313" s="15">
        <f>IF(COUNTA(A313:F313)=0,"",G312+D313-E313-F313)</f>
        <v/>
      </c>
      <c r="H313" s="6" t="n"/>
    </row>
    <row r="314">
      <c r="A314" s="18" t="n"/>
      <c r="B314" s="6" t="n"/>
      <c r="C314" s="6" t="n"/>
      <c r="D314" s="15" t="n"/>
      <c r="E314" s="15" t="n"/>
      <c r="F314" s="15" t="n"/>
      <c r="G314" s="15">
        <f>IF(COUNTA(A314:F314)=0,"",G313+D314-E314-F314)</f>
        <v/>
      </c>
      <c r="H314" s="6" t="n"/>
    </row>
    <row r="315">
      <c r="A315" s="18" t="n"/>
      <c r="B315" s="6" t="n"/>
      <c r="C315" s="6" t="n"/>
      <c r="D315" s="15" t="n"/>
      <c r="E315" s="15" t="n"/>
      <c r="F315" s="15" t="n"/>
      <c r="G315" s="15">
        <f>IF(COUNTA(A315:F315)=0,"",G314+D315-E315-F315)</f>
        <v/>
      </c>
      <c r="H315" s="6" t="n"/>
    </row>
    <row r="316">
      <c r="A316" s="18" t="n"/>
      <c r="B316" s="6" t="n"/>
      <c r="C316" s="6" t="n"/>
      <c r="D316" s="15" t="n"/>
      <c r="E316" s="15" t="n"/>
      <c r="F316" s="15" t="n"/>
      <c r="G316" s="15">
        <f>IF(COUNTA(A316:F316)=0,"",G315+D316-E316-F316)</f>
        <v/>
      </c>
      <c r="H316" s="6" t="n"/>
    </row>
    <row r="317">
      <c r="A317" s="18" t="n"/>
      <c r="B317" s="6" t="n"/>
      <c r="C317" s="6" t="n"/>
      <c r="D317" s="15" t="n"/>
      <c r="E317" s="15" t="n"/>
      <c r="F317" s="15" t="n"/>
      <c r="G317" s="15">
        <f>IF(COUNTA(A317:F317)=0,"",G316+D317-E317-F317)</f>
        <v/>
      </c>
      <c r="H317" s="6" t="n"/>
    </row>
    <row r="318">
      <c r="A318" s="18" t="n"/>
      <c r="B318" s="6" t="n"/>
      <c r="C318" s="6" t="n"/>
      <c r="D318" s="15" t="n"/>
      <c r="E318" s="15" t="n"/>
      <c r="F318" s="15" t="n"/>
      <c r="G318" s="15">
        <f>IF(COUNTA(A318:F318)=0,"",G317+D318-E318-F318)</f>
        <v/>
      </c>
      <c r="H318" s="6" t="n"/>
    </row>
    <row r="319">
      <c r="A319" s="18" t="n"/>
      <c r="B319" s="6" t="n"/>
      <c r="C319" s="6" t="n"/>
      <c r="D319" s="15" t="n"/>
      <c r="E319" s="15" t="n"/>
      <c r="F319" s="15" t="n"/>
      <c r="G319" s="15">
        <f>IF(COUNTA(A319:F319)=0,"",G318+D319-E319-F319)</f>
        <v/>
      </c>
      <c r="H319" s="6" t="n"/>
    </row>
    <row r="320">
      <c r="A320" s="18" t="n"/>
      <c r="B320" s="6" t="n"/>
      <c r="C320" s="6" t="n"/>
      <c r="D320" s="15" t="n"/>
      <c r="E320" s="15" t="n"/>
      <c r="F320" s="15" t="n"/>
      <c r="G320" s="15">
        <f>IF(COUNTA(A320:F320)=0,"",G319+D320-E320-F320)</f>
        <v/>
      </c>
      <c r="H320" s="6" t="n"/>
    </row>
    <row r="321">
      <c r="A321" s="18" t="n"/>
      <c r="B321" s="6" t="n"/>
      <c r="C321" s="6" t="n"/>
      <c r="D321" s="15" t="n"/>
      <c r="E321" s="15" t="n"/>
      <c r="F321" s="15" t="n"/>
      <c r="G321" s="15">
        <f>IF(COUNTA(A321:F321)=0,"",G320+D321-E321-F321)</f>
        <v/>
      </c>
      <c r="H321" s="6" t="n"/>
    </row>
    <row r="322">
      <c r="A322" s="18" t="n"/>
      <c r="B322" s="6" t="n"/>
      <c r="C322" s="6" t="n"/>
      <c r="D322" s="15" t="n"/>
      <c r="E322" s="15" t="n"/>
      <c r="F322" s="15" t="n"/>
      <c r="G322" s="15">
        <f>IF(COUNTA(A322:F322)=0,"",G321+D322-E322-F322)</f>
        <v/>
      </c>
      <c r="H322" s="6" t="n"/>
    </row>
    <row r="323">
      <c r="A323" s="18" t="n"/>
      <c r="B323" s="6" t="n"/>
      <c r="C323" s="6" t="n"/>
      <c r="D323" s="15" t="n"/>
      <c r="E323" s="15" t="n"/>
      <c r="F323" s="15" t="n"/>
      <c r="G323" s="15">
        <f>IF(COUNTA(A323:F323)=0,"",G322+D323-E323-F323)</f>
        <v/>
      </c>
      <c r="H323" s="6" t="n"/>
    </row>
    <row r="324">
      <c r="A324" s="18" t="n"/>
      <c r="B324" s="6" t="n"/>
      <c r="C324" s="6" t="n"/>
      <c r="D324" s="15" t="n"/>
      <c r="E324" s="15" t="n"/>
      <c r="F324" s="15" t="n"/>
      <c r="G324" s="15">
        <f>IF(COUNTA(A324:F324)=0,"",G323+D324-E324-F324)</f>
        <v/>
      </c>
      <c r="H324" s="6" t="n"/>
    </row>
    <row r="325">
      <c r="A325" s="18" t="n"/>
      <c r="B325" s="6" t="n"/>
      <c r="C325" s="6" t="n"/>
      <c r="D325" s="15" t="n"/>
      <c r="E325" s="15" t="n"/>
      <c r="F325" s="15" t="n"/>
      <c r="G325" s="15">
        <f>IF(COUNTA(A325:F325)=0,"",G324+D325-E325-F325)</f>
        <v/>
      </c>
      <c r="H325" s="6" t="n"/>
    </row>
    <row r="326">
      <c r="A326" s="18" t="n"/>
      <c r="B326" s="6" t="n"/>
      <c r="C326" s="6" t="n"/>
      <c r="D326" s="15" t="n"/>
      <c r="E326" s="15" t="n"/>
      <c r="F326" s="15" t="n"/>
      <c r="G326" s="15">
        <f>IF(COUNTA(A326:F326)=0,"",G325+D326-E326-F326)</f>
        <v/>
      </c>
      <c r="H326" s="6" t="n"/>
    </row>
    <row r="327">
      <c r="A327" s="18" t="n"/>
      <c r="B327" s="6" t="n"/>
      <c r="C327" s="6" t="n"/>
      <c r="D327" s="15" t="n"/>
      <c r="E327" s="15" t="n"/>
      <c r="F327" s="15" t="n"/>
      <c r="G327" s="15">
        <f>IF(COUNTA(A327:F327)=0,"",G326+D327-E327-F327)</f>
        <v/>
      </c>
      <c r="H327" s="6" t="n"/>
    </row>
    <row r="328">
      <c r="A328" s="18" t="n"/>
      <c r="B328" s="6" t="n"/>
      <c r="C328" s="6" t="n"/>
      <c r="D328" s="15" t="n"/>
      <c r="E328" s="15" t="n"/>
      <c r="F328" s="15" t="n"/>
      <c r="G328" s="15">
        <f>IF(COUNTA(A328:F328)=0,"",G327+D328-E328-F328)</f>
        <v/>
      </c>
      <c r="H328" s="6" t="n"/>
    </row>
    <row r="329">
      <c r="A329" s="18" t="n"/>
      <c r="B329" s="6" t="n"/>
      <c r="C329" s="6" t="n"/>
      <c r="D329" s="15" t="n"/>
      <c r="E329" s="15" t="n"/>
      <c r="F329" s="15" t="n"/>
      <c r="G329" s="15">
        <f>IF(COUNTA(A329:F329)=0,"",G328+D329-E329-F329)</f>
        <v/>
      </c>
      <c r="H329" s="6" t="n"/>
    </row>
    <row r="330">
      <c r="A330" s="18" t="n"/>
      <c r="B330" s="6" t="n"/>
      <c r="C330" s="6" t="n"/>
      <c r="D330" s="15" t="n"/>
      <c r="E330" s="15" t="n"/>
      <c r="F330" s="15" t="n"/>
      <c r="G330" s="15">
        <f>IF(COUNTA(A330:F330)=0,"",G329+D330-E330-F330)</f>
        <v/>
      </c>
      <c r="H330" s="6" t="n"/>
    </row>
    <row r="331">
      <c r="A331" s="18" t="n"/>
      <c r="B331" s="6" t="n"/>
      <c r="C331" s="6" t="n"/>
      <c r="D331" s="15" t="n"/>
      <c r="E331" s="15" t="n"/>
      <c r="F331" s="15" t="n"/>
      <c r="G331" s="15">
        <f>IF(COUNTA(A331:F331)=0,"",G330+D331-E331-F331)</f>
        <v/>
      </c>
      <c r="H331" s="6" t="n"/>
    </row>
    <row r="332">
      <c r="A332" s="18" t="n"/>
      <c r="B332" s="6" t="n"/>
      <c r="C332" s="6" t="n"/>
      <c r="D332" s="15" t="n"/>
      <c r="E332" s="15" t="n"/>
      <c r="F332" s="15" t="n"/>
      <c r="G332" s="15">
        <f>IF(COUNTA(A332:F332)=0,"",G331+D332-E332-F332)</f>
        <v/>
      </c>
      <c r="H332" s="6" t="n"/>
    </row>
    <row r="333">
      <c r="A333" s="18" t="n"/>
      <c r="B333" s="6" t="n"/>
      <c r="C333" s="6" t="n"/>
      <c r="D333" s="15" t="n"/>
      <c r="E333" s="15" t="n"/>
      <c r="F333" s="15" t="n"/>
      <c r="G333" s="15">
        <f>IF(COUNTA(A333:F333)=0,"",G332+D333-E333-F333)</f>
        <v/>
      </c>
      <c r="H333" s="6" t="n"/>
    </row>
    <row r="334">
      <c r="A334" s="18" t="n"/>
      <c r="B334" s="6" t="n"/>
      <c r="C334" s="6" t="n"/>
      <c r="D334" s="15" t="n"/>
      <c r="E334" s="15" t="n"/>
      <c r="F334" s="15" t="n"/>
      <c r="G334" s="15">
        <f>IF(COUNTA(A334:F334)=0,"",G333+D334-E334-F334)</f>
        <v/>
      </c>
      <c r="H334" s="6" t="n"/>
    </row>
    <row r="335">
      <c r="A335" s="18" t="n"/>
      <c r="B335" s="6" t="n"/>
      <c r="C335" s="6" t="n"/>
      <c r="D335" s="15" t="n"/>
      <c r="E335" s="15" t="n"/>
      <c r="F335" s="15" t="n"/>
      <c r="G335" s="15">
        <f>IF(COUNTA(A335:F335)=0,"",G334+D335-E335-F335)</f>
        <v/>
      </c>
      <c r="H335" s="6" t="n"/>
    </row>
    <row r="336">
      <c r="A336" s="18" t="n"/>
      <c r="B336" s="6" t="n"/>
      <c r="C336" s="6" t="n"/>
      <c r="D336" s="15" t="n"/>
      <c r="E336" s="15" t="n"/>
      <c r="F336" s="15" t="n"/>
      <c r="G336" s="15">
        <f>IF(COUNTA(A336:F336)=0,"",G335+D336-E336-F336)</f>
        <v/>
      </c>
      <c r="H336" s="6" t="n"/>
    </row>
    <row r="337">
      <c r="A337" s="18" t="n"/>
      <c r="B337" s="6" t="n"/>
      <c r="C337" s="6" t="n"/>
      <c r="D337" s="15" t="n"/>
      <c r="E337" s="15" t="n"/>
      <c r="F337" s="15" t="n"/>
      <c r="G337" s="15">
        <f>IF(COUNTA(A337:F337)=0,"",G336+D337-E337-F337)</f>
        <v/>
      </c>
      <c r="H337" s="6" t="n"/>
    </row>
    <row r="338">
      <c r="A338" s="18" t="n"/>
      <c r="B338" s="6" t="n"/>
      <c r="C338" s="6" t="n"/>
      <c r="D338" s="15" t="n"/>
      <c r="E338" s="15" t="n"/>
      <c r="F338" s="15" t="n"/>
      <c r="G338" s="15">
        <f>IF(COUNTA(A338:F338)=0,"",G337+D338-E338-F338)</f>
        <v/>
      </c>
      <c r="H338" s="6" t="n"/>
    </row>
    <row r="339">
      <c r="A339" s="18" t="n"/>
      <c r="B339" s="6" t="n"/>
      <c r="C339" s="6" t="n"/>
      <c r="D339" s="15" t="n"/>
      <c r="E339" s="15" t="n"/>
      <c r="F339" s="15" t="n"/>
      <c r="G339" s="15">
        <f>IF(COUNTA(A339:F339)=0,"",G338+D339-E339-F339)</f>
        <v/>
      </c>
      <c r="H339" s="6" t="n"/>
    </row>
    <row r="340">
      <c r="A340" s="18" t="n"/>
      <c r="B340" s="6" t="n"/>
      <c r="C340" s="6" t="n"/>
      <c r="D340" s="15" t="n"/>
      <c r="E340" s="15" t="n"/>
      <c r="F340" s="15" t="n"/>
      <c r="G340" s="15">
        <f>IF(COUNTA(A340:F340)=0,"",G339+D340-E340-F340)</f>
        <v/>
      </c>
      <c r="H340" s="6" t="n"/>
    </row>
    <row r="341">
      <c r="A341" s="18" t="n"/>
      <c r="B341" s="6" t="n"/>
      <c r="C341" s="6" t="n"/>
      <c r="D341" s="15" t="n"/>
      <c r="E341" s="15" t="n"/>
      <c r="F341" s="15" t="n"/>
      <c r="G341" s="15">
        <f>IF(COUNTA(A341:F341)=0,"",G340+D341-E341-F341)</f>
        <v/>
      </c>
      <c r="H341" s="6" t="n"/>
    </row>
    <row r="342">
      <c r="A342" s="18" t="n"/>
      <c r="B342" s="6" t="n"/>
      <c r="C342" s="6" t="n"/>
      <c r="D342" s="15" t="n"/>
      <c r="E342" s="15" t="n"/>
      <c r="F342" s="15" t="n"/>
      <c r="G342" s="15">
        <f>IF(COUNTA(A342:F342)=0,"",G341+D342-E342-F342)</f>
        <v/>
      </c>
      <c r="H342" s="6" t="n"/>
    </row>
    <row r="343">
      <c r="A343" s="18" t="n"/>
      <c r="B343" s="6" t="n"/>
      <c r="C343" s="6" t="n"/>
      <c r="D343" s="15" t="n"/>
      <c r="E343" s="15" t="n"/>
      <c r="F343" s="15" t="n"/>
      <c r="G343" s="15">
        <f>IF(COUNTA(A343:F343)=0,"",G342+D343-E343-F343)</f>
        <v/>
      </c>
      <c r="H343" s="6" t="n"/>
    </row>
    <row r="344">
      <c r="A344" s="18" t="n"/>
      <c r="B344" s="6" t="n"/>
      <c r="C344" s="6" t="n"/>
      <c r="D344" s="15" t="n"/>
      <c r="E344" s="15" t="n"/>
      <c r="F344" s="15" t="n"/>
      <c r="G344" s="15">
        <f>IF(COUNTA(A344:F344)=0,"",G343+D344-E344-F344)</f>
        <v/>
      </c>
      <c r="H344" s="6" t="n"/>
    </row>
    <row r="345">
      <c r="A345" s="18" t="n"/>
      <c r="B345" s="6" t="n"/>
      <c r="C345" s="6" t="n"/>
      <c r="D345" s="15" t="n"/>
      <c r="E345" s="15" t="n"/>
      <c r="F345" s="15" t="n"/>
      <c r="G345" s="15">
        <f>IF(COUNTA(A345:F345)=0,"",G344+D345-E345-F345)</f>
        <v/>
      </c>
      <c r="H345" s="6" t="n"/>
    </row>
    <row r="346">
      <c r="A346" s="18" t="n"/>
      <c r="B346" s="6" t="n"/>
      <c r="C346" s="6" t="n"/>
      <c r="D346" s="15" t="n"/>
      <c r="E346" s="15" t="n"/>
      <c r="F346" s="15" t="n"/>
      <c r="G346" s="15">
        <f>IF(COUNTA(A346:F346)=0,"",G345+D346-E346-F346)</f>
        <v/>
      </c>
      <c r="H346" s="6" t="n"/>
    </row>
    <row r="347">
      <c r="A347" s="18" t="n"/>
      <c r="B347" s="6" t="n"/>
      <c r="C347" s="6" t="n"/>
      <c r="D347" s="15" t="n"/>
      <c r="E347" s="15" t="n"/>
      <c r="F347" s="15" t="n"/>
      <c r="G347" s="15">
        <f>IF(COUNTA(A347:F347)=0,"",G346+D347-E347-F347)</f>
        <v/>
      </c>
      <c r="H347" s="6" t="n"/>
    </row>
    <row r="348">
      <c r="A348" s="18" t="n"/>
      <c r="B348" s="6" t="n"/>
      <c r="C348" s="6" t="n"/>
      <c r="D348" s="15" t="n"/>
      <c r="E348" s="15" t="n"/>
      <c r="F348" s="15" t="n"/>
      <c r="G348" s="15">
        <f>IF(COUNTA(A348:F348)=0,"",G347+D348-E348-F348)</f>
        <v/>
      </c>
      <c r="H348" s="6" t="n"/>
    </row>
    <row r="349">
      <c r="A349" s="18" t="n"/>
      <c r="B349" s="6" t="n"/>
      <c r="C349" s="6" t="n"/>
      <c r="D349" s="15" t="n"/>
      <c r="E349" s="15" t="n"/>
      <c r="F349" s="15" t="n"/>
      <c r="G349" s="15">
        <f>IF(COUNTA(A349:F349)=0,"",G348+D349-E349-F349)</f>
        <v/>
      </c>
      <c r="H349" s="6" t="n"/>
    </row>
    <row r="350">
      <c r="A350" s="18" t="n"/>
      <c r="B350" s="6" t="n"/>
      <c r="C350" s="6" t="n"/>
      <c r="D350" s="15" t="n"/>
      <c r="E350" s="15" t="n"/>
      <c r="F350" s="15" t="n"/>
      <c r="G350" s="15">
        <f>IF(COUNTA(A350:F350)=0,"",G349+D350-E350-F350)</f>
        <v/>
      </c>
      <c r="H350" s="6" t="n"/>
    </row>
    <row r="351">
      <c r="A351" s="18" t="n"/>
      <c r="B351" s="6" t="n"/>
      <c r="C351" s="6" t="n"/>
      <c r="D351" s="15" t="n"/>
      <c r="E351" s="15" t="n"/>
      <c r="F351" s="15" t="n"/>
      <c r="G351" s="15">
        <f>IF(COUNTA(A351:F351)=0,"",G350+D351-E351-F351)</f>
        <v/>
      </c>
      <c r="H351" s="6" t="n"/>
    </row>
    <row r="352">
      <c r="A352" s="18" t="n"/>
      <c r="B352" s="6" t="n"/>
      <c r="C352" s="6" t="n"/>
      <c r="D352" s="15" t="n"/>
      <c r="E352" s="15" t="n"/>
      <c r="F352" s="15" t="n"/>
      <c r="G352" s="15">
        <f>IF(COUNTA(A352:F352)=0,"",G351+D352-E352-F352)</f>
        <v/>
      </c>
      <c r="H352" s="6" t="n"/>
    </row>
    <row r="353">
      <c r="A353" s="18" t="n"/>
      <c r="B353" s="6" t="n"/>
      <c r="C353" s="6" t="n"/>
      <c r="D353" s="15" t="n"/>
      <c r="E353" s="15" t="n"/>
      <c r="F353" s="15" t="n"/>
      <c r="G353" s="15">
        <f>IF(COUNTA(A353:F353)=0,"",G352+D353-E353-F353)</f>
        <v/>
      </c>
      <c r="H353" s="6" t="n"/>
    </row>
    <row r="354">
      <c r="A354" s="18" t="n"/>
      <c r="B354" s="6" t="n"/>
      <c r="C354" s="6" t="n"/>
      <c r="D354" s="15" t="n"/>
      <c r="E354" s="15" t="n"/>
      <c r="F354" s="15" t="n"/>
      <c r="G354" s="15">
        <f>IF(COUNTA(A354:F354)=0,"",G353+D354-E354-F354)</f>
        <v/>
      </c>
      <c r="H354" s="6" t="n"/>
    </row>
    <row r="355">
      <c r="A355" s="18" t="n"/>
      <c r="B355" s="6" t="n"/>
      <c r="C355" s="6" t="n"/>
      <c r="D355" s="15" t="n"/>
      <c r="E355" s="15" t="n"/>
      <c r="F355" s="15" t="n"/>
      <c r="G355" s="15">
        <f>IF(COUNTA(A355:F355)=0,"",G354+D355-E355-F355)</f>
        <v/>
      </c>
      <c r="H355" s="6" t="n"/>
    </row>
    <row r="356">
      <c r="A356" s="18" t="n"/>
      <c r="B356" s="6" t="n"/>
      <c r="C356" s="6" t="n"/>
      <c r="D356" s="15" t="n"/>
      <c r="E356" s="15" t="n"/>
      <c r="F356" s="15" t="n"/>
      <c r="G356" s="15">
        <f>IF(COUNTA(A356:F356)=0,"",G355+D356-E356-F356)</f>
        <v/>
      </c>
      <c r="H356" s="6" t="n"/>
    </row>
    <row r="357">
      <c r="A357" s="18" t="n"/>
      <c r="B357" s="6" t="n"/>
      <c r="C357" s="6" t="n"/>
      <c r="D357" s="15" t="n"/>
      <c r="E357" s="15" t="n"/>
      <c r="F357" s="15" t="n"/>
      <c r="G357" s="15">
        <f>IF(COUNTA(A357:F357)=0,"",G356+D357-E357-F357)</f>
        <v/>
      </c>
      <c r="H357" s="6" t="n"/>
    </row>
    <row r="358">
      <c r="A358" s="18" t="n"/>
      <c r="B358" s="6" t="n"/>
      <c r="C358" s="6" t="n"/>
      <c r="D358" s="15" t="n"/>
      <c r="E358" s="15" t="n"/>
      <c r="F358" s="15" t="n"/>
      <c r="G358" s="15">
        <f>IF(COUNTA(A358:F358)=0,"",G357+D358-E358-F358)</f>
        <v/>
      </c>
      <c r="H358" s="6" t="n"/>
    </row>
    <row r="359">
      <c r="A359" s="18" t="n"/>
      <c r="B359" s="6" t="n"/>
      <c r="C359" s="6" t="n"/>
      <c r="D359" s="15" t="n"/>
      <c r="E359" s="15" t="n"/>
      <c r="F359" s="15" t="n"/>
      <c r="G359" s="15">
        <f>IF(COUNTA(A359:F359)=0,"",G358+D359-E359-F359)</f>
        <v/>
      </c>
      <c r="H359" s="6" t="n"/>
    </row>
    <row r="360">
      <c r="A360" s="18" t="n"/>
      <c r="B360" s="6" t="n"/>
      <c r="C360" s="6" t="n"/>
      <c r="D360" s="15" t="n"/>
      <c r="E360" s="15" t="n"/>
      <c r="F360" s="15" t="n"/>
      <c r="G360" s="15">
        <f>IF(COUNTA(A360:F360)=0,"",G359+D360-E360-F360)</f>
        <v/>
      </c>
      <c r="H360" s="6" t="n"/>
    </row>
    <row r="361">
      <c r="A361" s="18" t="n"/>
      <c r="B361" s="6" t="n"/>
      <c r="C361" s="6" t="n"/>
      <c r="D361" s="15" t="n"/>
      <c r="E361" s="15" t="n"/>
      <c r="F361" s="15" t="n"/>
      <c r="G361" s="15">
        <f>IF(COUNTA(A361:F361)=0,"",G360+D361-E361-F361)</f>
        <v/>
      </c>
      <c r="H361" s="6" t="n"/>
    </row>
    <row r="362">
      <c r="A362" s="18" t="n"/>
      <c r="B362" s="6" t="n"/>
      <c r="C362" s="6" t="n"/>
      <c r="D362" s="15" t="n"/>
      <c r="E362" s="15" t="n"/>
      <c r="F362" s="15" t="n"/>
      <c r="G362" s="15">
        <f>IF(COUNTA(A362:F362)=0,"",G361+D362-E362-F362)</f>
        <v/>
      </c>
      <c r="H362" s="6" t="n"/>
    </row>
    <row r="363">
      <c r="A363" s="18" t="n"/>
      <c r="B363" s="6" t="n"/>
      <c r="C363" s="6" t="n"/>
      <c r="D363" s="15" t="n"/>
      <c r="E363" s="15" t="n"/>
      <c r="F363" s="15" t="n"/>
      <c r="G363" s="15">
        <f>IF(COUNTA(A363:F363)=0,"",G362+D363-E363-F363)</f>
        <v/>
      </c>
      <c r="H363" s="6" t="n"/>
    </row>
    <row r="364">
      <c r="A364" s="18" t="n"/>
      <c r="B364" s="6" t="n"/>
      <c r="C364" s="6" t="n"/>
      <c r="D364" s="15" t="n"/>
      <c r="E364" s="15" t="n"/>
      <c r="F364" s="15" t="n"/>
      <c r="G364" s="15">
        <f>IF(COUNTA(A364:F364)=0,"",G363+D364-E364-F364)</f>
        <v/>
      </c>
      <c r="H364" s="6" t="n"/>
    </row>
    <row r="365">
      <c r="A365" s="18" t="n"/>
      <c r="B365" s="6" t="n"/>
      <c r="C365" s="6" t="n"/>
      <c r="D365" s="15" t="n"/>
      <c r="E365" s="15" t="n"/>
      <c r="F365" s="15" t="n"/>
      <c r="G365" s="15">
        <f>IF(COUNTA(A365:F365)=0,"",G364+D365-E365-F365)</f>
        <v/>
      </c>
      <c r="H365" s="6" t="n"/>
    </row>
    <row r="366">
      <c r="A366" s="18" t="n"/>
      <c r="B366" s="6" t="n"/>
      <c r="C366" s="6" t="n"/>
      <c r="D366" s="15" t="n"/>
      <c r="E366" s="15" t="n"/>
      <c r="F366" s="15" t="n"/>
      <c r="G366" s="15">
        <f>IF(COUNTA(A366:F366)=0,"",G365+D366-E366-F366)</f>
        <v/>
      </c>
      <c r="H366" s="6" t="n"/>
    </row>
    <row r="367">
      <c r="A367" s="18" t="n"/>
      <c r="B367" s="6" t="n"/>
      <c r="C367" s="6" t="n"/>
      <c r="D367" s="15" t="n"/>
      <c r="E367" s="15" t="n"/>
      <c r="F367" s="15" t="n"/>
      <c r="G367" s="15">
        <f>IF(COUNTA(A367:F367)=0,"",G366+D367-E367-F367)</f>
        <v/>
      </c>
      <c r="H367" s="6" t="n"/>
    </row>
    <row r="368">
      <c r="A368" s="18" t="n"/>
      <c r="B368" s="6" t="n"/>
      <c r="C368" s="6" t="n"/>
      <c r="D368" s="15" t="n"/>
      <c r="E368" s="15" t="n"/>
      <c r="F368" s="15" t="n"/>
      <c r="G368" s="15">
        <f>IF(COUNTA(A368:F368)=0,"",G367+D368-E368-F368)</f>
        <v/>
      </c>
      <c r="H368" s="6" t="n"/>
    </row>
    <row r="369">
      <c r="A369" s="18" t="n"/>
      <c r="B369" s="6" t="n"/>
      <c r="C369" s="6" t="n"/>
      <c r="D369" s="15" t="n"/>
      <c r="E369" s="15" t="n"/>
      <c r="F369" s="15" t="n"/>
      <c r="G369" s="15">
        <f>IF(COUNTA(A369:F369)=0,"",G368+D369-E369-F369)</f>
        <v/>
      </c>
      <c r="H369" s="6" t="n"/>
    </row>
    <row r="370">
      <c r="A370" s="18" t="n"/>
      <c r="B370" s="6" t="n"/>
      <c r="C370" s="6" t="n"/>
      <c r="D370" s="15" t="n"/>
      <c r="E370" s="15" t="n"/>
      <c r="F370" s="15" t="n"/>
      <c r="G370" s="15">
        <f>IF(COUNTA(A370:F370)=0,"",G369+D370-E370-F370)</f>
        <v/>
      </c>
      <c r="H370" s="6" t="n"/>
    </row>
    <row r="371">
      <c r="A371" s="18" t="n"/>
      <c r="B371" s="6" t="n"/>
      <c r="C371" s="6" t="n"/>
      <c r="D371" s="15" t="n"/>
      <c r="E371" s="15" t="n"/>
      <c r="F371" s="15" t="n"/>
      <c r="G371" s="15">
        <f>IF(COUNTA(A371:F371)=0,"",G370+D371-E371-F371)</f>
        <v/>
      </c>
      <c r="H371" s="6" t="n"/>
    </row>
    <row r="372">
      <c r="A372" s="18" t="n"/>
      <c r="B372" s="6" t="n"/>
      <c r="C372" s="6" t="n"/>
      <c r="D372" s="15" t="n"/>
      <c r="E372" s="15" t="n"/>
      <c r="F372" s="15" t="n"/>
      <c r="G372" s="15">
        <f>IF(COUNTA(A372:F372)=0,"",G371+D372-E372-F372)</f>
        <v/>
      </c>
      <c r="H372" s="6" t="n"/>
    </row>
    <row r="373">
      <c r="A373" s="18" t="n"/>
      <c r="B373" s="6" t="n"/>
      <c r="C373" s="6" t="n"/>
      <c r="D373" s="15" t="n"/>
      <c r="E373" s="15" t="n"/>
      <c r="F373" s="15" t="n"/>
      <c r="G373" s="15">
        <f>IF(COUNTA(A373:F373)=0,"",G372+D373-E373-F373)</f>
        <v/>
      </c>
      <c r="H373" s="6" t="n"/>
    </row>
    <row r="374">
      <c r="A374" s="18" t="n"/>
      <c r="B374" s="6" t="n"/>
      <c r="C374" s="6" t="n"/>
      <c r="D374" s="15" t="n"/>
      <c r="E374" s="15" t="n"/>
      <c r="F374" s="15" t="n"/>
      <c r="G374" s="15">
        <f>IF(COUNTA(A374:F374)=0,"",G373+D374-E374-F374)</f>
        <v/>
      </c>
      <c r="H374" s="6" t="n"/>
    </row>
    <row r="375">
      <c r="A375" s="18" t="n"/>
      <c r="B375" s="6" t="n"/>
      <c r="C375" s="6" t="n"/>
      <c r="D375" s="15" t="n"/>
      <c r="E375" s="15" t="n"/>
      <c r="F375" s="15" t="n"/>
      <c r="G375" s="15">
        <f>IF(COUNTA(A375:F375)=0,"",G374+D375-E375-F375)</f>
        <v/>
      </c>
      <c r="H375" s="6" t="n"/>
    </row>
    <row r="376">
      <c r="A376" s="18" t="n"/>
      <c r="B376" s="6" t="n"/>
      <c r="C376" s="6" t="n"/>
      <c r="D376" s="15" t="n"/>
      <c r="E376" s="15" t="n"/>
      <c r="F376" s="15" t="n"/>
      <c r="G376" s="15">
        <f>IF(COUNTA(A376:F376)=0,"",G375+D376-E376-F376)</f>
        <v/>
      </c>
      <c r="H376" s="6" t="n"/>
    </row>
    <row r="377">
      <c r="A377" s="18" t="n"/>
      <c r="B377" s="6" t="n"/>
      <c r="C377" s="6" t="n"/>
      <c r="D377" s="15" t="n"/>
      <c r="E377" s="15" t="n"/>
      <c r="F377" s="15" t="n"/>
      <c r="G377" s="15">
        <f>IF(COUNTA(A377:F377)=0,"",G376+D377-E377-F377)</f>
        <v/>
      </c>
      <c r="H377" s="6" t="n"/>
    </row>
    <row r="378">
      <c r="A378" s="18" t="n"/>
      <c r="B378" s="6" t="n"/>
      <c r="C378" s="6" t="n"/>
      <c r="D378" s="15" t="n"/>
      <c r="E378" s="15" t="n"/>
      <c r="F378" s="15" t="n"/>
      <c r="G378" s="15">
        <f>IF(COUNTA(A378:F378)=0,"",G377+D378-E378-F378)</f>
        <v/>
      </c>
      <c r="H378" s="6" t="n"/>
    </row>
    <row r="379">
      <c r="A379" s="18" t="n"/>
      <c r="B379" s="6" t="n"/>
      <c r="C379" s="6" t="n"/>
      <c r="D379" s="15" t="n"/>
      <c r="E379" s="15" t="n"/>
      <c r="F379" s="15" t="n"/>
      <c r="G379" s="15">
        <f>IF(COUNTA(A379:F379)=0,"",G378+D379-E379-F379)</f>
        <v/>
      </c>
      <c r="H379" s="6" t="n"/>
    </row>
    <row r="380">
      <c r="A380" s="18" t="n"/>
      <c r="B380" s="6" t="n"/>
      <c r="C380" s="6" t="n"/>
      <c r="D380" s="15" t="n"/>
      <c r="E380" s="15" t="n"/>
      <c r="F380" s="15" t="n"/>
      <c r="G380" s="15">
        <f>IF(COUNTA(A380:F380)=0,"",G379+D380-E380-F380)</f>
        <v/>
      </c>
      <c r="H380" s="6" t="n"/>
    </row>
    <row r="381">
      <c r="A381" s="18" t="n"/>
      <c r="B381" s="6" t="n"/>
      <c r="C381" s="6" t="n"/>
      <c r="D381" s="15" t="n"/>
      <c r="E381" s="15" t="n"/>
      <c r="F381" s="15" t="n"/>
      <c r="G381" s="15">
        <f>IF(COUNTA(A381:F381)=0,"",G380+D381-E381-F381)</f>
        <v/>
      </c>
      <c r="H381" s="6" t="n"/>
    </row>
    <row r="382">
      <c r="A382" s="18" t="n"/>
      <c r="B382" s="6" t="n"/>
      <c r="C382" s="6" t="n"/>
      <c r="D382" s="15" t="n"/>
      <c r="E382" s="15" t="n"/>
      <c r="F382" s="15" t="n"/>
      <c r="G382" s="15">
        <f>IF(COUNTA(A382:F382)=0,"",G381+D382-E382-F382)</f>
        <v/>
      </c>
      <c r="H382" s="6" t="n"/>
    </row>
    <row r="383">
      <c r="A383" s="18" t="n"/>
      <c r="B383" s="6" t="n"/>
      <c r="C383" s="6" t="n"/>
      <c r="D383" s="15" t="n"/>
      <c r="E383" s="15" t="n"/>
      <c r="F383" s="15" t="n"/>
      <c r="G383" s="15">
        <f>IF(COUNTA(A383:F383)=0,"",G382+D383-E383-F383)</f>
        <v/>
      </c>
      <c r="H383" s="6" t="n"/>
    </row>
    <row r="384">
      <c r="A384" s="18" t="n"/>
      <c r="B384" s="6" t="n"/>
      <c r="C384" s="6" t="n"/>
      <c r="D384" s="15" t="n"/>
      <c r="E384" s="15" t="n"/>
      <c r="F384" s="15" t="n"/>
      <c r="G384" s="15">
        <f>IF(COUNTA(A384:F384)=0,"",G383+D384-E384-F384)</f>
        <v/>
      </c>
      <c r="H384" s="6" t="n"/>
    </row>
    <row r="385">
      <c r="A385" s="18" t="n"/>
      <c r="B385" s="6" t="n"/>
      <c r="C385" s="6" t="n"/>
      <c r="D385" s="15" t="n"/>
      <c r="E385" s="15" t="n"/>
      <c r="F385" s="15" t="n"/>
      <c r="G385" s="15">
        <f>IF(COUNTA(A385:F385)=0,"",G384+D385-E385-F385)</f>
        <v/>
      </c>
      <c r="H385" s="6" t="n"/>
    </row>
    <row r="386">
      <c r="A386" s="18" t="n"/>
      <c r="B386" s="6" t="n"/>
      <c r="C386" s="6" t="n"/>
      <c r="D386" s="15" t="n"/>
      <c r="E386" s="15" t="n"/>
      <c r="F386" s="15" t="n"/>
      <c r="G386" s="15">
        <f>IF(COUNTA(A386:F386)=0,"",G385+D386-E386-F386)</f>
        <v/>
      </c>
      <c r="H386" s="6" t="n"/>
    </row>
    <row r="387">
      <c r="A387" s="18" t="n"/>
      <c r="B387" s="6" t="n"/>
      <c r="C387" s="6" t="n"/>
      <c r="D387" s="15" t="n"/>
      <c r="E387" s="15" t="n"/>
      <c r="F387" s="15" t="n"/>
      <c r="G387" s="15">
        <f>IF(COUNTA(A387:F387)=0,"",G386+D387-E387-F387)</f>
        <v/>
      </c>
      <c r="H387" s="6" t="n"/>
    </row>
    <row r="388">
      <c r="A388" s="18" t="n"/>
      <c r="B388" s="6" t="n"/>
      <c r="C388" s="6" t="n"/>
      <c r="D388" s="15" t="n"/>
      <c r="E388" s="15" t="n"/>
      <c r="F388" s="15" t="n"/>
      <c r="G388" s="15">
        <f>IF(COUNTA(A388:F388)=0,"",G387+D388-E388-F388)</f>
        <v/>
      </c>
      <c r="H388" s="6" t="n"/>
    </row>
    <row r="389">
      <c r="A389" s="18" t="n"/>
      <c r="B389" s="6" t="n"/>
      <c r="C389" s="6" t="n"/>
      <c r="D389" s="15" t="n"/>
      <c r="E389" s="15" t="n"/>
      <c r="F389" s="15" t="n"/>
      <c r="G389" s="15">
        <f>IF(COUNTA(A389:F389)=0,"",G388+D389-E389-F389)</f>
        <v/>
      </c>
      <c r="H389" s="6" t="n"/>
    </row>
    <row r="390">
      <c r="A390" s="18" t="n"/>
      <c r="B390" s="6" t="n"/>
      <c r="C390" s="6" t="n"/>
      <c r="D390" s="15" t="n"/>
      <c r="E390" s="15" t="n"/>
      <c r="F390" s="15" t="n"/>
      <c r="G390" s="15">
        <f>IF(COUNTA(A390:F390)=0,"",G389+D390-E390-F390)</f>
        <v/>
      </c>
      <c r="H390" s="6" t="n"/>
    </row>
    <row r="391">
      <c r="A391" s="18" t="n"/>
      <c r="B391" s="6" t="n"/>
      <c r="C391" s="6" t="n"/>
      <c r="D391" s="15" t="n"/>
      <c r="E391" s="15" t="n"/>
      <c r="F391" s="15" t="n"/>
      <c r="G391" s="15">
        <f>IF(COUNTA(A391:F391)=0,"",G390+D391-E391-F391)</f>
        <v/>
      </c>
      <c r="H391" s="6" t="n"/>
    </row>
    <row r="392">
      <c r="A392" s="18" t="n"/>
      <c r="B392" s="6" t="n"/>
      <c r="C392" s="6" t="n"/>
      <c r="D392" s="15" t="n"/>
      <c r="E392" s="15" t="n"/>
      <c r="F392" s="15" t="n"/>
      <c r="G392" s="15">
        <f>IF(COUNTA(A392:F392)=0,"",G391+D392-E392-F392)</f>
        <v/>
      </c>
      <c r="H392" s="6" t="n"/>
    </row>
    <row r="393">
      <c r="A393" s="18" t="n"/>
      <c r="B393" s="6" t="n"/>
      <c r="C393" s="6" t="n"/>
      <c r="D393" s="15" t="n"/>
      <c r="E393" s="15" t="n"/>
      <c r="F393" s="15" t="n"/>
      <c r="G393" s="15">
        <f>IF(COUNTA(A393:F393)=0,"",G392+D393-E393-F393)</f>
        <v/>
      </c>
      <c r="H393" s="6" t="n"/>
    </row>
    <row r="394">
      <c r="A394" s="18" t="n"/>
      <c r="B394" s="6" t="n"/>
      <c r="C394" s="6" t="n"/>
      <c r="D394" s="15" t="n"/>
      <c r="E394" s="15" t="n"/>
      <c r="F394" s="15" t="n"/>
      <c r="G394" s="15">
        <f>IF(COUNTA(A394:F394)=0,"",G393+D394-E394-F394)</f>
        <v/>
      </c>
      <c r="H394" s="6" t="n"/>
    </row>
    <row r="395">
      <c r="A395" s="18" t="n"/>
      <c r="B395" s="6" t="n"/>
      <c r="C395" s="6" t="n"/>
      <c r="D395" s="15" t="n"/>
      <c r="E395" s="15" t="n"/>
      <c r="F395" s="15" t="n"/>
      <c r="G395" s="15">
        <f>IF(COUNTA(A395:F395)=0,"",G394+D395-E395-F395)</f>
        <v/>
      </c>
      <c r="H395" s="6" t="n"/>
    </row>
    <row r="396">
      <c r="A396" s="18" t="n"/>
      <c r="B396" s="6" t="n"/>
      <c r="C396" s="6" t="n"/>
      <c r="D396" s="15" t="n"/>
      <c r="E396" s="15" t="n"/>
      <c r="F396" s="15" t="n"/>
      <c r="G396" s="15">
        <f>IF(COUNTA(A396:F396)=0,"",G395+D396-E396-F396)</f>
        <v/>
      </c>
      <c r="H396" s="6" t="n"/>
    </row>
    <row r="397">
      <c r="A397" s="18" t="n"/>
      <c r="B397" s="6" t="n"/>
      <c r="C397" s="6" t="n"/>
      <c r="D397" s="15" t="n"/>
      <c r="E397" s="15" t="n"/>
      <c r="F397" s="15" t="n"/>
      <c r="G397" s="15">
        <f>IF(COUNTA(A397:F397)=0,"",G396+D397-E397-F397)</f>
        <v/>
      </c>
      <c r="H397" s="6" t="n"/>
    </row>
    <row r="398">
      <c r="A398" s="18" t="n"/>
      <c r="B398" s="6" t="n"/>
      <c r="C398" s="6" t="n"/>
      <c r="D398" s="15" t="n"/>
      <c r="E398" s="15" t="n"/>
      <c r="F398" s="15" t="n"/>
      <c r="G398" s="15">
        <f>IF(COUNTA(A398:F398)=0,"",G397+D398-E398-F398)</f>
        <v/>
      </c>
      <c r="H398" s="6" t="n"/>
    </row>
    <row r="399">
      <c r="A399" s="18" t="n"/>
      <c r="B399" s="6" t="n"/>
      <c r="C399" s="6" t="n"/>
      <c r="D399" s="15" t="n"/>
      <c r="E399" s="15" t="n"/>
      <c r="F399" s="15" t="n"/>
      <c r="G399" s="15">
        <f>IF(COUNTA(A399:F399)=0,"",G398+D399-E399-F399)</f>
        <v/>
      </c>
      <c r="H399" s="6" t="n"/>
    </row>
    <row r="400">
      <c r="A400" s="18" t="n"/>
      <c r="B400" s="6" t="n"/>
      <c r="C400" s="6" t="n"/>
      <c r="D400" s="15" t="n"/>
      <c r="E400" s="15" t="n"/>
      <c r="F400" s="15" t="n"/>
      <c r="G400" s="15">
        <f>IF(COUNTA(A400:F400)=0,"",G399+D400-E400-F400)</f>
        <v/>
      </c>
      <c r="H400" s="6" t="n"/>
    </row>
    <row r="401">
      <c r="A401" s="18" t="n"/>
      <c r="B401" s="6" t="n"/>
      <c r="C401" s="6" t="n"/>
      <c r="D401" s="15" t="n"/>
      <c r="E401" s="15" t="n"/>
      <c r="F401" s="15" t="n"/>
      <c r="G401" s="15">
        <f>IF(COUNTA(A401:F401)=0,"",G400+D401-E401-F401)</f>
        <v/>
      </c>
      <c r="H401" s="6" t="n"/>
    </row>
    <row r="402">
      <c r="A402" s="18" t="n"/>
      <c r="B402" s="6" t="n"/>
      <c r="C402" s="6" t="n"/>
      <c r="D402" s="15" t="n"/>
      <c r="E402" s="15" t="n"/>
      <c r="F402" s="15" t="n"/>
      <c r="G402" s="15">
        <f>IF(COUNTA(A402:F402)=0,"",G401+D402-E402-F402)</f>
        <v/>
      </c>
      <c r="H402" s="6" t="n"/>
    </row>
    <row r="403">
      <c r="A403" s="18" t="n"/>
      <c r="B403" s="6" t="n"/>
      <c r="C403" s="6" t="n"/>
      <c r="D403" s="15" t="n"/>
      <c r="E403" s="15" t="n"/>
      <c r="F403" s="15" t="n"/>
      <c r="G403" s="15">
        <f>IF(COUNTA(A403:F403)=0,"",G402+D403-E403-F403)</f>
        <v/>
      </c>
      <c r="H403" s="6" t="n"/>
    </row>
    <row r="404">
      <c r="A404" s="18" t="n"/>
      <c r="B404" s="6" t="n"/>
      <c r="C404" s="6" t="n"/>
      <c r="D404" s="15" t="n"/>
      <c r="E404" s="15" t="n"/>
      <c r="F404" s="15" t="n"/>
      <c r="G404" s="15">
        <f>IF(COUNTA(A404:F404)=0,"",G403+D404-E404-F404)</f>
        <v/>
      </c>
      <c r="H404" s="6" t="n"/>
    </row>
    <row r="405">
      <c r="A405" s="18" t="n"/>
      <c r="B405" s="6" t="n"/>
      <c r="C405" s="6" t="n"/>
      <c r="D405" s="15" t="n"/>
      <c r="E405" s="15" t="n"/>
      <c r="F405" s="15" t="n"/>
      <c r="G405" s="15">
        <f>IF(COUNTA(A405:F405)=0,"",G404+D405-E405-F405)</f>
        <v/>
      </c>
      <c r="H405" s="6" t="n"/>
    </row>
    <row r="406">
      <c r="A406" s="18" t="n"/>
      <c r="B406" s="6" t="n"/>
      <c r="C406" s="6" t="n"/>
      <c r="D406" s="15" t="n"/>
      <c r="E406" s="15" t="n"/>
      <c r="F406" s="15" t="n"/>
      <c r="G406" s="15">
        <f>IF(COUNTA(A406:F406)=0,"",G405+D406-E406-F406)</f>
        <v/>
      </c>
      <c r="H406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4" customWidth="1" min="4" max="4"/>
    <col width="14" customWidth="1" min="5" max="5"/>
    <col width="12" customWidth="1" min="6" max="6"/>
    <col width="18" customWidth="1" min="7" max="7"/>
    <col width="24" customWidth="1" min="8" max="8"/>
  </cols>
  <sheetData>
    <row r="1">
      <c r="A1" s="10" t="inlineStr">
        <is>
          <t>Wellsfargo Account Tracker (USD)</t>
        </is>
      </c>
    </row>
    <row r="2">
      <c r="A2" s="2" t="inlineStr">
        <is>
          <t>Currency</t>
        </is>
      </c>
      <c r="B2" t="inlineStr">
        <is>
          <t>USD</t>
        </is>
      </c>
    </row>
    <row r="3">
      <c r="A3" s="2" t="inlineStr">
        <is>
          <t>Starting Balance</t>
        </is>
      </c>
      <c r="B3" s="17" t="n">
        <v>0</v>
      </c>
      <c r="D3" s="2" t="inlineStr">
        <is>
          <t>Total Tax Paid</t>
        </is>
      </c>
      <c r="E3" s="17">
        <f>SUM(F7:F406)</f>
        <v/>
      </c>
    </row>
    <row r="4">
      <c r="A4" s="2" t="inlineStr">
        <is>
          <t>Current Balance</t>
        </is>
      </c>
      <c r="B4" s="17">
        <f>IFERROR(LOOKUP(2,1/(G7:G406&lt;&gt;""),G7:G406),B3)</f>
        <v/>
      </c>
    </row>
    <row r="6">
      <c r="A6" s="5" t="inlineStr">
        <is>
          <t>Date</t>
        </is>
      </c>
      <c r="B6" s="5" t="inlineStr">
        <is>
          <t>Description</t>
        </is>
      </c>
      <c r="C6" s="5" t="inlineStr">
        <is>
          <t>Category</t>
        </is>
      </c>
      <c r="D6" s="5" t="inlineStr">
        <is>
          <t>Money In</t>
        </is>
      </c>
      <c r="E6" s="5" t="inlineStr">
        <is>
          <t>Money Out</t>
        </is>
      </c>
      <c r="F6" s="5" t="inlineStr">
        <is>
          <t>Tax</t>
        </is>
      </c>
      <c r="G6" s="5" t="inlineStr">
        <is>
          <t>Running Balance</t>
        </is>
      </c>
      <c r="H6" s="5" t="inlineStr">
        <is>
          <t>Notes</t>
        </is>
      </c>
    </row>
    <row r="7">
      <c r="A7" s="18" t="n"/>
      <c r="B7" s="6" t="n"/>
      <c r="C7" s="6" t="n"/>
      <c r="D7" s="15" t="n"/>
      <c r="E7" s="15" t="n"/>
      <c r="F7" s="15" t="n"/>
      <c r="G7" s="15">
        <f>IF(COUNTA(A7:F7)=0,"",$B$3+D7-E7-F7)</f>
        <v/>
      </c>
      <c r="H7" s="6" t="n"/>
    </row>
    <row r="8">
      <c r="A8" s="18" t="n"/>
      <c r="B8" s="6" t="n"/>
      <c r="C8" s="6" t="n"/>
      <c r="D8" s="15" t="n"/>
      <c r="E8" s="15" t="n"/>
      <c r="F8" s="15" t="n"/>
      <c r="G8" s="15">
        <f>IF(COUNTA(A8:F8)=0,"",G7+D8-E8-F8)</f>
        <v/>
      </c>
      <c r="H8" s="6" t="n"/>
    </row>
    <row r="9">
      <c r="A9" s="18" t="n"/>
      <c r="B9" s="6" t="n"/>
      <c r="C9" s="6" t="n"/>
      <c r="D9" s="15" t="n"/>
      <c r="E9" s="15" t="n"/>
      <c r="F9" s="15" t="n"/>
      <c r="G9" s="15">
        <f>IF(COUNTA(A9:F9)=0,"",G8+D9-E9-F9)</f>
        <v/>
      </c>
      <c r="H9" s="6" t="n"/>
    </row>
    <row r="10">
      <c r="A10" s="18" t="n"/>
      <c r="B10" s="6" t="n"/>
      <c r="C10" s="6" t="n"/>
      <c r="D10" s="15" t="n"/>
      <c r="E10" s="15" t="n"/>
      <c r="F10" s="15" t="n"/>
      <c r="G10" s="15">
        <f>IF(COUNTA(A10:F10)=0,"",G9+D10-E10-F10)</f>
        <v/>
      </c>
      <c r="H10" s="6" t="n"/>
    </row>
    <row r="11">
      <c r="A11" s="18" t="n"/>
      <c r="B11" s="6" t="n"/>
      <c r="C11" s="6" t="n"/>
      <c r="D11" s="15" t="n"/>
      <c r="E11" s="15" t="n"/>
      <c r="F11" s="15" t="n"/>
      <c r="G11" s="15">
        <f>IF(COUNTA(A11:F11)=0,"",G10+D11-E11-F11)</f>
        <v/>
      </c>
      <c r="H11" s="6" t="n"/>
    </row>
    <row r="12">
      <c r="A12" s="18" t="n"/>
      <c r="B12" s="6" t="n"/>
      <c r="C12" s="6" t="n"/>
      <c r="D12" s="15" t="n"/>
      <c r="E12" s="15" t="n"/>
      <c r="F12" s="15" t="n"/>
      <c r="G12" s="15">
        <f>IF(COUNTA(A12:F12)=0,"",G11+D12-E12-F12)</f>
        <v/>
      </c>
      <c r="H12" s="6" t="n"/>
    </row>
    <row r="13">
      <c r="A13" s="18" t="n"/>
      <c r="B13" s="6" t="n"/>
      <c r="C13" s="6" t="n"/>
      <c r="D13" s="15" t="n"/>
      <c r="E13" s="15" t="n"/>
      <c r="F13" s="15" t="n"/>
      <c r="G13" s="15">
        <f>IF(COUNTA(A13:F13)=0,"",G12+D13-E13-F13)</f>
        <v/>
      </c>
      <c r="H13" s="6" t="n"/>
    </row>
    <row r="14">
      <c r="A14" s="18" t="n"/>
      <c r="B14" s="6" t="n"/>
      <c r="C14" s="6" t="n"/>
      <c r="D14" s="15" t="n"/>
      <c r="E14" s="15" t="n"/>
      <c r="F14" s="15" t="n"/>
      <c r="G14" s="15">
        <f>IF(COUNTA(A14:F14)=0,"",G13+D14-E14-F14)</f>
        <v/>
      </c>
      <c r="H14" s="6" t="n"/>
    </row>
    <row r="15">
      <c r="A15" s="18" t="n"/>
      <c r="B15" s="6" t="n"/>
      <c r="C15" s="6" t="n"/>
      <c r="D15" s="15" t="n"/>
      <c r="E15" s="15" t="n"/>
      <c r="F15" s="15" t="n"/>
      <c r="G15" s="15">
        <f>IF(COUNTA(A15:F15)=0,"",G14+D15-E15-F15)</f>
        <v/>
      </c>
      <c r="H15" s="6" t="n"/>
    </row>
    <row r="16">
      <c r="A16" s="18" t="n"/>
      <c r="B16" s="6" t="n"/>
      <c r="C16" s="6" t="n"/>
      <c r="D16" s="15" t="n"/>
      <c r="E16" s="15" t="n"/>
      <c r="F16" s="15" t="n"/>
      <c r="G16" s="15">
        <f>IF(COUNTA(A16:F16)=0,"",G15+D16-E16-F16)</f>
        <v/>
      </c>
      <c r="H16" s="6" t="n"/>
    </row>
    <row r="17">
      <c r="A17" s="18" t="n"/>
      <c r="B17" s="6" t="n"/>
      <c r="C17" s="6" t="n"/>
      <c r="D17" s="15" t="n"/>
      <c r="E17" s="15" t="n"/>
      <c r="F17" s="15" t="n"/>
      <c r="G17" s="15">
        <f>IF(COUNTA(A17:F17)=0,"",G16+D17-E17-F17)</f>
        <v/>
      </c>
      <c r="H17" s="6" t="n"/>
    </row>
    <row r="18">
      <c r="A18" s="18" t="n"/>
      <c r="B18" s="6" t="n"/>
      <c r="C18" s="6" t="n"/>
      <c r="D18" s="15" t="n"/>
      <c r="E18" s="15" t="n"/>
      <c r="F18" s="15" t="n"/>
      <c r="G18" s="15">
        <f>IF(COUNTA(A18:F18)=0,"",G17+D18-E18-F18)</f>
        <v/>
      </c>
      <c r="H18" s="6" t="n"/>
    </row>
    <row r="19">
      <c r="A19" s="18" t="n"/>
      <c r="B19" s="6" t="n"/>
      <c r="C19" s="6" t="n"/>
      <c r="D19" s="15" t="n"/>
      <c r="E19" s="15" t="n"/>
      <c r="F19" s="15" t="n"/>
      <c r="G19" s="15">
        <f>IF(COUNTA(A19:F19)=0,"",G18+D19-E19-F19)</f>
        <v/>
      </c>
      <c r="H19" s="6" t="n"/>
    </row>
    <row r="20">
      <c r="A20" s="18" t="n"/>
      <c r="B20" s="6" t="n"/>
      <c r="C20" s="6" t="n"/>
      <c r="D20" s="15" t="n"/>
      <c r="E20" s="15" t="n"/>
      <c r="F20" s="15" t="n"/>
      <c r="G20" s="15">
        <f>IF(COUNTA(A20:F20)=0,"",G19+D20-E20-F20)</f>
        <v/>
      </c>
      <c r="H20" s="6" t="n"/>
    </row>
    <row r="21">
      <c r="A21" s="18" t="n"/>
      <c r="B21" s="6" t="n"/>
      <c r="C21" s="6" t="n"/>
      <c r="D21" s="15" t="n"/>
      <c r="E21" s="15" t="n"/>
      <c r="F21" s="15" t="n"/>
      <c r="G21" s="15">
        <f>IF(COUNTA(A21:F21)=0,"",G20+D21-E21-F21)</f>
        <v/>
      </c>
      <c r="H21" s="6" t="n"/>
    </row>
    <row r="22">
      <c r="A22" s="18" t="n"/>
      <c r="B22" s="6" t="n"/>
      <c r="C22" s="6" t="n"/>
      <c r="D22" s="15" t="n"/>
      <c r="E22" s="15" t="n"/>
      <c r="F22" s="15" t="n"/>
      <c r="G22" s="15">
        <f>IF(COUNTA(A22:F22)=0,"",G21+D22-E22-F22)</f>
        <v/>
      </c>
      <c r="H22" s="6" t="n"/>
    </row>
    <row r="23">
      <c r="A23" s="18" t="n"/>
      <c r="B23" s="6" t="n"/>
      <c r="C23" s="6" t="n"/>
      <c r="D23" s="15" t="n"/>
      <c r="E23" s="15" t="n"/>
      <c r="F23" s="15" t="n"/>
      <c r="G23" s="15">
        <f>IF(COUNTA(A23:F23)=0,"",G22+D23-E23-F23)</f>
        <v/>
      </c>
      <c r="H23" s="6" t="n"/>
    </row>
    <row r="24">
      <c r="A24" s="18" t="n"/>
      <c r="B24" s="6" t="n"/>
      <c r="C24" s="6" t="n"/>
      <c r="D24" s="15" t="n"/>
      <c r="E24" s="15" t="n"/>
      <c r="F24" s="15" t="n"/>
      <c r="G24" s="15">
        <f>IF(COUNTA(A24:F24)=0,"",G23+D24-E24-F24)</f>
        <v/>
      </c>
      <c r="H24" s="6" t="n"/>
    </row>
    <row r="25">
      <c r="A25" s="18" t="n"/>
      <c r="B25" s="6" t="n"/>
      <c r="C25" s="6" t="n"/>
      <c r="D25" s="15" t="n"/>
      <c r="E25" s="15" t="n"/>
      <c r="F25" s="15" t="n"/>
      <c r="G25" s="15">
        <f>IF(COUNTA(A25:F25)=0,"",G24+D25-E25-F25)</f>
        <v/>
      </c>
      <c r="H25" s="6" t="n"/>
    </row>
    <row r="26">
      <c r="A26" s="18" t="n"/>
      <c r="B26" s="6" t="n"/>
      <c r="C26" s="6" t="n"/>
      <c r="D26" s="15" t="n"/>
      <c r="E26" s="15" t="n"/>
      <c r="F26" s="15" t="n"/>
      <c r="G26" s="15">
        <f>IF(COUNTA(A26:F26)=0,"",G25+D26-E26-F26)</f>
        <v/>
      </c>
      <c r="H26" s="6" t="n"/>
    </row>
    <row r="27">
      <c r="A27" s="18" t="n"/>
      <c r="B27" s="6" t="n"/>
      <c r="C27" s="6" t="n"/>
      <c r="D27" s="15" t="n"/>
      <c r="E27" s="15" t="n"/>
      <c r="F27" s="15" t="n"/>
      <c r="G27" s="15">
        <f>IF(COUNTA(A27:F27)=0,"",G26+D27-E27-F27)</f>
        <v/>
      </c>
      <c r="H27" s="6" t="n"/>
    </row>
    <row r="28">
      <c r="A28" s="18" t="n"/>
      <c r="B28" s="6" t="n"/>
      <c r="C28" s="6" t="n"/>
      <c r="D28" s="15" t="n"/>
      <c r="E28" s="15" t="n"/>
      <c r="F28" s="15" t="n"/>
      <c r="G28" s="15">
        <f>IF(COUNTA(A28:F28)=0,"",G27+D28-E28-F28)</f>
        <v/>
      </c>
      <c r="H28" s="6" t="n"/>
    </row>
    <row r="29">
      <c r="A29" s="18" t="n"/>
      <c r="B29" s="6" t="n"/>
      <c r="C29" s="6" t="n"/>
      <c r="D29" s="15" t="n"/>
      <c r="E29" s="15" t="n"/>
      <c r="F29" s="15" t="n"/>
      <c r="G29" s="15">
        <f>IF(COUNTA(A29:F29)=0,"",G28+D29-E29-F29)</f>
        <v/>
      </c>
      <c r="H29" s="6" t="n"/>
    </row>
    <row r="30">
      <c r="A30" s="18" t="n"/>
      <c r="B30" s="6" t="n"/>
      <c r="C30" s="6" t="n"/>
      <c r="D30" s="15" t="n"/>
      <c r="E30" s="15" t="n"/>
      <c r="F30" s="15" t="n"/>
      <c r="G30" s="15">
        <f>IF(COUNTA(A30:F30)=0,"",G29+D30-E30-F30)</f>
        <v/>
      </c>
      <c r="H30" s="6" t="n"/>
    </row>
    <row r="31">
      <c r="A31" s="18" t="n"/>
      <c r="B31" s="6" t="n"/>
      <c r="C31" s="6" t="n"/>
      <c r="D31" s="15" t="n"/>
      <c r="E31" s="15" t="n"/>
      <c r="F31" s="15" t="n"/>
      <c r="G31" s="15">
        <f>IF(COUNTA(A31:F31)=0,"",G30+D31-E31-F31)</f>
        <v/>
      </c>
      <c r="H31" s="6" t="n"/>
    </row>
    <row r="32">
      <c r="A32" s="18" t="n"/>
      <c r="B32" s="6" t="n"/>
      <c r="C32" s="6" t="n"/>
      <c r="D32" s="15" t="n"/>
      <c r="E32" s="15" t="n"/>
      <c r="F32" s="15" t="n"/>
      <c r="G32" s="15">
        <f>IF(COUNTA(A32:F32)=0,"",G31+D32-E32-F32)</f>
        <v/>
      </c>
      <c r="H32" s="6" t="n"/>
    </row>
    <row r="33">
      <c r="A33" s="18" t="n"/>
      <c r="B33" s="6" t="n"/>
      <c r="C33" s="6" t="n"/>
      <c r="D33" s="15" t="n"/>
      <c r="E33" s="15" t="n"/>
      <c r="F33" s="15" t="n"/>
      <c r="G33" s="15">
        <f>IF(COUNTA(A33:F33)=0,"",G32+D33-E33-F33)</f>
        <v/>
      </c>
      <c r="H33" s="6" t="n"/>
    </row>
    <row r="34">
      <c r="A34" s="18" t="n"/>
      <c r="B34" s="6" t="n"/>
      <c r="C34" s="6" t="n"/>
      <c r="D34" s="15" t="n"/>
      <c r="E34" s="15" t="n"/>
      <c r="F34" s="15" t="n"/>
      <c r="G34" s="15">
        <f>IF(COUNTA(A34:F34)=0,"",G33+D34-E34-F34)</f>
        <v/>
      </c>
      <c r="H34" s="6" t="n"/>
    </row>
    <row r="35">
      <c r="A35" s="18" t="n"/>
      <c r="B35" s="6" t="n"/>
      <c r="C35" s="6" t="n"/>
      <c r="D35" s="15" t="n"/>
      <c r="E35" s="15" t="n"/>
      <c r="F35" s="15" t="n"/>
      <c r="G35" s="15">
        <f>IF(COUNTA(A35:F35)=0,"",G34+D35-E35-F35)</f>
        <v/>
      </c>
      <c r="H35" s="6" t="n"/>
    </row>
    <row r="36">
      <c r="A36" s="18" t="n"/>
      <c r="B36" s="6" t="n"/>
      <c r="C36" s="6" t="n"/>
      <c r="D36" s="15" t="n"/>
      <c r="E36" s="15" t="n"/>
      <c r="F36" s="15" t="n"/>
      <c r="G36" s="15">
        <f>IF(COUNTA(A36:F36)=0,"",G35+D36-E36-F36)</f>
        <v/>
      </c>
      <c r="H36" s="6" t="n"/>
    </row>
    <row r="37">
      <c r="A37" s="18" t="n"/>
      <c r="B37" s="6" t="n"/>
      <c r="C37" s="6" t="n"/>
      <c r="D37" s="15" t="n"/>
      <c r="E37" s="15" t="n"/>
      <c r="F37" s="15" t="n"/>
      <c r="G37" s="15">
        <f>IF(COUNTA(A37:F37)=0,"",G36+D37-E37-F37)</f>
        <v/>
      </c>
      <c r="H37" s="6" t="n"/>
    </row>
    <row r="38">
      <c r="A38" s="18" t="n"/>
      <c r="B38" s="6" t="n"/>
      <c r="C38" s="6" t="n"/>
      <c r="D38" s="15" t="n"/>
      <c r="E38" s="15" t="n"/>
      <c r="F38" s="15" t="n"/>
      <c r="G38" s="15">
        <f>IF(COUNTA(A38:F38)=0,"",G37+D38-E38-F38)</f>
        <v/>
      </c>
      <c r="H38" s="6" t="n"/>
    </row>
    <row r="39">
      <c r="A39" s="18" t="n"/>
      <c r="B39" s="6" t="n"/>
      <c r="C39" s="6" t="n"/>
      <c r="D39" s="15" t="n"/>
      <c r="E39" s="15" t="n"/>
      <c r="F39" s="15" t="n"/>
      <c r="G39" s="15">
        <f>IF(COUNTA(A39:F39)=0,"",G38+D39-E39-F39)</f>
        <v/>
      </c>
      <c r="H39" s="6" t="n"/>
    </row>
    <row r="40">
      <c r="A40" s="18" t="n"/>
      <c r="B40" s="6" t="n"/>
      <c r="C40" s="6" t="n"/>
      <c r="D40" s="15" t="n"/>
      <c r="E40" s="15" t="n"/>
      <c r="F40" s="15" t="n"/>
      <c r="G40" s="15">
        <f>IF(COUNTA(A40:F40)=0,"",G39+D40-E40-F40)</f>
        <v/>
      </c>
      <c r="H40" s="6" t="n"/>
    </row>
    <row r="41">
      <c r="A41" s="18" t="n"/>
      <c r="B41" s="6" t="n"/>
      <c r="C41" s="6" t="n"/>
      <c r="D41" s="15" t="n"/>
      <c r="E41" s="15" t="n"/>
      <c r="F41" s="15" t="n"/>
      <c r="G41" s="15">
        <f>IF(COUNTA(A41:F41)=0,"",G40+D41-E41-F41)</f>
        <v/>
      </c>
      <c r="H41" s="6" t="n"/>
    </row>
    <row r="42">
      <c r="A42" s="18" t="n"/>
      <c r="B42" s="6" t="n"/>
      <c r="C42" s="6" t="n"/>
      <c r="D42" s="15" t="n"/>
      <c r="E42" s="15" t="n"/>
      <c r="F42" s="15" t="n"/>
      <c r="G42" s="15">
        <f>IF(COUNTA(A42:F42)=0,"",G41+D42-E42-F42)</f>
        <v/>
      </c>
      <c r="H42" s="6" t="n"/>
    </row>
    <row r="43">
      <c r="A43" s="18" t="n"/>
      <c r="B43" s="6" t="n"/>
      <c r="C43" s="6" t="n"/>
      <c r="D43" s="15" t="n"/>
      <c r="E43" s="15" t="n"/>
      <c r="F43" s="15" t="n"/>
      <c r="G43" s="15">
        <f>IF(COUNTA(A43:F43)=0,"",G42+D43-E43-F43)</f>
        <v/>
      </c>
      <c r="H43" s="6" t="n"/>
    </row>
    <row r="44">
      <c r="A44" s="18" t="n"/>
      <c r="B44" s="6" t="n"/>
      <c r="C44" s="6" t="n"/>
      <c r="D44" s="15" t="n"/>
      <c r="E44" s="15" t="n"/>
      <c r="F44" s="15" t="n"/>
      <c r="G44" s="15">
        <f>IF(COUNTA(A44:F44)=0,"",G43+D44-E44-F44)</f>
        <v/>
      </c>
      <c r="H44" s="6" t="n"/>
    </row>
    <row r="45">
      <c r="A45" s="18" t="n"/>
      <c r="B45" s="6" t="n"/>
      <c r="C45" s="6" t="n"/>
      <c r="D45" s="15" t="n"/>
      <c r="E45" s="15" t="n"/>
      <c r="F45" s="15" t="n"/>
      <c r="G45" s="15">
        <f>IF(COUNTA(A45:F45)=0,"",G44+D45-E45-F45)</f>
        <v/>
      </c>
      <c r="H45" s="6" t="n"/>
    </row>
    <row r="46">
      <c r="A46" s="18" t="n"/>
      <c r="B46" s="6" t="n"/>
      <c r="C46" s="6" t="n"/>
      <c r="D46" s="15" t="n"/>
      <c r="E46" s="15" t="n"/>
      <c r="F46" s="15" t="n"/>
      <c r="G46" s="15">
        <f>IF(COUNTA(A46:F46)=0,"",G45+D46-E46-F46)</f>
        <v/>
      </c>
      <c r="H46" s="6" t="n"/>
    </row>
    <row r="47">
      <c r="A47" s="18" t="n"/>
      <c r="B47" s="6" t="n"/>
      <c r="C47" s="6" t="n"/>
      <c r="D47" s="15" t="n"/>
      <c r="E47" s="15" t="n"/>
      <c r="F47" s="15" t="n"/>
      <c r="G47" s="15">
        <f>IF(COUNTA(A47:F47)=0,"",G46+D47-E47-F47)</f>
        <v/>
      </c>
      <c r="H47" s="6" t="n"/>
    </row>
    <row r="48">
      <c r="A48" s="18" t="n"/>
      <c r="B48" s="6" t="n"/>
      <c r="C48" s="6" t="n"/>
      <c r="D48" s="15" t="n"/>
      <c r="E48" s="15" t="n"/>
      <c r="F48" s="15" t="n"/>
      <c r="G48" s="15">
        <f>IF(COUNTA(A48:F48)=0,"",G47+D48-E48-F48)</f>
        <v/>
      </c>
      <c r="H48" s="6" t="n"/>
    </row>
    <row r="49">
      <c r="A49" s="18" t="n"/>
      <c r="B49" s="6" t="n"/>
      <c r="C49" s="6" t="n"/>
      <c r="D49" s="15" t="n"/>
      <c r="E49" s="15" t="n"/>
      <c r="F49" s="15" t="n"/>
      <c r="G49" s="15">
        <f>IF(COUNTA(A49:F49)=0,"",G48+D49-E49-F49)</f>
        <v/>
      </c>
      <c r="H49" s="6" t="n"/>
    </row>
    <row r="50">
      <c r="A50" s="18" t="n"/>
      <c r="B50" s="6" t="n"/>
      <c r="C50" s="6" t="n"/>
      <c r="D50" s="15" t="n"/>
      <c r="E50" s="15" t="n"/>
      <c r="F50" s="15" t="n"/>
      <c r="G50" s="15">
        <f>IF(COUNTA(A50:F50)=0,"",G49+D50-E50-F50)</f>
        <v/>
      </c>
      <c r="H50" s="6" t="n"/>
    </row>
    <row r="51">
      <c r="A51" s="18" t="n"/>
      <c r="B51" s="6" t="n"/>
      <c r="C51" s="6" t="n"/>
      <c r="D51" s="15" t="n"/>
      <c r="E51" s="15" t="n"/>
      <c r="F51" s="15" t="n"/>
      <c r="G51" s="15">
        <f>IF(COUNTA(A51:F51)=0,"",G50+D51-E51-F51)</f>
        <v/>
      </c>
      <c r="H51" s="6" t="n"/>
    </row>
    <row r="52">
      <c r="A52" s="18" t="n"/>
      <c r="B52" s="6" t="n"/>
      <c r="C52" s="6" t="n"/>
      <c r="D52" s="15" t="n"/>
      <c r="E52" s="15" t="n"/>
      <c r="F52" s="15" t="n"/>
      <c r="G52" s="15">
        <f>IF(COUNTA(A52:F52)=0,"",G51+D52-E52-F52)</f>
        <v/>
      </c>
      <c r="H52" s="6" t="n"/>
    </row>
    <row r="53">
      <c r="A53" s="18" t="n"/>
      <c r="B53" s="6" t="n"/>
      <c r="C53" s="6" t="n"/>
      <c r="D53" s="15" t="n"/>
      <c r="E53" s="15" t="n"/>
      <c r="F53" s="15" t="n"/>
      <c r="G53" s="15">
        <f>IF(COUNTA(A53:F53)=0,"",G52+D53-E53-F53)</f>
        <v/>
      </c>
      <c r="H53" s="6" t="n"/>
    </row>
    <row r="54">
      <c r="A54" s="18" t="n"/>
      <c r="B54" s="6" t="n"/>
      <c r="C54" s="6" t="n"/>
      <c r="D54" s="15" t="n"/>
      <c r="E54" s="15" t="n"/>
      <c r="F54" s="15" t="n"/>
      <c r="G54" s="15">
        <f>IF(COUNTA(A54:F54)=0,"",G53+D54-E54-F54)</f>
        <v/>
      </c>
      <c r="H54" s="6" t="n"/>
    </row>
    <row r="55">
      <c r="A55" s="18" t="n"/>
      <c r="B55" s="6" t="n"/>
      <c r="C55" s="6" t="n"/>
      <c r="D55" s="15" t="n"/>
      <c r="E55" s="15" t="n"/>
      <c r="F55" s="15" t="n"/>
      <c r="G55" s="15">
        <f>IF(COUNTA(A55:F55)=0,"",G54+D55-E55-F55)</f>
        <v/>
      </c>
      <c r="H55" s="6" t="n"/>
    </row>
    <row r="56">
      <c r="A56" s="18" t="n"/>
      <c r="B56" s="6" t="n"/>
      <c r="C56" s="6" t="n"/>
      <c r="D56" s="15" t="n"/>
      <c r="E56" s="15" t="n"/>
      <c r="F56" s="15" t="n"/>
      <c r="G56" s="15">
        <f>IF(COUNTA(A56:F56)=0,"",G55+D56-E56-F56)</f>
        <v/>
      </c>
      <c r="H56" s="6" t="n"/>
    </row>
    <row r="57">
      <c r="A57" s="18" t="n"/>
      <c r="B57" s="6" t="n"/>
      <c r="C57" s="6" t="n"/>
      <c r="D57" s="15" t="n"/>
      <c r="E57" s="15" t="n"/>
      <c r="F57" s="15" t="n"/>
      <c r="G57" s="15">
        <f>IF(COUNTA(A57:F57)=0,"",G56+D57-E57-F57)</f>
        <v/>
      </c>
      <c r="H57" s="6" t="n"/>
    </row>
    <row r="58">
      <c r="A58" s="18" t="n"/>
      <c r="B58" s="6" t="n"/>
      <c r="C58" s="6" t="n"/>
      <c r="D58" s="15" t="n"/>
      <c r="E58" s="15" t="n"/>
      <c r="F58" s="15" t="n"/>
      <c r="G58" s="15">
        <f>IF(COUNTA(A58:F58)=0,"",G57+D58-E58-F58)</f>
        <v/>
      </c>
      <c r="H58" s="6" t="n"/>
    </row>
    <row r="59">
      <c r="A59" s="18" t="n"/>
      <c r="B59" s="6" t="n"/>
      <c r="C59" s="6" t="n"/>
      <c r="D59" s="15" t="n"/>
      <c r="E59" s="15" t="n"/>
      <c r="F59" s="15" t="n"/>
      <c r="G59" s="15">
        <f>IF(COUNTA(A59:F59)=0,"",G58+D59-E59-F59)</f>
        <v/>
      </c>
      <c r="H59" s="6" t="n"/>
    </row>
    <row r="60">
      <c r="A60" s="18" t="n"/>
      <c r="B60" s="6" t="n"/>
      <c r="C60" s="6" t="n"/>
      <c r="D60" s="15" t="n"/>
      <c r="E60" s="15" t="n"/>
      <c r="F60" s="15" t="n"/>
      <c r="G60" s="15">
        <f>IF(COUNTA(A60:F60)=0,"",G59+D60-E60-F60)</f>
        <v/>
      </c>
      <c r="H60" s="6" t="n"/>
    </row>
    <row r="61">
      <c r="A61" s="18" t="n"/>
      <c r="B61" s="6" t="n"/>
      <c r="C61" s="6" t="n"/>
      <c r="D61" s="15" t="n"/>
      <c r="E61" s="15" t="n"/>
      <c r="F61" s="15" t="n"/>
      <c r="G61" s="15">
        <f>IF(COUNTA(A61:F61)=0,"",G60+D61-E61-F61)</f>
        <v/>
      </c>
      <c r="H61" s="6" t="n"/>
    </row>
    <row r="62">
      <c r="A62" s="18" t="n"/>
      <c r="B62" s="6" t="n"/>
      <c r="C62" s="6" t="n"/>
      <c r="D62" s="15" t="n"/>
      <c r="E62" s="15" t="n"/>
      <c r="F62" s="15" t="n"/>
      <c r="G62" s="15">
        <f>IF(COUNTA(A62:F62)=0,"",G61+D62-E62-F62)</f>
        <v/>
      </c>
      <c r="H62" s="6" t="n"/>
    </row>
    <row r="63">
      <c r="A63" s="18" t="n"/>
      <c r="B63" s="6" t="n"/>
      <c r="C63" s="6" t="n"/>
      <c r="D63" s="15" t="n"/>
      <c r="E63" s="15" t="n"/>
      <c r="F63" s="15" t="n"/>
      <c r="G63" s="15">
        <f>IF(COUNTA(A63:F63)=0,"",G62+D63-E63-F63)</f>
        <v/>
      </c>
      <c r="H63" s="6" t="n"/>
    </row>
    <row r="64">
      <c r="A64" s="18" t="n"/>
      <c r="B64" s="6" t="n"/>
      <c r="C64" s="6" t="n"/>
      <c r="D64" s="15" t="n"/>
      <c r="E64" s="15" t="n"/>
      <c r="F64" s="15" t="n"/>
      <c r="G64" s="15">
        <f>IF(COUNTA(A64:F64)=0,"",G63+D64-E64-F64)</f>
        <v/>
      </c>
      <c r="H64" s="6" t="n"/>
    </row>
    <row r="65">
      <c r="A65" s="18" t="n"/>
      <c r="B65" s="6" t="n"/>
      <c r="C65" s="6" t="n"/>
      <c r="D65" s="15" t="n"/>
      <c r="E65" s="15" t="n"/>
      <c r="F65" s="15" t="n"/>
      <c r="G65" s="15">
        <f>IF(COUNTA(A65:F65)=0,"",G64+D65-E65-F65)</f>
        <v/>
      </c>
      <c r="H65" s="6" t="n"/>
    </row>
    <row r="66">
      <c r="A66" s="18" t="n"/>
      <c r="B66" s="6" t="n"/>
      <c r="C66" s="6" t="n"/>
      <c r="D66" s="15" t="n"/>
      <c r="E66" s="15" t="n"/>
      <c r="F66" s="15" t="n"/>
      <c r="G66" s="15">
        <f>IF(COUNTA(A66:F66)=0,"",G65+D66-E66-F66)</f>
        <v/>
      </c>
      <c r="H66" s="6" t="n"/>
    </row>
    <row r="67">
      <c r="A67" s="18" t="n"/>
      <c r="B67" s="6" t="n"/>
      <c r="C67" s="6" t="n"/>
      <c r="D67" s="15" t="n"/>
      <c r="E67" s="15" t="n"/>
      <c r="F67" s="15" t="n"/>
      <c r="G67" s="15">
        <f>IF(COUNTA(A67:F67)=0,"",G66+D67-E67-F67)</f>
        <v/>
      </c>
      <c r="H67" s="6" t="n"/>
    </row>
    <row r="68">
      <c r="A68" s="18" t="n"/>
      <c r="B68" s="6" t="n"/>
      <c r="C68" s="6" t="n"/>
      <c r="D68" s="15" t="n"/>
      <c r="E68" s="15" t="n"/>
      <c r="F68" s="15" t="n"/>
      <c r="G68" s="15">
        <f>IF(COUNTA(A68:F68)=0,"",G67+D68-E68-F68)</f>
        <v/>
      </c>
      <c r="H68" s="6" t="n"/>
    </row>
    <row r="69">
      <c r="A69" s="18" t="n"/>
      <c r="B69" s="6" t="n"/>
      <c r="C69" s="6" t="n"/>
      <c r="D69" s="15" t="n"/>
      <c r="E69" s="15" t="n"/>
      <c r="F69" s="15" t="n"/>
      <c r="G69" s="15">
        <f>IF(COUNTA(A69:F69)=0,"",G68+D69-E69-F69)</f>
        <v/>
      </c>
      <c r="H69" s="6" t="n"/>
    </row>
    <row r="70">
      <c r="A70" s="18" t="n"/>
      <c r="B70" s="6" t="n"/>
      <c r="C70" s="6" t="n"/>
      <c r="D70" s="15" t="n"/>
      <c r="E70" s="15" t="n"/>
      <c r="F70" s="15" t="n"/>
      <c r="G70" s="15">
        <f>IF(COUNTA(A70:F70)=0,"",G69+D70-E70-F70)</f>
        <v/>
      </c>
      <c r="H70" s="6" t="n"/>
    </row>
    <row r="71">
      <c r="A71" s="18" t="n"/>
      <c r="B71" s="6" t="n"/>
      <c r="C71" s="6" t="n"/>
      <c r="D71" s="15" t="n"/>
      <c r="E71" s="15" t="n"/>
      <c r="F71" s="15" t="n"/>
      <c r="G71" s="15">
        <f>IF(COUNTA(A71:F71)=0,"",G70+D71-E71-F71)</f>
        <v/>
      </c>
      <c r="H71" s="6" t="n"/>
    </row>
    <row r="72">
      <c r="A72" s="18" t="n"/>
      <c r="B72" s="6" t="n"/>
      <c r="C72" s="6" t="n"/>
      <c r="D72" s="15" t="n"/>
      <c r="E72" s="15" t="n"/>
      <c r="F72" s="15" t="n"/>
      <c r="G72" s="15">
        <f>IF(COUNTA(A72:F72)=0,"",G71+D72-E72-F72)</f>
        <v/>
      </c>
      <c r="H72" s="6" t="n"/>
    </row>
    <row r="73">
      <c r="A73" s="18" t="n"/>
      <c r="B73" s="6" t="n"/>
      <c r="C73" s="6" t="n"/>
      <c r="D73" s="15" t="n"/>
      <c r="E73" s="15" t="n"/>
      <c r="F73" s="15" t="n"/>
      <c r="G73" s="15">
        <f>IF(COUNTA(A73:F73)=0,"",G72+D73-E73-F73)</f>
        <v/>
      </c>
      <c r="H73" s="6" t="n"/>
    </row>
    <row r="74">
      <c r="A74" s="18" t="n"/>
      <c r="B74" s="6" t="n"/>
      <c r="C74" s="6" t="n"/>
      <c r="D74" s="15" t="n"/>
      <c r="E74" s="15" t="n"/>
      <c r="F74" s="15" t="n"/>
      <c r="G74" s="15">
        <f>IF(COUNTA(A74:F74)=0,"",G73+D74-E74-F74)</f>
        <v/>
      </c>
      <c r="H74" s="6" t="n"/>
    </row>
    <row r="75">
      <c r="A75" s="18" t="n"/>
      <c r="B75" s="6" t="n"/>
      <c r="C75" s="6" t="n"/>
      <c r="D75" s="15" t="n"/>
      <c r="E75" s="15" t="n"/>
      <c r="F75" s="15" t="n"/>
      <c r="G75" s="15">
        <f>IF(COUNTA(A75:F75)=0,"",G74+D75-E75-F75)</f>
        <v/>
      </c>
      <c r="H75" s="6" t="n"/>
    </row>
    <row r="76">
      <c r="A76" s="18" t="n"/>
      <c r="B76" s="6" t="n"/>
      <c r="C76" s="6" t="n"/>
      <c r="D76" s="15" t="n"/>
      <c r="E76" s="15" t="n"/>
      <c r="F76" s="15" t="n"/>
      <c r="G76" s="15">
        <f>IF(COUNTA(A76:F76)=0,"",G75+D76-E76-F76)</f>
        <v/>
      </c>
      <c r="H76" s="6" t="n"/>
    </row>
    <row r="77">
      <c r="A77" s="18" t="n"/>
      <c r="B77" s="6" t="n"/>
      <c r="C77" s="6" t="n"/>
      <c r="D77" s="15" t="n"/>
      <c r="E77" s="15" t="n"/>
      <c r="F77" s="15" t="n"/>
      <c r="G77" s="15">
        <f>IF(COUNTA(A77:F77)=0,"",G76+D77-E77-F77)</f>
        <v/>
      </c>
      <c r="H77" s="6" t="n"/>
    </row>
    <row r="78">
      <c r="A78" s="18" t="n"/>
      <c r="B78" s="6" t="n"/>
      <c r="C78" s="6" t="n"/>
      <c r="D78" s="15" t="n"/>
      <c r="E78" s="15" t="n"/>
      <c r="F78" s="15" t="n"/>
      <c r="G78" s="15">
        <f>IF(COUNTA(A78:F78)=0,"",G77+D78-E78-F78)</f>
        <v/>
      </c>
      <c r="H78" s="6" t="n"/>
    </row>
    <row r="79">
      <c r="A79" s="18" t="n"/>
      <c r="B79" s="6" t="n"/>
      <c r="C79" s="6" t="n"/>
      <c r="D79" s="15" t="n"/>
      <c r="E79" s="15" t="n"/>
      <c r="F79" s="15" t="n"/>
      <c r="G79" s="15">
        <f>IF(COUNTA(A79:F79)=0,"",G78+D79-E79-F79)</f>
        <v/>
      </c>
      <c r="H79" s="6" t="n"/>
    </row>
    <row r="80">
      <c r="A80" s="18" t="n"/>
      <c r="B80" s="6" t="n"/>
      <c r="C80" s="6" t="n"/>
      <c r="D80" s="15" t="n"/>
      <c r="E80" s="15" t="n"/>
      <c r="F80" s="15" t="n"/>
      <c r="G80" s="15">
        <f>IF(COUNTA(A80:F80)=0,"",G79+D80-E80-F80)</f>
        <v/>
      </c>
      <c r="H80" s="6" t="n"/>
    </row>
    <row r="81">
      <c r="A81" s="18" t="n"/>
      <c r="B81" s="6" t="n"/>
      <c r="C81" s="6" t="n"/>
      <c r="D81" s="15" t="n"/>
      <c r="E81" s="15" t="n"/>
      <c r="F81" s="15" t="n"/>
      <c r="G81" s="15">
        <f>IF(COUNTA(A81:F81)=0,"",G80+D81-E81-F81)</f>
        <v/>
      </c>
      <c r="H81" s="6" t="n"/>
    </row>
    <row r="82">
      <c r="A82" s="18" t="n"/>
      <c r="B82" s="6" t="n"/>
      <c r="C82" s="6" t="n"/>
      <c r="D82" s="15" t="n"/>
      <c r="E82" s="15" t="n"/>
      <c r="F82" s="15" t="n"/>
      <c r="G82" s="15">
        <f>IF(COUNTA(A82:F82)=0,"",G81+D82-E82-F82)</f>
        <v/>
      </c>
      <c r="H82" s="6" t="n"/>
    </row>
    <row r="83">
      <c r="A83" s="18" t="n"/>
      <c r="B83" s="6" t="n"/>
      <c r="C83" s="6" t="n"/>
      <c r="D83" s="15" t="n"/>
      <c r="E83" s="15" t="n"/>
      <c r="F83" s="15" t="n"/>
      <c r="G83" s="15">
        <f>IF(COUNTA(A83:F83)=0,"",G82+D83-E83-F83)</f>
        <v/>
      </c>
      <c r="H83" s="6" t="n"/>
    </row>
    <row r="84">
      <c r="A84" s="18" t="n"/>
      <c r="B84" s="6" t="n"/>
      <c r="C84" s="6" t="n"/>
      <c r="D84" s="15" t="n"/>
      <c r="E84" s="15" t="n"/>
      <c r="F84" s="15" t="n"/>
      <c r="G84" s="15">
        <f>IF(COUNTA(A84:F84)=0,"",G83+D84-E84-F84)</f>
        <v/>
      </c>
      <c r="H84" s="6" t="n"/>
    </row>
    <row r="85">
      <c r="A85" s="18" t="n"/>
      <c r="B85" s="6" t="n"/>
      <c r="C85" s="6" t="n"/>
      <c r="D85" s="15" t="n"/>
      <c r="E85" s="15" t="n"/>
      <c r="F85" s="15" t="n"/>
      <c r="G85" s="15">
        <f>IF(COUNTA(A85:F85)=0,"",G84+D85-E85-F85)</f>
        <v/>
      </c>
      <c r="H85" s="6" t="n"/>
    </row>
    <row r="86">
      <c r="A86" s="18" t="n"/>
      <c r="B86" s="6" t="n"/>
      <c r="C86" s="6" t="n"/>
      <c r="D86" s="15" t="n"/>
      <c r="E86" s="15" t="n"/>
      <c r="F86" s="15" t="n"/>
      <c r="G86" s="15">
        <f>IF(COUNTA(A86:F86)=0,"",G85+D86-E86-F86)</f>
        <v/>
      </c>
      <c r="H86" s="6" t="n"/>
    </row>
    <row r="87">
      <c r="A87" s="18" t="n"/>
      <c r="B87" s="6" t="n"/>
      <c r="C87" s="6" t="n"/>
      <c r="D87" s="15" t="n"/>
      <c r="E87" s="15" t="n"/>
      <c r="F87" s="15" t="n"/>
      <c r="G87" s="15">
        <f>IF(COUNTA(A87:F87)=0,"",G86+D87-E87-F87)</f>
        <v/>
      </c>
      <c r="H87" s="6" t="n"/>
    </row>
    <row r="88">
      <c r="A88" s="18" t="n"/>
      <c r="B88" s="6" t="n"/>
      <c r="C88" s="6" t="n"/>
      <c r="D88" s="15" t="n"/>
      <c r="E88" s="15" t="n"/>
      <c r="F88" s="15" t="n"/>
      <c r="G88" s="15">
        <f>IF(COUNTA(A88:F88)=0,"",G87+D88-E88-F88)</f>
        <v/>
      </c>
      <c r="H88" s="6" t="n"/>
    </row>
    <row r="89">
      <c r="A89" s="18" t="n"/>
      <c r="B89" s="6" t="n"/>
      <c r="C89" s="6" t="n"/>
      <c r="D89" s="15" t="n"/>
      <c r="E89" s="15" t="n"/>
      <c r="F89" s="15" t="n"/>
      <c r="G89" s="15">
        <f>IF(COUNTA(A89:F89)=0,"",G88+D89-E89-F89)</f>
        <v/>
      </c>
      <c r="H89" s="6" t="n"/>
    </row>
    <row r="90">
      <c r="A90" s="18" t="n"/>
      <c r="B90" s="6" t="n"/>
      <c r="C90" s="6" t="n"/>
      <c r="D90" s="15" t="n"/>
      <c r="E90" s="15" t="n"/>
      <c r="F90" s="15" t="n"/>
      <c r="G90" s="15">
        <f>IF(COUNTA(A90:F90)=0,"",G89+D90-E90-F90)</f>
        <v/>
      </c>
      <c r="H90" s="6" t="n"/>
    </row>
    <row r="91">
      <c r="A91" s="18" t="n"/>
      <c r="B91" s="6" t="n"/>
      <c r="C91" s="6" t="n"/>
      <c r="D91" s="15" t="n"/>
      <c r="E91" s="15" t="n"/>
      <c r="F91" s="15" t="n"/>
      <c r="G91" s="15">
        <f>IF(COUNTA(A91:F91)=0,"",G90+D91-E91-F91)</f>
        <v/>
      </c>
      <c r="H91" s="6" t="n"/>
    </row>
    <row r="92">
      <c r="A92" s="18" t="n"/>
      <c r="B92" s="6" t="n"/>
      <c r="C92" s="6" t="n"/>
      <c r="D92" s="15" t="n"/>
      <c r="E92" s="15" t="n"/>
      <c r="F92" s="15" t="n"/>
      <c r="G92" s="15">
        <f>IF(COUNTA(A92:F92)=0,"",G91+D92-E92-F92)</f>
        <v/>
      </c>
      <c r="H92" s="6" t="n"/>
    </row>
    <row r="93">
      <c r="A93" s="18" t="n"/>
      <c r="B93" s="6" t="n"/>
      <c r="C93" s="6" t="n"/>
      <c r="D93" s="15" t="n"/>
      <c r="E93" s="15" t="n"/>
      <c r="F93" s="15" t="n"/>
      <c r="G93" s="15">
        <f>IF(COUNTA(A93:F93)=0,"",G92+D93-E93-F93)</f>
        <v/>
      </c>
      <c r="H93" s="6" t="n"/>
    </row>
    <row r="94">
      <c r="A94" s="18" t="n"/>
      <c r="B94" s="6" t="n"/>
      <c r="C94" s="6" t="n"/>
      <c r="D94" s="15" t="n"/>
      <c r="E94" s="15" t="n"/>
      <c r="F94" s="15" t="n"/>
      <c r="G94" s="15">
        <f>IF(COUNTA(A94:F94)=0,"",G93+D94-E94-F94)</f>
        <v/>
      </c>
      <c r="H94" s="6" t="n"/>
    </row>
    <row r="95">
      <c r="A95" s="18" t="n"/>
      <c r="B95" s="6" t="n"/>
      <c r="C95" s="6" t="n"/>
      <c r="D95" s="15" t="n"/>
      <c r="E95" s="15" t="n"/>
      <c r="F95" s="15" t="n"/>
      <c r="G95" s="15">
        <f>IF(COUNTA(A95:F95)=0,"",G94+D95-E95-F95)</f>
        <v/>
      </c>
      <c r="H95" s="6" t="n"/>
    </row>
    <row r="96">
      <c r="A96" s="18" t="n"/>
      <c r="B96" s="6" t="n"/>
      <c r="C96" s="6" t="n"/>
      <c r="D96" s="15" t="n"/>
      <c r="E96" s="15" t="n"/>
      <c r="F96" s="15" t="n"/>
      <c r="G96" s="15">
        <f>IF(COUNTA(A96:F96)=0,"",G95+D96-E96-F96)</f>
        <v/>
      </c>
      <c r="H96" s="6" t="n"/>
    </row>
    <row r="97">
      <c r="A97" s="18" t="n"/>
      <c r="B97" s="6" t="n"/>
      <c r="C97" s="6" t="n"/>
      <c r="D97" s="15" t="n"/>
      <c r="E97" s="15" t="n"/>
      <c r="F97" s="15" t="n"/>
      <c r="G97" s="15">
        <f>IF(COUNTA(A97:F97)=0,"",G96+D97-E97-F97)</f>
        <v/>
      </c>
      <c r="H97" s="6" t="n"/>
    </row>
    <row r="98">
      <c r="A98" s="18" t="n"/>
      <c r="B98" s="6" t="n"/>
      <c r="C98" s="6" t="n"/>
      <c r="D98" s="15" t="n"/>
      <c r="E98" s="15" t="n"/>
      <c r="F98" s="15" t="n"/>
      <c r="G98" s="15">
        <f>IF(COUNTA(A98:F98)=0,"",G97+D98-E98-F98)</f>
        <v/>
      </c>
      <c r="H98" s="6" t="n"/>
    </row>
    <row r="99">
      <c r="A99" s="18" t="n"/>
      <c r="B99" s="6" t="n"/>
      <c r="C99" s="6" t="n"/>
      <c r="D99" s="15" t="n"/>
      <c r="E99" s="15" t="n"/>
      <c r="F99" s="15" t="n"/>
      <c r="G99" s="15">
        <f>IF(COUNTA(A99:F99)=0,"",G98+D99-E99-F99)</f>
        <v/>
      </c>
      <c r="H99" s="6" t="n"/>
    </row>
    <row r="100">
      <c r="A100" s="18" t="n"/>
      <c r="B100" s="6" t="n"/>
      <c r="C100" s="6" t="n"/>
      <c r="D100" s="15" t="n"/>
      <c r="E100" s="15" t="n"/>
      <c r="F100" s="15" t="n"/>
      <c r="G100" s="15">
        <f>IF(COUNTA(A100:F100)=0,"",G99+D100-E100-F100)</f>
        <v/>
      </c>
      <c r="H100" s="6" t="n"/>
    </row>
    <row r="101">
      <c r="A101" s="18" t="n"/>
      <c r="B101" s="6" t="n"/>
      <c r="C101" s="6" t="n"/>
      <c r="D101" s="15" t="n"/>
      <c r="E101" s="15" t="n"/>
      <c r="F101" s="15" t="n"/>
      <c r="G101" s="15">
        <f>IF(COUNTA(A101:F101)=0,"",G100+D101-E101-F101)</f>
        <v/>
      </c>
      <c r="H101" s="6" t="n"/>
    </row>
    <row r="102">
      <c r="A102" s="18" t="n"/>
      <c r="B102" s="6" t="n"/>
      <c r="C102" s="6" t="n"/>
      <c r="D102" s="15" t="n"/>
      <c r="E102" s="15" t="n"/>
      <c r="F102" s="15" t="n"/>
      <c r="G102" s="15">
        <f>IF(COUNTA(A102:F102)=0,"",G101+D102-E102-F102)</f>
        <v/>
      </c>
      <c r="H102" s="6" t="n"/>
    </row>
    <row r="103">
      <c r="A103" s="18" t="n"/>
      <c r="B103" s="6" t="n"/>
      <c r="C103" s="6" t="n"/>
      <c r="D103" s="15" t="n"/>
      <c r="E103" s="15" t="n"/>
      <c r="F103" s="15" t="n"/>
      <c r="G103" s="15">
        <f>IF(COUNTA(A103:F103)=0,"",G102+D103-E103-F103)</f>
        <v/>
      </c>
      <c r="H103" s="6" t="n"/>
    </row>
    <row r="104">
      <c r="A104" s="18" t="n"/>
      <c r="B104" s="6" t="n"/>
      <c r="C104" s="6" t="n"/>
      <c r="D104" s="15" t="n"/>
      <c r="E104" s="15" t="n"/>
      <c r="F104" s="15" t="n"/>
      <c r="G104" s="15">
        <f>IF(COUNTA(A104:F104)=0,"",G103+D104-E104-F104)</f>
        <v/>
      </c>
      <c r="H104" s="6" t="n"/>
    </row>
    <row r="105">
      <c r="A105" s="18" t="n"/>
      <c r="B105" s="6" t="n"/>
      <c r="C105" s="6" t="n"/>
      <c r="D105" s="15" t="n"/>
      <c r="E105" s="15" t="n"/>
      <c r="F105" s="15" t="n"/>
      <c r="G105" s="15">
        <f>IF(COUNTA(A105:F105)=0,"",G104+D105-E105-F105)</f>
        <v/>
      </c>
      <c r="H105" s="6" t="n"/>
    </row>
    <row r="106">
      <c r="A106" s="18" t="n"/>
      <c r="B106" s="6" t="n"/>
      <c r="C106" s="6" t="n"/>
      <c r="D106" s="15" t="n"/>
      <c r="E106" s="15" t="n"/>
      <c r="F106" s="15" t="n"/>
      <c r="G106" s="15">
        <f>IF(COUNTA(A106:F106)=0,"",G105+D106-E106-F106)</f>
        <v/>
      </c>
      <c r="H106" s="6" t="n"/>
    </row>
    <row r="107">
      <c r="A107" s="18" t="n"/>
      <c r="B107" s="6" t="n"/>
      <c r="C107" s="6" t="n"/>
      <c r="D107" s="15" t="n"/>
      <c r="E107" s="15" t="n"/>
      <c r="F107" s="15" t="n"/>
      <c r="G107" s="15">
        <f>IF(COUNTA(A107:F107)=0,"",G106+D107-E107-F107)</f>
        <v/>
      </c>
      <c r="H107" s="6" t="n"/>
    </row>
    <row r="108">
      <c r="A108" s="18" t="n"/>
      <c r="B108" s="6" t="n"/>
      <c r="C108" s="6" t="n"/>
      <c r="D108" s="15" t="n"/>
      <c r="E108" s="15" t="n"/>
      <c r="F108" s="15" t="n"/>
      <c r="G108" s="15">
        <f>IF(COUNTA(A108:F108)=0,"",G107+D108-E108-F108)</f>
        <v/>
      </c>
      <c r="H108" s="6" t="n"/>
    </row>
    <row r="109">
      <c r="A109" s="18" t="n"/>
      <c r="B109" s="6" t="n"/>
      <c r="C109" s="6" t="n"/>
      <c r="D109" s="15" t="n"/>
      <c r="E109" s="15" t="n"/>
      <c r="F109" s="15" t="n"/>
      <c r="G109" s="15">
        <f>IF(COUNTA(A109:F109)=0,"",G108+D109-E109-F109)</f>
        <v/>
      </c>
      <c r="H109" s="6" t="n"/>
    </row>
    <row r="110">
      <c r="A110" s="18" t="n"/>
      <c r="B110" s="6" t="n"/>
      <c r="C110" s="6" t="n"/>
      <c r="D110" s="15" t="n"/>
      <c r="E110" s="15" t="n"/>
      <c r="F110" s="15" t="n"/>
      <c r="G110" s="15">
        <f>IF(COUNTA(A110:F110)=0,"",G109+D110-E110-F110)</f>
        <v/>
      </c>
      <c r="H110" s="6" t="n"/>
    </row>
    <row r="111">
      <c r="A111" s="18" t="n"/>
      <c r="B111" s="6" t="n"/>
      <c r="C111" s="6" t="n"/>
      <c r="D111" s="15" t="n"/>
      <c r="E111" s="15" t="n"/>
      <c r="F111" s="15" t="n"/>
      <c r="G111" s="15">
        <f>IF(COUNTA(A111:F111)=0,"",G110+D111-E111-F111)</f>
        <v/>
      </c>
      <c r="H111" s="6" t="n"/>
    </row>
    <row r="112">
      <c r="A112" s="18" t="n"/>
      <c r="B112" s="6" t="n"/>
      <c r="C112" s="6" t="n"/>
      <c r="D112" s="15" t="n"/>
      <c r="E112" s="15" t="n"/>
      <c r="F112" s="15" t="n"/>
      <c r="G112" s="15">
        <f>IF(COUNTA(A112:F112)=0,"",G111+D112-E112-F112)</f>
        <v/>
      </c>
      <c r="H112" s="6" t="n"/>
    </row>
    <row r="113">
      <c r="A113" s="18" t="n"/>
      <c r="B113" s="6" t="n"/>
      <c r="C113" s="6" t="n"/>
      <c r="D113" s="15" t="n"/>
      <c r="E113" s="15" t="n"/>
      <c r="F113" s="15" t="n"/>
      <c r="G113" s="15">
        <f>IF(COUNTA(A113:F113)=0,"",G112+D113-E113-F113)</f>
        <v/>
      </c>
      <c r="H113" s="6" t="n"/>
    </row>
    <row r="114">
      <c r="A114" s="18" t="n"/>
      <c r="B114" s="6" t="n"/>
      <c r="C114" s="6" t="n"/>
      <c r="D114" s="15" t="n"/>
      <c r="E114" s="15" t="n"/>
      <c r="F114" s="15" t="n"/>
      <c r="G114" s="15">
        <f>IF(COUNTA(A114:F114)=0,"",G113+D114-E114-F114)</f>
        <v/>
      </c>
      <c r="H114" s="6" t="n"/>
    </row>
    <row r="115">
      <c r="A115" s="18" t="n"/>
      <c r="B115" s="6" t="n"/>
      <c r="C115" s="6" t="n"/>
      <c r="D115" s="15" t="n"/>
      <c r="E115" s="15" t="n"/>
      <c r="F115" s="15" t="n"/>
      <c r="G115" s="15">
        <f>IF(COUNTA(A115:F115)=0,"",G114+D115-E115-F115)</f>
        <v/>
      </c>
      <c r="H115" s="6" t="n"/>
    </row>
    <row r="116">
      <c r="A116" s="18" t="n"/>
      <c r="B116" s="6" t="n"/>
      <c r="C116" s="6" t="n"/>
      <c r="D116" s="15" t="n"/>
      <c r="E116" s="15" t="n"/>
      <c r="F116" s="15" t="n"/>
      <c r="G116" s="15">
        <f>IF(COUNTA(A116:F116)=0,"",G115+D116-E116-F116)</f>
        <v/>
      </c>
      <c r="H116" s="6" t="n"/>
    </row>
    <row r="117">
      <c r="A117" s="18" t="n"/>
      <c r="B117" s="6" t="n"/>
      <c r="C117" s="6" t="n"/>
      <c r="D117" s="15" t="n"/>
      <c r="E117" s="15" t="n"/>
      <c r="F117" s="15" t="n"/>
      <c r="G117" s="15">
        <f>IF(COUNTA(A117:F117)=0,"",G116+D117-E117-F117)</f>
        <v/>
      </c>
      <c r="H117" s="6" t="n"/>
    </row>
    <row r="118">
      <c r="A118" s="18" t="n"/>
      <c r="B118" s="6" t="n"/>
      <c r="C118" s="6" t="n"/>
      <c r="D118" s="15" t="n"/>
      <c r="E118" s="15" t="n"/>
      <c r="F118" s="15" t="n"/>
      <c r="G118" s="15">
        <f>IF(COUNTA(A118:F118)=0,"",G117+D118-E118-F118)</f>
        <v/>
      </c>
      <c r="H118" s="6" t="n"/>
    </row>
    <row r="119">
      <c r="A119" s="18" t="n"/>
      <c r="B119" s="6" t="n"/>
      <c r="C119" s="6" t="n"/>
      <c r="D119" s="15" t="n"/>
      <c r="E119" s="15" t="n"/>
      <c r="F119" s="15" t="n"/>
      <c r="G119" s="15">
        <f>IF(COUNTA(A119:F119)=0,"",G118+D119-E119-F119)</f>
        <v/>
      </c>
      <c r="H119" s="6" t="n"/>
    </row>
    <row r="120">
      <c r="A120" s="18" t="n"/>
      <c r="B120" s="6" t="n"/>
      <c r="C120" s="6" t="n"/>
      <c r="D120" s="15" t="n"/>
      <c r="E120" s="15" t="n"/>
      <c r="F120" s="15" t="n"/>
      <c r="G120" s="15">
        <f>IF(COUNTA(A120:F120)=0,"",G119+D120-E120-F120)</f>
        <v/>
      </c>
      <c r="H120" s="6" t="n"/>
    </row>
    <row r="121">
      <c r="A121" s="18" t="n"/>
      <c r="B121" s="6" t="n"/>
      <c r="C121" s="6" t="n"/>
      <c r="D121" s="15" t="n"/>
      <c r="E121" s="15" t="n"/>
      <c r="F121" s="15" t="n"/>
      <c r="G121" s="15">
        <f>IF(COUNTA(A121:F121)=0,"",G120+D121-E121-F121)</f>
        <v/>
      </c>
      <c r="H121" s="6" t="n"/>
    </row>
    <row r="122">
      <c r="A122" s="18" t="n"/>
      <c r="B122" s="6" t="n"/>
      <c r="C122" s="6" t="n"/>
      <c r="D122" s="15" t="n"/>
      <c r="E122" s="15" t="n"/>
      <c r="F122" s="15" t="n"/>
      <c r="G122" s="15">
        <f>IF(COUNTA(A122:F122)=0,"",G121+D122-E122-F122)</f>
        <v/>
      </c>
      <c r="H122" s="6" t="n"/>
    </row>
    <row r="123">
      <c r="A123" s="18" t="n"/>
      <c r="B123" s="6" t="n"/>
      <c r="C123" s="6" t="n"/>
      <c r="D123" s="15" t="n"/>
      <c r="E123" s="15" t="n"/>
      <c r="F123" s="15" t="n"/>
      <c r="G123" s="15">
        <f>IF(COUNTA(A123:F123)=0,"",G122+D123-E123-F123)</f>
        <v/>
      </c>
      <c r="H123" s="6" t="n"/>
    </row>
    <row r="124">
      <c r="A124" s="18" t="n"/>
      <c r="B124" s="6" t="n"/>
      <c r="C124" s="6" t="n"/>
      <c r="D124" s="15" t="n"/>
      <c r="E124" s="15" t="n"/>
      <c r="F124" s="15" t="n"/>
      <c r="G124" s="15">
        <f>IF(COUNTA(A124:F124)=0,"",G123+D124-E124-F124)</f>
        <v/>
      </c>
      <c r="H124" s="6" t="n"/>
    </row>
    <row r="125">
      <c r="A125" s="18" t="n"/>
      <c r="B125" s="6" t="n"/>
      <c r="C125" s="6" t="n"/>
      <c r="D125" s="15" t="n"/>
      <c r="E125" s="15" t="n"/>
      <c r="F125" s="15" t="n"/>
      <c r="G125" s="15">
        <f>IF(COUNTA(A125:F125)=0,"",G124+D125-E125-F125)</f>
        <v/>
      </c>
      <c r="H125" s="6" t="n"/>
    </row>
    <row r="126">
      <c r="A126" s="18" t="n"/>
      <c r="B126" s="6" t="n"/>
      <c r="C126" s="6" t="n"/>
      <c r="D126" s="15" t="n"/>
      <c r="E126" s="15" t="n"/>
      <c r="F126" s="15" t="n"/>
      <c r="G126" s="15">
        <f>IF(COUNTA(A126:F126)=0,"",G125+D126-E126-F126)</f>
        <v/>
      </c>
      <c r="H126" s="6" t="n"/>
    </row>
    <row r="127">
      <c r="A127" s="18" t="n"/>
      <c r="B127" s="6" t="n"/>
      <c r="C127" s="6" t="n"/>
      <c r="D127" s="15" t="n"/>
      <c r="E127" s="15" t="n"/>
      <c r="F127" s="15" t="n"/>
      <c r="G127" s="15">
        <f>IF(COUNTA(A127:F127)=0,"",G126+D127-E127-F127)</f>
        <v/>
      </c>
      <c r="H127" s="6" t="n"/>
    </row>
    <row r="128">
      <c r="A128" s="18" t="n"/>
      <c r="B128" s="6" t="n"/>
      <c r="C128" s="6" t="n"/>
      <c r="D128" s="15" t="n"/>
      <c r="E128" s="15" t="n"/>
      <c r="F128" s="15" t="n"/>
      <c r="G128" s="15">
        <f>IF(COUNTA(A128:F128)=0,"",G127+D128-E128-F128)</f>
        <v/>
      </c>
      <c r="H128" s="6" t="n"/>
    </row>
    <row r="129">
      <c r="A129" s="18" t="n"/>
      <c r="B129" s="6" t="n"/>
      <c r="C129" s="6" t="n"/>
      <c r="D129" s="15" t="n"/>
      <c r="E129" s="15" t="n"/>
      <c r="F129" s="15" t="n"/>
      <c r="G129" s="15">
        <f>IF(COUNTA(A129:F129)=0,"",G128+D129-E129-F129)</f>
        <v/>
      </c>
      <c r="H129" s="6" t="n"/>
    </row>
    <row r="130">
      <c r="A130" s="18" t="n"/>
      <c r="B130" s="6" t="n"/>
      <c r="C130" s="6" t="n"/>
      <c r="D130" s="15" t="n"/>
      <c r="E130" s="15" t="n"/>
      <c r="F130" s="15" t="n"/>
      <c r="G130" s="15">
        <f>IF(COUNTA(A130:F130)=0,"",G129+D130-E130-F130)</f>
        <v/>
      </c>
      <c r="H130" s="6" t="n"/>
    </row>
    <row r="131">
      <c r="A131" s="18" t="n"/>
      <c r="B131" s="6" t="n"/>
      <c r="C131" s="6" t="n"/>
      <c r="D131" s="15" t="n"/>
      <c r="E131" s="15" t="n"/>
      <c r="F131" s="15" t="n"/>
      <c r="G131" s="15">
        <f>IF(COUNTA(A131:F131)=0,"",G130+D131-E131-F131)</f>
        <v/>
      </c>
      <c r="H131" s="6" t="n"/>
    </row>
    <row r="132">
      <c r="A132" s="18" t="n"/>
      <c r="B132" s="6" t="n"/>
      <c r="C132" s="6" t="n"/>
      <c r="D132" s="15" t="n"/>
      <c r="E132" s="15" t="n"/>
      <c r="F132" s="15" t="n"/>
      <c r="G132" s="15">
        <f>IF(COUNTA(A132:F132)=0,"",G131+D132-E132-F132)</f>
        <v/>
      </c>
      <c r="H132" s="6" t="n"/>
    </row>
    <row r="133">
      <c r="A133" s="18" t="n"/>
      <c r="B133" s="6" t="n"/>
      <c r="C133" s="6" t="n"/>
      <c r="D133" s="15" t="n"/>
      <c r="E133" s="15" t="n"/>
      <c r="F133" s="15" t="n"/>
      <c r="G133" s="15">
        <f>IF(COUNTA(A133:F133)=0,"",G132+D133-E133-F133)</f>
        <v/>
      </c>
      <c r="H133" s="6" t="n"/>
    </row>
    <row r="134">
      <c r="A134" s="18" t="n"/>
      <c r="B134" s="6" t="n"/>
      <c r="C134" s="6" t="n"/>
      <c r="D134" s="15" t="n"/>
      <c r="E134" s="15" t="n"/>
      <c r="F134" s="15" t="n"/>
      <c r="G134" s="15">
        <f>IF(COUNTA(A134:F134)=0,"",G133+D134-E134-F134)</f>
        <v/>
      </c>
      <c r="H134" s="6" t="n"/>
    </row>
    <row r="135">
      <c r="A135" s="18" t="n"/>
      <c r="B135" s="6" t="n"/>
      <c r="C135" s="6" t="n"/>
      <c r="D135" s="15" t="n"/>
      <c r="E135" s="15" t="n"/>
      <c r="F135" s="15" t="n"/>
      <c r="G135" s="15">
        <f>IF(COUNTA(A135:F135)=0,"",G134+D135-E135-F135)</f>
        <v/>
      </c>
      <c r="H135" s="6" t="n"/>
    </row>
    <row r="136">
      <c r="A136" s="18" t="n"/>
      <c r="B136" s="6" t="n"/>
      <c r="C136" s="6" t="n"/>
      <c r="D136" s="15" t="n"/>
      <c r="E136" s="15" t="n"/>
      <c r="F136" s="15" t="n"/>
      <c r="G136" s="15">
        <f>IF(COUNTA(A136:F136)=0,"",G135+D136-E136-F136)</f>
        <v/>
      </c>
      <c r="H136" s="6" t="n"/>
    </row>
    <row r="137">
      <c r="A137" s="18" t="n"/>
      <c r="B137" s="6" t="n"/>
      <c r="C137" s="6" t="n"/>
      <c r="D137" s="15" t="n"/>
      <c r="E137" s="15" t="n"/>
      <c r="F137" s="15" t="n"/>
      <c r="G137" s="15">
        <f>IF(COUNTA(A137:F137)=0,"",G136+D137-E137-F137)</f>
        <v/>
      </c>
      <c r="H137" s="6" t="n"/>
    </row>
    <row r="138">
      <c r="A138" s="18" t="n"/>
      <c r="B138" s="6" t="n"/>
      <c r="C138" s="6" t="n"/>
      <c r="D138" s="15" t="n"/>
      <c r="E138" s="15" t="n"/>
      <c r="F138" s="15" t="n"/>
      <c r="G138" s="15">
        <f>IF(COUNTA(A138:F138)=0,"",G137+D138-E138-F138)</f>
        <v/>
      </c>
      <c r="H138" s="6" t="n"/>
    </row>
    <row r="139">
      <c r="A139" s="18" t="n"/>
      <c r="B139" s="6" t="n"/>
      <c r="C139" s="6" t="n"/>
      <c r="D139" s="15" t="n"/>
      <c r="E139" s="15" t="n"/>
      <c r="F139" s="15" t="n"/>
      <c r="G139" s="15">
        <f>IF(COUNTA(A139:F139)=0,"",G138+D139-E139-F139)</f>
        <v/>
      </c>
      <c r="H139" s="6" t="n"/>
    </row>
    <row r="140">
      <c r="A140" s="18" t="n"/>
      <c r="B140" s="6" t="n"/>
      <c r="C140" s="6" t="n"/>
      <c r="D140" s="15" t="n"/>
      <c r="E140" s="15" t="n"/>
      <c r="F140" s="15" t="n"/>
      <c r="G140" s="15">
        <f>IF(COUNTA(A140:F140)=0,"",G139+D140-E140-F140)</f>
        <v/>
      </c>
      <c r="H140" s="6" t="n"/>
    </row>
    <row r="141">
      <c r="A141" s="18" t="n"/>
      <c r="B141" s="6" t="n"/>
      <c r="C141" s="6" t="n"/>
      <c r="D141" s="15" t="n"/>
      <c r="E141" s="15" t="n"/>
      <c r="F141" s="15" t="n"/>
      <c r="G141" s="15">
        <f>IF(COUNTA(A141:F141)=0,"",G140+D141-E141-F141)</f>
        <v/>
      </c>
      <c r="H141" s="6" t="n"/>
    </row>
    <row r="142">
      <c r="A142" s="18" t="n"/>
      <c r="B142" s="6" t="n"/>
      <c r="C142" s="6" t="n"/>
      <c r="D142" s="15" t="n"/>
      <c r="E142" s="15" t="n"/>
      <c r="F142" s="15" t="n"/>
      <c r="G142" s="15">
        <f>IF(COUNTA(A142:F142)=0,"",G141+D142-E142-F142)</f>
        <v/>
      </c>
      <c r="H142" s="6" t="n"/>
    </row>
    <row r="143">
      <c r="A143" s="18" t="n"/>
      <c r="B143" s="6" t="n"/>
      <c r="C143" s="6" t="n"/>
      <c r="D143" s="15" t="n"/>
      <c r="E143" s="15" t="n"/>
      <c r="F143" s="15" t="n"/>
      <c r="G143" s="15">
        <f>IF(COUNTA(A143:F143)=0,"",G142+D143-E143-F143)</f>
        <v/>
      </c>
      <c r="H143" s="6" t="n"/>
    </row>
    <row r="144">
      <c r="A144" s="18" t="n"/>
      <c r="B144" s="6" t="n"/>
      <c r="C144" s="6" t="n"/>
      <c r="D144" s="15" t="n"/>
      <c r="E144" s="15" t="n"/>
      <c r="F144" s="15" t="n"/>
      <c r="G144" s="15">
        <f>IF(COUNTA(A144:F144)=0,"",G143+D144-E144-F144)</f>
        <v/>
      </c>
      <c r="H144" s="6" t="n"/>
    </row>
    <row r="145">
      <c r="A145" s="18" t="n"/>
      <c r="B145" s="6" t="n"/>
      <c r="C145" s="6" t="n"/>
      <c r="D145" s="15" t="n"/>
      <c r="E145" s="15" t="n"/>
      <c r="F145" s="15" t="n"/>
      <c r="G145" s="15">
        <f>IF(COUNTA(A145:F145)=0,"",G144+D145-E145-F145)</f>
        <v/>
      </c>
      <c r="H145" s="6" t="n"/>
    </row>
    <row r="146">
      <c r="A146" s="18" t="n"/>
      <c r="B146" s="6" t="n"/>
      <c r="C146" s="6" t="n"/>
      <c r="D146" s="15" t="n"/>
      <c r="E146" s="15" t="n"/>
      <c r="F146" s="15" t="n"/>
      <c r="G146" s="15">
        <f>IF(COUNTA(A146:F146)=0,"",G145+D146-E146-F146)</f>
        <v/>
      </c>
      <c r="H146" s="6" t="n"/>
    </row>
    <row r="147">
      <c r="A147" s="18" t="n"/>
      <c r="B147" s="6" t="n"/>
      <c r="C147" s="6" t="n"/>
      <c r="D147" s="15" t="n"/>
      <c r="E147" s="15" t="n"/>
      <c r="F147" s="15" t="n"/>
      <c r="G147" s="15">
        <f>IF(COUNTA(A147:F147)=0,"",G146+D147-E147-F147)</f>
        <v/>
      </c>
      <c r="H147" s="6" t="n"/>
    </row>
    <row r="148">
      <c r="A148" s="18" t="n"/>
      <c r="B148" s="6" t="n"/>
      <c r="C148" s="6" t="n"/>
      <c r="D148" s="15" t="n"/>
      <c r="E148" s="15" t="n"/>
      <c r="F148" s="15" t="n"/>
      <c r="G148" s="15">
        <f>IF(COUNTA(A148:F148)=0,"",G147+D148-E148-F148)</f>
        <v/>
      </c>
      <c r="H148" s="6" t="n"/>
    </row>
    <row r="149">
      <c r="A149" s="18" t="n"/>
      <c r="B149" s="6" t="n"/>
      <c r="C149" s="6" t="n"/>
      <c r="D149" s="15" t="n"/>
      <c r="E149" s="15" t="n"/>
      <c r="F149" s="15" t="n"/>
      <c r="G149" s="15">
        <f>IF(COUNTA(A149:F149)=0,"",G148+D149-E149-F149)</f>
        <v/>
      </c>
      <c r="H149" s="6" t="n"/>
    </row>
    <row r="150">
      <c r="A150" s="18" t="n"/>
      <c r="B150" s="6" t="n"/>
      <c r="C150" s="6" t="n"/>
      <c r="D150" s="15" t="n"/>
      <c r="E150" s="15" t="n"/>
      <c r="F150" s="15" t="n"/>
      <c r="G150" s="15">
        <f>IF(COUNTA(A150:F150)=0,"",G149+D150-E150-F150)</f>
        <v/>
      </c>
      <c r="H150" s="6" t="n"/>
    </row>
    <row r="151">
      <c r="A151" s="18" t="n"/>
      <c r="B151" s="6" t="n"/>
      <c r="C151" s="6" t="n"/>
      <c r="D151" s="15" t="n"/>
      <c r="E151" s="15" t="n"/>
      <c r="F151" s="15" t="n"/>
      <c r="G151" s="15">
        <f>IF(COUNTA(A151:F151)=0,"",G150+D151-E151-F151)</f>
        <v/>
      </c>
      <c r="H151" s="6" t="n"/>
    </row>
    <row r="152">
      <c r="A152" s="18" t="n"/>
      <c r="B152" s="6" t="n"/>
      <c r="C152" s="6" t="n"/>
      <c r="D152" s="15" t="n"/>
      <c r="E152" s="15" t="n"/>
      <c r="F152" s="15" t="n"/>
      <c r="G152" s="15">
        <f>IF(COUNTA(A152:F152)=0,"",G151+D152-E152-F152)</f>
        <v/>
      </c>
      <c r="H152" s="6" t="n"/>
    </row>
    <row r="153">
      <c r="A153" s="18" t="n"/>
      <c r="B153" s="6" t="n"/>
      <c r="C153" s="6" t="n"/>
      <c r="D153" s="15" t="n"/>
      <c r="E153" s="15" t="n"/>
      <c r="F153" s="15" t="n"/>
      <c r="G153" s="15">
        <f>IF(COUNTA(A153:F153)=0,"",G152+D153-E153-F153)</f>
        <v/>
      </c>
      <c r="H153" s="6" t="n"/>
    </row>
    <row r="154">
      <c r="A154" s="18" t="n"/>
      <c r="B154" s="6" t="n"/>
      <c r="C154" s="6" t="n"/>
      <c r="D154" s="15" t="n"/>
      <c r="E154" s="15" t="n"/>
      <c r="F154" s="15" t="n"/>
      <c r="G154" s="15">
        <f>IF(COUNTA(A154:F154)=0,"",G153+D154-E154-F154)</f>
        <v/>
      </c>
      <c r="H154" s="6" t="n"/>
    </row>
    <row r="155">
      <c r="A155" s="18" t="n"/>
      <c r="B155" s="6" t="n"/>
      <c r="C155" s="6" t="n"/>
      <c r="D155" s="15" t="n"/>
      <c r="E155" s="15" t="n"/>
      <c r="F155" s="15" t="n"/>
      <c r="G155" s="15">
        <f>IF(COUNTA(A155:F155)=0,"",G154+D155-E155-F155)</f>
        <v/>
      </c>
      <c r="H155" s="6" t="n"/>
    </row>
    <row r="156">
      <c r="A156" s="18" t="n"/>
      <c r="B156" s="6" t="n"/>
      <c r="C156" s="6" t="n"/>
      <c r="D156" s="15" t="n"/>
      <c r="E156" s="15" t="n"/>
      <c r="F156" s="15" t="n"/>
      <c r="G156" s="15">
        <f>IF(COUNTA(A156:F156)=0,"",G155+D156-E156-F156)</f>
        <v/>
      </c>
      <c r="H156" s="6" t="n"/>
    </row>
    <row r="157">
      <c r="A157" s="18" t="n"/>
      <c r="B157" s="6" t="n"/>
      <c r="C157" s="6" t="n"/>
      <c r="D157" s="15" t="n"/>
      <c r="E157" s="15" t="n"/>
      <c r="F157" s="15" t="n"/>
      <c r="G157" s="15">
        <f>IF(COUNTA(A157:F157)=0,"",G156+D157-E157-F157)</f>
        <v/>
      </c>
      <c r="H157" s="6" t="n"/>
    </row>
    <row r="158">
      <c r="A158" s="18" t="n"/>
      <c r="B158" s="6" t="n"/>
      <c r="C158" s="6" t="n"/>
      <c r="D158" s="15" t="n"/>
      <c r="E158" s="15" t="n"/>
      <c r="F158" s="15" t="n"/>
      <c r="G158" s="15">
        <f>IF(COUNTA(A158:F158)=0,"",G157+D158-E158-F158)</f>
        <v/>
      </c>
      <c r="H158" s="6" t="n"/>
    </row>
    <row r="159">
      <c r="A159" s="18" t="n"/>
      <c r="B159" s="6" t="n"/>
      <c r="C159" s="6" t="n"/>
      <c r="D159" s="15" t="n"/>
      <c r="E159" s="15" t="n"/>
      <c r="F159" s="15" t="n"/>
      <c r="G159" s="15">
        <f>IF(COUNTA(A159:F159)=0,"",G158+D159-E159-F159)</f>
        <v/>
      </c>
      <c r="H159" s="6" t="n"/>
    </row>
    <row r="160">
      <c r="A160" s="18" t="n"/>
      <c r="B160" s="6" t="n"/>
      <c r="C160" s="6" t="n"/>
      <c r="D160" s="15" t="n"/>
      <c r="E160" s="15" t="n"/>
      <c r="F160" s="15" t="n"/>
      <c r="G160" s="15">
        <f>IF(COUNTA(A160:F160)=0,"",G159+D160-E160-F160)</f>
        <v/>
      </c>
      <c r="H160" s="6" t="n"/>
    </row>
    <row r="161">
      <c r="A161" s="18" t="n"/>
      <c r="B161" s="6" t="n"/>
      <c r="C161" s="6" t="n"/>
      <c r="D161" s="15" t="n"/>
      <c r="E161" s="15" t="n"/>
      <c r="F161" s="15" t="n"/>
      <c r="G161" s="15">
        <f>IF(COUNTA(A161:F161)=0,"",G160+D161-E161-F161)</f>
        <v/>
      </c>
      <c r="H161" s="6" t="n"/>
    </row>
    <row r="162">
      <c r="A162" s="18" t="n"/>
      <c r="B162" s="6" t="n"/>
      <c r="C162" s="6" t="n"/>
      <c r="D162" s="15" t="n"/>
      <c r="E162" s="15" t="n"/>
      <c r="F162" s="15" t="n"/>
      <c r="G162" s="15">
        <f>IF(COUNTA(A162:F162)=0,"",G161+D162-E162-F162)</f>
        <v/>
      </c>
      <c r="H162" s="6" t="n"/>
    </row>
    <row r="163">
      <c r="A163" s="18" t="n"/>
      <c r="B163" s="6" t="n"/>
      <c r="C163" s="6" t="n"/>
      <c r="D163" s="15" t="n"/>
      <c r="E163" s="15" t="n"/>
      <c r="F163" s="15" t="n"/>
      <c r="G163" s="15">
        <f>IF(COUNTA(A163:F163)=0,"",G162+D163-E163-F163)</f>
        <v/>
      </c>
      <c r="H163" s="6" t="n"/>
    </row>
    <row r="164">
      <c r="A164" s="18" t="n"/>
      <c r="B164" s="6" t="n"/>
      <c r="C164" s="6" t="n"/>
      <c r="D164" s="15" t="n"/>
      <c r="E164" s="15" t="n"/>
      <c r="F164" s="15" t="n"/>
      <c r="G164" s="15">
        <f>IF(COUNTA(A164:F164)=0,"",G163+D164-E164-F164)</f>
        <v/>
      </c>
      <c r="H164" s="6" t="n"/>
    </row>
    <row r="165">
      <c r="A165" s="18" t="n"/>
      <c r="B165" s="6" t="n"/>
      <c r="C165" s="6" t="n"/>
      <c r="D165" s="15" t="n"/>
      <c r="E165" s="15" t="n"/>
      <c r="F165" s="15" t="n"/>
      <c r="G165" s="15">
        <f>IF(COUNTA(A165:F165)=0,"",G164+D165-E165-F165)</f>
        <v/>
      </c>
      <c r="H165" s="6" t="n"/>
    </row>
    <row r="166">
      <c r="A166" s="18" t="n"/>
      <c r="B166" s="6" t="n"/>
      <c r="C166" s="6" t="n"/>
      <c r="D166" s="15" t="n"/>
      <c r="E166" s="15" t="n"/>
      <c r="F166" s="15" t="n"/>
      <c r="G166" s="15">
        <f>IF(COUNTA(A166:F166)=0,"",G165+D166-E166-F166)</f>
        <v/>
      </c>
      <c r="H166" s="6" t="n"/>
    </row>
    <row r="167">
      <c r="A167" s="18" t="n"/>
      <c r="B167" s="6" t="n"/>
      <c r="C167" s="6" t="n"/>
      <c r="D167" s="15" t="n"/>
      <c r="E167" s="15" t="n"/>
      <c r="F167" s="15" t="n"/>
      <c r="G167" s="15">
        <f>IF(COUNTA(A167:F167)=0,"",G166+D167-E167-F167)</f>
        <v/>
      </c>
      <c r="H167" s="6" t="n"/>
    </row>
    <row r="168">
      <c r="A168" s="18" t="n"/>
      <c r="B168" s="6" t="n"/>
      <c r="C168" s="6" t="n"/>
      <c r="D168" s="15" t="n"/>
      <c r="E168" s="15" t="n"/>
      <c r="F168" s="15" t="n"/>
      <c r="G168" s="15">
        <f>IF(COUNTA(A168:F168)=0,"",G167+D168-E168-F168)</f>
        <v/>
      </c>
      <c r="H168" s="6" t="n"/>
    </row>
    <row r="169">
      <c r="A169" s="18" t="n"/>
      <c r="B169" s="6" t="n"/>
      <c r="C169" s="6" t="n"/>
      <c r="D169" s="15" t="n"/>
      <c r="E169" s="15" t="n"/>
      <c r="F169" s="15" t="n"/>
      <c r="G169" s="15">
        <f>IF(COUNTA(A169:F169)=0,"",G168+D169-E169-F169)</f>
        <v/>
      </c>
      <c r="H169" s="6" t="n"/>
    </row>
    <row r="170">
      <c r="A170" s="18" t="n"/>
      <c r="B170" s="6" t="n"/>
      <c r="C170" s="6" t="n"/>
      <c r="D170" s="15" t="n"/>
      <c r="E170" s="15" t="n"/>
      <c r="F170" s="15" t="n"/>
      <c r="G170" s="15">
        <f>IF(COUNTA(A170:F170)=0,"",G169+D170-E170-F170)</f>
        <v/>
      </c>
      <c r="H170" s="6" t="n"/>
    </row>
    <row r="171">
      <c r="A171" s="18" t="n"/>
      <c r="B171" s="6" t="n"/>
      <c r="C171" s="6" t="n"/>
      <c r="D171" s="15" t="n"/>
      <c r="E171" s="15" t="n"/>
      <c r="F171" s="15" t="n"/>
      <c r="G171" s="15">
        <f>IF(COUNTA(A171:F171)=0,"",G170+D171-E171-F171)</f>
        <v/>
      </c>
      <c r="H171" s="6" t="n"/>
    </row>
    <row r="172">
      <c r="A172" s="18" t="n"/>
      <c r="B172" s="6" t="n"/>
      <c r="C172" s="6" t="n"/>
      <c r="D172" s="15" t="n"/>
      <c r="E172" s="15" t="n"/>
      <c r="F172" s="15" t="n"/>
      <c r="G172" s="15">
        <f>IF(COUNTA(A172:F172)=0,"",G171+D172-E172-F172)</f>
        <v/>
      </c>
      <c r="H172" s="6" t="n"/>
    </row>
    <row r="173">
      <c r="A173" s="18" t="n"/>
      <c r="B173" s="6" t="n"/>
      <c r="C173" s="6" t="n"/>
      <c r="D173" s="15" t="n"/>
      <c r="E173" s="15" t="n"/>
      <c r="F173" s="15" t="n"/>
      <c r="G173" s="15">
        <f>IF(COUNTA(A173:F173)=0,"",G172+D173-E173-F173)</f>
        <v/>
      </c>
      <c r="H173" s="6" t="n"/>
    </row>
    <row r="174">
      <c r="A174" s="18" t="n"/>
      <c r="B174" s="6" t="n"/>
      <c r="C174" s="6" t="n"/>
      <c r="D174" s="15" t="n"/>
      <c r="E174" s="15" t="n"/>
      <c r="F174" s="15" t="n"/>
      <c r="G174" s="15">
        <f>IF(COUNTA(A174:F174)=0,"",G173+D174-E174-F174)</f>
        <v/>
      </c>
      <c r="H174" s="6" t="n"/>
    </row>
    <row r="175">
      <c r="A175" s="18" t="n"/>
      <c r="B175" s="6" t="n"/>
      <c r="C175" s="6" t="n"/>
      <c r="D175" s="15" t="n"/>
      <c r="E175" s="15" t="n"/>
      <c r="F175" s="15" t="n"/>
      <c r="G175" s="15">
        <f>IF(COUNTA(A175:F175)=0,"",G174+D175-E175-F175)</f>
        <v/>
      </c>
      <c r="H175" s="6" t="n"/>
    </row>
    <row r="176">
      <c r="A176" s="18" t="n"/>
      <c r="B176" s="6" t="n"/>
      <c r="C176" s="6" t="n"/>
      <c r="D176" s="15" t="n"/>
      <c r="E176" s="15" t="n"/>
      <c r="F176" s="15" t="n"/>
      <c r="G176" s="15">
        <f>IF(COUNTA(A176:F176)=0,"",G175+D176-E176-F176)</f>
        <v/>
      </c>
      <c r="H176" s="6" t="n"/>
    </row>
    <row r="177">
      <c r="A177" s="18" t="n"/>
      <c r="B177" s="6" t="n"/>
      <c r="C177" s="6" t="n"/>
      <c r="D177" s="15" t="n"/>
      <c r="E177" s="15" t="n"/>
      <c r="F177" s="15" t="n"/>
      <c r="G177" s="15">
        <f>IF(COUNTA(A177:F177)=0,"",G176+D177-E177-F177)</f>
        <v/>
      </c>
      <c r="H177" s="6" t="n"/>
    </row>
    <row r="178">
      <c r="A178" s="18" t="n"/>
      <c r="B178" s="6" t="n"/>
      <c r="C178" s="6" t="n"/>
      <c r="D178" s="15" t="n"/>
      <c r="E178" s="15" t="n"/>
      <c r="F178" s="15" t="n"/>
      <c r="G178" s="15">
        <f>IF(COUNTA(A178:F178)=0,"",G177+D178-E178-F178)</f>
        <v/>
      </c>
      <c r="H178" s="6" t="n"/>
    </row>
    <row r="179">
      <c r="A179" s="18" t="n"/>
      <c r="B179" s="6" t="n"/>
      <c r="C179" s="6" t="n"/>
      <c r="D179" s="15" t="n"/>
      <c r="E179" s="15" t="n"/>
      <c r="F179" s="15" t="n"/>
      <c r="G179" s="15">
        <f>IF(COUNTA(A179:F179)=0,"",G178+D179-E179-F179)</f>
        <v/>
      </c>
      <c r="H179" s="6" t="n"/>
    </row>
    <row r="180">
      <c r="A180" s="18" t="n"/>
      <c r="B180" s="6" t="n"/>
      <c r="C180" s="6" t="n"/>
      <c r="D180" s="15" t="n"/>
      <c r="E180" s="15" t="n"/>
      <c r="F180" s="15" t="n"/>
      <c r="G180" s="15">
        <f>IF(COUNTA(A180:F180)=0,"",G179+D180-E180-F180)</f>
        <v/>
      </c>
      <c r="H180" s="6" t="n"/>
    </row>
    <row r="181">
      <c r="A181" s="18" t="n"/>
      <c r="B181" s="6" t="n"/>
      <c r="C181" s="6" t="n"/>
      <c r="D181" s="15" t="n"/>
      <c r="E181" s="15" t="n"/>
      <c r="F181" s="15" t="n"/>
      <c r="G181" s="15">
        <f>IF(COUNTA(A181:F181)=0,"",G180+D181-E181-F181)</f>
        <v/>
      </c>
      <c r="H181" s="6" t="n"/>
    </row>
    <row r="182">
      <c r="A182" s="18" t="n"/>
      <c r="B182" s="6" t="n"/>
      <c r="C182" s="6" t="n"/>
      <c r="D182" s="15" t="n"/>
      <c r="E182" s="15" t="n"/>
      <c r="F182" s="15" t="n"/>
      <c r="G182" s="15">
        <f>IF(COUNTA(A182:F182)=0,"",G181+D182-E182-F182)</f>
        <v/>
      </c>
      <c r="H182" s="6" t="n"/>
    </row>
    <row r="183">
      <c r="A183" s="18" t="n"/>
      <c r="B183" s="6" t="n"/>
      <c r="C183" s="6" t="n"/>
      <c r="D183" s="15" t="n"/>
      <c r="E183" s="15" t="n"/>
      <c r="F183" s="15" t="n"/>
      <c r="G183" s="15">
        <f>IF(COUNTA(A183:F183)=0,"",G182+D183-E183-F183)</f>
        <v/>
      </c>
      <c r="H183" s="6" t="n"/>
    </row>
    <row r="184">
      <c r="A184" s="18" t="n"/>
      <c r="B184" s="6" t="n"/>
      <c r="C184" s="6" t="n"/>
      <c r="D184" s="15" t="n"/>
      <c r="E184" s="15" t="n"/>
      <c r="F184" s="15" t="n"/>
      <c r="G184" s="15">
        <f>IF(COUNTA(A184:F184)=0,"",G183+D184-E184-F184)</f>
        <v/>
      </c>
      <c r="H184" s="6" t="n"/>
    </row>
    <row r="185">
      <c r="A185" s="18" t="n"/>
      <c r="B185" s="6" t="n"/>
      <c r="C185" s="6" t="n"/>
      <c r="D185" s="15" t="n"/>
      <c r="E185" s="15" t="n"/>
      <c r="F185" s="15" t="n"/>
      <c r="G185" s="15">
        <f>IF(COUNTA(A185:F185)=0,"",G184+D185-E185-F185)</f>
        <v/>
      </c>
      <c r="H185" s="6" t="n"/>
    </row>
    <row r="186">
      <c r="A186" s="18" t="n"/>
      <c r="B186" s="6" t="n"/>
      <c r="C186" s="6" t="n"/>
      <c r="D186" s="15" t="n"/>
      <c r="E186" s="15" t="n"/>
      <c r="F186" s="15" t="n"/>
      <c r="G186" s="15">
        <f>IF(COUNTA(A186:F186)=0,"",G185+D186-E186-F186)</f>
        <v/>
      </c>
      <c r="H186" s="6" t="n"/>
    </row>
    <row r="187">
      <c r="A187" s="18" t="n"/>
      <c r="B187" s="6" t="n"/>
      <c r="C187" s="6" t="n"/>
      <c r="D187" s="15" t="n"/>
      <c r="E187" s="15" t="n"/>
      <c r="F187" s="15" t="n"/>
      <c r="G187" s="15">
        <f>IF(COUNTA(A187:F187)=0,"",G186+D187-E187-F187)</f>
        <v/>
      </c>
      <c r="H187" s="6" t="n"/>
    </row>
    <row r="188">
      <c r="A188" s="18" t="n"/>
      <c r="B188" s="6" t="n"/>
      <c r="C188" s="6" t="n"/>
      <c r="D188" s="15" t="n"/>
      <c r="E188" s="15" t="n"/>
      <c r="F188" s="15" t="n"/>
      <c r="G188" s="15">
        <f>IF(COUNTA(A188:F188)=0,"",G187+D188-E188-F188)</f>
        <v/>
      </c>
      <c r="H188" s="6" t="n"/>
    </row>
    <row r="189">
      <c r="A189" s="18" t="n"/>
      <c r="B189" s="6" t="n"/>
      <c r="C189" s="6" t="n"/>
      <c r="D189" s="15" t="n"/>
      <c r="E189" s="15" t="n"/>
      <c r="F189" s="15" t="n"/>
      <c r="G189" s="15">
        <f>IF(COUNTA(A189:F189)=0,"",G188+D189-E189-F189)</f>
        <v/>
      </c>
      <c r="H189" s="6" t="n"/>
    </row>
    <row r="190">
      <c r="A190" s="18" t="n"/>
      <c r="B190" s="6" t="n"/>
      <c r="C190" s="6" t="n"/>
      <c r="D190" s="15" t="n"/>
      <c r="E190" s="15" t="n"/>
      <c r="F190" s="15" t="n"/>
      <c r="G190" s="15">
        <f>IF(COUNTA(A190:F190)=0,"",G189+D190-E190-F190)</f>
        <v/>
      </c>
      <c r="H190" s="6" t="n"/>
    </row>
    <row r="191">
      <c r="A191" s="18" t="n"/>
      <c r="B191" s="6" t="n"/>
      <c r="C191" s="6" t="n"/>
      <c r="D191" s="15" t="n"/>
      <c r="E191" s="15" t="n"/>
      <c r="F191" s="15" t="n"/>
      <c r="G191" s="15">
        <f>IF(COUNTA(A191:F191)=0,"",G190+D191-E191-F191)</f>
        <v/>
      </c>
      <c r="H191" s="6" t="n"/>
    </row>
    <row r="192">
      <c r="A192" s="18" t="n"/>
      <c r="B192" s="6" t="n"/>
      <c r="C192" s="6" t="n"/>
      <c r="D192" s="15" t="n"/>
      <c r="E192" s="15" t="n"/>
      <c r="F192" s="15" t="n"/>
      <c r="G192" s="15">
        <f>IF(COUNTA(A192:F192)=0,"",G191+D192-E192-F192)</f>
        <v/>
      </c>
      <c r="H192" s="6" t="n"/>
    </row>
    <row r="193">
      <c r="A193" s="18" t="n"/>
      <c r="B193" s="6" t="n"/>
      <c r="C193" s="6" t="n"/>
      <c r="D193" s="15" t="n"/>
      <c r="E193" s="15" t="n"/>
      <c r="F193" s="15" t="n"/>
      <c r="G193" s="15">
        <f>IF(COUNTA(A193:F193)=0,"",G192+D193-E193-F193)</f>
        <v/>
      </c>
      <c r="H193" s="6" t="n"/>
    </row>
    <row r="194">
      <c r="A194" s="18" t="n"/>
      <c r="B194" s="6" t="n"/>
      <c r="C194" s="6" t="n"/>
      <c r="D194" s="15" t="n"/>
      <c r="E194" s="15" t="n"/>
      <c r="F194" s="15" t="n"/>
      <c r="G194" s="15">
        <f>IF(COUNTA(A194:F194)=0,"",G193+D194-E194-F194)</f>
        <v/>
      </c>
      <c r="H194" s="6" t="n"/>
    </row>
    <row r="195">
      <c r="A195" s="18" t="n"/>
      <c r="B195" s="6" t="n"/>
      <c r="C195" s="6" t="n"/>
      <c r="D195" s="15" t="n"/>
      <c r="E195" s="15" t="n"/>
      <c r="F195" s="15" t="n"/>
      <c r="G195" s="15">
        <f>IF(COUNTA(A195:F195)=0,"",G194+D195-E195-F195)</f>
        <v/>
      </c>
      <c r="H195" s="6" t="n"/>
    </row>
    <row r="196">
      <c r="A196" s="18" t="n"/>
      <c r="B196" s="6" t="n"/>
      <c r="C196" s="6" t="n"/>
      <c r="D196" s="15" t="n"/>
      <c r="E196" s="15" t="n"/>
      <c r="F196" s="15" t="n"/>
      <c r="G196" s="15">
        <f>IF(COUNTA(A196:F196)=0,"",G195+D196-E196-F196)</f>
        <v/>
      </c>
      <c r="H196" s="6" t="n"/>
    </row>
    <row r="197">
      <c r="A197" s="18" t="n"/>
      <c r="B197" s="6" t="n"/>
      <c r="C197" s="6" t="n"/>
      <c r="D197" s="15" t="n"/>
      <c r="E197" s="15" t="n"/>
      <c r="F197" s="15" t="n"/>
      <c r="G197" s="15">
        <f>IF(COUNTA(A197:F197)=0,"",G196+D197-E197-F197)</f>
        <v/>
      </c>
      <c r="H197" s="6" t="n"/>
    </row>
    <row r="198">
      <c r="A198" s="18" t="n"/>
      <c r="B198" s="6" t="n"/>
      <c r="C198" s="6" t="n"/>
      <c r="D198" s="15" t="n"/>
      <c r="E198" s="15" t="n"/>
      <c r="F198" s="15" t="n"/>
      <c r="G198" s="15">
        <f>IF(COUNTA(A198:F198)=0,"",G197+D198-E198-F198)</f>
        <v/>
      </c>
      <c r="H198" s="6" t="n"/>
    </row>
    <row r="199">
      <c r="A199" s="18" t="n"/>
      <c r="B199" s="6" t="n"/>
      <c r="C199" s="6" t="n"/>
      <c r="D199" s="15" t="n"/>
      <c r="E199" s="15" t="n"/>
      <c r="F199" s="15" t="n"/>
      <c r="G199" s="15">
        <f>IF(COUNTA(A199:F199)=0,"",G198+D199-E199-F199)</f>
        <v/>
      </c>
      <c r="H199" s="6" t="n"/>
    </row>
    <row r="200">
      <c r="A200" s="18" t="n"/>
      <c r="B200" s="6" t="n"/>
      <c r="C200" s="6" t="n"/>
      <c r="D200" s="15" t="n"/>
      <c r="E200" s="15" t="n"/>
      <c r="F200" s="15" t="n"/>
      <c r="G200" s="15">
        <f>IF(COUNTA(A200:F200)=0,"",G199+D200-E200-F200)</f>
        <v/>
      </c>
      <c r="H200" s="6" t="n"/>
    </row>
    <row r="201">
      <c r="A201" s="18" t="n"/>
      <c r="B201" s="6" t="n"/>
      <c r="C201" s="6" t="n"/>
      <c r="D201" s="15" t="n"/>
      <c r="E201" s="15" t="n"/>
      <c r="F201" s="15" t="n"/>
      <c r="G201" s="15">
        <f>IF(COUNTA(A201:F201)=0,"",G200+D201-E201-F201)</f>
        <v/>
      </c>
      <c r="H201" s="6" t="n"/>
    </row>
    <row r="202">
      <c r="A202" s="18" t="n"/>
      <c r="B202" s="6" t="n"/>
      <c r="C202" s="6" t="n"/>
      <c r="D202" s="15" t="n"/>
      <c r="E202" s="15" t="n"/>
      <c r="F202" s="15" t="n"/>
      <c r="G202" s="15">
        <f>IF(COUNTA(A202:F202)=0,"",G201+D202-E202-F202)</f>
        <v/>
      </c>
      <c r="H202" s="6" t="n"/>
    </row>
    <row r="203">
      <c r="A203" s="18" t="n"/>
      <c r="B203" s="6" t="n"/>
      <c r="C203" s="6" t="n"/>
      <c r="D203" s="15" t="n"/>
      <c r="E203" s="15" t="n"/>
      <c r="F203" s="15" t="n"/>
      <c r="G203" s="15">
        <f>IF(COUNTA(A203:F203)=0,"",G202+D203-E203-F203)</f>
        <v/>
      </c>
      <c r="H203" s="6" t="n"/>
    </row>
    <row r="204">
      <c r="A204" s="18" t="n"/>
      <c r="B204" s="6" t="n"/>
      <c r="C204" s="6" t="n"/>
      <c r="D204" s="15" t="n"/>
      <c r="E204" s="15" t="n"/>
      <c r="F204" s="15" t="n"/>
      <c r="G204" s="15">
        <f>IF(COUNTA(A204:F204)=0,"",G203+D204-E204-F204)</f>
        <v/>
      </c>
      <c r="H204" s="6" t="n"/>
    </row>
    <row r="205">
      <c r="A205" s="18" t="n"/>
      <c r="B205" s="6" t="n"/>
      <c r="C205" s="6" t="n"/>
      <c r="D205" s="15" t="n"/>
      <c r="E205" s="15" t="n"/>
      <c r="F205" s="15" t="n"/>
      <c r="G205" s="15">
        <f>IF(COUNTA(A205:F205)=0,"",G204+D205-E205-F205)</f>
        <v/>
      </c>
      <c r="H205" s="6" t="n"/>
    </row>
    <row r="206">
      <c r="A206" s="18" t="n"/>
      <c r="B206" s="6" t="n"/>
      <c r="C206" s="6" t="n"/>
      <c r="D206" s="15" t="n"/>
      <c r="E206" s="15" t="n"/>
      <c r="F206" s="15" t="n"/>
      <c r="G206" s="15">
        <f>IF(COUNTA(A206:F206)=0,"",G205+D206-E206-F206)</f>
        <v/>
      </c>
      <c r="H206" s="6" t="n"/>
    </row>
    <row r="207">
      <c r="A207" s="18" t="n"/>
      <c r="B207" s="6" t="n"/>
      <c r="C207" s="6" t="n"/>
      <c r="D207" s="15" t="n"/>
      <c r="E207" s="15" t="n"/>
      <c r="F207" s="15" t="n"/>
      <c r="G207" s="15">
        <f>IF(COUNTA(A207:F207)=0,"",G206+D207-E207-F207)</f>
        <v/>
      </c>
      <c r="H207" s="6" t="n"/>
    </row>
    <row r="208">
      <c r="A208" s="18" t="n"/>
      <c r="B208" s="6" t="n"/>
      <c r="C208" s="6" t="n"/>
      <c r="D208" s="15" t="n"/>
      <c r="E208" s="15" t="n"/>
      <c r="F208" s="15" t="n"/>
      <c r="G208" s="15">
        <f>IF(COUNTA(A208:F208)=0,"",G207+D208-E208-F208)</f>
        <v/>
      </c>
      <c r="H208" s="6" t="n"/>
    </row>
    <row r="209">
      <c r="A209" s="18" t="n"/>
      <c r="B209" s="6" t="n"/>
      <c r="C209" s="6" t="n"/>
      <c r="D209" s="15" t="n"/>
      <c r="E209" s="15" t="n"/>
      <c r="F209" s="15" t="n"/>
      <c r="G209" s="15">
        <f>IF(COUNTA(A209:F209)=0,"",G208+D209-E209-F209)</f>
        <v/>
      </c>
      <c r="H209" s="6" t="n"/>
    </row>
    <row r="210">
      <c r="A210" s="18" t="n"/>
      <c r="B210" s="6" t="n"/>
      <c r="C210" s="6" t="n"/>
      <c r="D210" s="15" t="n"/>
      <c r="E210" s="15" t="n"/>
      <c r="F210" s="15" t="n"/>
      <c r="G210" s="15">
        <f>IF(COUNTA(A210:F210)=0,"",G209+D210-E210-F210)</f>
        <v/>
      </c>
      <c r="H210" s="6" t="n"/>
    </row>
    <row r="211">
      <c r="A211" s="18" t="n"/>
      <c r="B211" s="6" t="n"/>
      <c r="C211" s="6" t="n"/>
      <c r="D211" s="15" t="n"/>
      <c r="E211" s="15" t="n"/>
      <c r="F211" s="15" t="n"/>
      <c r="G211" s="15">
        <f>IF(COUNTA(A211:F211)=0,"",G210+D211-E211-F211)</f>
        <v/>
      </c>
      <c r="H211" s="6" t="n"/>
    </row>
    <row r="212">
      <c r="A212" s="18" t="n"/>
      <c r="B212" s="6" t="n"/>
      <c r="C212" s="6" t="n"/>
      <c r="D212" s="15" t="n"/>
      <c r="E212" s="15" t="n"/>
      <c r="F212" s="15" t="n"/>
      <c r="G212" s="15">
        <f>IF(COUNTA(A212:F212)=0,"",G211+D212-E212-F212)</f>
        <v/>
      </c>
      <c r="H212" s="6" t="n"/>
    </row>
    <row r="213">
      <c r="A213" s="18" t="n"/>
      <c r="B213" s="6" t="n"/>
      <c r="C213" s="6" t="n"/>
      <c r="D213" s="15" t="n"/>
      <c r="E213" s="15" t="n"/>
      <c r="F213" s="15" t="n"/>
      <c r="G213" s="15">
        <f>IF(COUNTA(A213:F213)=0,"",G212+D213-E213-F213)</f>
        <v/>
      </c>
      <c r="H213" s="6" t="n"/>
    </row>
    <row r="214">
      <c r="A214" s="18" t="n"/>
      <c r="B214" s="6" t="n"/>
      <c r="C214" s="6" t="n"/>
      <c r="D214" s="15" t="n"/>
      <c r="E214" s="15" t="n"/>
      <c r="F214" s="15" t="n"/>
      <c r="G214" s="15">
        <f>IF(COUNTA(A214:F214)=0,"",G213+D214-E214-F214)</f>
        <v/>
      </c>
      <c r="H214" s="6" t="n"/>
    </row>
    <row r="215">
      <c r="A215" s="18" t="n"/>
      <c r="B215" s="6" t="n"/>
      <c r="C215" s="6" t="n"/>
      <c r="D215" s="15" t="n"/>
      <c r="E215" s="15" t="n"/>
      <c r="F215" s="15" t="n"/>
      <c r="G215" s="15">
        <f>IF(COUNTA(A215:F215)=0,"",G214+D215-E215-F215)</f>
        <v/>
      </c>
      <c r="H215" s="6" t="n"/>
    </row>
    <row r="216">
      <c r="A216" s="18" t="n"/>
      <c r="B216" s="6" t="n"/>
      <c r="C216" s="6" t="n"/>
      <c r="D216" s="15" t="n"/>
      <c r="E216" s="15" t="n"/>
      <c r="F216" s="15" t="n"/>
      <c r="G216" s="15">
        <f>IF(COUNTA(A216:F216)=0,"",G215+D216-E216-F216)</f>
        <v/>
      </c>
      <c r="H216" s="6" t="n"/>
    </row>
    <row r="217">
      <c r="A217" s="18" t="n"/>
      <c r="B217" s="6" t="n"/>
      <c r="C217" s="6" t="n"/>
      <c r="D217" s="15" t="n"/>
      <c r="E217" s="15" t="n"/>
      <c r="F217" s="15" t="n"/>
      <c r="G217" s="15">
        <f>IF(COUNTA(A217:F217)=0,"",G216+D217-E217-F217)</f>
        <v/>
      </c>
      <c r="H217" s="6" t="n"/>
    </row>
    <row r="218">
      <c r="A218" s="18" t="n"/>
      <c r="B218" s="6" t="n"/>
      <c r="C218" s="6" t="n"/>
      <c r="D218" s="15" t="n"/>
      <c r="E218" s="15" t="n"/>
      <c r="F218" s="15" t="n"/>
      <c r="G218" s="15">
        <f>IF(COUNTA(A218:F218)=0,"",G217+D218-E218-F218)</f>
        <v/>
      </c>
      <c r="H218" s="6" t="n"/>
    </row>
    <row r="219">
      <c r="A219" s="18" t="n"/>
      <c r="B219" s="6" t="n"/>
      <c r="C219" s="6" t="n"/>
      <c r="D219" s="15" t="n"/>
      <c r="E219" s="15" t="n"/>
      <c r="F219" s="15" t="n"/>
      <c r="G219" s="15">
        <f>IF(COUNTA(A219:F219)=0,"",G218+D219-E219-F219)</f>
        <v/>
      </c>
      <c r="H219" s="6" t="n"/>
    </row>
    <row r="220">
      <c r="A220" s="18" t="n"/>
      <c r="B220" s="6" t="n"/>
      <c r="C220" s="6" t="n"/>
      <c r="D220" s="15" t="n"/>
      <c r="E220" s="15" t="n"/>
      <c r="F220" s="15" t="n"/>
      <c r="G220" s="15">
        <f>IF(COUNTA(A220:F220)=0,"",G219+D220-E220-F220)</f>
        <v/>
      </c>
      <c r="H220" s="6" t="n"/>
    </row>
    <row r="221">
      <c r="A221" s="18" t="n"/>
      <c r="B221" s="6" t="n"/>
      <c r="C221" s="6" t="n"/>
      <c r="D221" s="15" t="n"/>
      <c r="E221" s="15" t="n"/>
      <c r="F221" s="15" t="n"/>
      <c r="G221" s="15">
        <f>IF(COUNTA(A221:F221)=0,"",G220+D221-E221-F221)</f>
        <v/>
      </c>
      <c r="H221" s="6" t="n"/>
    </row>
    <row r="222">
      <c r="A222" s="18" t="n"/>
      <c r="B222" s="6" t="n"/>
      <c r="C222" s="6" t="n"/>
      <c r="D222" s="15" t="n"/>
      <c r="E222" s="15" t="n"/>
      <c r="F222" s="15" t="n"/>
      <c r="G222" s="15">
        <f>IF(COUNTA(A222:F222)=0,"",G221+D222-E222-F222)</f>
        <v/>
      </c>
      <c r="H222" s="6" t="n"/>
    </row>
    <row r="223">
      <c r="A223" s="18" t="n"/>
      <c r="B223" s="6" t="n"/>
      <c r="C223" s="6" t="n"/>
      <c r="D223" s="15" t="n"/>
      <c r="E223" s="15" t="n"/>
      <c r="F223" s="15" t="n"/>
      <c r="G223" s="15">
        <f>IF(COUNTA(A223:F223)=0,"",G222+D223-E223-F223)</f>
        <v/>
      </c>
      <c r="H223" s="6" t="n"/>
    </row>
    <row r="224">
      <c r="A224" s="18" t="n"/>
      <c r="B224" s="6" t="n"/>
      <c r="C224" s="6" t="n"/>
      <c r="D224" s="15" t="n"/>
      <c r="E224" s="15" t="n"/>
      <c r="F224" s="15" t="n"/>
      <c r="G224" s="15">
        <f>IF(COUNTA(A224:F224)=0,"",G223+D224-E224-F224)</f>
        <v/>
      </c>
      <c r="H224" s="6" t="n"/>
    </row>
    <row r="225">
      <c r="A225" s="18" t="n"/>
      <c r="B225" s="6" t="n"/>
      <c r="C225" s="6" t="n"/>
      <c r="D225" s="15" t="n"/>
      <c r="E225" s="15" t="n"/>
      <c r="F225" s="15" t="n"/>
      <c r="G225" s="15">
        <f>IF(COUNTA(A225:F225)=0,"",G224+D225-E225-F225)</f>
        <v/>
      </c>
      <c r="H225" s="6" t="n"/>
    </row>
    <row r="226">
      <c r="A226" s="18" t="n"/>
      <c r="B226" s="6" t="n"/>
      <c r="C226" s="6" t="n"/>
      <c r="D226" s="15" t="n"/>
      <c r="E226" s="15" t="n"/>
      <c r="F226" s="15" t="n"/>
      <c r="G226" s="15">
        <f>IF(COUNTA(A226:F226)=0,"",G225+D226-E226-F226)</f>
        <v/>
      </c>
      <c r="H226" s="6" t="n"/>
    </row>
    <row r="227">
      <c r="A227" s="18" t="n"/>
      <c r="B227" s="6" t="n"/>
      <c r="C227" s="6" t="n"/>
      <c r="D227" s="15" t="n"/>
      <c r="E227" s="15" t="n"/>
      <c r="F227" s="15" t="n"/>
      <c r="G227" s="15">
        <f>IF(COUNTA(A227:F227)=0,"",G226+D227-E227-F227)</f>
        <v/>
      </c>
      <c r="H227" s="6" t="n"/>
    </row>
    <row r="228">
      <c r="A228" s="18" t="n"/>
      <c r="B228" s="6" t="n"/>
      <c r="C228" s="6" t="n"/>
      <c r="D228" s="15" t="n"/>
      <c r="E228" s="15" t="n"/>
      <c r="F228" s="15" t="n"/>
      <c r="G228" s="15">
        <f>IF(COUNTA(A228:F228)=0,"",G227+D228-E228-F228)</f>
        <v/>
      </c>
      <c r="H228" s="6" t="n"/>
    </row>
    <row r="229">
      <c r="A229" s="18" t="n"/>
      <c r="B229" s="6" t="n"/>
      <c r="C229" s="6" t="n"/>
      <c r="D229" s="15" t="n"/>
      <c r="E229" s="15" t="n"/>
      <c r="F229" s="15" t="n"/>
      <c r="G229" s="15">
        <f>IF(COUNTA(A229:F229)=0,"",G228+D229-E229-F229)</f>
        <v/>
      </c>
      <c r="H229" s="6" t="n"/>
    </row>
    <row r="230">
      <c r="A230" s="18" t="n"/>
      <c r="B230" s="6" t="n"/>
      <c r="C230" s="6" t="n"/>
      <c r="D230" s="15" t="n"/>
      <c r="E230" s="15" t="n"/>
      <c r="F230" s="15" t="n"/>
      <c r="G230" s="15">
        <f>IF(COUNTA(A230:F230)=0,"",G229+D230-E230-F230)</f>
        <v/>
      </c>
      <c r="H230" s="6" t="n"/>
    </row>
    <row r="231">
      <c r="A231" s="18" t="n"/>
      <c r="B231" s="6" t="n"/>
      <c r="C231" s="6" t="n"/>
      <c r="D231" s="15" t="n"/>
      <c r="E231" s="15" t="n"/>
      <c r="F231" s="15" t="n"/>
      <c r="G231" s="15">
        <f>IF(COUNTA(A231:F231)=0,"",G230+D231-E231-F231)</f>
        <v/>
      </c>
      <c r="H231" s="6" t="n"/>
    </row>
    <row r="232">
      <c r="A232" s="18" t="n"/>
      <c r="B232" s="6" t="n"/>
      <c r="C232" s="6" t="n"/>
      <c r="D232" s="15" t="n"/>
      <c r="E232" s="15" t="n"/>
      <c r="F232" s="15" t="n"/>
      <c r="G232" s="15">
        <f>IF(COUNTA(A232:F232)=0,"",G231+D232-E232-F232)</f>
        <v/>
      </c>
      <c r="H232" s="6" t="n"/>
    </row>
    <row r="233">
      <c r="A233" s="18" t="n"/>
      <c r="B233" s="6" t="n"/>
      <c r="C233" s="6" t="n"/>
      <c r="D233" s="15" t="n"/>
      <c r="E233" s="15" t="n"/>
      <c r="F233" s="15" t="n"/>
      <c r="G233" s="15">
        <f>IF(COUNTA(A233:F233)=0,"",G232+D233-E233-F233)</f>
        <v/>
      </c>
      <c r="H233" s="6" t="n"/>
    </row>
    <row r="234">
      <c r="A234" s="18" t="n"/>
      <c r="B234" s="6" t="n"/>
      <c r="C234" s="6" t="n"/>
      <c r="D234" s="15" t="n"/>
      <c r="E234" s="15" t="n"/>
      <c r="F234" s="15" t="n"/>
      <c r="G234" s="15">
        <f>IF(COUNTA(A234:F234)=0,"",G233+D234-E234-F234)</f>
        <v/>
      </c>
      <c r="H234" s="6" t="n"/>
    </row>
    <row r="235">
      <c r="A235" s="18" t="n"/>
      <c r="B235" s="6" t="n"/>
      <c r="C235" s="6" t="n"/>
      <c r="D235" s="15" t="n"/>
      <c r="E235" s="15" t="n"/>
      <c r="F235" s="15" t="n"/>
      <c r="G235" s="15">
        <f>IF(COUNTA(A235:F235)=0,"",G234+D235-E235-F235)</f>
        <v/>
      </c>
      <c r="H235" s="6" t="n"/>
    </row>
    <row r="236">
      <c r="A236" s="18" t="n"/>
      <c r="B236" s="6" t="n"/>
      <c r="C236" s="6" t="n"/>
      <c r="D236" s="15" t="n"/>
      <c r="E236" s="15" t="n"/>
      <c r="F236" s="15" t="n"/>
      <c r="G236" s="15">
        <f>IF(COUNTA(A236:F236)=0,"",G235+D236-E236-F236)</f>
        <v/>
      </c>
      <c r="H236" s="6" t="n"/>
    </row>
    <row r="237">
      <c r="A237" s="18" t="n"/>
      <c r="B237" s="6" t="n"/>
      <c r="C237" s="6" t="n"/>
      <c r="D237" s="15" t="n"/>
      <c r="E237" s="15" t="n"/>
      <c r="F237" s="15" t="n"/>
      <c r="G237" s="15">
        <f>IF(COUNTA(A237:F237)=0,"",G236+D237-E237-F237)</f>
        <v/>
      </c>
      <c r="H237" s="6" t="n"/>
    </row>
    <row r="238">
      <c r="A238" s="18" t="n"/>
      <c r="B238" s="6" t="n"/>
      <c r="C238" s="6" t="n"/>
      <c r="D238" s="15" t="n"/>
      <c r="E238" s="15" t="n"/>
      <c r="F238" s="15" t="n"/>
      <c r="G238" s="15">
        <f>IF(COUNTA(A238:F238)=0,"",G237+D238-E238-F238)</f>
        <v/>
      </c>
      <c r="H238" s="6" t="n"/>
    </row>
    <row r="239">
      <c r="A239" s="18" t="n"/>
      <c r="B239" s="6" t="n"/>
      <c r="C239" s="6" t="n"/>
      <c r="D239" s="15" t="n"/>
      <c r="E239" s="15" t="n"/>
      <c r="F239" s="15" t="n"/>
      <c r="G239" s="15">
        <f>IF(COUNTA(A239:F239)=0,"",G238+D239-E239-F239)</f>
        <v/>
      </c>
      <c r="H239" s="6" t="n"/>
    </row>
    <row r="240">
      <c r="A240" s="18" t="n"/>
      <c r="B240" s="6" t="n"/>
      <c r="C240" s="6" t="n"/>
      <c r="D240" s="15" t="n"/>
      <c r="E240" s="15" t="n"/>
      <c r="F240" s="15" t="n"/>
      <c r="G240" s="15">
        <f>IF(COUNTA(A240:F240)=0,"",G239+D240-E240-F240)</f>
        <v/>
      </c>
      <c r="H240" s="6" t="n"/>
    </row>
    <row r="241">
      <c r="A241" s="18" t="n"/>
      <c r="B241" s="6" t="n"/>
      <c r="C241" s="6" t="n"/>
      <c r="D241" s="15" t="n"/>
      <c r="E241" s="15" t="n"/>
      <c r="F241" s="15" t="n"/>
      <c r="G241" s="15">
        <f>IF(COUNTA(A241:F241)=0,"",G240+D241-E241-F241)</f>
        <v/>
      </c>
      <c r="H241" s="6" t="n"/>
    </row>
    <row r="242">
      <c r="A242" s="18" t="n"/>
      <c r="B242" s="6" t="n"/>
      <c r="C242" s="6" t="n"/>
      <c r="D242" s="15" t="n"/>
      <c r="E242" s="15" t="n"/>
      <c r="F242" s="15" t="n"/>
      <c r="G242" s="15">
        <f>IF(COUNTA(A242:F242)=0,"",G241+D242-E242-F242)</f>
        <v/>
      </c>
      <c r="H242" s="6" t="n"/>
    </row>
    <row r="243">
      <c r="A243" s="18" t="n"/>
      <c r="B243" s="6" t="n"/>
      <c r="C243" s="6" t="n"/>
      <c r="D243" s="15" t="n"/>
      <c r="E243" s="15" t="n"/>
      <c r="F243" s="15" t="n"/>
      <c r="G243" s="15">
        <f>IF(COUNTA(A243:F243)=0,"",G242+D243-E243-F243)</f>
        <v/>
      </c>
      <c r="H243" s="6" t="n"/>
    </row>
    <row r="244">
      <c r="A244" s="18" t="n"/>
      <c r="B244" s="6" t="n"/>
      <c r="C244" s="6" t="n"/>
      <c r="D244" s="15" t="n"/>
      <c r="E244" s="15" t="n"/>
      <c r="F244" s="15" t="n"/>
      <c r="G244" s="15">
        <f>IF(COUNTA(A244:F244)=0,"",G243+D244-E244-F244)</f>
        <v/>
      </c>
      <c r="H244" s="6" t="n"/>
    </row>
    <row r="245">
      <c r="A245" s="18" t="n"/>
      <c r="B245" s="6" t="n"/>
      <c r="C245" s="6" t="n"/>
      <c r="D245" s="15" t="n"/>
      <c r="E245" s="15" t="n"/>
      <c r="F245" s="15" t="n"/>
      <c r="G245" s="15">
        <f>IF(COUNTA(A245:F245)=0,"",G244+D245-E245-F245)</f>
        <v/>
      </c>
      <c r="H245" s="6" t="n"/>
    </row>
    <row r="246">
      <c r="A246" s="18" t="n"/>
      <c r="B246" s="6" t="n"/>
      <c r="C246" s="6" t="n"/>
      <c r="D246" s="15" t="n"/>
      <c r="E246" s="15" t="n"/>
      <c r="F246" s="15" t="n"/>
      <c r="G246" s="15">
        <f>IF(COUNTA(A246:F246)=0,"",G245+D246-E246-F246)</f>
        <v/>
      </c>
      <c r="H246" s="6" t="n"/>
    </row>
    <row r="247">
      <c r="A247" s="18" t="n"/>
      <c r="B247" s="6" t="n"/>
      <c r="C247" s="6" t="n"/>
      <c r="D247" s="15" t="n"/>
      <c r="E247" s="15" t="n"/>
      <c r="F247" s="15" t="n"/>
      <c r="G247" s="15">
        <f>IF(COUNTA(A247:F247)=0,"",G246+D247-E247-F247)</f>
        <v/>
      </c>
      <c r="H247" s="6" t="n"/>
    </row>
    <row r="248">
      <c r="A248" s="18" t="n"/>
      <c r="B248" s="6" t="n"/>
      <c r="C248" s="6" t="n"/>
      <c r="D248" s="15" t="n"/>
      <c r="E248" s="15" t="n"/>
      <c r="F248" s="15" t="n"/>
      <c r="G248" s="15">
        <f>IF(COUNTA(A248:F248)=0,"",G247+D248-E248-F248)</f>
        <v/>
      </c>
      <c r="H248" s="6" t="n"/>
    </row>
    <row r="249">
      <c r="A249" s="18" t="n"/>
      <c r="B249" s="6" t="n"/>
      <c r="C249" s="6" t="n"/>
      <c r="D249" s="15" t="n"/>
      <c r="E249" s="15" t="n"/>
      <c r="F249" s="15" t="n"/>
      <c r="G249" s="15">
        <f>IF(COUNTA(A249:F249)=0,"",G248+D249-E249-F249)</f>
        <v/>
      </c>
      <c r="H249" s="6" t="n"/>
    </row>
    <row r="250">
      <c r="A250" s="18" t="n"/>
      <c r="B250" s="6" t="n"/>
      <c r="C250" s="6" t="n"/>
      <c r="D250" s="15" t="n"/>
      <c r="E250" s="15" t="n"/>
      <c r="F250" s="15" t="n"/>
      <c r="G250" s="15">
        <f>IF(COUNTA(A250:F250)=0,"",G249+D250-E250-F250)</f>
        <v/>
      </c>
      <c r="H250" s="6" t="n"/>
    </row>
    <row r="251">
      <c r="A251" s="18" t="n"/>
      <c r="B251" s="6" t="n"/>
      <c r="C251" s="6" t="n"/>
      <c r="D251" s="15" t="n"/>
      <c r="E251" s="15" t="n"/>
      <c r="F251" s="15" t="n"/>
      <c r="G251" s="15">
        <f>IF(COUNTA(A251:F251)=0,"",G250+D251-E251-F251)</f>
        <v/>
      </c>
      <c r="H251" s="6" t="n"/>
    </row>
    <row r="252">
      <c r="A252" s="18" t="n"/>
      <c r="B252" s="6" t="n"/>
      <c r="C252" s="6" t="n"/>
      <c r="D252" s="15" t="n"/>
      <c r="E252" s="15" t="n"/>
      <c r="F252" s="15" t="n"/>
      <c r="G252" s="15">
        <f>IF(COUNTA(A252:F252)=0,"",G251+D252-E252-F252)</f>
        <v/>
      </c>
      <c r="H252" s="6" t="n"/>
    </row>
    <row r="253">
      <c r="A253" s="18" t="n"/>
      <c r="B253" s="6" t="n"/>
      <c r="C253" s="6" t="n"/>
      <c r="D253" s="15" t="n"/>
      <c r="E253" s="15" t="n"/>
      <c r="F253" s="15" t="n"/>
      <c r="G253" s="15">
        <f>IF(COUNTA(A253:F253)=0,"",G252+D253-E253-F253)</f>
        <v/>
      </c>
      <c r="H253" s="6" t="n"/>
    </row>
    <row r="254">
      <c r="A254" s="18" t="n"/>
      <c r="B254" s="6" t="n"/>
      <c r="C254" s="6" t="n"/>
      <c r="D254" s="15" t="n"/>
      <c r="E254" s="15" t="n"/>
      <c r="F254" s="15" t="n"/>
      <c r="G254" s="15">
        <f>IF(COUNTA(A254:F254)=0,"",G253+D254-E254-F254)</f>
        <v/>
      </c>
      <c r="H254" s="6" t="n"/>
    </row>
    <row r="255">
      <c r="A255" s="18" t="n"/>
      <c r="B255" s="6" t="n"/>
      <c r="C255" s="6" t="n"/>
      <c r="D255" s="15" t="n"/>
      <c r="E255" s="15" t="n"/>
      <c r="F255" s="15" t="n"/>
      <c r="G255" s="15">
        <f>IF(COUNTA(A255:F255)=0,"",G254+D255-E255-F255)</f>
        <v/>
      </c>
      <c r="H255" s="6" t="n"/>
    </row>
    <row r="256">
      <c r="A256" s="18" t="n"/>
      <c r="B256" s="6" t="n"/>
      <c r="C256" s="6" t="n"/>
      <c r="D256" s="15" t="n"/>
      <c r="E256" s="15" t="n"/>
      <c r="F256" s="15" t="n"/>
      <c r="G256" s="15">
        <f>IF(COUNTA(A256:F256)=0,"",G255+D256-E256-F256)</f>
        <v/>
      </c>
      <c r="H256" s="6" t="n"/>
    </row>
    <row r="257">
      <c r="A257" s="18" t="n"/>
      <c r="B257" s="6" t="n"/>
      <c r="C257" s="6" t="n"/>
      <c r="D257" s="15" t="n"/>
      <c r="E257" s="15" t="n"/>
      <c r="F257" s="15" t="n"/>
      <c r="G257" s="15">
        <f>IF(COUNTA(A257:F257)=0,"",G256+D257-E257-F257)</f>
        <v/>
      </c>
      <c r="H257" s="6" t="n"/>
    </row>
    <row r="258">
      <c r="A258" s="18" t="n"/>
      <c r="B258" s="6" t="n"/>
      <c r="C258" s="6" t="n"/>
      <c r="D258" s="15" t="n"/>
      <c r="E258" s="15" t="n"/>
      <c r="F258" s="15" t="n"/>
      <c r="G258" s="15">
        <f>IF(COUNTA(A258:F258)=0,"",G257+D258-E258-F258)</f>
        <v/>
      </c>
      <c r="H258" s="6" t="n"/>
    </row>
    <row r="259">
      <c r="A259" s="18" t="n"/>
      <c r="B259" s="6" t="n"/>
      <c r="C259" s="6" t="n"/>
      <c r="D259" s="15" t="n"/>
      <c r="E259" s="15" t="n"/>
      <c r="F259" s="15" t="n"/>
      <c r="G259" s="15">
        <f>IF(COUNTA(A259:F259)=0,"",G258+D259-E259-F259)</f>
        <v/>
      </c>
      <c r="H259" s="6" t="n"/>
    </row>
    <row r="260">
      <c r="A260" s="18" t="n"/>
      <c r="B260" s="6" t="n"/>
      <c r="C260" s="6" t="n"/>
      <c r="D260" s="15" t="n"/>
      <c r="E260" s="15" t="n"/>
      <c r="F260" s="15" t="n"/>
      <c r="G260" s="15">
        <f>IF(COUNTA(A260:F260)=0,"",G259+D260-E260-F260)</f>
        <v/>
      </c>
      <c r="H260" s="6" t="n"/>
    </row>
    <row r="261">
      <c r="A261" s="18" t="n"/>
      <c r="B261" s="6" t="n"/>
      <c r="C261" s="6" t="n"/>
      <c r="D261" s="15" t="n"/>
      <c r="E261" s="15" t="n"/>
      <c r="F261" s="15" t="n"/>
      <c r="G261" s="15">
        <f>IF(COUNTA(A261:F261)=0,"",G260+D261-E261-F261)</f>
        <v/>
      </c>
      <c r="H261" s="6" t="n"/>
    </row>
    <row r="262">
      <c r="A262" s="18" t="n"/>
      <c r="B262" s="6" t="n"/>
      <c r="C262" s="6" t="n"/>
      <c r="D262" s="15" t="n"/>
      <c r="E262" s="15" t="n"/>
      <c r="F262" s="15" t="n"/>
      <c r="G262" s="15">
        <f>IF(COUNTA(A262:F262)=0,"",G261+D262-E262-F262)</f>
        <v/>
      </c>
      <c r="H262" s="6" t="n"/>
    </row>
    <row r="263">
      <c r="A263" s="18" t="n"/>
      <c r="B263" s="6" t="n"/>
      <c r="C263" s="6" t="n"/>
      <c r="D263" s="15" t="n"/>
      <c r="E263" s="15" t="n"/>
      <c r="F263" s="15" t="n"/>
      <c r="G263" s="15">
        <f>IF(COUNTA(A263:F263)=0,"",G262+D263-E263-F263)</f>
        <v/>
      </c>
      <c r="H263" s="6" t="n"/>
    </row>
    <row r="264">
      <c r="A264" s="18" t="n"/>
      <c r="B264" s="6" t="n"/>
      <c r="C264" s="6" t="n"/>
      <c r="D264" s="15" t="n"/>
      <c r="E264" s="15" t="n"/>
      <c r="F264" s="15" t="n"/>
      <c r="G264" s="15">
        <f>IF(COUNTA(A264:F264)=0,"",G263+D264-E264-F264)</f>
        <v/>
      </c>
      <c r="H264" s="6" t="n"/>
    </row>
    <row r="265">
      <c r="A265" s="18" t="n"/>
      <c r="B265" s="6" t="n"/>
      <c r="C265" s="6" t="n"/>
      <c r="D265" s="15" t="n"/>
      <c r="E265" s="15" t="n"/>
      <c r="F265" s="15" t="n"/>
      <c r="G265" s="15">
        <f>IF(COUNTA(A265:F265)=0,"",G264+D265-E265-F265)</f>
        <v/>
      </c>
      <c r="H265" s="6" t="n"/>
    </row>
    <row r="266">
      <c r="A266" s="18" t="n"/>
      <c r="B266" s="6" t="n"/>
      <c r="C266" s="6" t="n"/>
      <c r="D266" s="15" t="n"/>
      <c r="E266" s="15" t="n"/>
      <c r="F266" s="15" t="n"/>
      <c r="G266" s="15">
        <f>IF(COUNTA(A266:F266)=0,"",G265+D266-E266-F266)</f>
        <v/>
      </c>
      <c r="H266" s="6" t="n"/>
    </row>
    <row r="267">
      <c r="A267" s="18" t="n"/>
      <c r="B267" s="6" t="n"/>
      <c r="C267" s="6" t="n"/>
      <c r="D267" s="15" t="n"/>
      <c r="E267" s="15" t="n"/>
      <c r="F267" s="15" t="n"/>
      <c r="G267" s="15">
        <f>IF(COUNTA(A267:F267)=0,"",G266+D267-E267-F267)</f>
        <v/>
      </c>
      <c r="H267" s="6" t="n"/>
    </row>
    <row r="268">
      <c r="A268" s="18" t="n"/>
      <c r="B268" s="6" t="n"/>
      <c r="C268" s="6" t="n"/>
      <c r="D268" s="15" t="n"/>
      <c r="E268" s="15" t="n"/>
      <c r="F268" s="15" t="n"/>
      <c r="G268" s="15">
        <f>IF(COUNTA(A268:F268)=0,"",G267+D268-E268-F268)</f>
        <v/>
      </c>
      <c r="H268" s="6" t="n"/>
    </row>
    <row r="269">
      <c r="A269" s="18" t="n"/>
      <c r="B269" s="6" t="n"/>
      <c r="C269" s="6" t="n"/>
      <c r="D269" s="15" t="n"/>
      <c r="E269" s="15" t="n"/>
      <c r="F269" s="15" t="n"/>
      <c r="G269" s="15">
        <f>IF(COUNTA(A269:F269)=0,"",G268+D269-E269-F269)</f>
        <v/>
      </c>
      <c r="H269" s="6" t="n"/>
    </row>
    <row r="270">
      <c r="A270" s="18" t="n"/>
      <c r="B270" s="6" t="n"/>
      <c r="C270" s="6" t="n"/>
      <c r="D270" s="15" t="n"/>
      <c r="E270" s="15" t="n"/>
      <c r="F270" s="15" t="n"/>
      <c r="G270" s="15">
        <f>IF(COUNTA(A270:F270)=0,"",G269+D270-E270-F270)</f>
        <v/>
      </c>
      <c r="H270" s="6" t="n"/>
    </row>
    <row r="271">
      <c r="A271" s="18" t="n"/>
      <c r="B271" s="6" t="n"/>
      <c r="C271" s="6" t="n"/>
      <c r="D271" s="15" t="n"/>
      <c r="E271" s="15" t="n"/>
      <c r="F271" s="15" t="n"/>
      <c r="G271" s="15">
        <f>IF(COUNTA(A271:F271)=0,"",G270+D271-E271-F271)</f>
        <v/>
      </c>
      <c r="H271" s="6" t="n"/>
    </row>
    <row r="272">
      <c r="A272" s="18" t="n"/>
      <c r="B272" s="6" t="n"/>
      <c r="C272" s="6" t="n"/>
      <c r="D272" s="15" t="n"/>
      <c r="E272" s="15" t="n"/>
      <c r="F272" s="15" t="n"/>
      <c r="G272" s="15">
        <f>IF(COUNTA(A272:F272)=0,"",G271+D272-E272-F272)</f>
        <v/>
      </c>
      <c r="H272" s="6" t="n"/>
    </row>
    <row r="273">
      <c r="A273" s="18" t="n"/>
      <c r="B273" s="6" t="n"/>
      <c r="C273" s="6" t="n"/>
      <c r="D273" s="15" t="n"/>
      <c r="E273" s="15" t="n"/>
      <c r="F273" s="15" t="n"/>
      <c r="G273" s="15">
        <f>IF(COUNTA(A273:F273)=0,"",G272+D273-E273-F273)</f>
        <v/>
      </c>
      <c r="H273" s="6" t="n"/>
    </row>
    <row r="274">
      <c r="A274" s="18" t="n"/>
      <c r="B274" s="6" t="n"/>
      <c r="C274" s="6" t="n"/>
      <c r="D274" s="15" t="n"/>
      <c r="E274" s="15" t="n"/>
      <c r="F274" s="15" t="n"/>
      <c r="G274" s="15">
        <f>IF(COUNTA(A274:F274)=0,"",G273+D274-E274-F274)</f>
        <v/>
      </c>
      <c r="H274" s="6" t="n"/>
    </row>
    <row r="275">
      <c r="A275" s="18" t="n"/>
      <c r="B275" s="6" t="n"/>
      <c r="C275" s="6" t="n"/>
      <c r="D275" s="15" t="n"/>
      <c r="E275" s="15" t="n"/>
      <c r="F275" s="15" t="n"/>
      <c r="G275" s="15">
        <f>IF(COUNTA(A275:F275)=0,"",G274+D275-E275-F275)</f>
        <v/>
      </c>
      <c r="H275" s="6" t="n"/>
    </row>
    <row r="276">
      <c r="A276" s="18" t="n"/>
      <c r="B276" s="6" t="n"/>
      <c r="C276" s="6" t="n"/>
      <c r="D276" s="15" t="n"/>
      <c r="E276" s="15" t="n"/>
      <c r="F276" s="15" t="n"/>
      <c r="G276" s="15">
        <f>IF(COUNTA(A276:F276)=0,"",G275+D276-E276-F276)</f>
        <v/>
      </c>
      <c r="H276" s="6" t="n"/>
    </row>
    <row r="277">
      <c r="A277" s="18" t="n"/>
      <c r="B277" s="6" t="n"/>
      <c r="C277" s="6" t="n"/>
      <c r="D277" s="15" t="n"/>
      <c r="E277" s="15" t="n"/>
      <c r="F277" s="15" t="n"/>
      <c r="G277" s="15">
        <f>IF(COUNTA(A277:F277)=0,"",G276+D277-E277-F277)</f>
        <v/>
      </c>
      <c r="H277" s="6" t="n"/>
    </row>
    <row r="278">
      <c r="A278" s="18" t="n"/>
      <c r="B278" s="6" t="n"/>
      <c r="C278" s="6" t="n"/>
      <c r="D278" s="15" t="n"/>
      <c r="E278" s="15" t="n"/>
      <c r="F278" s="15" t="n"/>
      <c r="G278" s="15">
        <f>IF(COUNTA(A278:F278)=0,"",G277+D278-E278-F278)</f>
        <v/>
      </c>
      <c r="H278" s="6" t="n"/>
    </row>
    <row r="279">
      <c r="A279" s="18" t="n"/>
      <c r="B279" s="6" t="n"/>
      <c r="C279" s="6" t="n"/>
      <c r="D279" s="15" t="n"/>
      <c r="E279" s="15" t="n"/>
      <c r="F279" s="15" t="n"/>
      <c r="G279" s="15">
        <f>IF(COUNTA(A279:F279)=0,"",G278+D279-E279-F279)</f>
        <v/>
      </c>
      <c r="H279" s="6" t="n"/>
    </row>
    <row r="280">
      <c r="A280" s="18" t="n"/>
      <c r="B280" s="6" t="n"/>
      <c r="C280" s="6" t="n"/>
      <c r="D280" s="15" t="n"/>
      <c r="E280" s="15" t="n"/>
      <c r="F280" s="15" t="n"/>
      <c r="G280" s="15">
        <f>IF(COUNTA(A280:F280)=0,"",G279+D280-E280-F280)</f>
        <v/>
      </c>
      <c r="H280" s="6" t="n"/>
    </row>
    <row r="281">
      <c r="A281" s="18" t="n"/>
      <c r="B281" s="6" t="n"/>
      <c r="C281" s="6" t="n"/>
      <c r="D281" s="15" t="n"/>
      <c r="E281" s="15" t="n"/>
      <c r="F281" s="15" t="n"/>
      <c r="G281" s="15">
        <f>IF(COUNTA(A281:F281)=0,"",G280+D281-E281-F281)</f>
        <v/>
      </c>
      <c r="H281" s="6" t="n"/>
    </row>
    <row r="282">
      <c r="A282" s="18" t="n"/>
      <c r="B282" s="6" t="n"/>
      <c r="C282" s="6" t="n"/>
      <c r="D282" s="15" t="n"/>
      <c r="E282" s="15" t="n"/>
      <c r="F282" s="15" t="n"/>
      <c r="G282" s="15">
        <f>IF(COUNTA(A282:F282)=0,"",G281+D282-E282-F282)</f>
        <v/>
      </c>
      <c r="H282" s="6" t="n"/>
    </row>
    <row r="283">
      <c r="A283" s="18" t="n"/>
      <c r="B283" s="6" t="n"/>
      <c r="C283" s="6" t="n"/>
      <c r="D283" s="15" t="n"/>
      <c r="E283" s="15" t="n"/>
      <c r="F283" s="15" t="n"/>
      <c r="G283" s="15">
        <f>IF(COUNTA(A283:F283)=0,"",G282+D283-E283-F283)</f>
        <v/>
      </c>
      <c r="H283" s="6" t="n"/>
    </row>
    <row r="284">
      <c r="A284" s="18" t="n"/>
      <c r="B284" s="6" t="n"/>
      <c r="C284" s="6" t="n"/>
      <c r="D284" s="15" t="n"/>
      <c r="E284" s="15" t="n"/>
      <c r="F284" s="15" t="n"/>
      <c r="G284" s="15">
        <f>IF(COUNTA(A284:F284)=0,"",G283+D284-E284-F284)</f>
        <v/>
      </c>
      <c r="H284" s="6" t="n"/>
    </row>
    <row r="285">
      <c r="A285" s="18" t="n"/>
      <c r="B285" s="6" t="n"/>
      <c r="C285" s="6" t="n"/>
      <c r="D285" s="15" t="n"/>
      <c r="E285" s="15" t="n"/>
      <c r="F285" s="15" t="n"/>
      <c r="G285" s="15">
        <f>IF(COUNTA(A285:F285)=0,"",G284+D285-E285-F285)</f>
        <v/>
      </c>
      <c r="H285" s="6" t="n"/>
    </row>
    <row r="286">
      <c r="A286" s="18" t="n"/>
      <c r="B286" s="6" t="n"/>
      <c r="C286" s="6" t="n"/>
      <c r="D286" s="15" t="n"/>
      <c r="E286" s="15" t="n"/>
      <c r="F286" s="15" t="n"/>
      <c r="G286" s="15">
        <f>IF(COUNTA(A286:F286)=0,"",G285+D286-E286-F286)</f>
        <v/>
      </c>
      <c r="H286" s="6" t="n"/>
    </row>
    <row r="287">
      <c r="A287" s="18" t="n"/>
      <c r="B287" s="6" t="n"/>
      <c r="C287" s="6" t="n"/>
      <c r="D287" s="15" t="n"/>
      <c r="E287" s="15" t="n"/>
      <c r="F287" s="15" t="n"/>
      <c r="G287" s="15">
        <f>IF(COUNTA(A287:F287)=0,"",G286+D287-E287-F287)</f>
        <v/>
      </c>
      <c r="H287" s="6" t="n"/>
    </row>
    <row r="288">
      <c r="A288" s="18" t="n"/>
      <c r="B288" s="6" t="n"/>
      <c r="C288" s="6" t="n"/>
      <c r="D288" s="15" t="n"/>
      <c r="E288" s="15" t="n"/>
      <c r="F288" s="15" t="n"/>
      <c r="G288" s="15">
        <f>IF(COUNTA(A288:F288)=0,"",G287+D288-E288-F288)</f>
        <v/>
      </c>
      <c r="H288" s="6" t="n"/>
    </row>
    <row r="289">
      <c r="A289" s="18" t="n"/>
      <c r="B289" s="6" t="n"/>
      <c r="C289" s="6" t="n"/>
      <c r="D289" s="15" t="n"/>
      <c r="E289" s="15" t="n"/>
      <c r="F289" s="15" t="n"/>
      <c r="G289" s="15">
        <f>IF(COUNTA(A289:F289)=0,"",G288+D289-E289-F289)</f>
        <v/>
      </c>
      <c r="H289" s="6" t="n"/>
    </row>
    <row r="290">
      <c r="A290" s="18" t="n"/>
      <c r="B290" s="6" t="n"/>
      <c r="C290" s="6" t="n"/>
      <c r="D290" s="15" t="n"/>
      <c r="E290" s="15" t="n"/>
      <c r="F290" s="15" t="n"/>
      <c r="G290" s="15">
        <f>IF(COUNTA(A290:F290)=0,"",G289+D290-E290-F290)</f>
        <v/>
      </c>
      <c r="H290" s="6" t="n"/>
    </row>
    <row r="291">
      <c r="A291" s="18" t="n"/>
      <c r="B291" s="6" t="n"/>
      <c r="C291" s="6" t="n"/>
      <c r="D291" s="15" t="n"/>
      <c r="E291" s="15" t="n"/>
      <c r="F291" s="15" t="n"/>
      <c r="G291" s="15">
        <f>IF(COUNTA(A291:F291)=0,"",G290+D291-E291-F291)</f>
        <v/>
      </c>
      <c r="H291" s="6" t="n"/>
    </row>
    <row r="292">
      <c r="A292" s="18" t="n"/>
      <c r="B292" s="6" t="n"/>
      <c r="C292" s="6" t="n"/>
      <c r="D292" s="15" t="n"/>
      <c r="E292" s="15" t="n"/>
      <c r="F292" s="15" t="n"/>
      <c r="G292" s="15">
        <f>IF(COUNTA(A292:F292)=0,"",G291+D292-E292-F292)</f>
        <v/>
      </c>
      <c r="H292" s="6" t="n"/>
    </row>
    <row r="293">
      <c r="A293" s="18" t="n"/>
      <c r="B293" s="6" t="n"/>
      <c r="C293" s="6" t="n"/>
      <c r="D293" s="15" t="n"/>
      <c r="E293" s="15" t="n"/>
      <c r="F293" s="15" t="n"/>
      <c r="G293" s="15">
        <f>IF(COUNTA(A293:F293)=0,"",G292+D293-E293-F293)</f>
        <v/>
      </c>
      <c r="H293" s="6" t="n"/>
    </row>
    <row r="294">
      <c r="A294" s="18" t="n"/>
      <c r="B294" s="6" t="n"/>
      <c r="C294" s="6" t="n"/>
      <c r="D294" s="15" t="n"/>
      <c r="E294" s="15" t="n"/>
      <c r="F294" s="15" t="n"/>
      <c r="G294" s="15">
        <f>IF(COUNTA(A294:F294)=0,"",G293+D294-E294-F294)</f>
        <v/>
      </c>
      <c r="H294" s="6" t="n"/>
    </row>
    <row r="295">
      <c r="A295" s="18" t="n"/>
      <c r="B295" s="6" t="n"/>
      <c r="C295" s="6" t="n"/>
      <c r="D295" s="15" t="n"/>
      <c r="E295" s="15" t="n"/>
      <c r="F295" s="15" t="n"/>
      <c r="G295" s="15">
        <f>IF(COUNTA(A295:F295)=0,"",G294+D295-E295-F295)</f>
        <v/>
      </c>
      <c r="H295" s="6" t="n"/>
    </row>
    <row r="296">
      <c r="A296" s="18" t="n"/>
      <c r="B296" s="6" t="n"/>
      <c r="C296" s="6" t="n"/>
      <c r="D296" s="15" t="n"/>
      <c r="E296" s="15" t="n"/>
      <c r="F296" s="15" t="n"/>
      <c r="G296" s="15">
        <f>IF(COUNTA(A296:F296)=0,"",G295+D296-E296-F296)</f>
        <v/>
      </c>
      <c r="H296" s="6" t="n"/>
    </row>
    <row r="297">
      <c r="A297" s="18" t="n"/>
      <c r="B297" s="6" t="n"/>
      <c r="C297" s="6" t="n"/>
      <c r="D297" s="15" t="n"/>
      <c r="E297" s="15" t="n"/>
      <c r="F297" s="15" t="n"/>
      <c r="G297" s="15">
        <f>IF(COUNTA(A297:F297)=0,"",G296+D297-E297-F297)</f>
        <v/>
      </c>
      <c r="H297" s="6" t="n"/>
    </row>
    <row r="298">
      <c r="A298" s="18" t="n"/>
      <c r="B298" s="6" t="n"/>
      <c r="C298" s="6" t="n"/>
      <c r="D298" s="15" t="n"/>
      <c r="E298" s="15" t="n"/>
      <c r="F298" s="15" t="n"/>
      <c r="G298" s="15">
        <f>IF(COUNTA(A298:F298)=0,"",G297+D298-E298-F298)</f>
        <v/>
      </c>
      <c r="H298" s="6" t="n"/>
    </row>
    <row r="299">
      <c r="A299" s="18" t="n"/>
      <c r="B299" s="6" t="n"/>
      <c r="C299" s="6" t="n"/>
      <c r="D299" s="15" t="n"/>
      <c r="E299" s="15" t="n"/>
      <c r="F299" s="15" t="n"/>
      <c r="G299" s="15">
        <f>IF(COUNTA(A299:F299)=0,"",G298+D299-E299-F299)</f>
        <v/>
      </c>
      <c r="H299" s="6" t="n"/>
    </row>
    <row r="300">
      <c r="A300" s="18" t="n"/>
      <c r="B300" s="6" t="n"/>
      <c r="C300" s="6" t="n"/>
      <c r="D300" s="15" t="n"/>
      <c r="E300" s="15" t="n"/>
      <c r="F300" s="15" t="n"/>
      <c r="G300" s="15">
        <f>IF(COUNTA(A300:F300)=0,"",G299+D300-E300-F300)</f>
        <v/>
      </c>
      <c r="H300" s="6" t="n"/>
    </row>
    <row r="301">
      <c r="A301" s="18" t="n"/>
      <c r="B301" s="6" t="n"/>
      <c r="C301" s="6" t="n"/>
      <c r="D301" s="15" t="n"/>
      <c r="E301" s="15" t="n"/>
      <c r="F301" s="15" t="n"/>
      <c r="G301" s="15">
        <f>IF(COUNTA(A301:F301)=0,"",G300+D301-E301-F301)</f>
        <v/>
      </c>
      <c r="H301" s="6" t="n"/>
    </row>
    <row r="302">
      <c r="A302" s="18" t="n"/>
      <c r="B302" s="6" t="n"/>
      <c r="C302" s="6" t="n"/>
      <c r="D302" s="15" t="n"/>
      <c r="E302" s="15" t="n"/>
      <c r="F302" s="15" t="n"/>
      <c r="G302" s="15">
        <f>IF(COUNTA(A302:F302)=0,"",G301+D302-E302-F302)</f>
        <v/>
      </c>
      <c r="H302" s="6" t="n"/>
    </row>
    <row r="303">
      <c r="A303" s="18" t="n"/>
      <c r="B303" s="6" t="n"/>
      <c r="C303" s="6" t="n"/>
      <c r="D303" s="15" t="n"/>
      <c r="E303" s="15" t="n"/>
      <c r="F303" s="15" t="n"/>
      <c r="G303" s="15">
        <f>IF(COUNTA(A303:F303)=0,"",G302+D303-E303-F303)</f>
        <v/>
      </c>
      <c r="H303" s="6" t="n"/>
    </row>
    <row r="304">
      <c r="A304" s="18" t="n"/>
      <c r="B304" s="6" t="n"/>
      <c r="C304" s="6" t="n"/>
      <c r="D304" s="15" t="n"/>
      <c r="E304" s="15" t="n"/>
      <c r="F304" s="15" t="n"/>
      <c r="G304" s="15">
        <f>IF(COUNTA(A304:F304)=0,"",G303+D304-E304-F304)</f>
        <v/>
      </c>
      <c r="H304" s="6" t="n"/>
    </row>
    <row r="305">
      <c r="A305" s="18" t="n"/>
      <c r="B305" s="6" t="n"/>
      <c r="C305" s="6" t="n"/>
      <c r="D305" s="15" t="n"/>
      <c r="E305" s="15" t="n"/>
      <c r="F305" s="15" t="n"/>
      <c r="G305" s="15">
        <f>IF(COUNTA(A305:F305)=0,"",G304+D305-E305-F305)</f>
        <v/>
      </c>
      <c r="H305" s="6" t="n"/>
    </row>
    <row r="306">
      <c r="A306" s="18" t="n"/>
      <c r="B306" s="6" t="n"/>
      <c r="C306" s="6" t="n"/>
      <c r="D306" s="15" t="n"/>
      <c r="E306" s="15" t="n"/>
      <c r="F306" s="15" t="n"/>
      <c r="G306" s="15">
        <f>IF(COUNTA(A306:F306)=0,"",G305+D306-E306-F306)</f>
        <v/>
      </c>
      <c r="H306" s="6" t="n"/>
    </row>
    <row r="307">
      <c r="A307" s="18" t="n"/>
      <c r="B307" s="6" t="n"/>
      <c r="C307" s="6" t="n"/>
      <c r="D307" s="15" t="n"/>
      <c r="E307" s="15" t="n"/>
      <c r="F307" s="15" t="n"/>
      <c r="G307" s="15">
        <f>IF(COUNTA(A307:F307)=0,"",G306+D307-E307-F307)</f>
        <v/>
      </c>
      <c r="H307" s="6" t="n"/>
    </row>
    <row r="308">
      <c r="A308" s="18" t="n"/>
      <c r="B308" s="6" t="n"/>
      <c r="C308" s="6" t="n"/>
      <c r="D308" s="15" t="n"/>
      <c r="E308" s="15" t="n"/>
      <c r="F308" s="15" t="n"/>
      <c r="G308" s="15">
        <f>IF(COUNTA(A308:F308)=0,"",G307+D308-E308-F308)</f>
        <v/>
      </c>
      <c r="H308" s="6" t="n"/>
    </row>
    <row r="309">
      <c r="A309" s="18" t="n"/>
      <c r="B309" s="6" t="n"/>
      <c r="C309" s="6" t="n"/>
      <c r="D309" s="15" t="n"/>
      <c r="E309" s="15" t="n"/>
      <c r="F309" s="15" t="n"/>
      <c r="G309" s="15">
        <f>IF(COUNTA(A309:F309)=0,"",G308+D309-E309-F309)</f>
        <v/>
      </c>
      <c r="H309" s="6" t="n"/>
    </row>
    <row r="310">
      <c r="A310" s="18" t="n"/>
      <c r="B310" s="6" t="n"/>
      <c r="C310" s="6" t="n"/>
      <c r="D310" s="15" t="n"/>
      <c r="E310" s="15" t="n"/>
      <c r="F310" s="15" t="n"/>
      <c r="G310" s="15">
        <f>IF(COUNTA(A310:F310)=0,"",G309+D310-E310-F310)</f>
        <v/>
      </c>
      <c r="H310" s="6" t="n"/>
    </row>
    <row r="311">
      <c r="A311" s="18" t="n"/>
      <c r="B311" s="6" t="n"/>
      <c r="C311" s="6" t="n"/>
      <c r="D311" s="15" t="n"/>
      <c r="E311" s="15" t="n"/>
      <c r="F311" s="15" t="n"/>
      <c r="G311" s="15">
        <f>IF(COUNTA(A311:F311)=0,"",G310+D311-E311-F311)</f>
        <v/>
      </c>
      <c r="H311" s="6" t="n"/>
    </row>
    <row r="312">
      <c r="A312" s="18" t="n"/>
      <c r="B312" s="6" t="n"/>
      <c r="C312" s="6" t="n"/>
      <c r="D312" s="15" t="n"/>
      <c r="E312" s="15" t="n"/>
      <c r="F312" s="15" t="n"/>
      <c r="G312" s="15">
        <f>IF(COUNTA(A312:F312)=0,"",G311+D312-E312-F312)</f>
        <v/>
      </c>
      <c r="H312" s="6" t="n"/>
    </row>
    <row r="313">
      <c r="A313" s="18" t="n"/>
      <c r="B313" s="6" t="n"/>
      <c r="C313" s="6" t="n"/>
      <c r="D313" s="15" t="n"/>
      <c r="E313" s="15" t="n"/>
      <c r="F313" s="15" t="n"/>
      <c r="G313" s="15">
        <f>IF(COUNTA(A313:F313)=0,"",G312+D313-E313-F313)</f>
        <v/>
      </c>
      <c r="H313" s="6" t="n"/>
    </row>
    <row r="314">
      <c r="A314" s="18" t="n"/>
      <c r="B314" s="6" t="n"/>
      <c r="C314" s="6" t="n"/>
      <c r="D314" s="15" t="n"/>
      <c r="E314" s="15" t="n"/>
      <c r="F314" s="15" t="n"/>
      <c r="G314" s="15">
        <f>IF(COUNTA(A314:F314)=0,"",G313+D314-E314-F314)</f>
        <v/>
      </c>
      <c r="H314" s="6" t="n"/>
    </row>
    <row r="315">
      <c r="A315" s="18" t="n"/>
      <c r="B315" s="6" t="n"/>
      <c r="C315" s="6" t="n"/>
      <c r="D315" s="15" t="n"/>
      <c r="E315" s="15" t="n"/>
      <c r="F315" s="15" t="n"/>
      <c r="G315" s="15">
        <f>IF(COUNTA(A315:F315)=0,"",G314+D315-E315-F315)</f>
        <v/>
      </c>
      <c r="H315" s="6" t="n"/>
    </row>
    <row r="316">
      <c r="A316" s="18" t="n"/>
      <c r="B316" s="6" t="n"/>
      <c r="C316" s="6" t="n"/>
      <c r="D316" s="15" t="n"/>
      <c r="E316" s="15" t="n"/>
      <c r="F316" s="15" t="n"/>
      <c r="G316" s="15">
        <f>IF(COUNTA(A316:F316)=0,"",G315+D316-E316-F316)</f>
        <v/>
      </c>
      <c r="H316" s="6" t="n"/>
    </row>
    <row r="317">
      <c r="A317" s="18" t="n"/>
      <c r="B317" s="6" t="n"/>
      <c r="C317" s="6" t="n"/>
      <c r="D317" s="15" t="n"/>
      <c r="E317" s="15" t="n"/>
      <c r="F317" s="15" t="n"/>
      <c r="G317" s="15">
        <f>IF(COUNTA(A317:F317)=0,"",G316+D317-E317-F317)</f>
        <v/>
      </c>
      <c r="H317" s="6" t="n"/>
    </row>
    <row r="318">
      <c r="A318" s="18" t="n"/>
      <c r="B318" s="6" t="n"/>
      <c r="C318" s="6" t="n"/>
      <c r="D318" s="15" t="n"/>
      <c r="E318" s="15" t="n"/>
      <c r="F318" s="15" t="n"/>
      <c r="G318" s="15">
        <f>IF(COUNTA(A318:F318)=0,"",G317+D318-E318-F318)</f>
        <v/>
      </c>
      <c r="H318" s="6" t="n"/>
    </row>
    <row r="319">
      <c r="A319" s="18" t="n"/>
      <c r="B319" s="6" t="n"/>
      <c r="C319" s="6" t="n"/>
      <c r="D319" s="15" t="n"/>
      <c r="E319" s="15" t="n"/>
      <c r="F319" s="15" t="n"/>
      <c r="G319" s="15">
        <f>IF(COUNTA(A319:F319)=0,"",G318+D319-E319-F319)</f>
        <v/>
      </c>
      <c r="H319" s="6" t="n"/>
    </row>
    <row r="320">
      <c r="A320" s="18" t="n"/>
      <c r="B320" s="6" t="n"/>
      <c r="C320" s="6" t="n"/>
      <c r="D320" s="15" t="n"/>
      <c r="E320" s="15" t="n"/>
      <c r="F320" s="15" t="n"/>
      <c r="G320" s="15">
        <f>IF(COUNTA(A320:F320)=0,"",G319+D320-E320-F320)</f>
        <v/>
      </c>
      <c r="H320" s="6" t="n"/>
    </row>
    <row r="321">
      <c r="A321" s="18" t="n"/>
      <c r="B321" s="6" t="n"/>
      <c r="C321" s="6" t="n"/>
      <c r="D321" s="15" t="n"/>
      <c r="E321" s="15" t="n"/>
      <c r="F321" s="15" t="n"/>
      <c r="G321" s="15">
        <f>IF(COUNTA(A321:F321)=0,"",G320+D321-E321-F321)</f>
        <v/>
      </c>
      <c r="H321" s="6" t="n"/>
    </row>
    <row r="322">
      <c r="A322" s="18" t="n"/>
      <c r="B322" s="6" t="n"/>
      <c r="C322" s="6" t="n"/>
      <c r="D322" s="15" t="n"/>
      <c r="E322" s="15" t="n"/>
      <c r="F322" s="15" t="n"/>
      <c r="G322" s="15">
        <f>IF(COUNTA(A322:F322)=0,"",G321+D322-E322-F322)</f>
        <v/>
      </c>
      <c r="H322" s="6" t="n"/>
    </row>
    <row r="323">
      <c r="A323" s="18" t="n"/>
      <c r="B323" s="6" t="n"/>
      <c r="C323" s="6" t="n"/>
      <c r="D323" s="15" t="n"/>
      <c r="E323" s="15" t="n"/>
      <c r="F323" s="15" t="n"/>
      <c r="G323" s="15">
        <f>IF(COUNTA(A323:F323)=0,"",G322+D323-E323-F323)</f>
        <v/>
      </c>
      <c r="H323" s="6" t="n"/>
    </row>
    <row r="324">
      <c r="A324" s="18" t="n"/>
      <c r="B324" s="6" t="n"/>
      <c r="C324" s="6" t="n"/>
      <c r="D324" s="15" t="n"/>
      <c r="E324" s="15" t="n"/>
      <c r="F324" s="15" t="n"/>
      <c r="G324" s="15">
        <f>IF(COUNTA(A324:F324)=0,"",G323+D324-E324-F324)</f>
        <v/>
      </c>
      <c r="H324" s="6" t="n"/>
    </row>
    <row r="325">
      <c r="A325" s="18" t="n"/>
      <c r="B325" s="6" t="n"/>
      <c r="C325" s="6" t="n"/>
      <c r="D325" s="15" t="n"/>
      <c r="E325" s="15" t="n"/>
      <c r="F325" s="15" t="n"/>
      <c r="G325" s="15">
        <f>IF(COUNTA(A325:F325)=0,"",G324+D325-E325-F325)</f>
        <v/>
      </c>
      <c r="H325" s="6" t="n"/>
    </row>
    <row r="326">
      <c r="A326" s="18" t="n"/>
      <c r="B326" s="6" t="n"/>
      <c r="C326" s="6" t="n"/>
      <c r="D326" s="15" t="n"/>
      <c r="E326" s="15" t="n"/>
      <c r="F326" s="15" t="n"/>
      <c r="G326" s="15">
        <f>IF(COUNTA(A326:F326)=0,"",G325+D326-E326-F326)</f>
        <v/>
      </c>
      <c r="H326" s="6" t="n"/>
    </row>
    <row r="327">
      <c r="A327" s="18" t="n"/>
      <c r="B327" s="6" t="n"/>
      <c r="C327" s="6" t="n"/>
      <c r="D327" s="15" t="n"/>
      <c r="E327" s="15" t="n"/>
      <c r="F327" s="15" t="n"/>
      <c r="G327" s="15">
        <f>IF(COUNTA(A327:F327)=0,"",G326+D327-E327-F327)</f>
        <v/>
      </c>
      <c r="H327" s="6" t="n"/>
    </row>
    <row r="328">
      <c r="A328" s="18" t="n"/>
      <c r="B328" s="6" t="n"/>
      <c r="C328" s="6" t="n"/>
      <c r="D328" s="15" t="n"/>
      <c r="E328" s="15" t="n"/>
      <c r="F328" s="15" t="n"/>
      <c r="G328" s="15">
        <f>IF(COUNTA(A328:F328)=0,"",G327+D328-E328-F328)</f>
        <v/>
      </c>
      <c r="H328" s="6" t="n"/>
    </row>
    <row r="329">
      <c r="A329" s="18" t="n"/>
      <c r="B329" s="6" t="n"/>
      <c r="C329" s="6" t="n"/>
      <c r="D329" s="15" t="n"/>
      <c r="E329" s="15" t="n"/>
      <c r="F329" s="15" t="n"/>
      <c r="G329" s="15">
        <f>IF(COUNTA(A329:F329)=0,"",G328+D329-E329-F329)</f>
        <v/>
      </c>
      <c r="H329" s="6" t="n"/>
    </row>
    <row r="330">
      <c r="A330" s="18" t="n"/>
      <c r="B330" s="6" t="n"/>
      <c r="C330" s="6" t="n"/>
      <c r="D330" s="15" t="n"/>
      <c r="E330" s="15" t="n"/>
      <c r="F330" s="15" t="n"/>
      <c r="G330" s="15">
        <f>IF(COUNTA(A330:F330)=0,"",G329+D330-E330-F330)</f>
        <v/>
      </c>
      <c r="H330" s="6" t="n"/>
    </row>
    <row r="331">
      <c r="A331" s="18" t="n"/>
      <c r="B331" s="6" t="n"/>
      <c r="C331" s="6" t="n"/>
      <c r="D331" s="15" t="n"/>
      <c r="E331" s="15" t="n"/>
      <c r="F331" s="15" t="n"/>
      <c r="G331" s="15">
        <f>IF(COUNTA(A331:F331)=0,"",G330+D331-E331-F331)</f>
        <v/>
      </c>
      <c r="H331" s="6" t="n"/>
    </row>
    <row r="332">
      <c r="A332" s="18" t="n"/>
      <c r="B332" s="6" t="n"/>
      <c r="C332" s="6" t="n"/>
      <c r="D332" s="15" t="n"/>
      <c r="E332" s="15" t="n"/>
      <c r="F332" s="15" t="n"/>
      <c r="G332" s="15">
        <f>IF(COUNTA(A332:F332)=0,"",G331+D332-E332-F332)</f>
        <v/>
      </c>
      <c r="H332" s="6" t="n"/>
    </row>
    <row r="333">
      <c r="A333" s="18" t="n"/>
      <c r="B333" s="6" t="n"/>
      <c r="C333" s="6" t="n"/>
      <c r="D333" s="15" t="n"/>
      <c r="E333" s="15" t="n"/>
      <c r="F333" s="15" t="n"/>
      <c r="G333" s="15">
        <f>IF(COUNTA(A333:F333)=0,"",G332+D333-E333-F333)</f>
        <v/>
      </c>
      <c r="H333" s="6" t="n"/>
    </row>
    <row r="334">
      <c r="A334" s="18" t="n"/>
      <c r="B334" s="6" t="n"/>
      <c r="C334" s="6" t="n"/>
      <c r="D334" s="15" t="n"/>
      <c r="E334" s="15" t="n"/>
      <c r="F334" s="15" t="n"/>
      <c r="G334" s="15">
        <f>IF(COUNTA(A334:F334)=0,"",G333+D334-E334-F334)</f>
        <v/>
      </c>
      <c r="H334" s="6" t="n"/>
    </row>
    <row r="335">
      <c r="A335" s="18" t="n"/>
      <c r="B335" s="6" t="n"/>
      <c r="C335" s="6" t="n"/>
      <c r="D335" s="15" t="n"/>
      <c r="E335" s="15" t="n"/>
      <c r="F335" s="15" t="n"/>
      <c r="G335" s="15">
        <f>IF(COUNTA(A335:F335)=0,"",G334+D335-E335-F335)</f>
        <v/>
      </c>
      <c r="H335" s="6" t="n"/>
    </row>
    <row r="336">
      <c r="A336" s="18" t="n"/>
      <c r="B336" s="6" t="n"/>
      <c r="C336" s="6" t="n"/>
      <c r="D336" s="15" t="n"/>
      <c r="E336" s="15" t="n"/>
      <c r="F336" s="15" t="n"/>
      <c r="G336" s="15">
        <f>IF(COUNTA(A336:F336)=0,"",G335+D336-E336-F336)</f>
        <v/>
      </c>
      <c r="H336" s="6" t="n"/>
    </row>
    <row r="337">
      <c r="A337" s="18" t="n"/>
      <c r="B337" s="6" t="n"/>
      <c r="C337" s="6" t="n"/>
      <c r="D337" s="15" t="n"/>
      <c r="E337" s="15" t="n"/>
      <c r="F337" s="15" t="n"/>
      <c r="G337" s="15">
        <f>IF(COUNTA(A337:F337)=0,"",G336+D337-E337-F337)</f>
        <v/>
      </c>
      <c r="H337" s="6" t="n"/>
    </row>
    <row r="338">
      <c r="A338" s="18" t="n"/>
      <c r="B338" s="6" t="n"/>
      <c r="C338" s="6" t="n"/>
      <c r="D338" s="15" t="n"/>
      <c r="E338" s="15" t="n"/>
      <c r="F338" s="15" t="n"/>
      <c r="G338" s="15">
        <f>IF(COUNTA(A338:F338)=0,"",G337+D338-E338-F338)</f>
        <v/>
      </c>
      <c r="H338" s="6" t="n"/>
    </row>
    <row r="339">
      <c r="A339" s="18" t="n"/>
      <c r="B339" s="6" t="n"/>
      <c r="C339" s="6" t="n"/>
      <c r="D339" s="15" t="n"/>
      <c r="E339" s="15" t="n"/>
      <c r="F339" s="15" t="n"/>
      <c r="G339" s="15">
        <f>IF(COUNTA(A339:F339)=0,"",G338+D339-E339-F339)</f>
        <v/>
      </c>
      <c r="H339" s="6" t="n"/>
    </row>
    <row r="340">
      <c r="A340" s="18" t="n"/>
      <c r="B340" s="6" t="n"/>
      <c r="C340" s="6" t="n"/>
      <c r="D340" s="15" t="n"/>
      <c r="E340" s="15" t="n"/>
      <c r="F340" s="15" t="n"/>
      <c r="G340" s="15">
        <f>IF(COUNTA(A340:F340)=0,"",G339+D340-E340-F340)</f>
        <v/>
      </c>
      <c r="H340" s="6" t="n"/>
    </row>
    <row r="341">
      <c r="A341" s="18" t="n"/>
      <c r="B341" s="6" t="n"/>
      <c r="C341" s="6" t="n"/>
      <c r="D341" s="15" t="n"/>
      <c r="E341" s="15" t="n"/>
      <c r="F341" s="15" t="n"/>
      <c r="G341" s="15">
        <f>IF(COUNTA(A341:F341)=0,"",G340+D341-E341-F341)</f>
        <v/>
      </c>
      <c r="H341" s="6" t="n"/>
    </row>
    <row r="342">
      <c r="A342" s="18" t="n"/>
      <c r="B342" s="6" t="n"/>
      <c r="C342" s="6" t="n"/>
      <c r="D342" s="15" t="n"/>
      <c r="E342" s="15" t="n"/>
      <c r="F342" s="15" t="n"/>
      <c r="G342" s="15">
        <f>IF(COUNTA(A342:F342)=0,"",G341+D342-E342-F342)</f>
        <v/>
      </c>
      <c r="H342" s="6" t="n"/>
    </row>
    <row r="343">
      <c r="A343" s="18" t="n"/>
      <c r="B343" s="6" t="n"/>
      <c r="C343" s="6" t="n"/>
      <c r="D343" s="15" t="n"/>
      <c r="E343" s="15" t="n"/>
      <c r="F343" s="15" t="n"/>
      <c r="G343" s="15">
        <f>IF(COUNTA(A343:F343)=0,"",G342+D343-E343-F343)</f>
        <v/>
      </c>
      <c r="H343" s="6" t="n"/>
    </row>
    <row r="344">
      <c r="A344" s="18" t="n"/>
      <c r="B344" s="6" t="n"/>
      <c r="C344" s="6" t="n"/>
      <c r="D344" s="15" t="n"/>
      <c r="E344" s="15" t="n"/>
      <c r="F344" s="15" t="n"/>
      <c r="G344" s="15">
        <f>IF(COUNTA(A344:F344)=0,"",G343+D344-E344-F344)</f>
        <v/>
      </c>
      <c r="H344" s="6" t="n"/>
    </row>
    <row r="345">
      <c r="A345" s="18" t="n"/>
      <c r="B345" s="6" t="n"/>
      <c r="C345" s="6" t="n"/>
      <c r="D345" s="15" t="n"/>
      <c r="E345" s="15" t="n"/>
      <c r="F345" s="15" t="n"/>
      <c r="G345" s="15">
        <f>IF(COUNTA(A345:F345)=0,"",G344+D345-E345-F345)</f>
        <v/>
      </c>
      <c r="H345" s="6" t="n"/>
    </row>
    <row r="346">
      <c r="A346" s="18" t="n"/>
      <c r="B346" s="6" t="n"/>
      <c r="C346" s="6" t="n"/>
      <c r="D346" s="15" t="n"/>
      <c r="E346" s="15" t="n"/>
      <c r="F346" s="15" t="n"/>
      <c r="G346" s="15">
        <f>IF(COUNTA(A346:F346)=0,"",G345+D346-E346-F346)</f>
        <v/>
      </c>
      <c r="H346" s="6" t="n"/>
    </row>
    <row r="347">
      <c r="A347" s="18" t="n"/>
      <c r="B347" s="6" t="n"/>
      <c r="C347" s="6" t="n"/>
      <c r="D347" s="15" t="n"/>
      <c r="E347" s="15" t="n"/>
      <c r="F347" s="15" t="n"/>
      <c r="G347" s="15">
        <f>IF(COUNTA(A347:F347)=0,"",G346+D347-E347-F347)</f>
        <v/>
      </c>
      <c r="H347" s="6" t="n"/>
    </row>
    <row r="348">
      <c r="A348" s="18" t="n"/>
      <c r="B348" s="6" t="n"/>
      <c r="C348" s="6" t="n"/>
      <c r="D348" s="15" t="n"/>
      <c r="E348" s="15" t="n"/>
      <c r="F348" s="15" t="n"/>
      <c r="G348" s="15">
        <f>IF(COUNTA(A348:F348)=0,"",G347+D348-E348-F348)</f>
        <v/>
      </c>
      <c r="H348" s="6" t="n"/>
    </row>
    <row r="349">
      <c r="A349" s="18" t="n"/>
      <c r="B349" s="6" t="n"/>
      <c r="C349" s="6" t="n"/>
      <c r="D349" s="15" t="n"/>
      <c r="E349" s="15" t="n"/>
      <c r="F349" s="15" t="n"/>
      <c r="G349" s="15">
        <f>IF(COUNTA(A349:F349)=0,"",G348+D349-E349-F349)</f>
        <v/>
      </c>
      <c r="H349" s="6" t="n"/>
    </row>
    <row r="350">
      <c r="A350" s="18" t="n"/>
      <c r="B350" s="6" t="n"/>
      <c r="C350" s="6" t="n"/>
      <c r="D350" s="15" t="n"/>
      <c r="E350" s="15" t="n"/>
      <c r="F350" s="15" t="n"/>
      <c r="G350" s="15">
        <f>IF(COUNTA(A350:F350)=0,"",G349+D350-E350-F350)</f>
        <v/>
      </c>
      <c r="H350" s="6" t="n"/>
    </row>
    <row r="351">
      <c r="A351" s="18" t="n"/>
      <c r="B351" s="6" t="n"/>
      <c r="C351" s="6" t="n"/>
      <c r="D351" s="15" t="n"/>
      <c r="E351" s="15" t="n"/>
      <c r="F351" s="15" t="n"/>
      <c r="G351" s="15">
        <f>IF(COUNTA(A351:F351)=0,"",G350+D351-E351-F351)</f>
        <v/>
      </c>
      <c r="H351" s="6" t="n"/>
    </row>
    <row r="352">
      <c r="A352" s="18" t="n"/>
      <c r="B352" s="6" t="n"/>
      <c r="C352" s="6" t="n"/>
      <c r="D352" s="15" t="n"/>
      <c r="E352" s="15" t="n"/>
      <c r="F352" s="15" t="n"/>
      <c r="G352" s="15">
        <f>IF(COUNTA(A352:F352)=0,"",G351+D352-E352-F352)</f>
        <v/>
      </c>
      <c r="H352" s="6" t="n"/>
    </row>
    <row r="353">
      <c r="A353" s="18" t="n"/>
      <c r="B353" s="6" t="n"/>
      <c r="C353" s="6" t="n"/>
      <c r="D353" s="15" t="n"/>
      <c r="E353" s="15" t="n"/>
      <c r="F353" s="15" t="n"/>
      <c r="G353" s="15">
        <f>IF(COUNTA(A353:F353)=0,"",G352+D353-E353-F353)</f>
        <v/>
      </c>
      <c r="H353" s="6" t="n"/>
    </row>
    <row r="354">
      <c r="A354" s="18" t="n"/>
      <c r="B354" s="6" t="n"/>
      <c r="C354" s="6" t="n"/>
      <c r="D354" s="15" t="n"/>
      <c r="E354" s="15" t="n"/>
      <c r="F354" s="15" t="n"/>
      <c r="G354" s="15">
        <f>IF(COUNTA(A354:F354)=0,"",G353+D354-E354-F354)</f>
        <v/>
      </c>
      <c r="H354" s="6" t="n"/>
    </row>
    <row r="355">
      <c r="A355" s="18" t="n"/>
      <c r="B355" s="6" t="n"/>
      <c r="C355" s="6" t="n"/>
      <c r="D355" s="15" t="n"/>
      <c r="E355" s="15" t="n"/>
      <c r="F355" s="15" t="n"/>
      <c r="G355" s="15">
        <f>IF(COUNTA(A355:F355)=0,"",G354+D355-E355-F355)</f>
        <v/>
      </c>
      <c r="H355" s="6" t="n"/>
    </row>
    <row r="356">
      <c r="A356" s="18" t="n"/>
      <c r="B356" s="6" t="n"/>
      <c r="C356" s="6" t="n"/>
      <c r="D356" s="15" t="n"/>
      <c r="E356" s="15" t="n"/>
      <c r="F356" s="15" t="n"/>
      <c r="G356" s="15">
        <f>IF(COUNTA(A356:F356)=0,"",G355+D356-E356-F356)</f>
        <v/>
      </c>
      <c r="H356" s="6" t="n"/>
    </row>
    <row r="357">
      <c r="A357" s="18" t="n"/>
      <c r="B357" s="6" t="n"/>
      <c r="C357" s="6" t="n"/>
      <c r="D357" s="15" t="n"/>
      <c r="E357" s="15" t="n"/>
      <c r="F357" s="15" t="n"/>
      <c r="G357" s="15">
        <f>IF(COUNTA(A357:F357)=0,"",G356+D357-E357-F357)</f>
        <v/>
      </c>
      <c r="H357" s="6" t="n"/>
    </row>
    <row r="358">
      <c r="A358" s="18" t="n"/>
      <c r="B358" s="6" t="n"/>
      <c r="C358" s="6" t="n"/>
      <c r="D358" s="15" t="n"/>
      <c r="E358" s="15" t="n"/>
      <c r="F358" s="15" t="n"/>
      <c r="G358" s="15">
        <f>IF(COUNTA(A358:F358)=0,"",G357+D358-E358-F358)</f>
        <v/>
      </c>
      <c r="H358" s="6" t="n"/>
    </row>
    <row r="359">
      <c r="A359" s="18" t="n"/>
      <c r="B359" s="6" t="n"/>
      <c r="C359" s="6" t="n"/>
      <c r="D359" s="15" t="n"/>
      <c r="E359" s="15" t="n"/>
      <c r="F359" s="15" t="n"/>
      <c r="G359" s="15">
        <f>IF(COUNTA(A359:F359)=0,"",G358+D359-E359-F359)</f>
        <v/>
      </c>
      <c r="H359" s="6" t="n"/>
    </row>
    <row r="360">
      <c r="A360" s="18" t="n"/>
      <c r="B360" s="6" t="n"/>
      <c r="C360" s="6" t="n"/>
      <c r="D360" s="15" t="n"/>
      <c r="E360" s="15" t="n"/>
      <c r="F360" s="15" t="n"/>
      <c r="G360" s="15">
        <f>IF(COUNTA(A360:F360)=0,"",G359+D360-E360-F360)</f>
        <v/>
      </c>
      <c r="H360" s="6" t="n"/>
    </row>
    <row r="361">
      <c r="A361" s="18" t="n"/>
      <c r="B361" s="6" t="n"/>
      <c r="C361" s="6" t="n"/>
      <c r="D361" s="15" t="n"/>
      <c r="E361" s="15" t="n"/>
      <c r="F361" s="15" t="n"/>
      <c r="G361" s="15">
        <f>IF(COUNTA(A361:F361)=0,"",G360+D361-E361-F361)</f>
        <v/>
      </c>
      <c r="H361" s="6" t="n"/>
    </row>
    <row r="362">
      <c r="A362" s="18" t="n"/>
      <c r="B362" s="6" t="n"/>
      <c r="C362" s="6" t="n"/>
      <c r="D362" s="15" t="n"/>
      <c r="E362" s="15" t="n"/>
      <c r="F362" s="15" t="n"/>
      <c r="G362" s="15">
        <f>IF(COUNTA(A362:F362)=0,"",G361+D362-E362-F362)</f>
        <v/>
      </c>
      <c r="H362" s="6" t="n"/>
    </row>
    <row r="363">
      <c r="A363" s="18" t="n"/>
      <c r="B363" s="6" t="n"/>
      <c r="C363" s="6" t="n"/>
      <c r="D363" s="15" t="n"/>
      <c r="E363" s="15" t="n"/>
      <c r="F363" s="15" t="n"/>
      <c r="G363" s="15">
        <f>IF(COUNTA(A363:F363)=0,"",G362+D363-E363-F363)</f>
        <v/>
      </c>
      <c r="H363" s="6" t="n"/>
    </row>
    <row r="364">
      <c r="A364" s="18" t="n"/>
      <c r="B364" s="6" t="n"/>
      <c r="C364" s="6" t="n"/>
      <c r="D364" s="15" t="n"/>
      <c r="E364" s="15" t="n"/>
      <c r="F364" s="15" t="n"/>
      <c r="G364" s="15">
        <f>IF(COUNTA(A364:F364)=0,"",G363+D364-E364-F364)</f>
        <v/>
      </c>
      <c r="H364" s="6" t="n"/>
    </row>
    <row r="365">
      <c r="A365" s="18" t="n"/>
      <c r="B365" s="6" t="n"/>
      <c r="C365" s="6" t="n"/>
      <c r="D365" s="15" t="n"/>
      <c r="E365" s="15" t="n"/>
      <c r="F365" s="15" t="n"/>
      <c r="G365" s="15">
        <f>IF(COUNTA(A365:F365)=0,"",G364+D365-E365-F365)</f>
        <v/>
      </c>
      <c r="H365" s="6" t="n"/>
    </row>
    <row r="366">
      <c r="A366" s="18" t="n"/>
      <c r="B366" s="6" t="n"/>
      <c r="C366" s="6" t="n"/>
      <c r="D366" s="15" t="n"/>
      <c r="E366" s="15" t="n"/>
      <c r="F366" s="15" t="n"/>
      <c r="G366" s="15">
        <f>IF(COUNTA(A366:F366)=0,"",G365+D366-E366-F366)</f>
        <v/>
      </c>
      <c r="H366" s="6" t="n"/>
    </row>
    <row r="367">
      <c r="A367" s="18" t="n"/>
      <c r="B367" s="6" t="n"/>
      <c r="C367" s="6" t="n"/>
      <c r="D367" s="15" t="n"/>
      <c r="E367" s="15" t="n"/>
      <c r="F367" s="15" t="n"/>
      <c r="G367" s="15">
        <f>IF(COUNTA(A367:F367)=0,"",G366+D367-E367-F367)</f>
        <v/>
      </c>
      <c r="H367" s="6" t="n"/>
    </row>
    <row r="368">
      <c r="A368" s="18" t="n"/>
      <c r="B368" s="6" t="n"/>
      <c r="C368" s="6" t="n"/>
      <c r="D368" s="15" t="n"/>
      <c r="E368" s="15" t="n"/>
      <c r="F368" s="15" t="n"/>
      <c r="G368" s="15">
        <f>IF(COUNTA(A368:F368)=0,"",G367+D368-E368-F368)</f>
        <v/>
      </c>
      <c r="H368" s="6" t="n"/>
    </row>
    <row r="369">
      <c r="A369" s="18" t="n"/>
      <c r="B369" s="6" t="n"/>
      <c r="C369" s="6" t="n"/>
      <c r="D369" s="15" t="n"/>
      <c r="E369" s="15" t="n"/>
      <c r="F369" s="15" t="n"/>
      <c r="G369" s="15">
        <f>IF(COUNTA(A369:F369)=0,"",G368+D369-E369-F369)</f>
        <v/>
      </c>
      <c r="H369" s="6" t="n"/>
    </row>
    <row r="370">
      <c r="A370" s="18" t="n"/>
      <c r="B370" s="6" t="n"/>
      <c r="C370" s="6" t="n"/>
      <c r="D370" s="15" t="n"/>
      <c r="E370" s="15" t="n"/>
      <c r="F370" s="15" t="n"/>
      <c r="G370" s="15">
        <f>IF(COUNTA(A370:F370)=0,"",G369+D370-E370-F370)</f>
        <v/>
      </c>
      <c r="H370" s="6" t="n"/>
    </row>
    <row r="371">
      <c r="A371" s="18" t="n"/>
      <c r="B371" s="6" t="n"/>
      <c r="C371" s="6" t="n"/>
      <c r="D371" s="15" t="n"/>
      <c r="E371" s="15" t="n"/>
      <c r="F371" s="15" t="n"/>
      <c r="G371" s="15">
        <f>IF(COUNTA(A371:F371)=0,"",G370+D371-E371-F371)</f>
        <v/>
      </c>
      <c r="H371" s="6" t="n"/>
    </row>
    <row r="372">
      <c r="A372" s="18" t="n"/>
      <c r="B372" s="6" t="n"/>
      <c r="C372" s="6" t="n"/>
      <c r="D372" s="15" t="n"/>
      <c r="E372" s="15" t="n"/>
      <c r="F372" s="15" t="n"/>
      <c r="G372" s="15">
        <f>IF(COUNTA(A372:F372)=0,"",G371+D372-E372-F372)</f>
        <v/>
      </c>
      <c r="H372" s="6" t="n"/>
    </row>
    <row r="373">
      <c r="A373" s="18" t="n"/>
      <c r="B373" s="6" t="n"/>
      <c r="C373" s="6" t="n"/>
      <c r="D373" s="15" t="n"/>
      <c r="E373" s="15" t="n"/>
      <c r="F373" s="15" t="n"/>
      <c r="G373" s="15">
        <f>IF(COUNTA(A373:F373)=0,"",G372+D373-E373-F373)</f>
        <v/>
      </c>
      <c r="H373" s="6" t="n"/>
    </row>
    <row r="374">
      <c r="A374" s="18" t="n"/>
      <c r="B374" s="6" t="n"/>
      <c r="C374" s="6" t="n"/>
      <c r="D374" s="15" t="n"/>
      <c r="E374" s="15" t="n"/>
      <c r="F374" s="15" t="n"/>
      <c r="G374" s="15">
        <f>IF(COUNTA(A374:F374)=0,"",G373+D374-E374-F374)</f>
        <v/>
      </c>
      <c r="H374" s="6" t="n"/>
    </row>
    <row r="375">
      <c r="A375" s="18" t="n"/>
      <c r="B375" s="6" t="n"/>
      <c r="C375" s="6" t="n"/>
      <c r="D375" s="15" t="n"/>
      <c r="E375" s="15" t="n"/>
      <c r="F375" s="15" t="n"/>
      <c r="G375" s="15">
        <f>IF(COUNTA(A375:F375)=0,"",G374+D375-E375-F375)</f>
        <v/>
      </c>
      <c r="H375" s="6" t="n"/>
    </row>
    <row r="376">
      <c r="A376" s="18" t="n"/>
      <c r="B376" s="6" t="n"/>
      <c r="C376" s="6" t="n"/>
      <c r="D376" s="15" t="n"/>
      <c r="E376" s="15" t="n"/>
      <c r="F376" s="15" t="n"/>
      <c r="G376" s="15">
        <f>IF(COUNTA(A376:F376)=0,"",G375+D376-E376-F376)</f>
        <v/>
      </c>
      <c r="H376" s="6" t="n"/>
    </row>
    <row r="377">
      <c r="A377" s="18" t="n"/>
      <c r="B377" s="6" t="n"/>
      <c r="C377" s="6" t="n"/>
      <c r="D377" s="15" t="n"/>
      <c r="E377" s="15" t="n"/>
      <c r="F377" s="15" t="n"/>
      <c r="G377" s="15">
        <f>IF(COUNTA(A377:F377)=0,"",G376+D377-E377-F377)</f>
        <v/>
      </c>
      <c r="H377" s="6" t="n"/>
    </row>
    <row r="378">
      <c r="A378" s="18" t="n"/>
      <c r="B378" s="6" t="n"/>
      <c r="C378" s="6" t="n"/>
      <c r="D378" s="15" t="n"/>
      <c r="E378" s="15" t="n"/>
      <c r="F378" s="15" t="n"/>
      <c r="G378" s="15">
        <f>IF(COUNTA(A378:F378)=0,"",G377+D378-E378-F378)</f>
        <v/>
      </c>
      <c r="H378" s="6" t="n"/>
    </row>
    <row r="379">
      <c r="A379" s="18" t="n"/>
      <c r="B379" s="6" t="n"/>
      <c r="C379" s="6" t="n"/>
      <c r="D379" s="15" t="n"/>
      <c r="E379" s="15" t="n"/>
      <c r="F379" s="15" t="n"/>
      <c r="G379" s="15">
        <f>IF(COUNTA(A379:F379)=0,"",G378+D379-E379-F379)</f>
        <v/>
      </c>
      <c r="H379" s="6" t="n"/>
    </row>
    <row r="380">
      <c r="A380" s="18" t="n"/>
      <c r="B380" s="6" t="n"/>
      <c r="C380" s="6" t="n"/>
      <c r="D380" s="15" t="n"/>
      <c r="E380" s="15" t="n"/>
      <c r="F380" s="15" t="n"/>
      <c r="G380" s="15">
        <f>IF(COUNTA(A380:F380)=0,"",G379+D380-E380-F380)</f>
        <v/>
      </c>
      <c r="H380" s="6" t="n"/>
    </row>
    <row r="381">
      <c r="A381" s="18" t="n"/>
      <c r="B381" s="6" t="n"/>
      <c r="C381" s="6" t="n"/>
      <c r="D381" s="15" t="n"/>
      <c r="E381" s="15" t="n"/>
      <c r="F381" s="15" t="n"/>
      <c r="G381" s="15">
        <f>IF(COUNTA(A381:F381)=0,"",G380+D381-E381-F381)</f>
        <v/>
      </c>
      <c r="H381" s="6" t="n"/>
    </row>
    <row r="382">
      <c r="A382" s="18" t="n"/>
      <c r="B382" s="6" t="n"/>
      <c r="C382" s="6" t="n"/>
      <c r="D382" s="15" t="n"/>
      <c r="E382" s="15" t="n"/>
      <c r="F382" s="15" t="n"/>
      <c r="G382" s="15">
        <f>IF(COUNTA(A382:F382)=0,"",G381+D382-E382-F382)</f>
        <v/>
      </c>
      <c r="H382" s="6" t="n"/>
    </row>
    <row r="383">
      <c r="A383" s="18" t="n"/>
      <c r="B383" s="6" t="n"/>
      <c r="C383" s="6" t="n"/>
      <c r="D383" s="15" t="n"/>
      <c r="E383" s="15" t="n"/>
      <c r="F383" s="15" t="n"/>
      <c r="G383" s="15">
        <f>IF(COUNTA(A383:F383)=0,"",G382+D383-E383-F383)</f>
        <v/>
      </c>
      <c r="H383" s="6" t="n"/>
    </row>
    <row r="384">
      <c r="A384" s="18" t="n"/>
      <c r="B384" s="6" t="n"/>
      <c r="C384" s="6" t="n"/>
      <c r="D384" s="15" t="n"/>
      <c r="E384" s="15" t="n"/>
      <c r="F384" s="15" t="n"/>
      <c r="G384" s="15">
        <f>IF(COUNTA(A384:F384)=0,"",G383+D384-E384-F384)</f>
        <v/>
      </c>
      <c r="H384" s="6" t="n"/>
    </row>
    <row r="385">
      <c r="A385" s="18" t="n"/>
      <c r="B385" s="6" t="n"/>
      <c r="C385" s="6" t="n"/>
      <c r="D385" s="15" t="n"/>
      <c r="E385" s="15" t="n"/>
      <c r="F385" s="15" t="n"/>
      <c r="G385" s="15">
        <f>IF(COUNTA(A385:F385)=0,"",G384+D385-E385-F385)</f>
        <v/>
      </c>
      <c r="H385" s="6" t="n"/>
    </row>
    <row r="386">
      <c r="A386" s="18" t="n"/>
      <c r="B386" s="6" t="n"/>
      <c r="C386" s="6" t="n"/>
      <c r="D386" s="15" t="n"/>
      <c r="E386" s="15" t="n"/>
      <c r="F386" s="15" t="n"/>
      <c r="G386" s="15">
        <f>IF(COUNTA(A386:F386)=0,"",G385+D386-E386-F386)</f>
        <v/>
      </c>
      <c r="H386" s="6" t="n"/>
    </row>
    <row r="387">
      <c r="A387" s="18" t="n"/>
      <c r="B387" s="6" t="n"/>
      <c r="C387" s="6" t="n"/>
      <c r="D387" s="15" t="n"/>
      <c r="E387" s="15" t="n"/>
      <c r="F387" s="15" t="n"/>
      <c r="G387" s="15">
        <f>IF(COUNTA(A387:F387)=0,"",G386+D387-E387-F387)</f>
        <v/>
      </c>
      <c r="H387" s="6" t="n"/>
    </row>
    <row r="388">
      <c r="A388" s="18" t="n"/>
      <c r="B388" s="6" t="n"/>
      <c r="C388" s="6" t="n"/>
      <c r="D388" s="15" t="n"/>
      <c r="E388" s="15" t="n"/>
      <c r="F388" s="15" t="n"/>
      <c r="G388" s="15">
        <f>IF(COUNTA(A388:F388)=0,"",G387+D388-E388-F388)</f>
        <v/>
      </c>
      <c r="H388" s="6" t="n"/>
    </row>
    <row r="389">
      <c r="A389" s="18" t="n"/>
      <c r="B389" s="6" t="n"/>
      <c r="C389" s="6" t="n"/>
      <c r="D389" s="15" t="n"/>
      <c r="E389" s="15" t="n"/>
      <c r="F389" s="15" t="n"/>
      <c r="G389" s="15">
        <f>IF(COUNTA(A389:F389)=0,"",G388+D389-E389-F389)</f>
        <v/>
      </c>
      <c r="H389" s="6" t="n"/>
    </row>
    <row r="390">
      <c r="A390" s="18" t="n"/>
      <c r="B390" s="6" t="n"/>
      <c r="C390" s="6" t="n"/>
      <c r="D390" s="15" t="n"/>
      <c r="E390" s="15" t="n"/>
      <c r="F390" s="15" t="n"/>
      <c r="G390" s="15">
        <f>IF(COUNTA(A390:F390)=0,"",G389+D390-E390-F390)</f>
        <v/>
      </c>
      <c r="H390" s="6" t="n"/>
    </row>
    <row r="391">
      <c r="A391" s="18" t="n"/>
      <c r="B391" s="6" t="n"/>
      <c r="C391" s="6" t="n"/>
      <c r="D391" s="15" t="n"/>
      <c r="E391" s="15" t="n"/>
      <c r="F391" s="15" t="n"/>
      <c r="G391" s="15">
        <f>IF(COUNTA(A391:F391)=0,"",G390+D391-E391-F391)</f>
        <v/>
      </c>
      <c r="H391" s="6" t="n"/>
    </row>
    <row r="392">
      <c r="A392" s="18" t="n"/>
      <c r="B392" s="6" t="n"/>
      <c r="C392" s="6" t="n"/>
      <c r="D392" s="15" t="n"/>
      <c r="E392" s="15" t="n"/>
      <c r="F392" s="15" t="n"/>
      <c r="G392" s="15">
        <f>IF(COUNTA(A392:F392)=0,"",G391+D392-E392-F392)</f>
        <v/>
      </c>
      <c r="H392" s="6" t="n"/>
    </row>
    <row r="393">
      <c r="A393" s="18" t="n"/>
      <c r="B393" s="6" t="n"/>
      <c r="C393" s="6" t="n"/>
      <c r="D393" s="15" t="n"/>
      <c r="E393" s="15" t="n"/>
      <c r="F393" s="15" t="n"/>
      <c r="G393" s="15">
        <f>IF(COUNTA(A393:F393)=0,"",G392+D393-E393-F393)</f>
        <v/>
      </c>
      <c r="H393" s="6" t="n"/>
    </row>
    <row r="394">
      <c r="A394" s="18" t="n"/>
      <c r="B394" s="6" t="n"/>
      <c r="C394" s="6" t="n"/>
      <c r="D394" s="15" t="n"/>
      <c r="E394" s="15" t="n"/>
      <c r="F394" s="15" t="n"/>
      <c r="G394" s="15">
        <f>IF(COUNTA(A394:F394)=0,"",G393+D394-E394-F394)</f>
        <v/>
      </c>
      <c r="H394" s="6" t="n"/>
    </row>
    <row r="395">
      <c r="A395" s="18" t="n"/>
      <c r="B395" s="6" t="n"/>
      <c r="C395" s="6" t="n"/>
      <c r="D395" s="15" t="n"/>
      <c r="E395" s="15" t="n"/>
      <c r="F395" s="15" t="n"/>
      <c r="G395" s="15">
        <f>IF(COUNTA(A395:F395)=0,"",G394+D395-E395-F395)</f>
        <v/>
      </c>
      <c r="H395" s="6" t="n"/>
    </row>
    <row r="396">
      <c r="A396" s="18" t="n"/>
      <c r="B396" s="6" t="n"/>
      <c r="C396" s="6" t="n"/>
      <c r="D396" s="15" t="n"/>
      <c r="E396" s="15" t="n"/>
      <c r="F396" s="15" t="n"/>
      <c r="G396" s="15">
        <f>IF(COUNTA(A396:F396)=0,"",G395+D396-E396-F396)</f>
        <v/>
      </c>
      <c r="H396" s="6" t="n"/>
    </row>
    <row r="397">
      <c r="A397" s="18" t="n"/>
      <c r="B397" s="6" t="n"/>
      <c r="C397" s="6" t="n"/>
      <c r="D397" s="15" t="n"/>
      <c r="E397" s="15" t="n"/>
      <c r="F397" s="15" t="n"/>
      <c r="G397" s="15">
        <f>IF(COUNTA(A397:F397)=0,"",G396+D397-E397-F397)</f>
        <v/>
      </c>
      <c r="H397" s="6" t="n"/>
    </row>
    <row r="398">
      <c r="A398" s="18" t="n"/>
      <c r="B398" s="6" t="n"/>
      <c r="C398" s="6" t="n"/>
      <c r="D398" s="15" t="n"/>
      <c r="E398" s="15" t="n"/>
      <c r="F398" s="15" t="n"/>
      <c r="G398" s="15">
        <f>IF(COUNTA(A398:F398)=0,"",G397+D398-E398-F398)</f>
        <v/>
      </c>
      <c r="H398" s="6" t="n"/>
    </row>
    <row r="399">
      <c r="A399" s="18" t="n"/>
      <c r="B399" s="6" t="n"/>
      <c r="C399" s="6" t="n"/>
      <c r="D399" s="15" t="n"/>
      <c r="E399" s="15" t="n"/>
      <c r="F399" s="15" t="n"/>
      <c r="G399" s="15">
        <f>IF(COUNTA(A399:F399)=0,"",G398+D399-E399-F399)</f>
        <v/>
      </c>
      <c r="H399" s="6" t="n"/>
    </row>
    <row r="400">
      <c r="A400" s="18" t="n"/>
      <c r="B400" s="6" t="n"/>
      <c r="C400" s="6" t="n"/>
      <c r="D400" s="15" t="n"/>
      <c r="E400" s="15" t="n"/>
      <c r="F400" s="15" t="n"/>
      <c r="G400" s="15">
        <f>IF(COUNTA(A400:F400)=0,"",G399+D400-E400-F400)</f>
        <v/>
      </c>
      <c r="H400" s="6" t="n"/>
    </row>
    <row r="401">
      <c r="A401" s="18" t="n"/>
      <c r="B401" s="6" t="n"/>
      <c r="C401" s="6" t="n"/>
      <c r="D401" s="15" t="n"/>
      <c r="E401" s="15" t="n"/>
      <c r="F401" s="15" t="n"/>
      <c r="G401" s="15">
        <f>IF(COUNTA(A401:F401)=0,"",G400+D401-E401-F401)</f>
        <v/>
      </c>
      <c r="H401" s="6" t="n"/>
    </row>
    <row r="402">
      <c r="A402" s="18" t="n"/>
      <c r="B402" s="6" t="n"/>
      <c r="C402" s="6" t="n"/>
      <c r="D402" s="15" t="n"/>
      <c r="E402" s="15" t="n"/>
      <c r="F402" s="15" t="n"/>
      <c r="G402" s="15">
        <f>IF(COUNTA(A402:F402)=0,"",G401+D402-E402-F402)</f>
        <v/>
      </c>
      <c r="H402" s="6" t="n"/>
    </row>
    <row r="403">
      <c r="A403" s="18" t="n"/>
      <c r="B403" s="6" t="n"/>
      <c r="C403" s="6" t="n"/>
      <c r="D403" s="15" t="n"/>
      <c r="E403" s="15" t="n"/>
      <c r="F403" s="15" t="n"/>
      <c r="G403" s="15">
        <f>IF(COUNTA(A403:F403)=0,"",G402+D403-E403-F403)</f>
        <v/>
      </c>
      <c r="H403" s="6" t="n"/>
    </row>
    <row r="404">
      <c r="A404" s="18" t="n"/>
      <c r="B404" s="6" t="n"/>
      <c r="C404" s="6" t="n"/>
      <c r="D404" s="15" t="n"/>
      <c r="E404" s="15" t="n"/>
      <c r="F404" s="15" t="n"/>
      <c r="G404" s="15">
        <f>IF(COUNTA(A404:F404)=0,"",G403+D404-E404-F404)</f>
        <v/>
      </c>
      <c r="H404" s="6" t="n"/>
    </row>
    <row r="405">
      <c r="A405" s="18" t="n"/>
      <c r="B405" s="6" t="n"/>
      <c r="C405" s="6" t="n"/>
      <c r="D405" s="15" t="n"/>
      <c r="E405" s="15" t="n"/>
      <c r="F405" s="15" t="n"/>
      <c r="G405" s="15">
        <f>IF(COUNTA(A405:F405)=0,"",G404+D405-E405-F405)</f>
        <v/>
      </c>
      <c r="H405" s="6" t="n"/>
    </row>
    <row r="406">
      <c r="A406" s="18" t="n"/>
      <c r="B406" s="6" t="n"/>
      <c r="C406" s="6" t="n"/>
      <c r="D406" s="15" t="n"/>
      <c r="E406" s="15" t="n"/>
      <c r="F406" s="15" t="n"/>
      <c r="G406" s="15">
        <f>IF(COUNTA(A406:F406)=0,"",G405+D406-E406-F406)</f>
        <v/>
      </c>
      <c r="H406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4" customWidth="1" min="4" max="4"/>
    <col width="14" customWidth="1" min="5" max="5"/>
    <col width="12" customWidth="1" min="6" max="6"/>
    <col width="18" customWidth="1" min="7" max="7"/>
    <col width="24" customWidth="1" min="8" max="8"/>
  </cols>
  <sheetData>
    <row r="1">
      <c r="A1" s="10" t="inlineStr">
        <is>
          <t>Vyral Account Tracker (USD)</t>
        </is>
      </c>
    </row>
    <row r="2">
      <c r="A2" s="2" t="inlineStr">
        <is>
          <t>Currency</t>
        </is>
      </c>
      <c r="B2" t="inlineStr">
        <is>
          <t>USD</t>
        </is>
      </c>
    </row>
    <row r="3">
      <c r="A3" s="2" t="inlineStr">
        <is>
          <t>Starting Balance</t>
        </is>
      </c>
      <c r="B3" s="17" t="n">
        <v>0</v>
      </c>
      <c r="D3" s="2" t="inlineStr">
        <is>
          <t>Total Tax Paid</t>
        </is>
      </c>
      <c r="E3" s="17">
        <f>SUM(F7:F406)</f>
        <v/>
      </c>
    </row>
    <row r="4">
      <c r="A4" s="2" t="inlineStr">
        <is>
          <t>Current Balance</t>
        </is>
      </c>
      <c r="B4" s="17">
        <f>IFERROR(LOOKUP(2,1/(G7:G406&lt;&gt;""),G7:G406),B3)</f>
        <v/>
      </c>
    </row>
    <row r="6">
      <c r="A6" s="5" t="inlineStr">
        <is>
          <t>Date</t>
        </is>
      </c>
      <c r="B6" s="5" t="inlineStr">
        <is>
          <t>Description</t>
        </is>
      </c>
      <c r="C6" s="5" t="inlineStr">
        <is>
          <t>Category</t>
        </is>
      </c>
      <c r="D6" s="5" t="inlineStr">
        <is>
          <t>Money In</t>
        </is>
      </c>
      <c r="E6" s="5" t="inlineStr">
        <is>
          <t>Money Out</t>
        </is>
      </c>
      <c r="F6" s="5" t="inlineStr">
        <is>
          <t>Tax</t>
        </is>
      </c>
      <c r="G6" s="5" t="inlineStr">
        <is>
          <t>Running Balance</t>
        </is>
      </c>
      <c r="H6" s="5" t="inlineStr">
        <is>
          <t>Notes</t>
        </is>
      </c>
    </row>
    <row r="7">
      <c r="A7" s="18" t="n"/>
      <c r="B7" s="6" t="n"/>
      <c r="C7" s="6" t="n"/>
      <c r="D7" s="15" t="n"/>
      <c r="E7" s="15" t="n"/>
      <c r="F7" s="15" t="n"/>
      <c r="G7" s="15">
        <f>IF(COUNTA(A7:F7)=0,"",$B$3+D7-E7-F7)</f>
        <v/>
      </c>
      <c r="H7" s="6" t="n"/>
    </row>
    <row r="8">
      <c r="A8" s="18" t="n"/>
      <c r="B8" s="6" t="n"/>
      <c r="C8" s="6" t="n"/>
      <c r="D8" s="15" t="n"/>
      <c r="E8" s="15" t="n"/>
      <c r="F8" s="15" t="n"/>
      <c r="G8" s="15">
        <f>IF(COUNTA(A8:F8)=0,"",G7+D8-E8-F8)</f>
        <v/>
      </c>
      <c r="H8" s="6" t="n"/>
    </row>
    <row r="9">
      <c r="A9" s="18" t="n"/>
      <c r="B9" s="6" t="n"/>
      <c r="C9" s="6" t="n"/>
      <c r="D9" s="15" t="n"/>
      <c r="E9" s="15" t="n"/>
      <c r="F9" s="15" t="n"/>
      <c r="G9" s="15">
        <f>IF(COUNTA(A9:F9)=0,"",G8+D9-E9-F9)</f>
        <v/>
      </c>
      <c r="H9" s="6" t="n"/>
    </row>
    <row r="10">
      <c r="A10" s="18" t="n"/>
      <c r="B10" s="6" t="n"/>
      <c r="C10" s="6" t="n"/>
      <c r="D10" s="15" t="n"/>
      <c r="E10" s="15" t="n"/>
      <c r="F10" s="15" t="n"/>
      <c r="G10" s="15">
        <f>IF(COUNTA(A10:F10)=0,"",G9+D10-E10-F10)</f>
        <v/>
      </c>
      <c r="H10" s="6" t="n"/>
    </row>
    <row r="11">
      <c r="A11" s="18" t="n"/>
      <c r="B11" s="6" t="n"/>
      <c r="C11" s="6" t="n"/>
      <c r="D11" s="15" t="n"/>
      <c r="E11" s="15" t="n"/>
      <c r="F11" s="15" t="n"/>
      <c r="G11" s="15">
        <f>IF(COUNTA(A11:F11)=0,"",G10+D11-E11-F11)</f>
        <v/>
      </c>
      <c r="H11" s="6" t="n"/>
    </row>
    <row r="12">
      <c r="A12" s="18" t="n"/>
      <c r="B12" s="6" t="n"/>
      <c r="C12" s="6" t="n"/>
      <c r="D12" s="15" t="n"/>
      <c r="E12" s="15" t="n"/>
      <c r="F12" s="15" t="n"/>
      <c r="G12" s="15">
        <f>IF(COUNTA(A12:F12)=0,"",G11+D12-E12-F12)</f>
        <v/>
      </c>
      <c r="H12" s="6" t="n"/>
    </row>
    <row r="13">
      <c r="A13" s="18" t="n"/>
      <c r="B13" s="6" t="n"/>
      <c r="C13" s="6" t="n"/>
      <c r="D13" s="15" t="n"/>
      <c r="E13" s="15" t="n"/>
      <c r="F13" s="15" t="n"/>
      <c r="G13" s="15">
        <f>IF(COUNTA(A13:F13)=0,"",G12+D13-E13-F13)</f>
        <v/>
      </c>
      <c r="H13" s="6" t="n"/>
    </row>
    <row r="14">
      <c r="A14" s="18" t="n"/>
      <c r="B14" s="6" t="n"/>
      <c r="C14" s="6" t="n"/>
      <c r="D14" s="15" t="n"/>
      <c r="E14" s="15" t="n"/>
      <c r="F14" s="15" t="n"/>
      <c r="G14" s="15">
        <f>IF(COUNTA(A14:F14)=0,"",G13+D14-E14-F14)</f>
        <v/>
      </c>
      <c r="H14" s="6" t="n"/>
    </row>
    <row r="15">
      <c r="A15" s="18" t="n"/>
      <c r="B15" s="6" t="n"/>
      <c r="C15" s="6" t="n"/>
      <c r="D15" s="15" t="n"/>
      <c r="E15" s="15" t="n"/>
      <c r="F15" s="15" t="n"/>
      <c r="G15" s="15">
        <f>IF(COUNTA(A15:F15)=0,"",G14+D15-E15-F15)</f>
        <v/>
      </c>
      <c r="H15" s="6" t="n"/>
    </row>
    <row r="16">
      <c r="A16" s="18" t="n"/>
      <c r="B16" s="6" t="n"/>
      <c r="C16" s="6" t="n"/>
      <c r="D16" s="15" t="n"/>
      <c r="E16" s="15" t="n"/>
      <c r="F16" s="15" t="n"/>
      <c r="G16" s="15">
        <f>IF(COUNTA(A16:F16)=0,"",G15+D16-E16-F16)</f>
        <v/>
      </c>
      <c r="H16" s="6" t="n"/>
    </row>
    <row r="17">
      <c r="A17" s="18" t="n"/>
      <c r="B17" s="6" t="n"/>
      <c r="C17" s="6" t="n"/>
      <c r="D17" s="15" t="n"/>
      <c r="E17" s="15" t="n"/>
      <c r="F17" s="15" t="n"/>
      <c r="G17" s="15">
        <f>IF(COUNTA(A17:F17)=0,"",G16+D17-E17-F17)</f>
        <v/>
      </c>
      <c r="H17" s="6" t="n"/>
    </row>
    <row r="18">
      <c r="A18" s="18" t="n"/>
      <c r="B18" s="6" t="n"/>
      <c r="C18" s="6" t="n"/>
      <c r="D18" s="15" t="n"/>
      <c r="E18" s="15" t="n"/>
      <c r="F18" s="15" t="n"/>
      <c r="G18" s="15">
        <f>IF(COUNTA(A18:F18)=0,"",G17+D18-E18-F18)</f>
        <v/>
      </c>
      <c r="H18" s="6" t="n"/>
    </row>
    <row r="19">
      <c r="A19" s="18" t="n"/>
      <c r="B19" s="6" t="n"/>
      <c r="C19" s="6" t="n"/>
      <c r="D19" s="15" t="n"/>
      <c r="E19" s="15" t="n"/>
      <c r="F19" s="15" t="n"/>
      <c r="G19" s="15">
        <f>IF(COUNTA(A19:F19)=0,"",G18+D19-E19-F19)</f>
        <v/>
      </c>
      <c r="H19" s="6" t="n"/>
    </row>
    <row r="20">
      <c r="A20" s="18" t="n"/>
      <c r="B20" s="6" t="n"/>
      <c r="C20" s="6" t="n"/>
      <c r="D20" s="15" t="n"/>
      <c r="E20" s="15" t="n"/>
      <c r="F20" s="15" t="n"/>
      <c r="G20" s="15">
        <f>IF(COUNTA(A20:F20)=0,"",G19+D20-E20-F20)</f>
        <v/>
      </c>
      <c r="H20" s="6" t="n"/>
    </row>
    <row r="21">
      <c r="A21" s="18" t="n"/>
      <c r="B21" s="6" t="n"/>
      <c r="C21" s="6" t="n"/>
      <c r="D21" s="15" t="n"/>
      <c r="E21" s="15" t="n"/>
      <c r="F21" s="15" t="n"/>
      <c r="G21" s="15">
        <f>IF(COUNTA(A21:F21)=0,"",G20+D21-E21-F21)</f>
        <v/>
      </c>
      <c r="H21" s="6" t="n"/>
    </row>
    <row r="22">
      <c r="A22" s="18" t="n"/>
      <c r="B22" s="6" t="n"/>
      <c r="C22" s="6" t="n"/>
      <c r="D22" s="15" t="n"/>
      <c r="E22" s="15" t="n"/>
      <c r="F22" s="15" t="n"/>
      <c r="G22" s="15">
        <f>IF(COUNTA(A22:F22)=0,"",G21+D22-E22-F22)</f>
        <v/>
      </c>
      <c r="H22" s="6" t="n"/>
    </row>
    <row r="23">
      <c r="A23" s="18" t="n"/>
      <c r="B23" s="6" t="n"/>
      <c r="C23" s="6" t="n"/>
      <c r="D23" s="15" t="n"/>
      <c r="E23" s="15" t="n"/>
      <c r="F23" s="15" t="n"/>
      <c r="G23" s="15">
        <f>IF(COUNTA(A23:F23)=0,"",G22+D23-E23-F23)</f>
        <v/>
      </c>
      <c r="H23" s="6" t="n"/>
    </row>
    <row r="24">
      <c r="A24" s="18" t="n"/>
      <c r="B24" s="6" t="n"/>
      <c r="C24" s="6" t="n"/>
      <c r="D24" s="15" t="n"/>
      <c r="E24" s="15" t="n"/>
      <c r="F24" s="15" t="n"/>
      <c r="G24" s="15">
        <f>IF(COUNTA(A24:F24)=0,"",G23+D24-E24-F24)</f>
        <v/>
      </c>
      <c r="H24" s="6" t="n"/>
    </row>
    <row r="25">
      <c r="A25" s="18" t="n"/>
      <c r="B25" s="6" t="n"/>
      <c r="C25" s="6" t="n"/>
      <c r="D25" s="15" t="n"/>
      <c r="E25" s="15" t="n"/>
      <c r="F25" s="15" t="n"/>
      <c r="G25" s="15">
        <f>IF(COUNTA(A25:F25)=0,"",G24+D25-E25-F25)</f>
        <v/>
      </c>
      <c r="H25" s="6" t="n"/>
    </row>
    <row r="26">
      <c r="A26" s="18" t="n"/>
      <c r="B26" s="6" t="n"/>
      <c r="C26" s="6" t="n"/>
      <c r="D26" s="15" t="n"/>
      <c r="E26" s="15" t="n"/>
      <c r="F26" s="15" t="n"/>
      <c r="G26" s="15">
        <f>IF(COUNTA(A26:F26)=0,"",G25+D26-E26-F26)</f>
        <v/>
      </c>
      <c r="H26" s="6" t="n"/>
    </row>
    <row r="27">
      <c r="A27" s="18" t="n"/>
      <c r="B27" s="6" t="n"/>
      <c r="C27" s="6" t="n"/>
      <c r="D27" s="15" t="n"/>
      <c r="E27" s="15" t="n"/>
      <c r="F27" s="15" t="n"/>
      <c r="G27" s="15">
        <f>IF(COUNTA(A27:F27)=0,"",G26+D27-E27-F27)</f>
        <v/>
      </c>
      <c r="H27" s="6" t="n"/>
    </row>
    <row r="28">
      <c r="A28" s="18" t="n"/>
      <c r="B28" s="6" t="n"/>
      <c r="C28" s="6" t="n"/>
      <c r="D28" s="15" t="n"/>
      <c r="E28" s="15" t="n"/>
      <c r="F28" s="15" t="n"/>
      <c r="G28" s="15">
        <f>IF(COUNTA(A28:F28)=0,"",G27+D28-E28-F28)</f>
        <v/>
      </c>
      <c r="H28" s="6" t="n"/>
    </row>
    <row r="29">
      <c r="A29" s="18" t="n"/>
      <c r="B29" s="6" t="n"/>
      <c r="C29" s="6" t="n"/>
      <c r="D29" s="15" t="n"/>
      <c r="E29" s="15" t="n"/>
      <c r="F29" s="15" t="n"/>
      <c r="G29" s="15">
        <f>IF(COUNTA(A29:F29)=0,"",G28+D29-E29-F29)</f>
        <v/>
      </c>
      <c r="H29" s="6" t="n"/>
    </row>
    <row r="30">
      <c r="A30" s="18" t="n"/>
      <c r="B30" s="6" t="n"/>
      <c r="C30" s="6" t="n"/>
      <c r="D30" s="15" t="n"/>
      <c r="E30" s="15" t="n"/>
      <c r="F30" s="15" t="n"/>
      <c r="G30" s="15">
        <f>IF(COUNTA(A30:F30)=0,"",G29+D30-E30-F30)</f>
        <v/>
      </c>
      <c r="H30" s="6" t="n"/>
    </row>
    <row r="31">
      <c r="A31" s="18" t="n"/>
      <c r="B31" s="6" t="n"/>
      <c r="C31" s="6" t="n"/>
      <c r="D31" s="15" t="n"/>
      <c r="E31" s="15" t="n"/>
      <c r="F31" s="15" t="n"/>
      <c r="G31" s="15">
        <f>IF(COUNTA(A31:F31)=0,"",G30+D31-E31-F31)</f>
        <v/>
      </c>
      <c r="H31" s="6" t="n"/>
    </row>
    <row r="32">
      <c r="A32" s="18" t="n"/>
      <c r="B32" s="6" t="n"/>
      <c r="C32" s="6" t="n"/>
      <c r="D32" s="15" t="n"/>
      <c r="E32" s="15" t="n"/>
      <c r="F32" s="15" t="n"/>
      <c r="G32" s="15">
        <f>IF(COUNTA(A32:F32)=0,"",G31+D32-E32-F32)</f>
        <v/>
      </c>
      <c r="H32" s="6" t="n"/>
    </row>
    <row r="33">
      <c r="A33" s="18" t="n"/>
      <c r="B33" s="6" t="n"/>
      <c r="C33" s="6" t="n"/>
      <c r="D33" s="15" t="n"/>
      <c r="E33" s="15" t="n"/>
      <c r="F33" s="15" t="n"/>
      <c r="G33" s="15">
        <f>IF(COUNTA(A33:F33)=0,"",G32+D33-E33-F33)</f>
        <v/>
      </c>
      <c r="H33" s="6" t="n"/>
    </row>
    <row r="34">
      <c r="A34" s="18" t="n"/>
      <c r="B34" s="6" t="n"/>
      <c r="C34" s="6" t="n"/>
      <c r="D34" s="15" t="n"/>
      <c r="E34" s="15" t="n"/>
      <c r="F34" s="15" t="n"/>
      <c r="G34" s="15">
        <f>IF(COUNTA(A34:F34)=0,"",G33+D34-E34-F34)</f>
        <v/>
      </c>
      <c r="H34" s="6" t="n"/>
    </row>
    <row r="35">
      <c r="A35" s="18" t="n"/>
      <c r="B35" s="6" t="n"/>
      <c r="C35" s="6" t="n"/>
      <c r="D35" s="15" t="n"/>
      <c r="E35" s="15" t="n"/>
      <c r="F35" s="15" t="n"/>
      <c r="G35" s="15">
        <f>IF(COUNTA(A35:F35)=0,"",G34+D35-E35-F35)</f>
        <v/>
      </c>
      <c r="H35" s="6" t="n"/>
    </row>
    <row r="36">
      <c r="A36" s="18" t="n"/>
      <c r="B36" s="6" t="n"/>
      <c r="C36" s="6" t="n"/>
      <c r="D36" s="15" t="n"/>
      <c r="E36" s="15" t="n"/>
      <c r="F36" s="15" t="n"/>
      <c r="G36" s="15">
        <f>IF(COUNTA(A36:F36)=0,"",G35+D36-E36-F36)</f>
        <v/>
      </c>
      <c r="H36" s="6" t="n"/>
    </row>
    <row r="37">
      <c r="A37" s="18" t="n"/>
      <c r="B37" s="6" t="n"/>
      <c r="C37" s="6" t="n"/>
      <c r="D37" s="15" t="n"/>
      <c r="E37" s="15" t="n"/>
      <c r="F37" s="15" t="n"/>
      <c r="G37" s="15">
        <f>IF(COUNTA(A37:F37)=0,"",G36+D37-E37-F37)</f>
        <v/>
      </c>
      <c r="H37" s="6" t="n"/>
    </row>
    <row r="38">
      <c r="A38" s="18" t="n"/>
      <c r="B38" s="6" t="n"/>
      <c r="C38" s="6" t="n"/>
      <c r="D38" s="15" t="n"/>
      <c r="E38" s="15" t="n"/>
      <c r="F38" s="15" t="n"/>
      <c r="G38" s="15">
        <f>IF(COUNTA(A38:F38)=0,"",G37+D38-E38-F38)</f>
        <v/>
      </c>
      <c r="H38" s="6" t="n"/>
    </row>
    <row r="39">
      <c r="A39" s="18" t="n"/>
      <c r="B39" s="6" t="n"/>
      <c r="C39" s="6" t="n"/>
      <c r="D39" s="15" t="n"/>
      <c r="E39" s="15" t="n"/>
      <c r="F39" s="15" t="n"/>
      <c r="G39" s="15">
        <f>IF(COUNTA(A39:F39)=0,"",G38+D39-E39-F39)</f>
        <v/>
      </c>
      <c r="H39" s="6" t="n"/>
    </row>
    <row r="40">
      <c r="A40" s="18" t="n"/>
      <c r="B40" s="6" t="n"/>
      <c r="C40" s="6" t="n"/>
      <c r="D40" s="15" t="n"/>
      <c r="E40" s="15" t="n"/>
      <c r="F40" s="15" t="n"/>
      <c r="G40" s="15">
        <f>IF(COUNTA(A40:F40)=0,"",G39+D40-E40-F40)</f>
        <v/>
      </c>
      <c r="H40" s="6" t="n"/>
    </row>
    <row r="41">
      <c r="A41" s="18" t="n"/>
      <c r="B41" s="6" t="n"/>
      <c r="C41" s="6" t="n"/>
      <c r="D41" s="15" t="n"/>
      <c r="E41" s="15" t="n"/>
      <c r="F41" s="15" t="n"/>
      <c r="G41" s="15">
        <f>IF(COUNTA(A41:F41)=0,"",G40+D41-E41-F41)</f>
        <v/>
      </c>
      <c r="H41" s="6" t="n"/>
    </row>
    <row r="42">
      <c r="A42" s="18" t="n"/>
      <c r="B42" s="6" t="n"/>
      <c r="C42" s="6" t="n"/>
      <c r="D42" s="15" t="n"/>
      <c r="E42" s="15" t="n"/>
      <c r="F42" s="15" t="n"/>
      <c r="G42" s="15">
        <f>IF(COUNTA(A42:F42)=0,"",G41+D42-E42-F42)</f>
        <v/>
      </c>
      <c r="H42" s="6" t="n"/>
    </row>
    <row r="43">
      <c r="A43" s="18" t="n"/>
      <c r="B43" s="6" t="n"/>
      <c r="C43" s="6" t="n"/>
      <c r="D43" s="15" t="n"/>
      <c r="E43" s="15" t="n"/>
      <c r="F43" s="15" t="n"/>
      <c r="G43" s="15">
        <f>IF(COUNTA(A43:F43)=0,"",G42+D43-E43-F43)</f>
        <v/>
      </c>
      <c r="H43" s="6" t="n"/>
    </row>
    <row r="44">
      <c r="A44" s="18" t="n"/>
      <c r="B44" s="6" t="n"/>
      <c r="C44" s="6" t="n"/>
      <c r="D44" s="15" t="n"/>
      <c r="E44" s="15" t="n"/>
      <c r="F44" s="15" t="n"/>
      <c r="G44" s="15">
        <f>IF(COUNTA(A44:F44)=0,"",G43+D44-E44-F44)</f>
        <v/>
      </c>
      <c r="H44" s="6" t="n"/>
    </row>
    <row r="45">
      <c r="A45" s="18" t="n"/>
      <c r="B45" s="6" t="n"/>
      <c r="C45" s="6" t="n"/>
      <c r="D45" s="15" t="n"/>
      <c r="E45" s="15" t="n"/>
      <c r="F45" s="15" t="n"/>
      <c r="G45" s="15">
        <f>IF(COUNTA(A45:F45)=0,"",G44+D45-E45-F45)</f>
        <v/>
      </c>
      <c r="H45" s="6" t="n"/>
    </row>
    <row r="46">
      <c r="A46" s="18" t="n"/>
      <c r="B46" s="6" t="n"/>
      <c r="C46" s="6" t="n"/>
      <c r="D46" s="15" t="n"/>
      <c r="E46" s="15" t="n"/>
      <c r="F46" s="15" t="n"/>
      <c r="G46" s="15">
        <f>IF(COUNTA(A46:F46)=0,"",G45+D46-E46-F46)</f>
        <v/>
      </c>
      <c r="H46" s="6" t="n"/>
    </row>
    <row r="47">
      <c r="A47" s="18" t="n"/>
      <c r="B47" s="6" t="n"/>
      <c r="C47" s="6" t="n"/>
      <c r="D47" s="15" t="n"/>
      <c r="E47" s="15" t="n"/>
      <c r="F47" s="15" t="n"/>
      <c r="G47" s="15">
        <f>IF(COUNTA(A47:F47)=0,"",G46+D47-E47-F47)</f>
        <v/>
      </c>
      <c r="H47" s="6" t="n"/>
    </row>
    <row r="48">
      <c r="A48" s="18" t="n"/>
      <c r="B48" s="6" t="n"/>
      <c r="C48" s="6" t="n"/>
      <c r="D48" s="15" t="n"/>
      <c r="E48" s="15" t="n"/>
      <c r="F48" s="15" t="n"/>
      <c r="G48" s="15">
        <f>IF(COUNTA(A48:F48)=0,"",G47+D48-E48-F48)</f>
        <v/>
      </c>
      <c r="H48" s="6" t="n"/>
    </row>
    <row r="49">
      <c r="A49" s="18" t="n"/>
      <c r="B49" s="6" t="n"/>
      <c r="C49" s="6" t="n"/>
      <c r="D49" s="15" t="n"/>
      <c r="E49" s="15" t="n"/>
      <c r="F49" s="15" t="n"/>
      <c r="G49" s="15">
        <f>IF(COUNTA(A49:F49)=0,"",G48+D49-E49-F49)</f>
        <v/>
      </c>
      <c r="H49" s="6" t="n"/>
    </row>
    <row r="50">
      <c r="A50" s="18" t="n"/>
      <c r="B50" s="6" t="n"/>
      <c r="C50" s="6" t="n"/>
      <c r="D50" s="15" t="n"/>
      <c r="E50" s="15" t="n"/>
      <c r="F50" s="15" t="n"/>
      <c r="G50" s="15">
        <f>IF(COUNTA(A50:F50)=0,"",G49+D50-E50-F50)</f>
        <v/>
      </c>
      <c r="H50" s="6" t="n"/>
    </row>
    <row r="51">
      <c r="A51" s="18" t="n"/>
      <c r="B51" s="6" t="n"/>
      <c r="C51" s="6" t="n"/>
      <c r="D51" s="15" t="n"/>
      <c r="E51" s="15" t="n"/>
      <c r="F51" s="15" t="n"/>
      <c r="G51" s="15">
        <f>IF(COUNTA(A51:F51)=0,"",G50+D51-E51-F51)</f>
        <v/>
      </c>
      <c r="H51" s="6" t="n"/>
    </row>
    <row r="52">
      <c r="A52" s="18" t="n"/>
      <c r="B52" s="6" t="n"/>
      <c r="C52" s="6" t="n"/>
      <c r="D52" s="15" t="n"/>
      <c r="E52" s="15" t="n"/>
      <c r="F52" s="15" t="n"/>
      <c r="G52" s="15">
        <f>IF(COUNTA(A52:F52)=0,"",G51+D52-E52-F52)</f>
        <v/>
      </c>
      <c r="H52" s="6" t="n"/>
    </row>
    <row r="53">
      <c r="A53" s="18" t="n"/>
      <c r="B53" s="6" t="n"/>
      <c r="C53" s="6" t="n"/>
      <c r="D53" s="15" t="n"/>
      <c r="E53" s="15" t="n"/>
      <c r="F53" s="15" t="n"/>
      <c r="G53" s="15">
        <f>IF(COUNTA(A53:F53)=0,"",G52+D53-E53-F53)</f>
        <v/>
      </c>
      <c r="H53" s="6" t="n"/>
    </row>
    <row r="54">
      <c r="A54" s="18" t="n"/>
      <c r="B54" s="6" t="n"/>
      <c r="C54" s="6" t="n"/>
      <c r="D54" s="15" t="n"/>
      <c r="E54" s="15" t="n"/>
      <c r="F54" s="15" t="n"/>
      <c r="G54" s="15">
        <f>IF(COUNTA(A54:F54)=0,"",G53+D54-E54-F54)</f>
        <v/>
      </c>
      <c r="H54" s="6" t="n"/>
    </row>
    <row r="55">
      <c r="A55" s="18" t="n"/>
      <c r="B55" s="6" t="n"/>
      <c r="C55" s="6" t="n"/>
      <c r="D55" s="15" t="n"/>
      <c r="E55" s="15" t="n"/>
      <c r="F55" s="15" t="n"/>
      <c r="G55" s="15">
        <f>IF(COUNTA(A55:F55)=0,"",G54+D55-E55-F55)</f>
        <v/>
      </c>
      <c r="H55" s="6" t="n"/>
    </row>
    <row r="56">
      <c r="A56" s="18" t="n"/>
      <c r="B56" s="6" t="n"/>
      <c r="C56" s="6" t="n"/>
      <c r="D56" s="15" t="n"/>
      <c r="E56" s="15" t="n"/>
      <c r="F56" s="15" t="n"/>
      <c r="G56" s="15">
        <f>IF(COUNTA(A56:F56)=0,"",G55+D56-E56-F56)</f>
        <v/>
      </c>
      <c r="H56" s="6" t="n"/>
    </row>
    <row r="57">
      <c r="A57" s="18" t="n"/>
      <c r="B57" s="6" t="n"/>
      <c r="C57" s="6" t="n"/>
      <c r="D57" s="15" t="n"/>
      <c r="E57" s="15" t="n"/>
      <c r="F57" s="15" t="n"/>
      <c r="G57" s="15">
        <f>IF(COUNTA(A57:F57)=0,"",G56+D57-E57-F57)</f>
        <v/>
      </c>
      <c r="H57" s="6" t="n"/>
    </row>
    <row r="58">
      <c r="A58" s="18" t="n"/>
      <c r="B58" s="6" t="n"/>
      <c r="C58" s="6" t="n"/>
      <c r="D58" s="15" t="n"/>
      <c r="E58" s="15" t="n"/>
      <c r="F58" s="15" t="n"/>
      <c r="G58" s="15">
        <f>IF(COUNTA(A58:F58)=0,"",G57+D58-E58-F58)</f>
        <v/>
      </c>
      <c r="H58" s="6" t="n"/>
    </row>
    <row r="59">
      <c r="A59" s="18" t="n"/>
      <c r="B59" s="6" t="n"/>
      <c r="C59" s="6" t="n"/>
      <c r="D59" s="15" t="n"/>
      <c r="E59" s="15" t="n"/>
      <c r="F59" s="15" t="n"/>
      <c r="G59" s="15">
        <f>IF(COUNTA(A59:F59)=0,"",G58+D59-E59-F59)</f>
        <v/>
      </c>
      <c r="H59" s="6" t="n"/>
    </row>
    <row r="60">
      <c r="A60" s="18" t="n"/>
      <c r="B60" s="6" t="n"/>
      <c r="C60" s="6" t="n"/>
      <c r="D60" s="15" t="n"/>
      <c r="E60" s="15" t="n"/>
      <c r="F60" s="15" t="n"/>
      <c r="G60" s="15">
        <f>IF(COUNTA(A60:F60)=0,"",G59+D60-E60-F60)</f>
        <v/>
      </c>
      <c r="H60" s="6" t="n"/>
    </row>
    <row r="61">
      <c r="A61" s="18" t="n"/>
      <c r="B61" s="6" t="n"/>
      <c r="C61" s="6" t="n"/>
      <c r="D61" s="15" t="n"/>
      <c r="E61" s="15" t="n"/>
      <c r="F61" s="15" t="n"/>
      <c r="G61" s="15">
        <f>IF(COUNTA(A61:F61)=0,"",G60+D61-E61-F61)</f>
        <v/>
      </c>
      <c r="H61" s="6" t="n"/>
    </row>
    <row r="62">
      <c r="A62" s="18" t="n"/>
      <c r="B62" s="6" t="n"/>
      <c r="C62" s="6" t="n"/>
      <c r="D62" s="15" t="n"/>
      <c r="E62" s="15" t="n"/>
      <c r="F62" s="15" t="n"/>
      <c r="G62" s="15">
        <f>IF(COUNTA(A62:F62)=0,"",G61+D62-E62-F62)</f>
        <v/>
      </c>
      <c r="H62" s="6" t="n"/>
    </row>
    <row r="63">
      <c r="A63" s="18" t="n"/>
      <c r="B63" s="6" t="n"/>
      <c r="C63" s="6" t="n"/>
      <c r="D63" s="15" t="n"/>
      <c r="E63" s="15" t="n"/>
      <c r="F63" s="15" t="n"/>
      <c r="G63" s="15">
        <f>IF(COUNTA(A63:F63)=0,"",G62+D63-E63-F63)</f>
        <v/>
      </c>
      <c r="H63" s="6" t="n"/>
    </row>
    <row r="64">
      <c r="A64" s="18" t="n"/>
      <c r="B64" s="6" t="n"/>
      <c r="C64" s="6" t="n"/>
      <c r="D64" s="15" t="n"/>
      <c r="E64" s="15" t="n"/>
      <c r="F64" s="15" t="n"/>
      <c r="G64" s="15">
        <f>IF(COUNTA(A64:F64)=0,"",G63+D64-E64-F64)</f>
        <v/>
      </c>
      <c r="H64" s="6" t="n"/>
    </row>
    <row r="65">
      <c r="A65" s="18" t="n"/>
      <c r="B65" s="6" t="n"/>
      <c r="C65" s="6" t="n"/>
      <c r="D65" s="15" t="n"/>
      <c r="E65" s="15" t="n"/>
      <c r="F65" s="15" t="n"/>
      <c r="G65" s="15">
        <f>IF(COUNTA(A65:F65)=0,"",G64+D65-E65-F65)</f>
        <v/>
      </c>
      <c r="H65" s="6" t="n"/>
    </row>
    <row r="66">
      <c r="A66" s="18" t="n"/>
      <c r="B66" s="6" t="n"/>
      <c r="C66" s="6" t="n"/>
      <c r="D66" s="15" t="n"/>
      <c r="E66" s="15" t="n"/>
      <c r="F66" s="15" t="n"/>
      <c r="G66" s="15">
        <f>IF(COUNTA(A66:F66)=0,"",G65+D66-E66-F66)</f>
        <v/>
      </c>
      <c r="H66" s="6" t="n"/>
    </row>
    <row r="67">
      <c r="A67" s="18" t="n"/>
      <c r="B67" s="6" t="n"/>
      <c r="C67" s="6" t="n"/>
      <c r="D67" s="15" t="n"/>
      <c r="E67" s="15" t="n"/>
      <c r="F67" s="15" t="n"/>
      <c r="G67" s="15">
        <f>IF(COUNTA(A67:F67)=0,"",G66+D67-E67-F67)</f>
        <v/>
      </c>
      <c r="H67" s="6" t="n"/>
    </row>
    <row r="68">
      <c r="A68" s="18" t="n"/>
      <c r="B68" s="6" t="n"/>
      <c r="C68" s="6" t="n"/>
      <c r="D68" s="15" t="n"/>
      <c r="E68" s="15" t="n"/>
      <c r="F68" s="15" t="n"/>
      <c r="G68" s="15">
        <f>IF(COUNTA(A68:F68)=0,"",G67+D68-E68-F68)</f>
        <v/>
      </c>
      <c r="H68" s="6" t="n"/>
    </row>
    <row r="69">
      <c r="A69" s="18" t="n"/>
      <c r="B69" s="6" t="n"/>
      <c r="C69" s="6" t="n"/>
      <c r="D69" s="15" t="n"/>
      <c r="E69" s="15" t="n"/>
      <c r="F69" s="15" t="n"/>
      <c r="G69" s="15">
        <f>IF(COUNTA(A69:F69)=0,"",G68+D69-E69-F69)</f>
        <v/>
      </c>
      <c r="H69" s="6" t="n"/>
    </row>
    <row r="70">
      <c r="A70" s="18" t="n"/>
      <c r="B70" s="6" t="n"/>
      <c r="C70" s="6" t="n"/>
      <c r="D70" s="15" t="n"/>
      <c r="E70" s="15" t="n"/>
      <c r="F70" s="15" t="n"/>
      <c r="G70" s="15">
        <f>IF(COUNTA(A70:F70)=0,"",G69+D70-E70-F70)</f>
        <v/>
      </c>
      <c r="H70" s="6" t="n"/>
    </row>
    <row r="71">
      <c r="A71" s="18" t="n"/>
      <c r="B71" s="6" t="n"/>
      <c r="C71" s="6" t="n"/>
      <c r="D71" s="15" t="n"/>
      <c r="E71" s="15" t="n"/>
      <c r="F71" s="15" t="n"/>
      <c r="G71" s="15">
        <f>IF(COUNTA(A71:F71)=0,"",G70+D71-E71-F71)</f>
        <v/>
      </c>
      <c r="H71" s="6" t="n"/>
    </row>
    <row r="72">
      <c r="A72" s="18" t="n"/>
      <c r="B72" s="6" t="n"/>
      <c r="C72" s="6" t="n"/>
      <c r="D72" s="15" t="n"/>
      <c r="E72" s="15" t="n"/>
      <c r="F72" s="15" t="n"/>
      <c r="G72" s="15">
        <f>IF(COUNTA(A72:F72)=0,"",G71+D72-E72-F72)</f>
        <v/>
      </c>
      <c r="H72" s="6" t="n"/>
    </row>
    <row r="73">
      <c r="A73" s="18" t="n"/>
      <c r="B73" s="6" t="n"/>
      <c r="C73" s="6" t="n"/>
      <c r="D73" s="15" t="n"/>
      <c r="E73" s="15" t="n"/>
      <c r="F73" s="15" t="n"/>
      <c r="G73" s="15">
        <f>IF(COUNTA(A73:F73)=0,"",G72+D73-E73-F73)</f>
        <v/>
      </c>
      <c r="H73" s="6" t="n"/>
    </row>
    <row r="74">
      <c r="A74" s="18" t="n"/>
      <c r="B74" s="6" t="n"/>
      <c r="C74" s="6" t="n"/>
      <c r="D74" s="15" t="n"/>
      <c r="E74" s="15" t="n"/>
      <c r="F74" s="15" t="n"/>
      <c r="G74" s="15">
        <f>IF(COUNTA(A74:F74)=0,"",G73+D74-E74-F74)</f>
        <v/>
      </c>
      <c r="H74" s="6" t="n"/>
    </row>
    <row r="75">
      <c r="A75" s="18" t="n"/>
      <c r="B75" s="6" t="n"/>
      <c r="C75" s="6" t="n"/>
      <c r="D75" s="15" t="n"/>
      <c r="E75" s="15" t="n"/>
      <c r="F75" s="15" t="n"/>
      <c r="G75" s="15">
        <f>IF(COUNTA(A75:F75)=0,"",G74+D75-E75-F75)</f>
        <v/>
      </c>
      <c r="H75" s="6" t="n"/>
    </row>
    <row r="76">
      <c r="A76" s="18" t="n"/>
      <c r="B76" s="6" t="n"/>
      <c r="C76" s="6" t="n"/>
      <c r="D76" s="15" t="n"/>
      <c r="E76" s="15" t="n"/>
      <c r="F76" s="15" t="n"/>
      <c r="G76" s="15">
        <f>IF(COUNTA(A76:F76)=0,"",G75+D76-E76-F76)</f>
        <v/>
      </c>
      <c r="H76" s="6" t="n"/>
    </row>
    <row r="77">
      <c r="A77" s="18" t="n"/>
      <c r="B77" s="6" t="n"/>
      <c r="C77" s="6" t="n"/>
      <c r="D77" s="15" t="n"/>
      <c r="E77" s="15" t="n"/>
      <c r="F77" s="15" t="n"/>
      <c r="G77" s="15">
        <f>IF(COUNTA(A77:F77)=0,"",G76+D77-E77-F77)</f>
        <v/>
      </c>
      <c r="H77" s="6" t="n"/>
    </row>
    <row r="78">
      <c r="A78" s="18" t="n"/>
      <c r="B78" s="6" t="n"/>
      <c r="C78" s="6" t="n"/>
      <c r="D78" s="15" t="n"/>
      <c r="E78" s="15" t="n"/>
      <c r="F78" s="15" t="n"/>
      <c r="G78" s="15">
        <f>IF(COUNTA(A78:F78)=0,"",G77+D78-E78-F78)</f>
        <v/>
      </c>
      <c r="H78" s="6" t="n"/>
    </row>
    <row r="79">
      <c r="A79" s="18" t="n"/>
      <c r="B79" s="6" t="n"/>
      <c r="C79" s="6" t="n"/>
      <c r="D79" s="15" t="n"/>
      <c r="E79" s="15" t="n"/>
      <c r="F79" s="15" t="n"/>
      <c r="G79" s="15">
        <f>IF(COUNTA(A79:F79)=0,"",G78+D79-E79-F79)</f>
        <v/>
      </c>
      <c r="H79" s="6" t="n"/>
    </row>
    <row r="80">
      <c r="A80" s="18" t="n"/>
      <c r="B80" s="6" t="n"/>
      <c r="C80" s="6" t="n"/>
      <c r="D80" s="15" t="n"/>
      <c r="E80" s="15" t="n"/>
      <c r="F80" s="15" t="n"/>
      <c r="G80" s="15">
        <f>IF(COUNTA(A80:F80)=0,"",G79+D80-E80-F80)</f>
        <v/>
      </c>
      <c r="H80" s="6" t="n"/>
    </row>
    <row r="81">
      <c r="A81" s="18" t="n"/>
      <c r="B81" s="6" t="n"/>
      <c r="C81" s="6" t="n"/>
      <c r="D81" s="15" t="n"/>
      <c r="E81" s="15" t="n"/>
      <c r="F81" s="15" t="n"/>
      <c r="G81" s="15">
        <f>IF(COUNTA(A81:F81)=0,"",G80+D81-E81-F81)</f>
        <v/>
      </c>
      <c r="H81" s="6" t="n"/>
    </row>
    <row r="82">
      <c r="A82" s="18" t="n"/>
      <c r="B82" s="6" t="n"/>
      <c r="C82" s="6" t="n"/>
      <c r="D82" s="15" t="n"/>
      <c r="E82" s="15" t="n"/>
      <c r="F82" s="15" t="n"/>
      <c r="G82" s="15">
        <f>IF(COUNTA(A82:F82)=0,"",G81+D82-E82-F82)</f>
        <v/>
      </c>
      <c r="H82" s="6" t="n"/>
    </row>
    <row r="83">
      <c r="A83" s="18" t="n"/>
      <c r="B83" s="6" t="n"/>
      <c r="C83" s="6" t="n"/>
      <c r="D83" s="15" t="n"/>
      <c r="E83" s="15" t="n"/>
      <c r="F83" s="15" t="n"/>
      <c r="G83" s="15">
        <f>IF(COUNTA(A83:F83)=0,"",G82+D83-E83-F83)</f>
        <v/>
      </c>
      <c r="H83" s="6" t="n"/>
    </row>
    <row r="84">
      <c r="A84" s="18" t="n"/>
      <c r="B84" s="6" t="n"/>
      <c r="C84" s="6" t="n"/>
      <c r="D84" s="15" t="n"/>
      <c r="E84" s="15" t="n"/>
      <c r="F84" s="15" t="n"/>
      <c r="G84" s="15">
        <f>IF(COUNTA(A84:F84)=0,"",G83+D84-E84-F84)</f>
        <v/>
      </c>
      <c r="H84" s="6" t="n"/>
    </row>
    <row r="85">
      <c r="A85" s="18" t="n"/>
      <c r="B85" s="6" t="n"/>
      <c r="C85" s="6" t="n"/>
      <c r="D85" s="15" t="n"/>
      <c r="E85" s="15" t="n"/>
      <c r="F85" s="15" t="n"/>
      <c r="G85" s="15">
        <f>IF(COUNTA(A85:F85)=0,"",G84+D85-E85-F85)</f>
        <v/>
      </c>
      <c r="H85" s="6" t="n"/>
    </row>
    <row r="86">
      <c r="A86" s="18" t="n"/>
      <c r="B86" s="6" t="n"/>
      <c r="C86" s="6" t="n"/>
      <c r="D86" s="15" t="n"/>
      <c r="E86" s="15" t="n"/>
      <c r="F86" s="15" t="n"/>
      <c r="G86" s="15">
        <f>IF(COUNTA(A86:F86)=0,"",G85+D86-E86-F86)</f>
        <v/>
      </c>
      <c r="H86" s="6" t="n"/>
    </row>
    <row r="87">
      <c r="A87" s="18" t="n"/>
      <c r="B87" s="6" t="n"/>
      <c r="C87" s="6" t="n"/>
      <c r="D87" s="15" t="n"/>
      <c r="E87" s="15" t="n"/>
      <c r="F87" s="15" t="n"/>
      <c r="G87" s="15">
        <f>IF(COUNTA(A87:F87)=0,"",G86+D87-E87-F87)</f>
        <v/>
      </c>
      <c r="H87" s="6" t="n"/>
    </row>
    <row r="88">
      <c r="A88" s="18" t="n"/>
      <c r="B88" s="6" t="n"/>
      <c r="C88" s="6" t="n"/>
      <c r="D88" s="15" t="n"/>
      <c r="E88" s="15" t="n"/>
      <c r="F88" s="15" t="n"/>
      <c r="G88" s="15">
        <f>IF(COUNTA(A88:F88)=0,"",G87+D88-E88-F88)</f>
        <v/>
      </c>
      <c r="H88" s="6" t="n"/>
    </row>
    <row r="89">
      <c r="A89" s="18" t="n"/>
      <c r="B89" s="6" t="n"/>
      <c r="C89" s="6" t="n"/>
      <c r="D89" s="15" t="n"/>
      <c r="E89" s="15" t="n"/>
      <c r="F89" s="15" t="n"/>
      <c r="G89" s="15">
        <f>IF(COUNTA(A89:F89)=0,"",G88+D89-E89-F89)</f>
        <v/>
      </c>
      <c r="H89" s="6" t="n"/>
    </row>
    <row r="90">
      <c r="A90" s="18" t="n"/>
      <c r="B90" s="6" t="n"/>
      <c r="C90" s="6" t="n"/>
      <c r="D90" s="15" t="n"/>
      <c r="E90" s="15" t="n"/>
      <c r="F90" s="15" t="n"/>
      <c r="G90" s="15">
        <f>IF(COUNTA(A90:F90)=0,"",G89+D90-E90-F90)</f>
        <v/>
      </c>
      <c r="H90" s="6" t="n"/>
    </row>
    <row r="91">
      <c r="A91" s="18" t="n"/>
      <c r="B91" s="6" t="n"/>
      <c r="C91" s="6" t="n"/>
      <c r="D91" s="15" t="n"/>
      <c r="E91" s="15" t="n"/>
      <c r="F91" s="15" t="n"/>
      <c r="G91" s="15">
        <f>IF(COUNTA(A91:F91)=0,"",G90+D91-E91-F91)</f>
        <v/>
      </c>
      <c r="H91" s="6" t="n"/>
    </row>
    <row r="92">
      <c r="A92" s="18" t="n"/>
      <c r="B92" s="6" t="n"/>
      <c r="C92" s="6" t="n"/>
      <c r="D92" s="15" t="n"/>
      <c r="E92" s="15" t="n"/>
      <c r="F92" s="15" t="n"/>
      <c r="G92" s="15">
        <f>IF(COUNTA(A92:F92)=0,"",G91+D92-E92-F92)</f>
        <v/>
      </c>
      <c r="H92" s="6" t="n"/>
    </row>
    <row r="93">
      <c r="A93" s="18" t="n"/>
      <c r="B93" s="6" t="n"/>
      <c r="C93" s="6" t="n"/>
      <c r="D93" s="15" t="n"/>
      <c r="E93" s="15" t="n"/>
      <c r="F93" s="15" t="n"/>
      <c r="G93" s="15">
        <f>IF(COUNTA(A93:F93)=0,"",G92+D93-E93-F93)</f>
        <v/>
      </c>
      <c r="H93" s="6" t="n"/>
    </row>
    <row r="94">
      <c r="A94" s="18" t="n"/>
      <c r="B94" s="6" t="n"/>
      <c r="C94" s="6" t="n"/>
      <c r="D94" s="15" t="n"/>
      <c r="E94" s="15" t="n"/>
      <c r="F94" s="15" t="n"/>
      <c r="G94" s="15">
        <f>IF(COUNTA(A94:F94)=0,"",G93+D94-E94-F94)</f>
        <v/>
      </c>
      <c r="H94" s="6" t="n"/>
    </row>
    <row r="95">
      <c r="A95" s="18" t="n"/>
      <c r="B95" s="6" t="n"/>
      <c r="C95" s="6" t="n"/>
      <c r="D95" s="15" t="n"/>
      <c r="E95" s="15" t="n"/>
      <c r="F95" s="15" t="n"/>
      <c r="G95" s="15">
        <f>IF(COUNTA(A95:F95)=0,"",G94+D95-E95-F95)</f>
        <v/>
      </c>
      <c r="H95" s="6" t="n"/>
    </row>
    <row r="96">
      <c r="A96" s="18" t="n"/>
      <c r="B96" s="6" t="n"/>
      <c r="C96" s="6" t="n"/>
      <c r="D96" s="15" t="n"/>
      <c r="E96" s="15" t="n"/>
      <c r="F96" s="15" t="n"/>
      <c r="G96" s="15">
        <f>IF(COUNTA(A96:F96)=0,"",G95+D96-E96-F96)</f>
        <v/>
      </c>
      <c r="H96" s="6" t="n"/>
    </row>
    <row r="97">
      <c r="A97" s="18" t="n"/>
      <c r="B97" s="6" t="n"/>
      <c r="C97" s="6" t="n"/>
      <c r="D97" s="15" t="n"/>
      <c r="E97" s="15" t="n"/>
      <c r="F97" s="15" t="n"/>
      <c r="G97" s="15">
        <f>IF(COUNTA(A97:F97)=0,"",G96+D97-E97-F97)</f>
        <v/>
      </c>
      <c r="H97" s="6" t="n"/>
    </row>
    <row r="98">
      <c r="A98" s="18" t="n"/>
      <c r="B98" s="6" t="n"/>
      <c r="C98" s="6" t="n"/>
      <c r="D98" s="15" t="n"/>
      <c r="E98" s="15" t="n"/>
      <c r="F98" s="15" t="n"/>
      <c r="G98" s="15">
        <f>IF(COUNTA(A98:F98)=0,"",G97+D98-E98-F98)</f>
        <v/>
      </c>
      <c r="H98" s="6" t="n"/>
    </row>
    <row r="99">
      <c r="A99" s="18" t="n"/>
      <c r="B99" s="6" t="n"/>
      <c r="C99" s="6" t="n"/>
      <c r="D99" s="15" t="n"/>
      <c r="E99" s="15" t="n"/>
      <c r="F99" s="15" t="n"/>
      <c r="G99" s="15">
        <f>IF(COUNTA(A99:F99)=0,"",G98+D99-E99-F99)</f>
        <v/>
      </c>
      <c r="H99" s="6" t="n"/>
    </row>
    <row r="100">
      <c r="A100" s="18" t="n"/>
      <c r="B100" s="6" t="n"/>
      <c r="C100" s="6" t="n"/>
      <c r="D100" s="15" t="n"/>
      <c r="E100" s="15" t="n"/>
      <c r="F100" s="15" t="n"/>
      <c r="G100" s="15">
        <f>IF(COUNTA(A100:F100)=0,"",G99+D100-E100-F100)</f>
        <v/>
      </c>
      <c r="H100" s="6" t="n"/>
    </row>
    <row r="101">
      <c r="A101" s="18" t="n"/>
      <c r="B101" s="6" t="n"/>
      <c r="C101" s="6" t="n"/>
      <c r="D101" s="15" t="n"/>
      <c r="E101" s="15" t="n"/>
      <c r="F101" s="15" t="n"/>
      <c r="G101" s="15">
        <f>IF(COUNTA(A101:F101)=0,"",G100+D101-E101-F101)</f>
        <v/>
      </c>
      <c r="H101" s="6" t="n"/>
    </row>
    <row r="102">
      <c r="A102" s="18" t="n"/>
      <c r="B102" s="6" t="n"/>
      <c r="C102" s="6" t="n"/>
      <c r="D102" s="15" t="n"/>
      <c r="E102" s="15" t="n"/>
      <c r="F102" s="15" t="n"/>
      <c r="G102" s="15">
        <f>IF(COUNTA(A102:F102)=0,"",G101+D102-E102-F102)</f>
        <v/>
      </c>
      <c r="H102" s="6" t="n"/>
    </row>
    <row r="103">
      <c r="A103" s="18" t="n"/>
      <c r="B103" s="6" t="n"/>
      <c r="C103" s="6" t="n"/>
      <c r="D103" s="15" t="n"/>
      <c r="E103" s="15" t="n"/>
      <c r="F103" s="15" t="n"/>
      <c r="G103" s="15">
        <f>IF(COUNTA(A103:F103)=0,"",G102+D103-E103-F103)</f>
        <v/>
      </c>
      <c r="H103" s="6" t="n"/>
    </row>
    <row r="104">
      <c r="A104" s="18" t="n"/>
      <c r="B104" s="6" t="n"/>
      <c r="C104" s="6" t="n"/>
      <c r="D104" s="15" t="n"/>
      <c r="E104" s="15" t="n"/>
      <c r="F104" s="15" t="n"/>
      <c r="G104" s="15">
        <f>IF(COUNTA(A104:F104)=0,"",G103+D104-E104-F104)</f>
        <v/>
      </c>
      <c r="H104" s="6" t="n"/>
    </row>
    <row r="105">
      <c r="A105" s="18" t="n"/>
      <c r="B105" s="6" t="n"/>
      <c r="C105" s="6" t="n"/>
      <c r="D105" s="15" t="n"/>
      <c r="E105" s="15" t="n"/>
      <c r="F105" s="15" t="n"/>
      <c r="G105" s="15">
        <f>IF(COUNTA(A105:F105)=0,"",G104+D105-E105-F105)</f>
        <v/>
      </c>
      <c r="H105" s="6" t="n"/>
    </row>
    <row r="106">
      <c r="A106" s="18" t="n"/>
      <c r="B106" s="6" t="n"/>
      <c r="C106" s="6" t="n"/>
      <c r="D106" s="15" t="n"/>
      <c r="E106" s="15" t="n"/>
      <c r="F106" s="15" t="n"/>
      <c r="G106" s="15">
        <f>IF(COUNTA(A106:F106)=0,"",G105+D106-E106-F106)</f>
        <v/>
      </c>
      <c r="H106" s="6" t="n"/>
    </row>
    <row r="107">
      <c r="A107" s="18" t="n"/>
      <c r="B107" s="6" t="n"/>
      <c r="C107" s="6" t="n"/>
      <c r="D107" s="15" t="n"/>
      <c r="E107" s="15" t="n"/>
      <c r="F107" s="15" t="n"/>
      <c r="G107" s="15">
        <f>IF(COUNTA(A107:F107)=0,"",G106+D107-E107-F107)</f>
        <v/>
      </c>
      <c r="H107" s="6" t="n"/>
    </row>
    <row r="108">
      <c r="A108" s="18" t="n"/>
      <c r="B108" s="6" t="n"/>
      <c r="C108" s="6" t="n"/>
      <c r="D108" s="15" t="n"/>
      <c r="E108" s="15" t="n"/>
      <c r="F108" s="15" t="n"/>
      <c r="G108" s="15">
        <f>IF(COUNTA(A108:F108)=0,"",G107+D108-E108-F108)</f>
        <v/>
      </c>
      <c r="H108" s="6" t="n"/>
    </row>
    <row r="109">
      <c r="A109" s="18" t="n"/>
      <c r="B109" s="6" t="n"/>
      <c r="C109" s="6" t="n"/>
      <c r="D109" s="15" t="n"/>
      <c r="E109" s="15" t="n"/>
      <c r="F109" s="15" t="n"/>
      <c r="G109" s="15">
        <f>IF(COUNTA(A109:F109)=0,"",G108+D109-E109-F109)</f>
        <v/>
      </c>
      <c r="H109" s="6" t="n"/>
    </row>
    <row r="110">
      <c r="A110" s="18" t="n"/>
      <c r="B110" s="6" t="n"/>
      <c r="C110" s="6" t="n"/>
      <c r="D110" s="15" t="n"/>
      <c r="E110" s="15" t="n"/>
      <c r="F110" s="15" t="n"/>
      <c r="G110" s="15">
        <f>IF(COUNTA(A110:F110)=0,"",G109+D110-E110-F110)</f>
        <v/>
      </c>
      <c r="H110" s="6" t="n"/>
    </row>
    <row r="111">
      <c r="A111" s="18" t="n"/>
      <c r="B111" s="6" t="n"/>
      <c r="C111" s="6" t="n"/>
      <c r="D111" s="15" t="n"/>
      <c r="E111" s="15" t="n"/>
      <c r="F111" s="15" t="n"/>
      <c r="G111" s="15">
        <f>IF(COUNTA(A111:F111)=0,"",G110+D111-E111-F111)</f>
        <v/>
      </c>
      <c r="H111" s="6" t="n"/>
    </row>
    <row r="112">
      <c r="A112" s="18" t="n"/>
      <c r="B112" s="6" t="n"/>
      <c r="C112" s="6" t="n"/>
      <c r="D112" s="15" t="n"/>
      <c r="E112" s="15" t="n"/>
      <c r="F112" s="15" t="n"/>
      <c r="G112" s="15">
        <f>IF(COUNTA(A112:F112)=0,"",G111+D112-E112-F112)</f>
        <v/>
      </c>
      <c r="H112" s="6" t="n"/>
    </row>
    <row r="113">
      <c r="A113" s="18" t="n"/>
      <c r="B113" s="6" t="n"/>
      <c r="C113" s="6" t="n"/>
      <c r="D113" s="15" t="n"/>
      <c r="E113" s="15" t="n"/>
      <c r="F113" s="15" t="n"/>
      <c r="G113" s="15">
        <f>IF(COUNTA(A113:F113)=0,"",G112+D113-E113-F113)</f>
        <v/>
      </c>
      <c r="H113" s="6" t="n"/>
    </row>
    <row r="114">
      <c r="A114" s="18" t="n"/>
      <c r="B114" s="6" t="n"/>
      <c r="C114" s="6" t="n"/>
      <c r="D114" s="15" t="n"/>
      <c r="E114" s="15" t="n"/>
      <c r="F114" s="15" t="n"/>
      <c r="G114" s="15">
        <f>IF(COUNTA(A114:F114)=0,"",G113+D114-E114-F114)</f>
        <v/>
      </c>
      <c r="H114" s="6" t="n"/>
    </row>
    <row r="115">
      <c r="A115" s="18" t="n"/>
      <c r="B115" s="6" t="n"/>
      <c r="C115" s="6" t="n"/>
      <c r="D115" s="15" t="n"/>
      <c r="E115" s="15" t="n"/>
      <c r="F115" s="15" t="n"/>
      <c r="G115" s="15">
        <f>IF(COUNTA(A115:F115)=0,"",G114+D115-E115-F115)</f>
        <v/>
      </c>
      <c r="H115" s="6" t="n"/>
    </row>
    <row r="116">
      <c r="A116" s="18" t="n"/>
      <c r="B116" s="6" t="n"/>
      <c r="C116" s="6" t="n"/>
      <c r="D116" s="15" t="n"/>
      <c r="E116" s="15" t="n"/>
      <c r="F116" s="15" t="n"/>
      <c r="G116" s="15">
        <f>IF(COUNTA(A116:F116)=0,"",G115+D116-E116-F116)</f>
        <v/>
      </c>
      <c r="H116" s="6" t="n"/>
    </row>
    <row r="117">
      <c r="A117" s="18" t="n"/>
      <c r="B117" s="6" t="n"/>
      <c r="C117" s="6" t="n"/>
      <c r="D117" s="15" t="n"/>
      <c r="E117" s="15" t="n"/>
      <c r="F117" s="15" t="n"/>
      <c r="G117" s="15">
        <f>IF(COUNTA(A117:F117)=0,"",G116+D117-E117-F117)</f>
        <v/>
      </c>
      <c r="H117" s="6" t="n"/>
    </row>
    <row r="118">
      <c r="A118" s="18" t="n"/>
      <c r="B118" s="6" t="n"/>
      <c r="C118" s="6" t="n"/>
      <c r="D118" s="15" t="n"/>
      <c r="E118" s="15" t="n"/>
      <c r="F118" s="15" t="n"/>
      <c r="G118" s="15">
        <f>IF(COUNTA(A118:F118)=0,"",G117+D118-E118-F118)</f>
        <v/>
      </c>
      <c r="H118" s="6" t="n"/>
    </row>
    <row r="119">
      <c r="A119" s="18" t="n"/>
      <c r="B119" s="6" t="n"/>
      <c r="C119" s="6" t="n"/>
      <c r="D119" s="15" t="n"/>
      <c r="E119" s="15" t="n"/>
      <c r="F119" s="15" t="n"/>
      <c r="G119" s="15">
        <f>IF(COUNTA(A119:F119)=0,"",G118+D119-E119-F119)</f>
        <v/>
      </c>
      <c r="H119" s="6" t="n"/>
    </row>
    <row r="120">
      <c r="A120" s="18" t="n"/>
      <c r="B120" s="6" t="n"/>
      <c r="C120" s="6" t="n"/>
      <c r="D120" s="15" t="n"/>
      <c r="E120" s="15" t="n"/>
      <c r="F120" s="15" t="n"/>
      <c r="G120" s="15">
        <f>IF(COUNTA(A120:F120)=0,"",G119+D120-E120-F120)</f>
        <v/>
      </c>
      <c r="H120" s="6" t="n"/>
    </row>
    <row r="121">
      <c r="A121" s="18" t="n"/>
      <c r="B121" s="6" t="n"/>
      <c r="C121" s="6" t="n"/>
      <c r="D121" s="15" t="n"/>
      <c r="E121" s="15" t="n"/>
      <c r="F121" s="15" t="n"/>
      <c r="G121" s="15">
        <f>IF(COUNTA(A121:F121)=0,"",G120+D121-E121-F121)</f>
        <v/>
      </c>
      <c r="H121" s="6" t="n"/>
    </row>
    <row r="122">
      <c r="A122" s="18" t="n"/>
      <c r="B122" s="6" t="n"/>
      <c r="C122" s="6" t="n"/>
      <c r="D122" s="15" t="n"/>
      <c r="E122" s="15" t="n"/>
      <c r="F122" s="15" t="n"/>
      <c r="G122" s="15">
        <f>IF(COUNTA(A122:F122)=0,"",G121+D122-E122-F122)</f>
        <v/>
      </c>
      <c r="H122" s="6" t="n"/>
    </row>
    <row r="123">
      <c r="A123" s="18" t="n"/>
      <c r="B123" s="6" t="n"/>
      <c r="C123" s="6" t="n"/>
      <c r="D123" s="15" t="n"/>
      <c r="E123" s="15" t="n"/>
      <c r="F123" s="15" t="n"/>
      <c r="G123" s="15">
        <f>IF(COUNTA(A123:F123)=0,"",G122+D123-E123-F123)</f>
        <v/>
      </c>
      <c r="H123" s="6" t="n"/>
    </row>
    <row r="124">
      <c r="A124" s="18" t="n"/>
      <c r="B124" s="6" t="n"/>
      <c r="C124" s="6" t="n"/>
      <c r="D124" s="15" t="n"/>
      <c r="E124" s="15" t="n"/>
      <c r="F124" s="15" t="n"/>
      <c r="G124" s="15">
        <f>IF(COUNTA(A124:F124)=0,"",G123+D124-E124-F124)</f>
        <v/>
      </c>
      <c r="H124" s="6" t="n"/>
    </row>
    <row r="125">
      <c r="A125" s="18" t="n"/>
      <c r="B125" s="6" t="n"/>
      <c r="C125" s="6" t="n"/>
      <c r="D125" s="15" t="n"/>
      <c r="E125" s="15" t="n"/>
      <c r="F125" s="15" t="n"/>
      <c r="G125" s="15">
        <f>IF(COUNTA(A125:F125)=0,"",G124+D125-E125-F125)</f>
        <v/>
      </c>
      <c r="H125" s="6" t="n"/>
    </row>
    <row r="126">
      <c r="A126" s="18" t="n"/>
      <c r="B126" s="6" t="n"/>
      <c r="C126" s="6" t="n"/>
      <c r="D126" s="15" t="n"/>
      <c r="E126" s="15" t="n"/>
      <c r="F126" s="15" t="n"/>
      <c r="G126" s="15">
        <f>IF(COUNTA(A126:F126)=0,"",G125+D126-E126-F126)</f>
        <v/>
      </c>
      <c r="H126" s="6" t="n"/>
    </row>
    <row r="127">
      <c r="A127" s="18" t="n"/>
      <c r="B127" s="6" t="n"/>
      <c r="C127" s="6" t="n"/>
      <c r="D127" s="15" t="n"/>
      <c r="E127" s="15" t="n"/>
      <c r="F127" s="15" t="n"/>
      <c r="G127" s="15">
        <f>IF(COUNTA(A127:F127)=0,"",G126+D127-E127-F127)</f>
        <v/>
      </c>
      <c r="H127" s="6" t="n"/>
    </row>
    <row r="128">
      <c r="A128" s="18" t="n"/>
      <c r="B128" s="6" t="n"/>
      <c r="C128" s="6" t="n"/>
      <c r="D128" s="15" t="n"/>
      <c r="E128" s="15" t="n"/>
      <c r="F128" s="15" t="n"/>
      <c r="G128" s="15">
        <f>IF(COUNTA(A128:F128)=0,"",G127+D128-E128-F128)</f>
        <v/>
      </c>
      <c r="H128" s="6" t="n"/>
    </row>
    <row r="129">
      <c r="A129" s="18" t="n"/>
      <c r="B129" s="6" t="n"/>
      <c r="C129" s="6" t="n"/>
      <c r="D129" s="15" t="n"/>
      <c r="E129" s="15" t="n"/>
      <c r="F129" s="15" t="n"/>
      <c r="G129" s="15">
        <f>IF(COUNTA(A129:F129)=0,"",G128+D129-E129-F129)</f>
        <v/>
      </c>
      <c r="H129" s="6" t="n"/>
    </row>
    <row r="130">
      <c r="A130" s="18" t="n"/>
      <c r="B130" s="6" t="n"/>
      <c r="C130" s="6" t="n"/>
      <c r="D130" s="15" t="n"/>
      <c r="E130" s="15" t="n"/>
      <c r="F130" s="15" t="n"/>
      <c r="G130" s="15">
        <f>IF(COUNTA(A130:F130)=0,"",G129+D130-E130-F130)</f>
        <v/>
      </c>
      <c r="H130" s="6" t="n"/>
    </row>
    <row r="131">
      <c r="A131" s="18" t="n"/>
      <c r="B131" s="6" t="n"/>
      <c r="C131" s="6" t="n"/>
      <c r="D131" s="15" t="n"/>
      <c r="E131" s="15" t="n"/>
      <c r="F131" s="15" t="n"/>
      <c r="G131" s="15">
        <f>IF(COUNTA(A131:F131)=0,"",G130+D131-E131-F131)</f>
        <v/>
      </c>
      <c r="H131" s="6" t="n"/>
    </row>
    <row r="132">
      <c r="A132" s="18" t="n"/>
      <c r="B132" s="6" t="n"/>
      <c r="C132" s="6" t="n"/>
      <c r="D132" s="15" t="n"/>
      <c r="E132" s="15" t="n"/>
      <c r="F132" s="15" t="n"/>
      <c r="G132" s="15">
        <f>IF(COUNTA(A132:F132)=0,"",G131+D132-E132-F132)</f>
        <v/>
      </c>
      <c r="H132" s="6" t="n"/>
    </row>
    <row r="133">
      <c r="A133" s="18" t="n"/>
      <c r="B133" s="6" t="n"/>
      <c r="C133" s="6" t="n"/>
      <c r="D133" s="15" t="n"/>
      <c r="E133" s="15" t="n"/>
      <c r="F133" s="15" t="n"/>
      <c r="G133" s="15">
        <f>IF(COUNTA(A133:F133)=0,"",G132+D133-E133-F133)</f>
        <v/>
      </c>
      <c r="H133" s="6" t="n"/>
    </row>
    <row r="134">
      <c r="A134" s="18" t="n"/>
      <c r="B134" s="6" t="n"/>
      <c r="C134" s="6" t="n"/>
      <c r="D134" s="15" t="n"/>
      <c r="E134" s="15" t="n"/>
      <c r="F134" s="15" t="n"/>
      <c r="G134" s="15">
        <f>IF(COUNTA(A134:F134)=0,"",G133+D134-E134-F134)</f>
        <v/>
      </c>
      <c r="H134" s="6" t="n"/>
    </row>
    <row r="135">
      <c r="A135" s="18" t="n"/>
      <c r="B135" s="6" t="n"/>
      <c r="C135" s="6" t="n"/>
      <c r="D135" s="15" t="n"/>
      <c r="E135" s="15" t="n"/>
      <c r="F135" s="15" t="n"/>
      <c r="G135" s="15">
        <f>IF(COUNTA(A135:F135)=0,"",G134+D135-E135-F135)</f>
        <v/>
      </c>
      <c r="H135" s="6" t="n"/>
    </row>
    <row r="136">
      <c r="A136" s="18" t="n"/>
      <c r="B136" s="6" t="n"/>
      <c r="C136" s="6" t="n"/>
      <c r="D136" s="15" t="n"/>
      <c r="E136" s="15" t="n"/>
      <c r="F136" s="15" t="n"/>
      <c r="G136" s="15">
        <f>IF(COUNTA(A136:F136)=0,"",G135+D136-E136-F136)</f>
        <v/>
      </c>
      <c r="H136" s="6" t="n"/>
    </row>
    <row r="137">
      <c r="A137" s="18" t="n"/>
      <c r="B137" s="6" t="n"/>
      <c r="C137" s="6" t="n"/>
      <c r="D137" s="15" t="n"/>
      <c r="E137" s="15" t="n"/>
      <c r="F137" s="15" t="n"/>
      <c r="G137" s="15">
        <f>IF(COUNTA(A137:F137)=0,"",G136+D137-E137-F137)</f>
        <v/>
      </c>
      <c r="H137" s="6" t="n"/>
    </row>
    <row r="138">
      <c r="A138" s="18" t="n"/>
      <c r="B138" s="6" t="n"/>
      <c r="C138" s="6" t="n"/>
      <c r="D138" s="15" t="n"/>
      <c r="E138" s="15" t="n"/>
      <c r="F138" s="15" t="n"/>
      <c r="G138" s="15">
        <f>IF(COUNTA(A138:F138)=0,"",G137+D138-E138-F138)</f>
        <v/>
      </c>
      <c r="H138" s="6" t="n"/>
    </row>
    <row r="139">
      <c r="A139" s="18" t="n"/>
      <c r="B139" s="6" t="n"/>
      <c r="C139" s="6" t="n"/>
      <c r="D139" s="15" t="n"/>
      <c r="E139" s="15" t="n"/>
      <c r="F139" s="15" t="n"/>
      <c r="G139" s="15">
        <f>IF(COUNTA(A139:F139)=0,"",G138+D139-E139-F139)</f>
        <v/>
      </c>
      <c r="H139" s="6" t="n"/>
    </row>
    <row r="140">
      <c r="A140" s="18" t="n"/>
      <c r="B140" s="6" t="n"/>
      <c r="C140" s="6" t="n"/>
      <c r="D140" s="15" t="n"/>
      <c r="E140" s="15" t="n"/>
      <c r="F140" s="15" t="n"/>
      <c r="G140" s="15">
        <f>IF(COUNTA(A140:F140)=0,"",G139+D140-E140-F140)</f>
        <v/>
      </c>
      <c r="H140" s="6" t="n"/>
    </row>
    <row r="141">
      <c r="A141" s="18" t="n"/>
      <c r="B141" s="6" t="n"/>
      <c r="C141" s="6" t="n"/>
      <c r="D141" s="15" t="n"/>
      <c r="E141" s="15" t="n"/>
      <c r="F141" s="15" t="n"/>
      <c r="G141" s="15">
        <f>IF(COUNTA(A141:F141)=0,"",G140+D141-E141-F141)</f>
        <v/>
      </c>
      <c r="H141" s="6" t="n"/>
    </row>
    <row r="142">
      <c r="A142" s="18" t="n"/>
      <c r="B142" s="6" t="n"/>
      <c r="C142" s="6" t="n"/>
      <c r="D142" s="15" t="n"/>
      <c r="E142" s="15" t="n"/>
      <c r="F142" s="15" t="n"/>
      <c r="G142" s="15">
        <f>IF(COUNTA(A142:F142)=0,"",G141+D142-E142-F142)</f>
        <v/>
      </c>
      <c r="H142" s="6" t="n"/>
    </row>
    <row r="143">
      <c r="A143" s="18" t="n"/>
      <c r="B143" s="6" t="n"/>
      <c r="C143" s="6" t="n"/>
      <c r="D143" s="15" t="n"/>
      <c r="E143" s="15" t="n"/>
      <c r="F143" s="15" t="n"/>
      <c r="G143" s="15">
        <f>IF(COUNTA(A143:F143)=0,"",G142+D143-E143-F143)</f>
        <v/>
      </c>
      <c r="H143" s="6" t="n"/>
    </row>
    <row r="144">
      <c r="A144" s="18" t="n"/>
      <c r="B144" s="6" t="n"/>
      <c r="C144" s="6" t="n"/>
      <c r="D144" s="15" t="n"/>
      <c r="E144" s="15" t="n"/>
      <c r="F144" s="15" t="n"/>
      <c r="G144" s="15">
        <f>IF(COUNTA(A144:F144)=0,"",G143+D144-E144-F144)</f>
        <v/>
      </c>
      <c r="H144" s="6" t="n"/>
    </row>
    <row r="145">
      <c r="A145" s="18" t="n"/>
      <c r="B145" s="6" t="n"/>
      <c r="C145" s="6" t="n"/>
      <c r="D145" s="15" t="n"/>
      <c r="E145" s="15" t="n"/>
      <c r="F145" s="15" t="n"/>
      <c r="G145" s="15">
        <f>IF(COUNTA(A145:F145)=0,"",G144+D145-E145-F145)</f>
        <v/>
      </c>
      <c r="H145" s="6" t="n"/>
    </row>
    <row r="146">
      <c r="A146" s="18" t="n"/>
      <c r="B146" s="6" t="n"/>
      <c r="C146" s="6" t="n"/>
      <c r="D146" s="15" t="n"/>
      <c r="E146" s="15" t="n"/>
      <c r="F146" s="15" t="n"/>
      <c r="G146" s="15">
        <f>IF(COUNTA(A146:F146)=0,"",G145+D146-E146-F146)</f>
        <v/>
      </c>
      <c r="H146" s="6" t="n"/>
    </row>
    <row r="147">
      <c r="A147" s="18" t="n"/>
      <c r="B147" s="6" t="n"/>
      <c r="C147" s="6" t="n"/>
      <c r="D147" s="15" t="n"/>
      <c r="E147" s="15" t="n"/>
      <c r="F147" s="15" t="n"/>
      <c r="G147" s="15">
        <f>IF(COUNTA(A147:F147)=0,"",G146+D147-E147-F147)</f>
        <v/>
      </c>
      <c r="H147" s="6" t="n"/>
    </row>
    <row r="148">
      <c r="A148" s="18" t="n"/>
      <c r="B148" s="6" t="n"/>
      <c r="C148" s="6" t="n"/>
      <c r="D148" s="15" t="n"/>
      <c r="E148" s="15" t="n"/>
      <c r="F148" s="15" t="n"/>
      <c r="G148" s="15">
        <f>IF(COUNTA(A148:F148)=0,"",G147+D148-E148-F148)</f>
        <v/>
      </c>
      <c r="H148" s="6" t="n"/>
    </row>
    <row r="149">
      <c r="A149" s="18" t="n"/>
      <c r="B149" s="6" t="n"/>
      <c r="C149" s="6" t="n"/>
      <c r="D149" s="15" t="n"/>
      <c r="E149" s="15" t="n"/>
      <c r="F149" s="15" t="n"/>
      <c r="G149" s="15">
        <f>IF(COUNTA(A149:F149)=0,"",G148+D149-E149-F149)</f>
        <v/>
      </c>
      <c r="H149" s="6" t="n"/>
    </row>
    <row r="150">
      <c r="A150" s="18" t="n"/>
      <c r="B150" s="6" t="n"/>
      <c r="C150" s="6" t="n"/>
      <c r="D150" s="15" t="n"/>
      <c r="E150" s="15" t="n"/>
      <c r="F150" s="15" t="n"/>
      <c r="G150" s="15">
        <f>IF(COUNTA(A150:F150)=0,"",G149+D150-E150-F150)</f>
        <v/>
      </c>
      <c r="H150" s="6" t="n"/>
    </row>
    <row r="151">
      <c r="A151" s="18" t="n"/>
      <c r="B151" s="6" t="n"/>
      <c r="C151" s="6" t="n"/>
      <c r="D151" s="15" t="n"/>
      <c r="E151" s="15" t="n"/>
      <c r="F151" s="15" t="n"/>
      <c r="G151" s="15">
        <f>IF(COUNTA(A151:F151)=0,"",G150+D151-E151-F151)</f>
        <v/>
      </c>
      <c r="H151" s="6" t="n"/>
    </row>
    <row r="152">
      <c r="A152" s="18" t="n"/>
      <c r="B152" s="6" t="n"/>
      <c r="C152" s="6" t="n"/>
      <c r="D152" s="15" t="n"/>
      <c r="E152" s="15" t="n"/>
      <c r="F152" s="15" t="n"/>
      <c r="G152" s="15">
        <f>IF(COUNTA(A152:F152)=0,"",G151+D152-E152-F152)</f>
        <v/>
      </c>
      <c r="H152" s="6" t="n"/>
    </row>
    <row r="153">
      <c r="A153" s="18" t="n"/>
      <c r="B153" s="6" t="n"/>
      <c r="C153" s="6" t="n"/>
      <c r="D153" s="15" t="n"/>
      <c r="E153" s="15" t="n"/>
      <c r="F153" s="15" t="n"/>
      <c r="G153" s="15">
        <f>IF(COUNTA(A153:F153)=0,"",G152+D153-E153-F153)</f>
        <v/>
      </c>
      <c r="H153" s="6" t="n"/>
    </row>
    <row r="154">
      <c r="A154" s="18" t="n"/>
      <c r="B154" s="6" t="n"/>
      <c r="C154" s="6" t="n"/>
      <c r="D154" s="15" t="n"/>
      <c r="E154" s="15" t="n"/>
      <c r="F154" s="15" t="n"/>
      <c r="G154" s="15">
        <f>IF(COUNTA(A154:F154)=0,"",G153+D154-E154-F154)</f>
        <v/>
      </c>
      <c r="H154" s="6" t="n"/>
    </row>
    <row r="155">
      <c r="A155" s="18" t="n"/>
      <c r="B155" s="6" t="n"/>
      <c r="C155" s="6" t="n"/>
      <c r="D155" s="15" t="n"/>
      <c r="E155" s="15" t="n"/>
      <c r="F155" s="15" t="n"/>
      <c r="G155" s="15">
        <f>IF(COUNTA(A155:F155)=0,"",G154+D155-E155-F155)</f>
        <v/>
      </c>
      <c r="H155" s="6" t="n"/>
    </row>
    <row r="156">
      <c r="A156" s="18" t="n"/>
      <c r="B156" s="6" t="n"/>
      <c r="C156" s="6" t="n"/>
      <c r="D156" s="15" t="n"/>
      <c r="E156" s="15" t="n"/>
      <c r="F156" s="15" t="n"/>
      <c r="G156" s="15">
        <f>IF(COUNTA(A156:F156)=0,"",G155+D156-E156-F156)</f>
        <v/>
      </c>
      <c r="H156" s="6" t="n"/>
    </row>
    <row r="157">
      <c r="A157" s="18" t="n"/>
      <c r="B157" s="6" t="n"/>
      <c r="C157" s="6" t="n"/>
      <c r="D157" s="15" t="n"/>
      <c r="E157" s="15" t="n"/>
      <c r="F157" s="15" t="n"/>
      <c r="G157" s="15">
        <f>IF(COUNTA(A157:F157)=0,"",G156+D157-E157-F157)</f>
        <v/>
      </c>
      <c r="H157" s="6" t="n"/>
    </row>
    <row r="158">
      <c r="A158" s="18" t="n"/>
      <c r="B158" s="6" t="n"/>
      <c r="C158" s="6" t="n"/>
      <c r="D158" s="15" t="n"/>
      <c r="E158" s="15" t="n"/>
      <c r="F158" s="15" t="n"/>
      <c r="G158" s="15">
        <f>IF(COUNTA(A158:F158)=0,"",G157+D158-E158-F158)</f>
        <v/>
      </c>
      <c r="H158" s="6" t="n"/>
    </row>
    <row r="159">
      <c r="A159" s="18" t="n"/>
      <c r="B159" s="6" t="n"/>
      <c r="C159" s="6" t="n"/>
      <c r="D159" s="15" t="n"/>
      <c r="E159" s="15" t="n"/>
      <c r="F159" s="15" t="n"/>
      <c r="G159" s="15">
        <f>IF(COUNTA(A159:F159)=0,"",G158+D159-E159-F159)</f>
        <v/>
      </c>
      <c r="H159" s="6" t="n"/>
    </row>
    <row r="160">
      <c r="A160" s="18" t="n"/>
      <c r="B160" s="6" t="n"/>
      <c r="C160" s="6" t="n"/>
      <c r="D160" s="15" t="n"/>
      <c r="E160" s="15" t="n"/>
      <c r="F160" s="15" t="n"/>
      <c r="G160" s="15">
        <f>IF(COUNTA(A160:F160)=0,"",G159+D160-E160-F160)</f>
        <v/>
      </c>
      <c r="H160" s="6" t="n"/>
    </row>
    <row r="161">
      <c r="A161" s="18" t="n"/>
      <c r="B161" s="6" t="n"/>
      <c r="C161" s="6" t="n"/>
      <c r="D161" s="15" t="n"/>
      <c r="E161" s="15" t="n"/>
      <c r="F161" s="15" t="n"/>
      <c r="G161" s="15">
        <f>IF(COUNTA(A161:F161)=0,"",G160+D161-E161-F161)</f>
        <v/>
      </c>
      <c r="H161" s="6" t="n"/>
    </row>
    <row r="162">
      <c r="A162" s="18" t="n"/>
      <c r="B162" s="6" t="n"/>
      <c r="C162" s="6" t="n"/>
      <c r="D162" s="15" t="n"/>
      <c r="E162" s="15" t="n"/>
      <c r="F162" s="15" t="n"/>
      <c r="G162" s="15">
        <f>IF(COUNTA(A162:F162)=0,"",G161+D162-E162-F162)</f>
        <v/>
      </c>
      <c r="H162" s="6" t="n"/>
    </row>
    <row r="163">
      <c r="A163" s="18" t="n"/>
      <c r="B163" s="6" t="n"/>
      <c r="C163" s="6" t="n"/>
      <c r="D163" s="15" t="n"/>
      <c r="E163" s="15" t="n"/>
      <c r="F163" s="15" t="n"/>
      <c r="G163" s="15">
        <f>IF(COUNTA(A163:F163)=0,"",G162+D163-E163-F163)</f>
        <v/>
      </c>
      <c r="H163" s="6" t="n"/>
    </row>
    <row r="164">
      <c r="A164" s="18" t="n"/>
      <c r="B164" s="6" t="n"/>
      <c r="C164" s="6" t="n"/>
      <c r="D164" s="15" t="n"/>
      <c r="E164" s="15" t="n"/>
      <c r="F164" s="15" t="n"/>
      <c r="G164" s="15">
        <f>IF(COUNTA(A164:F164)=0,"",G163+D164-E164-F164)</f>
        <v/>
      </c>
      <c r="H164" s="6" t="n"/>
    </row>
    <row r="165">
      <c r="A165" s="18" t="n"/>
      <c r="B165" s="6" t="n"/>
      <c r="C165" s="6" t="n"/>
      <c r="D165" s="15" t="n"/>
      <c r="E165" s="15" t="n"/>
      <c r="F165" s="15" t="n"/>
      <c r="G165" s="15">
        <f>IF(COUNTA(A165:F165)=0,"",G164+D165-E165-F165)</f>
        <v/>
      </c>
      <c r="H165" s="6" t="n"/>
    </row>
    <row r="166">
      <c r="A166" s="18" t="n"/>
      <c r="B166" s="6" t="n"/>
      <c r="C166" s="6" t="n"/>
      <c r="D166" s="15" t="n"/>
      <c r="E166" s="15" t="n"/>
      <c r="F166" s="15" t="n"/>
      <c r="G166" s="15">
        <f>IF(COUNTA(A166:F166)=0,"",G165+D166-E166-F166)</f>
        <v/>
      </c>
      <c r="H166" s="6" t="n"/>
    </row>
    <row r="167">
      <c r="A167" s="18" t="n"/>
      <c r="B167" s="6" t="n"/>
      <c r="C167" s="6" t="n"/>
      <c r="D167" s="15" t="n"/>
      <c r="E167" s="15" t="n"/>
      <c r="F167" s="15" t="n"/>
      <c r="G167" s="15">
        <f>IF(COUNTA(A167:F167)=0,"",G166+D167-E167-F167)</f>
        <v/>
      </c>
      <c r="H167" s="6" t="n"/>
    </row>
    <row r="168">
      <c r="A168" s="18" t="n"/>
      <c r="B168" s="6" t="n"/>
      <c r="C168" s="6" t="n"/>
      <c r="D168" s="15" t="n"/>
      <c r="E168" s="15" t="n"/>
      <c r="F168" s="15" t="n"/>
      <c r="G168" s="15">
        <f>IF(COUNTA(A168:F168)=0,"",G167+D168-E168-F168)</f>
        <v/>
      </c>
      <c r="H168" s="6" t="n"/>
    </row>
    <row r="169">
      <c r="A169" s="18" t="n"/>
      <c r="B169" s="6" t="n"/>
      <c r="C169" s="6" t="n"/>
      <c r="D169" s="15" t="n"/>
      <c r="E169" s="15" t="n"/>
      <c r="F169" s="15" t="n"/>
      <c r="G169" s="15">
        <f>IF(COUNTA(A169:F169)=0,"",G168+D169-E169-F169)</f>
        <v/>
      </c>
      <c r="H169" s="6" t="n"/>
    </row>
    <row r="170">
      <c r="A170" s="18" t="n"/>
      <c r="B170" s="6" t="n"/>
      <c r="C170" s="6" t="n"/>
      <c r="D170" s="15" t="n"/>
      <c r="E170" s="15" t="n"/>
      <c r="F170" s="15" t="n"/>
      <c r="G170" s="15">
        <f>IF(COUNTA(A170:F170)=0,"",G169+D170-E170-F170)</f>
        <v/>
      </c>
      <c r="H170" s="6" t="n"/>
    </row>
    <row r="171">
      <c r="A171" s="18" t="n"/>
      <c r="B171" s="6" t="n"/>
      <c r="C171" s="6" t="n"/>
      <c r="D171" s="15" t="n"/>
      <c r="E171" s="15" t="n"/>
      <c r="F171" s="15" t="n"/>
      <c r="G171" s="15">
        <f>IF(COUNTA(A171:F171)=0,"",G170+D171-E171-F171)</f>
        <v/>
      </c>
      <c r="H171" s="6" t="n"/>
    </row>
    <row r="172">
      <c r="A172" s="18" t="n"/>
      <c r="B172" s="6" t="n"/>
      <c r="C172" s="6" t="n"/>
      <c r="D172" s="15" t="n"/>
      <c r="E172" s="15" t="n"/>
      <c r="F172" s="15" t="n"/>
      <c r="G172" s="15">
        <f>IF(COUNTA(A172:F172)=0,"",G171+D172-E172-F172)</f>
        <v/>
      </c>
      <c r="H172" s="6" t="n"/>
    </row>
    <row r="173">
      <c r="A173" s="18" t="n"/>
      <c r="B173" s="6" t="n"/>
      <c r="C173" s="6" t="n"/>
      <c r="D173" s="15" t="n"/>
      <c r="E173" s="15" t="n"/>
      <c r="F173" s="15" t="n"/>
      <c r="G173" s="15">
        <f>IF(COUNTA(A173:F173)=0,"",G172+D173-E173-F173)</f>
        <v/>
      </c>
      <c r="H173" s="6" t="n"/>
    </row>
    <row r="174">
      <c r="A174" s="18" t="n"/>
      <c r="B174" s="6" t="n"/>
      <c r="C174" s="6" t="n"/>
      <c r="D174" s="15" t="n"/>
      <c r="E174" s="15" t="n"/>
      <c r="F174" s="15" t="n"/>
      <c r="G174" s="15">
        <f>IF(COUNTA(A174:F174)=0,"",G173+D174-E174-F174)</f>
        <v/>
      </c>
      <c r="H174" s="6" t="n"/>
    </row>
    <row r="175">
      <c r="A175" s="18" t="n"/>
      <c r="B175" s="6" t="n"/>
      <c r="C175" s="6" t="n"/>
      <c r="D175" s="15" t="n"/>
      <c r="E175" s="15" t="n"/>
      <c r="F175" s="15" t="n"/>
      <c r="G175" s="15">
        <f>IF(COUNTA(A175:F175)=0,"",G174+D175-E175-F175)</f>
        <v/>
      </c>
      <c r="H175" s="6" t="n"/>
    </row>
    <row r="176">
      <c r="A176" s="18" t="n"/>
      <c r="B176" s="6" t="n"/>
      <c r="C176" s="6" t="n"/>
      <c r="D176" s="15" t="n"/>
      <c r="E176" s="15" t="n"/>
      <c r="F176" s="15" t="n"/>
      <c r="G176" s="15">
        <f>IF(COUNTA(A176:F176)=0,"",G175+D176-E176-F176)</f>
        <v/>
      </c>
      <c r="H176" s="6" t="n"/>
    </row>
    <row r="177">
      <c r="A177" s="18" t="n"/>
      <c r="B177" s="6" t="n"/>
      <c r="C177" s="6" t="n"/>
      <c r="D177" s="15" t="n"/>
      <c r="E177" s="15" t="n"/>
      <c r="F177" s="15" t="n"/>
      <c r="G177" s="15">
        <f>IF(COUNTA(A177:F177)=0,"",G176+D177-E177-F177)</f>
        <v/>
      </c>
      <c r="H177" s="6" t="n"/>
    </row>
    <row r="178">
      <c r="A178" s="18" t="n"/>
      <c r="B178" s="6" t="n"/>
      <c r="C178" s="6" t="n"/>
      <c r="D178" s="15" t="n"/>
      <c r="E178" s="15" t="n"/>
      <c r="F178" s="15" t="n"/>
      <c r="G178" s="15">
        <f>IF(COUNTA(A178:F178)=0,"",G177+D178-E178-F178)</f>
        <v/>
      </c>
      <c r="H178" s="6" t="n"/>
    </row>
    <row r="179">
      <c r="A179" s="18" t="n"/>
      <c r="B179" s="6" t="n"/>
      <c r="C179" s="6" t="n"/>
      <c r="D179" s="15" t="n"/>
      <c r="E179" s="15" t="n"/>
      <c r="F179" s="15" t="n"/>
      <c r="G179" s="15">
        <f>IF(COUNTA(A179:F179)=0,"",G178+D179-E179-F179)</f>
        <v/>
      </c>
      <c r="H179" s="6" t="n"/>
    </row>
    <row r="180">
      <c r="A180" s="18" t="n"/>
      <c r="B180" s="6" t="n"/>
      <c r="C180" s="6" t="n"/>
      <c r="D180" s="15" t="n"/>
      <c r="E180" s="15" t="n"/>
      <c r="F180" s="15" t="n"/>
      <c r="G180" s="15">
        <f>IF(COUNTA(A180:F180)=0,"",G179+D180-E180-F180)</f>
        <v/>
      </c>
      <c r="H180" s="6" t="n"/>
    </row>
    <row r="181">
      <c r="A181" s="18" t="n"/>
      <c r="B181" s="6" t="n"/>
      <c r="C181" s="6" t="n"/>
      <c r="D181" s="15" t="n"/>
      <c r="E181" s="15" t="n"/>
      <c r="F181" s="15" t="n"/>
      <c r="G181" s="15">
        <f>IF(COUNTA(A181:F181)=0,"",G180+D181-E181-F181)</f>
        <v/>
      </c>
      <c r="H181" s="6" t="n"/>
    </row>
    <row r="182">
      <c r="A182" s="18" t="n"/>
      <c r="B182" s="6" t="n"/>
      <c r="C182" s="6" t="n"/>
      <c r="D182" s="15" t="n"/>
      <c r="E182" s="15" t="n"/>
      <c r="F182" s="15" t="n"/>
      <c r="G182" s="15">
        <f>IF(COUNTA(A182:F182)=0,"",G181+D182-E182-F182)</f>
        <v/>
      </c>
      <c r="H182" s="6" t="n"/>
    </row>
    <row r="183">
      <c r="A183" s="18" t="n"/>
      <c r="B183" s="6" t="n"/>
      <c r="C183" s="6" t="n"/>
      <c r="D183" s="15" t="n"/>
      <c r="E183" s="15" t="n"/>
      <c r="F183" s="15" t="n"/>
      <c r="G183" s="15">
        <f>IF(COUNTA(A183:F183)=0,"",G182+D183-E183-F183)</f>
        <v/>
      </c>
      <c r="H183" s="6" t="n"/>
    </row>
    <row r="184">
      <c r="A184" s="18" t="n"/>
      <c r="B184" s="6" t="n"/>
      <c r="C184" s="6" t="n"/>
      <c r="D184" s="15" t="n"/>
      <c r="E184" s="15" t="n"/>
      <c r="F184" s="15" t="n"/>
      <c r="G184" s="15">
        <f>IF(COUNTA(A184:F184)=0,"",G183+D184-E184-F184)</f>
        <v/>
      </c>
      <c r="H184" s="6" t="n"/>
    </row>
    <row r="185">
      <c r="A185" s="18" t="n"/>
      <c r="B185" s="6" t="n"/>
      <c r="C185" s="6" t="n"/>
      <c r="D185" s="15" t="n"/>
      <c r="E185" s="15" t="n"/>
      <c r="F185" s="15" t="n"/>
      <c r="G185" s="15">
        <f>IF(COUNTA(A185:F185)=0,"",G184+D185-E185-F185)</f>
        <v/>
      </c>
      <c r="H185" s="6" t="n"/>
    </row>
    <row r="186">
      <c r="A186" s="18" t="n"/>
      <c r="B186" s="6" t="n"/>
      <c r="C186" s="6" t="n"/>
      <c r="D186" s="15" t="n"/>
      <c r="E186" s="15" t="n"/>
      <c r="F186" s="15" t="n"/>
      <c r="G186" s="15">
        <f>IF(COUNTA(A186:F186)=0,"",G185+D186-E186-F186)</f>
        <v/>
      </c>
      <c r="H186" s="6" t="n"/>
    </row>
    <row r="187">
      <c r="A187" s="18" t="n"/>
      <c r="B187" s="6" t="n"/>
      <c r="C187" s="6" t="n"/>
      <c r="D187" s="15" t="n"/>
      <c r="E187" s="15" t="n"/>
      <c r="F187" s="15" t="n"/>
      <c r="G187" s="15">
        <f>IF(COUNTA(A187:F187)=0,"",G186+D187-E187-F187)</f>
        <v/>
      </c>
      <c r="H187" s="6" t="n"/>
    </row>
    <row r="188">
      <c r="A188" s="18" t="n"/>
      <c r="B188" s="6" t="n"/>
      <c r="C188" s="6" t="n"/>
      <c r="D188" s="15" t="n"/>
      <c r="E188" s="15" t="n"/>
      <c r="F188" s="15" t="n"/>
      <c r="G188" s="15">
        <f>IF(COUNTA(A188:F188)=0,"",G187+D188-E188-F188)</f>
        <v/>
      </c>
      <c r="H188" s="6" t="n"/>
    </row>
    <row r="189">
      <c r="A189" s="18" t="n"/>
      <c r="B189" s="6" t="n"/>
      <c r="C189" s="6" t="n"/>
      <c r="D189" s="15" t="n"/>
      <c r="E189" s="15" t="n"/>
      <c r="F189" s="15" t="n"/>
      <c r="G189" s="15">
        <f>IF(COUNTA(A189:F189)=0,"",G188+D189-E189-F189)</f>
        <v/>
      </c>
      <c r="H189" s="6" t="n"/>
    </row>
    <row r="190">
      <c r="A190" s="18" t="n"/>
      <c r="B190" s="6" t="n"/>
      <c r="C190" s="6" t="n"/>
      <c r="D190" s="15" t="n"/>
      <c r="E190" s="15" t="n"/>
      <c r="F190" s="15" t="n"/>
      <c r="G190" s="15">
        <f>IF(COUNTA(A190:F190)=0,"",G189+D190-E190-F190)</f>
        <v/>
      </c>
      <c r="H190" s="6" t="n"/>
    </row>
    <row r="191">
      <c r="A191" s="18" t="n"/>
      <c r="B191" s="6" t="n"/>
      <c r="C191" s="6" t="n"/>
      <c r="D191" s="15" t="n"/>
      <c r="E191" s="15" t="n"/>
      <c r="F191" s="15" t="n"/>
      <c r="G191" s="15">
        <f>IF(COUNTA(A191:F191)=0,"",G190+D191-E191-F191)</f>
        <v/>
      </c>
      <c r="H191" s="6" t="n"/>
    </row>
    <row r="192">
      <c r="A192" s="18" t="n"/>
      <c r="B192" s="6" t="n"/>
      <c r="C192" s="6" t="n"/>
      <c r="D192" s="15" t="n"/>
      <c r="E192" s="15" t="n"/>
      <c r="F192" s="15" t="n"/>
      <c r="G192" s="15">
        <f>IF(COUNTA(A192:F192)=0,"",G191+D192-E192-F192)</f>
        <v/>
      </c>
      <c r="H192" s="6" t="n"/>
    </row>
    <row r="193">
      <c r="A193" s="18" t="n"/>
      <c r="B193" s="6" t="n"/>
      <c r="C193" s="6" t="n"/>
      <c r="D193" s="15" t="n"/>
      <c r="E193" s="15" t="n"/>
      <c r="F193" s="15" t="n"/>
      <c r="G193" s="15">
        <f>IF(COUNTA(A193:F193)=0,"",G192+D193-E193-F193)</f>
        <v/>
      </c>
      <c r="H193" s="6" t="n"/>
    </row>
    <row r="194">
      <c r="A194" s="18" t="n"/>
      <c r="B194" s="6" t="n"/>
      <c r="C194" s="6" t="n"/>
      <c r="D194" s="15" t="n"/>
      <c r="E194" s="15" t="n"/>
      <c r="F194" s="15" t="n"/>
      <c r="G194" s="15">
        <f>IF(COUNTA(A194:F194)=0,"",G193+D194-E194-F194)</f>
        <v/>
      </c>
      <c r="H194" s="6" t="n"/>
    </row>
    <row r="195">
      <c r="A195" s="18" t="n"/>
      <c r="B195" s="6" t="n"/>
      <c r="C195" s="6" t="n"/>
      <c r="D195" s="15" t="n"/>
      <c r="E195" s="15" t="n"/>
      <c r="F195" s="15" t="n"/>
      <c r="G195" s="15">
        <f>IF(COUNTA(A195:F195)=0,"",G194+D195-E195-F195)</f>
        <v/>
      </c>
      <c r="H195" s="6" t="n"/>
    </row>
    <row r="196">
      <c r="A196" s="18" t="n"/>
      <c r="B196" s="6" t="n"/>
      <c r="C196" s="6" t="n"/>
      <c r="D196" s="15" t="n"/>
      <c r="E196" s="15" t="n"/>
      <c r="F196" s="15" t="n"/>
      <c r="G196" s="15">
        <f>IF(COUNTA(A196:F196)=0,"",G195+D196-E196-F196)</f>
        <v/>
      </c>
      <c r="H196" s="6" t="n"/>
    </row>
    <row r="197">
      <c r="A197" s="18" t="n"/>
      <c r="B197" s="6" t="n"/>
      <c r="C197" s="6" t="n"/>
      <c r="D197" s="15" t="n"/>
      <c r="E197" s="15" t="n"/>
      <c r="F197" s="15" t="n"/>
      <c r="G197" s="15">
        <f>IF(COUNTA(A197:F197)=0,"",G196+D197-E197-F197)</f>
        <v/>
      </c>
      <c r="H197" s="6" t="n"/>
    </row>
    <row r="198">
      <c r="A198" s="18" t="n"/>
      <c r="B198" s="6" t="n"/>
      <c r="C198" s="6" t="n"/>
      <c r="D198" s="15" t="n"/>
      <c r="E198" s="15" t="n"/>
      <c r="F198" s="15" t="n"/>
      <c r="G198" s="15">
        <f>IF(COUNTA(A198:F198)=0,"",G197+D198-E198-F198)</f>
        <v/>
      </c>
      <c r="H198" s="6" t="n"/>
    </row>
    <row r="199">
      <c r="A199" s="18" t="n"/>
      <c r="B199" s="6" t="n"/>
      <c r="C199" s="6" t="n"/>
      <c r="D199" s="15" t="n"/>
      <c r="E199" s="15" t="n"/>
      <c r="F199" s="15" t="n"/>
      <c r="G199" s="15">
        <f>IF(COUNTA(A199:F199)=0,"",G198+D199-E199-F199)</f>
        <v/>
      </c>
      <c r="H199" s="6" t="n"/>
    </row>
    <row r="200">
      <c r="A200" s="18" t="n"/>
      <c r="B200" s="6" t="n"/>
      <c r="C200" s="6" t="n"/>
      <c r="D200" s="15" t="n"/>
      <c r="E200" s="15" t="n"/>
      <c r="F200" s="15" t="n"/>
      <c r="G200" s="15">
        <f>IF(COUNTA(A200:F200)=0,"",G199+D200-E200-F200)</f>
        <v/>
      </c>
      <c r="H200" s="6" t="n"/>
    </row>
    <row r="201">
      <c r="A201" s="18" t="n"/>
      <c r="B201" s="6" t="n"/>
      <c r="C201" s="6" t="n"/>
      <c r="D201" s="15" t="n"/>
      <c r="E201" s="15" t="n"/>
      <c r="F201" s="15" t="n"/>
      <c r="G201" s="15">
        <f>IF(COUNTA(A201:F201)=0,"",G200+D201-E201-F201)</f>
        <v/>
      </c>
      <c r="H201" s="6" t="n"/>
    </row>
    <row r="202">
      <c r="A202" s="18" t="n"/>
      <c r="B202" s="6" t="n"/>
      <c r="C202" s="6" t="n"/>
      <c r="D202" s="15" t="n"/>
      <c r="E202" s="15" t="n"/>
      <c r="F202" s="15" t="n"/>
      <c r="G202" s="15">
        <f>IF(COUNTA(A202:F202)=0,"",G201+D202-E202-F202)</f>
        <v/>
      </c>
      <c r="H202" s="6" t="n"/>
    </row>
    <row r="203">
      <c r="A203" s="18" t="n"/>
      <c r="B203" s="6" t="n"/>
      <c r="C203" s="6" t="n"/>
      <c r="D203" s="15" t="n"/>
      <c r="E203" s="15" t="n"/>
      <c r="F203" s="15" t="n"/>
      <c r="G203" s="15">
        <f>IF(COUNTA(A203:F203)=0,"",G202+D203-E203-F203)</f>
        <v/>
      </c>
      <c r="H203" s="6" t="n"/>
    </row>
    <row r="204">
      <c r="A204" s="18" t="n"/>
      <c r="B204" s="6" t="n"/>
      <c r="C204" s="6" t="n"/>
      <c r="D204" s="15" t="n"/>
      <c r="E204" s="15" t="n"/>
      <c r="F204" s="15" t="n"/>
      <c r="G204" s="15">
        <f>IF(COUNTA(A204:F204)=0,"",G203+D204-E204-F204)</f>
        <v/>
      </c>
      <c r="H204" s="6" t="n"/>
    </row>
    <row r="205">
      <c r="A205" s="18" t="n"/>
      <c r="B205" s="6" t="n"/>
      <c r="C205" s="6" t="n"/>
      <c r="D205" s="15" t="n"/>
      <c r="E205" s="15" t="n"/>
      <c r="F205" s="15" t="n"/>
      <c r="G205" s="15">
        <f>IF(COUNTA(A205:F205)=0,"",G204+D205-E205-F205)</f>
        <v/>
      </c>
      <c r="H205" s="6" t="n"/>
    </row>
    <row r="206">
      <c r="A206" s="18" t="n"/>
      <c r="B206" s="6" t="n"/>
      <c r="C206" s="6" t="n"/>
      <c r="D206" s="15" t="n"/>
      <c r="E206" s="15" t="n"/>
      <c r="F206" s="15" t="n"/>
      <c r="G206" s="15">
        <f>IF(COUNTA(A206:F206)=0,"",G205+D206-E206-F206)</f>
        <v/>
      </c>
      <c r="H206" s="6" t="n"/>
    </row>
    <row r="207">
      <c r="A207" s="18" t="n"/>
      <c r="B207" s="6" t="n"/>
      <c r="C207" s="6" t="n"/>
      <c r="D207" s="15" t="n"/>
      <c r="E207" s="15" t="n"/>
      <c r="F207" s="15" t="n"/>
      <c r="G207" s="15">
        <f>IF(COUNTA(A207:F207)=0,"",G206+D207-E207-F207)</f>
        <v/>
      </c>
      <c r="H207" s="6" t="n"/>
    </row>
    <row r="208">
      <c r="A208" s="18" t="n"/>
      <c r="B208" s="6" t="n"/>
      <c r="C208" s="6" t="n"/>
      <c r="D208" s="15" t="n"/>
      <c r="E208" s="15" t="n"/>
      <c r="F208" s="15" t="n"/>
      <c r="G208" s="15">
        <f>IF(COUNTA(A208:F208)=0,"",G207+D208-E208-F208)</f>
        <v/>
      </c>
      <c r="H208" s="6" t="n"/>
    </row>
    <row r="209">
      <c r="A209" s="18" t="n"/>
      <c r="B209" s="6" t="n"/>
      <c r="C209" s="6" t="n"/>
      <c r="D209" s="15" t="n"/>
      <c r="E209" s="15" t="n"/>
      <c r="F209" s="15" t="n"/>
      <c r="G209" s="15">
        <f>IF(COUNTA(A209:F209)=0,"",G208+D209-E209-F209)</f>
        <v/>
      </c>
      <c r="H209" s="6" t="n"/>
    </row>
    <row r="210">
      <c r="A210" s="18" t="n"/>
      <c r="B210" s="6" t="n"/>
      <c r="C210" s="6" t="n"/>
      <c r="D210" s="15" t="n"/>
      <c r="E210" s="15" t="n"/>
      <c r="F210" s="15" t="n"/>
      <c r="G210" s="15">
        <f>IF(COUNTA(A210:F210)=0,"",G209+D210-E210-F210)</f>
        <v/>
      </c>
      <c r="H210" s="6" t="n"/>
    </row>
    <row r="211">
      <c r="A211" s="18" t="n"/>
      <c r="B211" s="6" t="n"/>
      <c r="C211" s="6" t="n"/>
      <c r="D211" s="15" t="n"/>
      <c r="E211" s="15" t="n"/>
      <c r="F211" s="15" t="n"/>
      <c r="G211" s="15">
        <f>IF(COUNTA(A211:F211)=0,"",G210+D211-E211-F211)</f>
        <v/>
      </c>
      <c r="H211" s="6" t="n"/>
    </row>
    <row r="212">
      <c r="A212" s="18" t="n"/>
      <c r="B212" s="6" t="n"/>
      <c r="C212" s="6" t="n"/>
      <c r="D212" s="15" t="n"/>
      <c r="E212" s="15" t="n"/>
      <c r="F212" s="15" t="n"/>
      <c r="G212" s="15">
        <f>IF(COUNTA(A212:F212)=0,"",G211+D212-E212-F212)</f>
        <v/>
      </c>
      <c r="H212" s="6" t="n"/>
    </row>
    <row r="213">
      <c r="A213" s="18" t="n"/>
      <c r="B213" s="6" t="n"/>
      <c r="C213" s="6" t="n"/>
      <c r="D213" s="15" t="n"/>
      <c r="E213" s="15" t="n"/>
      <c r="F213" s="15" t="n"/>
      <c r="G213" s="15">
        <f>IF(COUNTA(A213:F213)=0,"",G212+D213-E213-F213)</f>
        <v/>
      </c>
      <c r="H213" s="6" t="n"/>
    </row>
    <row r="214">
      <c r="A214" s="18" t="n"/>
      <c r="B214" s="6" t="n"/>
      <c r="C214" s="6" t="n"/>
      <c r="D214" s="15" t="n"/>
      <c r="E214" s="15" t="n"/>
      <c r="F214" s="15" t="n"/>
      <c r="G214" s="15">
        <f>IF(COUNTA(A214:F214)=0,"",G213+D214-E214-F214)</f>
        <v/>
      </c>
      <c r="H214" s="6" t="n"/>
    </row>
    <row r="215">
      <c r="A215" s="18" t="n"/>
      <c r="B215" s="6" t="n"/>
      <c r="C215" s="6" t="n"/>
      <c r="D215" s="15" t="n"/>
      <c r="E215" s="15" t="n"/>
      <c r="F215" s="15" t="n"/>
      <c r="G215" s="15">
        <f>IF(COUNTA(A215:F215)=0,"",G214+D215-E215-F215)</f>
        <v/>
      </c>
      <c r="H215" s="6" t="n"/>
    </row>
    <row r="216">
      <c r="A216" s="18" t="n"/>
      <c r="B216" s="6" t="n"/>
      <c r="C216" s="6" t="n"/>
      <c r="D216" s="15" t="n"/>
      <c r="E216" s="15" t="n"/>
      <c r="F216" s="15" t="n"/>
      <c r="G216" s="15">
        <f>IF(COUNTA(A216:F216)=0,"",G215+D216-E216-F216)</f>
        <v/>
      </c>
      <c r="H216" s="6" t="n"/>
    </row>
    <row r="217">
      <c r="A217" s="18" t="n"/>
      <c r="B217" s="6" t="n"/>
      <c r="C217" s="6" t="n"/>
      <c r="D217" s="15" t="n"/>
      <c r="E217" s="15" t="n"/>
      <c r="F217" s="15" t="n"/>
      <c r="G217" s="15">
        <f>IF(COUNTA(A217:F217)=0,"",G216+D217-E217-F217)</f>
        <v/>
      </c>
      <c r="H217" s="6" t="n"/>
    </row>
    <row r="218">
      <c r="A218" s="18" t="n"/>
      <c r="B218" s="6" t="n"/>
      <c r="C218" s="6" t="n"/>
      <c r="D218" s="15" t="n"/>
      <c r="E218" s="15" t="n"/>
      <c r="F218" s="15" t="n"/>
      <c r="G218" s="15">
        <f>IF(COUNTA(A218:F218)=0,"",G217+D218-E218-F218)</f>
        <v/>
      </c>
      <c r="H218" s="6" t="n"/>
    </row>
    <row r="219">
      <c r="A219" s="18" t="n"/>
      <c r="B219" s="6" t="n"/>
      <c r="C219" s="6" t="n"/>
      <c r="D219" s="15" t="n"/>
      <c r="E219" s="15" t="n"/>
      <c r="F219" s="15" t="n"/>
      <c r="G219" s="15">
        <f>IF(COUNTA(A219:F219)=0,"",G218+D219-E219-F219)</f>
        <v/>
      </c>
      <c r="H219" s="6" t="n"/>
    </row>
    <row r="220">
      <c r="A220" s="18" t="n"/>
      <c r="B220" s="6" t="n"/>
      <c r="C220" s="6" t="n"/>
      <c r="D220" s="15" t="n"/>
      <c r="E220" s="15" t="n"/>
      <c r="F220" s="15" t="n"/>
      <c r="G220" s="15">
        <f>IF(COUNTA(A220:F220)=0,"",G219+D220-E220-F220)</f>
        <v/>
      </c>
      <c r="H220" s="6" t="n"/>
    </row>
    <row r="221">
      <c r="A221" s="18" t="n"/>
      <c r="B221" s="6" t="n"/>
      <c r="C221" s="6" t="n"/>
      <c r="D221" s="15" t="n"/>
      <c r="E221" s="15" t="n"/>
      <c r="F221" s="15" t="n"/>
      <c r="G221" s="15">
        <f>IF(COUNTA(A221:F221)=0,"",G220+D221-E221-F221)</f>
        <v/>
      </c>
      <c r="H221" s="6" t="n"/>
    </row>
    <row r="222">
      <c r="A222" s="18" t="n"/>
      <c r="B222" s="6" t="n"/>
      <c r="C222" s="6" t="n"/>
      <c r="D222" s="15" t="n"/>
      <c r="E222" s="15" t="n"/>
      <c r="F222" s="15" t="n"/>
      <c r="G222" s="15">
        <f>IF(COUNTA(A222:F222)=0,"",G221+D222-E222-F222)</f>
        <v/>
      </c>
      <c r="H222" s="6" t="n"/>
    </row>
    <row r="223">
      <c r="A223" s="18" t="n"/>
      <c r="B223" s="6" t="n"/>
      <c r="C223" s="6" t="n"/>
      <c r="D223" s="15" t="n"/>
      <c r="E223" s="15" t="n"/>
      <c r="F223" s="15" t="n"/>
      <c r="G223" s="15">
        <f>IF(COUNTA(A223:F223)=0,"",G222+D223-E223-F223)</f>
        <v/>
      </c>
      <c r="H223" s="6" t="n"/>
    </row>
    <row r="224">
      <c r="A224" s="18" t="n"/>
      <c r="B224" s="6" t="n"/>
      <c r="C224" s="6" t="n"/>
      <c r="D224" s="15" t="n"/>
      <c r="E224" s="15" t="n"/>
      <c r="F224" s="15" t="n"/>
      <c r="G224" s="15">
        <f>IF(COUNTA(A224:F224)=0,"",G223+D224-E224-F224)</f>
        <v/>
      </c>
      <c r="H224" s="6" t="n"/>
    </row>
    <row r="225">
      <c r="A225" s="18" t="n"/>
      <c r="B225" s="6" t="n"/>
      <c r="C225" s="6" t="n"/>
      <c r="D225" s="15" t="n"/>
      <c r="E225" s="15" t="n"/>
      <c r="F225" s="15" t="n"/>
      <c r="G225" s="15">
        <f>IF(COUNTA(A225:F225)=0,"",G224+D225-E225-F225)</f>
        <v/>
      </c>
      <c r="H225" s="6" t="n"/>
    </row>
    <row r="226">
      <c r="A226" s="18" t="n"/>
      <c r="B226" s="6" t="n"/>
      <c r="C226" s="6" t="n"/>
      <c r="D226" s="15" t="n"/>
      <c r="E226" s="15" t="n"/>
      <c r="F226" s="15" t="n"/>
      <c r="G226" s="15">
        <f>IF(COUNTA(A226:F226)=0,"",G225+D226-E226-F226)</f>
        <v/>
      </c>
      <c r="H226" s="6" t="n"/>
    </row>
    <row r="227">
      <c r="A227" s="18" t="n"/>
      <c r="B227" s="6" t="n"/>
      <c r="C227" s="6" t="n"/>
      <c r="D227" s="15" t="n"/>
      <c r="E227" s="15" t="n"/>
      <c r="F227" s="15" t="n"/>
      <c r="G227" s="15">
        <f>IF(COUNTA(A227:F227)=0,"",G226+D227-E227-F227)</f>
        <v/>
      </c>
      <c r="H227" s="6" t="n"/>
    </row>
    <row r="228">
      <c r="A228" s="18" t="n"/>
      <c r="B228" s="6" t="n"/>
      <c r="C228" s="6" t="n"/>
      <c r="D228" s="15" t="n"/>
      <c r="E228" s="15" t="n"/>
      <c r="F228" s="15" t="n"/>
      <c r="G228" s="15">
        <f>IF(COUNTA(A228:F228)=0,"",G227+D228-E228-F228)</f>
        <v/>
      </c>
      <c r="H228" s="6" t="n"/>
    </row>
    <row r="229">
      <c r="A229" s="18" t="n"/>
      <c r="B229" s="6" t="n"/>
      <c r="C229" s="6" t="n"/>
      <c r="D229" s="15" t="n"/>
      <c r="E229" s="15" t="n"/>
      <c r="F229" s="15" t="n"/>
      <c r="G229" s="15">
        <f>IF(COUNTA(A229:F229)=0,"",G228+D229-E229-F229)</f>
        <v/>
      </c>
      <c r="H229" s="6" t="n"/>
    </row>
    <row r="230">
      <c r="A230" s="18" t="n"/>
      <c r="B230" s="6" t="n"/>
      <c r="C230" s="6" t="n"/>
      <c r="D230" s="15" t="n"/>
      <c r="E230" s="15" t="n"/>
      <c r="F230" s="15" t="n"/>
      <c r="G230" s="15">
        <f>IF(COUNTA(A230:F230)=0,"",G229+D230-E230-F230)</f>
        <v/>
      </c>
      <c r="H230" s="6" t="n"/>
    </row>
    <row r="231">
      <c r="A231" s="18" t="n"/>
      <c r="B231" s="6" t="n"/>
      <c r="C231" s="6" t="n"/>
      <c r="D231" s="15" t="n"/>
      <c r="E231" s="15" t="n"/>
      <c r="F231" s="15" t="n"/>
      <c r="G231" s="15">
        <f>IF(COUNTA(A231:F231)=0,"",G230+D231-E231-F231)</f>
        <v/>
      </c>
      <c r="H231" s="6" t="n"/>
    </row>
    <row r="232">
      <c r="A232" s="18" t="n"/>
      <c r="B232" s="6" t="n"/>
      <c r="C232" s="6" t="n"/>
      <c r="D232" s="15" t="n"/>
      <c r="E232" s="15" t="n"/>
      <c r="F232" s="15" t="n"/>
      <c r="G232" s="15">
        <f>IF(COUNTA(A232:F232)=0,"",G231+D232-E232-F232)</f>
        <v/>
      </c>
      <c r="H232" s="6" t="n"/>
    </row>
    <row r="233">
      <c r="A233" s="18" t="n"/>
      <c r="B233" s="6" t="n"/>
      <c r="C233" s="6" t="n"/>
      <c r="D233" s="15" t="n"/>
      <c r="E233" s="15" t="n"/>
      <c r="F233" s="15" t="n"/>
      <c r="G233" s="15">
        <f>IF(COUNTA(A233:F233)=0,"",G232+D233-E233-F233)</f>
        <v/>
      </c>
      <c r="H233" s="6" t="n"/>
    </row>
    <row r="234">
      <c r="A234" s="18" t="n"/>
      <c r="B234" s="6" t="n"/>
      <c r="C234" s="6" t="n"/>
      <c r="D234" s="15" t="n"/>
      <c r="E234" s="15" t="n"/>
      <c r="F234" s="15" t="n"/>
      <c r="G234" s="15">
        <f>IF(COUNTA(A234:F234)=0,"",G233+D234-E234-F234)</f>
        <v/>
      </c>
      <c r="H234" s="6" t="n"/>
    </row>
    <row r="235">
      <c r="A235" s="18" t="n"/>
      <c r="B235" s="6" t="n"/>
      <c r="C235" s="6" t="n"/>
      <c r="D235" s="15" t="n"/>
      <c r="E235" s="15" t="n"/>
      <c r="F235" s="15" t="n"/>
      <c r="G235" s="15">
        <f>IF(COUNTA(A235:F235)=0,"",G234+D235-E235-F235)</f>
        <v/>
      </c>
      <c r="H235" s="6" t="n"/>
    </row>
    <row r="236">
      <c r="A236" s="18" t="n"/>
      <c r="B236" s="6" t="n"/>
      <c r="C236" s="6" t="n"/>
      <c r="D236" s="15" t="n"/>
      <c r="E236" s="15" t="n"/>
      <c r="F236" s="15" t="n"/>
      <c r="G236" s="15">
        <f>IF(COUNTA(A236:F236)=0,"",G235+D236-E236-F236)</f>
        <v/>
      </c>
      <c r="H236" s="6" t="n"/>
    </row>
    <row r="237">
      <c r="A237" s="18" t="n"/>
      <c r="B237" s="6" t="n"/>
      <c r="C237" s="6" t="n"/>
      <c r="D237" s="15" t="n"/>
      <c r="E237" s="15" t="n"/>
      <c r="F237" s="15" t="n"/>
      <c r="G237" s="15">
        <f>IF(COUNTA(A237:F237)=0,"",G236+D237-E237-F237)</f>
        <v/>
      </c>
      <c r="H237" s="6" t="n"/>
    </row>
    <row r="238">
      <c r="A238" s="18" t="n"/>
      <c r="B238" s="6" t="n"/>
      <c r="C238" s="6" t="n"/>
      <c r="D238" s="15" t="n"/>
      <c r="E238" s="15" t="n"/>
      <c r="F238" s="15" t="n"/>
      <c r="G238" s="15">
        <f>IF(COUNTA(A238:F238)=0,"",G237+D238-E238-F238)</f>
        <v/>
      </c>
      <c r="H238" s="6" t="n"/>
    </row>
    <row r="239">
      <c r="A239" s="18" t="n"/>
      <c r="B239" s="6" t="n"/>
      <c r="C239" s="6" t="n"/>
      <c r="D239" s="15" t="n"/>
      <c r="E239" s="15" t="n"/>
      <c r="F239" s="15" t="n"/>
      <c r="G239" s="15">
        <f>IF(COUNTA(A239:F239)=0,"",G238+D239-E239-F239)</f>
        <v/>
      </c>
      <c r="H239" s="6" t="n"/>
    </row>
    <row r="240">
      <c r="A240" s="18" t="n"/>
      <c r="B240" s="6" t="n"/>
      <c r="C240" s="6" t="n"/>
      <c r="D240" s="15" t="n"/>
      <c r="E240" s="15" t="n"/>
      <c r="F240" s="15" t="n"/>
      <c r="G240" s="15">
        <f>IF(COUNTA(A240:F240)=0,"",G239+D240-E240-F240)</f>
        <v/>
      </c>
      <c r="H240" s="6" t="n"/>
    </row>
    <row r="241">
      <c r="A241" s="18" t="n"/>
      <c r="B241" s="6" t="n"/>
      <c r="C241" s="6" t="n"/>
      <c r="D241" s="15" t="n"/>
      <c r="E241" s="15" t="n"/>
      <c r="F241" s="15" t="n"/>
      <c r="G241" s="15">
        <f>IF(COUNTA(A241:F241)=0,"",G240+D241-E241-F241)</f>
        <v/>
      </c>
      <c r="H241" s="6" t="n"/>
    </row>
    <row r="242">
      <c r="A242" s="18" t="n"/>
      <c r="B242" s="6" t="n"/>
      <c r="C242" s="6" t="n"/>
      <c r="D242" s="15" t="n"/>
      <c r="E242" s="15" t="n"/>
      <c r="F242" s="15" t="n"/>
      <c r="G242" s="15">
        <f>IF(COUNTA(A242:F242)=0,"",G241+D242-E242-F242)</f>
        <v/>
      </c>
      <c r="H242" s="6" t="n"/>
    </row>
    <row r="243">
      <c r="A243" s="18" t="n"/>
      <c r="B243" s="6" t="n"/>
      <c r="C243" s="6" t="n"/>
      <c r="D243" s="15" t="n"/>
      <c r="E243" s="15" t="n"/>
      <c r="F243" s="15" t="n"/>
      <c r="G243" s="15">
        <f>IF(COUNTA(A243:F243)=0,"",G242+D243-E243-F243)</f>
        <v/>
      </c>
      <c r="H243" s="6" t="n"/>
    </row>
    <row r="244">
      <c r="A244" s="18" t="n"/>
      <c r="B244" s="6" t="n"/>
      <c r="C244" s="6" t="n"/>
      <c r="D244" s="15" t="n"/>
      <c r="E244" s="15" t="n"/>
      <c r="F244" s="15" t="n"/>
      <c r="G244" s="15">
        <f>IF(COUNTA(A244:F244)=0,"",G243+D244-E244-F244)</f>
        <v/>
      </c>
      <c r="H244" s="6" t="n"/>
    </row>
    <row r="245">
      <c r="A245" s="18" t="n"/>
      <c r="B245" s="6" t="n"/>
      <c r="C245" s="6" t="n"/>
      <c r="D245" s="15" t="n"/>
      <c r="E245" s="15" t="n"/>
      <c r="F245" s="15" t="n"/>
      <c r="G245" s="15">
        <f>IF(COUNTA(A245:F245)=0,"",G244+D245-E245-F245)</f>
        <v/>
      </c>
      <c r="H245" s="6" t="n"/>
    </row>
    <row r="246">
      <c r="A246" s="18" t="n"/>
      <c r="B246" s="6" t="n"/>
      <c r="C246" s="6" t="n"/>
      <c r="D246" s="15" t="n"/>
      <c r="E246" s="15" t="n"/>
      <c r="F246" s="15" t="n"/>
      <c r="G246" s="15">
        <f>IF(COUNTA(A246:F246)=0,"",G245+D246-E246-F246)</f>
        <v/>
      </c>
      <c r="H246" s="6" t="n"/>
    </row>
    <row r="247">
      <c r="A247" s="18" t="n"/>
      <c r="B247" s="6" t="n"/>
      <c r="C247" s="6" t="n"/>
      <c r="D247" s="15" t="n"/>
      <c r="E247" s="15" t="n"/>
      <c r="F247" s="15" t="n"/>
      <c r="G247" s="15">
        <f>IF(COUNTA(A247:F247)=0,"",G246+D247-E247-F247)</f>
        <v/>
      </c>
      <c r="H247" s="6" t="n"/>
    </row>
    <row r="248">
      <c r="A248" s="18" t="n"/>
      <c r="B248" s="6" t="n"/>
      <c r="C248" s="6" t="n"/>
      <c r="D248" s="15" t="n"/>
      <c r="E248" s="15" t="n"/>
      <c r="F248" s="15" t="n"/>
      <c r="G248" s="15">
        <f>IF(COUNTA(A248:F248)=0,"",G247+D248-E248-F248)</f>
        <v/>
      </c>
      <c r="H248" s="6" t="n"/>
    </row>
    <row r="249">
      <c r="A249" s="18" t="n"/>
      <c r="B249" s="6" t="n"/>
      <c r="C249" s="6" t="n"/>
      <c r="D249" s="15" t="n"/>
      <c r="E249" s="15" t="n"/>
      <c r="F249" s="15" t="n"/>
      <c r="G249" s="15">
        <f>IF(COUNTA(A249:F249)=0,"",G248+D249-E249-F249)</f>
        <v/>
      </c>
      <c r="H249" s="6" t="n"/>
    </row>
    <row r="250">
      <c r="A250" s="18" t="n"/>
      <c r="B250" s="6" t="n"/>
      <c r="C250" s="6" t="n"/>
      <c r="D250" s="15" t="n"/>
      <c r="E250" s="15" t="n"/>
      <c r="F250" s="15" t="n"/>
      <c r="G250" s="15">
        <f>IF(COUNTA(A250:F250)=0,"",G249+D250-E250-F250)</f>
        <v/>
      </c>
      <c r="H250" s="6" t="n"/>
    </row>
    <row r="251">
      <c r="A251" s="18" t="n"/>
      <c r="B251" s="6" t="n"/>
      <c r="C251" s="6" t="n"/>
      <c r="D251" s="15" t="n"/>
      <c r="E251" s="15" t="n"/>
      <c r="F251" s="15" t="n"/>
      <c r="G251" s="15">
        <f>IF(COUNTA(A251:F251)=0,"",G250+D251-E251-F251)</f>
        <v/>
      </c>
      <c r="H251" s="6" t="n"/>
    </row>
    <row r="252">
      <c r="A252" s="18" t="n"/>
      <c r="B252" s="6" t="n"/>
      <c r="C252" s="6" t="n"/>
      <c r="D252" s="15" t="n"/>
      <c r="E252" s="15" t="n"/>
      <c r="F252" s="15" t="n"/>
      <c r="G252" s="15">
        <f>IF(COUNTA(A252:F252)=0,"",G251+D252-E252-F252)</f>
        <v/>
      </c>
      <c r="H252" s="6" t="n"/>
    </row>
    <row r="253">
      <c r="A253" s="18" t="n"/>
      <c r="B253" s="6" t="n"/>
      <c r="C253" s="6" t="n"/>
      <c r="D253" s="15" t="n"/>
      <c r="E253" s="15" t="n"/>
      <c r="F253" s="15" t="n"/>
      <c r="G253" s="15">
        <f>IF(COUNTA(A253:F253)=0,"",G252+D253-E253-F253)</f>
        <v/>
      </c>
      <c r="H253" s="6" t="n"/>
    </row>
    <row r="254">
      <c r="A254" s="18" t="n"/>
      <c r="B254" s="6" t="n"/>
      <c r="C254" s="6" t="n"/>
      <c r="D254" s="15" t="n"/>
      <c r="E254" s="15" t="n"/>
      <c r="F254" s="15" t="n"/>
      <c r="G254" s="15">
        <f>IF(COUNTA(A254:F254)=0,"",G253+D254-E254-F254)</f>
        <v/>
      </c>
      <c r="H254" s="6" t="n"/>
    </row>
    <row r="255">
      <c r="A255" s="18" t="n"/>
      <c r="B255" s="6" t="n"/>
      <c r="C255" s="6" t="n"/>
      <c r="D255" s="15" t="n"/>
      <c r="E255" s="15" t="n"/>
      <c r="F255" s="15" t="n"/>
      <c r="G255" s="15">
        <f>IF(COUNTA(A255:F255)=0,"",G254+D255-E255-F255)</f>
        <v/>
      </c>
      <c r="H255" s="6" t="n"/>
    </row>
    <row r="256">
      <c r="A256" s="18" t="n"/>
      <c r="B256" s="6" t="n"/>
      <c r="C256" s="6" t="n"/>
      <c r="D256" s="15" t="n"/>
      <c r="E256" s="15" t="n"/>
      <c r="F256" s="15" t="n"/>
      <c r="G256" s="15">
        <f>IF(COUNTA(A256:F256)=0,"",G255+D256-E256-F256)</f>
        <v/>
      </c>
      <c r="H256" s="6" t="n"/>
    </row>
    <row r="257">
      <c r="A257" s="18" t="n"/>
      <c r="B257" s="6" t="n"/>
      <c r="C257" s="6" t="n"/>
      <c r="D257" s="15" t="n"/>
      <c r="E257" s="15" t="n"/>
      <c r="F257" s="15" t="n"/>
      <c r="G257" s="15">
        <f>IF(COUNTA(A257:F257)=0,"",G256+D257-E257-F257)</f>
        <v/>
      </c>
      <c r="H257" s="6" t="n"/>
    </row>
    <row r="258">
      <c r="A258" s="18" t="n"/>
      <c r="B258" s="6" t="n"/>
      <c r="C258" s="6" t="n"/>
      <c r="D258" s="15" t="n"/>
      <c r="E258" s="15" t="n"/>
      <c r="F258" s="15" t="n"/>
      <c r="G258" s="15">
        <f>IF(COUNTA(A258:F258)=0,"",G257+D258-E258-F258)</f>
        <v/>
      </c>
      <c r="H258" s="6" t="n"/>
    </row>
    <row r="259">
      <c r="A259" s="18" t="n"/>
      <c r="B259" s="6" t="n"/>
      <c r="C259" s="6" t="n"/>
      <c r="D259" s="15" t="n"/>
      <c r="E259" s="15" t="n"/>
      <c r="F259" s="15" t="n"/>
      <c r="G259" s="15">
        <f>IF(COUNTA(A259:F259)=0,"",G258+D259-E259-F259)</f>
        <v/>
      </c>
      <c r="H259" s="6" t="n"/>
    </row>
    <row r="260">
      <c r="A260" s="18" t="n"/>
      <c r="B260" s="6" t="n"/>
      <c r="C260" s="6" t="n"/>
      <c r="D260" s="15" t="n"/>
      <c r="E260" s="15" t="n"/>
      <c r="F260" s="15" t="n"/>
      <c r="G260" s="15">
        <f>IF(COUNTA(A260:F260)=0,"",G259+D260-E260-F260)</f>
        <v/>
      </c>
      <c r="H260" s="6" t="n"/>
    </row>
    <row r="261">
      <c r="A261" s="18" t="n"/>
      <c r="B261" s="6" t="n"/>
      <c r="C261" s="6" t="n"/>
      <c r="D261" s="15" t="n"/>
      <c r="E261" s="15" t="n"/>
      <c r="F261" s="15" t="n"/>
      <c r="G261" s="15">
        <f>IF(COUNTA(A261:F261)=0,"",G260+D261-E261-F261)</f>
        <v/>
      </c>
      <c r="H261" s="6" t="n"/>
    </row>
    <row r="262">
      <c r="A262" s="18" t="n"/>
      <c r="B262" s="6" t="n"/>
      <c r="C262" s="6" t="n"/>
      <c r="D262" s="15" t="n"/>
      <c r="E262" s="15" t="n"/>
      <c r="F262" s="15" t="n"/>
      <c r="G262" s="15">
        <f>IF(COUNTA(A262:F262)=0,"",G261+D262-E262-F262)</f>
        <v/>
      </c>
      <c r="H262" s="6" t="n"/>
    </row>
    <row r="263">
      <c r="A263" s="18" t="n"/>
      <c r="B263" s="6" t="n"/>
      <c r="C263" s="6" t="n"/>
      <c r="D263" s="15" t="n"/>
      <c r="E263" s="15" t="n"/>
      <c r="F263" s="15" t="n"/>
      <c r="G263" s="15">
        <f>IF(COUNTA(A263:F263)=0,"",G262+D263-E263-F263)</f>
        <v/>
      </c>
      <c r="H263" s="6" t="n"/>
    </row>
    <row r="264">
      <c r="A264" s="18" t="n"/>
      <c r="B264" s="6" t="n"/>
      <c r="C264" s="6" t="n"/>
      <c r="D264" s="15" t="n"/>
      <c r="E264" s="15" t="n"/>
      <c r="F264" s="15" t="n"/>
      <c r="G264" s="15">
        <f>IF(COUNTA(A264:F264)=0,"",G263+D264-E264-F264)</f>
        <v/>
      </c>
      <c r="H264" s="6" t="n"/>
    </row>
    <row r="265">
      <c r="A265" s="18" t="n"/>
      <c r="B265" s="6" t="n"/>
      <c r="C265" s="6" t="n"/>
      <c r="D265" s="15" t="n"/>
      <c r="E265" s="15" t="n"/>
      <c r="F265" s="15" t="n"/>
      <c r="G265" s="15">
        <f>IF(COUNTA(A265:F265)=0,"",G264+D265-E265-F265)</f>
        <v/>
      </c>
      <c r="H265" s="6" t="n"/>
    </row>
    <row r="266">
      <c r="A266" s="18" t="n"/>
      <c r="B266" s="6" t="n"/>
      <c r="C266" s="6" t="n"/>
      <c r="D266" s="15" t="n"/>
      <c r="E266" s="15" t="n"/>
      <c r="F266" s="15" t="n"/>
      <c r="G266" s="15">
        <f>IF(COUNTA(A266:F266)=0,"",G265+D266-E266-F266)</f>
        <v/>
      </c>
      <c r="H266" s="6" t="n"/>
    </row>
    <row r="267">
      <c r="A267" s="18" t="n"/>
      <c r="B267" s="6" t="n"/>
      <c r="C267" s="6" t="n"/>
      <c r="D267" s="15" t="n"/>
      <c r="E267" s="15" t="n"/>
      <c r="F267" s="15" t="n"/>
      <c r="G267" s="15">
        <f>IF(COUNTA(A267:F267)=0,"",G266+D267-E267-F267)</f>
        <v/>
      </c>
      <c r="H267" s="6" t="n"/>
    </row>
    <row r="268">
      <c r="A268" s="18" t="n"/>
      <c r="B268" s="6" t="n"/>
      <c r="C268" s="6" t="n"/>
      <c r="D268" s="15" t="n"/>
      <c r="E268" s="15" t="n"/>
      <c r="F268" s="15" t="n"/>
      <c r="G268" s="15">
        <f>IF(COUNTA(A268:F268)=0,"",G267+D268-E268-F268)</f>
        <v/>
      </c>
      <c r="H268" s="6" t="n"/>
    </row>
    <row r="269">
      <c r="A269" s="18" t="n"/>
      <c r="B269" s="6" t="n"/>
      <c r="C269" s="6" t="n"/>
      <c r="D269" s="15" t="n"/>
      <c r="E269" s="15" t="n"/>
      <c r="F269" s="15" t="n"/>
      <c r="G269" s="15">
        <f>IF(COUNTA(A269:F269)=0,"",G268+D269-E269-F269)</f>
        <v/>
      </c>
      <c r="H269" s="6" t="n"/>
    </row>
    <row r="270">
      <c r="A270" s="18" t="n"/>
      <c r="B270" s="6" t="n"/>
      <c r="C270" s="6" t="n"/>
      <c r="D270" s="15" t="n"/>
      <c r="E270" s="15" t="n"/>
      <c r="F270" s="15" t="n"/>
      <c r="G270" s="15">
        <f>IF(COUNTA(A270:F270)=0,"",G269+D270-E270-F270)</f>
        <v/>
      </c>
      <c r="H270" s="6" t="n"/>
    </row>
    <row r="271">
      <c r="A271" s="18" t="n"/>
      <c r="B271" s="6" t="n"/>
      <c r="C271" s="6" t="n"/>
      <c r="D271" s="15" t="n"/>
      <c r="E271" s="15" t="n"/>
      <c r="F271" s="15" t="n"/>
      <c r="G271" s="15">
        <f>IF(COUNTA(A271:F271)=0,"",G270+D271-E271-F271)</f>
        <v/>
      </c>
      <c r="H271" s="6" t="n"/>
    </row>
    <row r="272">
      <c r="A272" s="18" t="n"/>
      <c r="B272" s="6" t="n"/>
      <c r="C272" s="6" t="n"/>
      <c r="D272" s="15" t="n"/>
      <c r="E272" s="15" t="n"/>
      <c r="F272" s="15" t="n"/>
      <c r="G272" s="15">
        <f>IF(COUNTA(A272:F272)=0,"",G271+D272-E272-F272)</f>
        <v/>
      </c>
      <c r="H272" s="6" t="n"/>
    </row>
    <row r="273">
      <c r="A273" s="18" t="n"/>
      <c r="B273" s="6" t="n"/>
      <c r="C273" s="6" t="n"/>
      <c r="D273" s="15" t="n"/>
      <c r="E273" s="15" t="n"/>
      <c r="F273" s="15" t="n"/>
      <c r="G273" s="15">
        <f>IF(COUNTA(A273:F273)=0,"",G272+D273-E273-F273)</f>
        <v/>
      </c>
      <c r="H273" s="6" t="n"/>
    </row>
    <row r="274">
      <c r="A274" s="18" t="n"/>
      <c r="B274" s="6" t="n"/>
      <c r="C274" s="6" t="n"/>
      <c r="D274" s="15" t="n"/>
      <c r="E274" s="15" t="n"/>
      <c r="F274" s="15" t="n"/>
      <c r="G274" s="15">
        <f>IF(COUNTA(A274:F274)=0,"",G273+D274-E274-F274)</f>
        <v/>
      </c>
      <c r="H274" s="6" t="n"/>
    </row>
    <row r="275">
      <c r="A275" s="18" t="n"/>
      <c r="B275" s="6" t="n"/>
      <c r="C275" s="6" t="n"/>
      <c r="D275" s="15" t="n"/>
      <c r="E275" s="15" t="n"/>
      <c r="F275" s="15" t="n"/>
      <c r="G275" s="15">
        <f>IF(COUNTA(A275:F275)=0,"",G274+D275-E275-F275)</f>
        <v/>
      </c>
      <c r="H275" s="6" t="n"/>
    </row>
    <row r="276">
      <c r="A276" s="18" t="n"/>
      <c r="B276" s="6" t="n"/>
      <c r="C276" s="6" t="n"/>
      <c r="D276" s="15" t="n"/>
      <c r="E276" s="15" t="n"/>
      <c r="F276" s="15" t="n"/>
      <c r="G276" s="15">
        <f>IF(COUNTA(A276:F276)=0,"",G275+D276-E276-F276)</f>
        <v/>
      </c>
      <c r="H276" s="6" t="n"/>
    </row>
    <row r="277">
      <c r="A277" s="18" t="n"/>
      <c r="B277" s="6" t="n"/>
      <c r="C277" s="6" t="n"/>
      <c r="D277" s="15" t="n"/>
      <c r="E277" s="15" t="n"/>
      <c r="F277" s="15" t="n"/>
      <c r="G277" s="15">
        <f>IF(COUNTA(A277:F277)=0,"",G276+D277-E277-F277)</f>
        <v/>
      </c>
      <c r="H277" s="6" t="n"/>
    </row>
    <row r="278">
      <c r="A278" s="18" t="n"/>
      <c r="B278" s="6" t="n"/>
      <c r="C278" s="6" t="n"/>
      <c r="D278" s="15" t="n"/>
      <c r="E278" s="15" t="n"/>
      <c r="F278" s="15" t="n"/>
      <c r="G278" s="15">
        <f>IF(COUNTA(A278:F278)=0,"",G277+D278-E278-F278)</f>
        <v/>
      </c>
      <c r="H278" s="6" t="n"/>
    </row>
    <row r="279">
      <c r="A279" s="18" t="n"/>
      <c r="B279" s="6" t="n"/>
      <c r="C279" s="6" t="n"/>
      <c r="D279" s="15" t="n"/>
      <c r="E279" s="15" t="n"/>
      <c r="F279" s="15" t="n"/>
      <c r="G279" s="15">
        <f>IF(COUNTA(A279:F279)=0,"",G278+D279-E279-F279)</f>
        <v/>
      </c>
      <c r="H279" s="6" t="n"/>
    </row>
    <row r="280">
      <c r="A280" s="18" t="n"/>
      <c r="B280" s="6" t="n"/>
      <c r="C280" s="6" t="n"/>
      <c r="D280" s="15" t="n"/>
      <c r="E280" s="15" t="n"/>
      <c r="F280" s="15" t="n"/>
      <c r="G280" s="15">
        <f>IF(COUNTA(A280:F280)=0,"",G279+D280-E280-F280)</f>
        <v/>
      </c>
      <c r="H280" s="6" t="n"/>
    </row>
    <row r="281">
      <c r="A281" s="18" t="n"/>
      <c r="B281" s="6" t="n"/>
      <c r="C281" s="6" t="n"/>
      <c r="D281" s="15" t="n"/>
      <c r="E281" s="15" t="n"/>
      <c r="F281" s="15" t="n"/>
      <c r="G281" s="15">
        <f>IF(COUNTA(A281:F281)=0,"",G280+D281-E281-F281)</f>
        <v/>
      </c>
      <c r="H281" s="6" t="n"/>
    </row>
    <row r="282">
      <c r="A282" s="18" t="n"/>
      <c r="B282" s="6" t="n"/>
      <c r="C282" s="6" t="n"/>
      <c r="D282" s="15" t="n"/>
      <c r="E282" s="15" t="n"/>
      <c r="F282" s="15" t="n"/>
      <c r="G282" s="15">
        <f>IF(COUNTA(A282:F282)=0,"",G281+D282-E282-F282)</f>
        <v/>
      </c>
      <c r="H282" s="6" t="n"/>
    </row>
    <row r="283">
      <c r="A283" s="18" t="n"/>
      <c r="B283" s="6" t="n"/>
      <c r="C283" s="6" t="n"/>
      <c r="D283" s="15" t="n"/>
      <c r="E283" s="15" t="n"/>
      <c r="F283" s="15" t="n"/>
      <c r="G283" s="15">
        <f>IF(COUNTA(A283:F283)=0,"",G282+D283-E283-F283)</f>
        <v/>
      </c>
      <c r="H283" s="6" t="n"/>
    </row>
    <row r="284">
      <c r="A284" s="18" t="n"/>
      <c r="B284" s="6" t="n"/>
      <c r="C284" s="6" t="n"/>
      <c r="D284" s="15" t="n"/>
      <c r="E284" s="15" t="n"/>
      <c r="F284" s="15" t="n"/>
      <c r="G284" s="15">
        <f>IF(COUNTA(A284:F284)=0,"",G283+D284-E284-F284)</f>
        <v/>
      </c>
      <c r="H284" s="6" t="n"/>
    </row>
    <row r="285">
      <c r="A285" s="18" t="n"/>
      <c r="B285" s="6" t="n"/>
      <c r="C285" s="6" t="n"/>
      <c r="D285" s="15" t="n"/>
      <c r="E285" s="15" t="n"/>
      <c r="F285" s="15" t="n"/>
      <c r="G285" s="15">
        <f>IF(COUNTA(A285:F285)=0,"",G284+D285-E285-F285)</f>
        <v/>
      </c>
      <c r="H285" s="6" t="n"/>
    </row>
    <row r="286">
      <c r="A286" s="18" t="n"/>
      <c r="B286" s="6" t="n"/>
      <c r="C286" s="6" t="n"/>
      <c r="D286" s="15" t="n"/>
      <c r="E286" s="15" t="n"/>
      <c r="F286" s="15" t="n"/>
      <c r="G286" s="15">
        <f>IF(COUNTA(A286:F286)=0,"",G285+D286-E286-F286)</f>
        <v/>
      </c>
      <c r="H286" s="6" t="n"/>
    </row>
    <row r="287">
      <c r="A287" s="18" t="n"/>
      <c r="B287" s="6" t="n"/>
      <c r="C287" s="6" t="n"/>
      <c r="D287" s="15" t="n"/>
      <c r="E287" s="15" t="n"/>
      <c r="F287" s="15" t="n"/>
      <c r="G287" s="15">
        <f>IF(COUNTA(A287:F287)=0,"",G286+D287-E287-F287)</f>
        <v/>
      </c>
      <c r="H287" s="6" t="n"/>
    </row>
    <row r="288">
      <c r="A288" s="18" t="n"/>
      <c r="B288" s="6" t="n"/>
      <c r="C288" s="6" t="n"/>
      <c r="D288" s="15" t="n"/>
      <c r="E288" s="15" t="n"/>
      <c r="F288" s="15" t="n"/>
      <c r="G288" s="15">
        <f>IF(COUNTA(A288:F288)=0,"",G287+D288-E288-F288)</f>
        <v/>
      </c>
      <c r="H288" s="6" t="n"/>
    </row>
    <row r="289">
      <c r="A289" s="18" t="n"/>
      <c r="B289" s="6" t="n"/>
      <c r="C289" s="6" t="n"/>
      <c r="D289" s="15" t="n"/>
      <c r="E289" s="15" t="n"/>
      <c r="F289" s="15" t="n"/>
      <c r="G289" s="15">
        <f>IF(COUNTA(A289:F289)=0,"",G288+D289-E289-F289)</f>
        <v/>
      </c>
      <c r="H289" s="6" t="n"/>
    </row>
    <row r="290">
      <c r="A290" s="18" t="n"/>
      <c r="B290" s="6" t="n"/>
      <c r="C290" s="6" t="n"/>
      <c r="D290" s="15" t="n"/>
      <c r="E290" s="15" t="n"/>
      <c r="F290" s="15" t="n"/>
      <c r="G290" s="15">
        <f>IF(COUNTA(A290:F290)=0,"",G289+D290-E290-F290)</f>
        <v/>
      </c>
      <c r="H290" s="6" t="n"/>
    </row>
    <row r="291">
      <c r="A291" s="18" t="n"/>
      <c r="B291" s="6" t="n"/>
      <c r="C291" s="6" t="n"/>
      <c r="D291" s="15" t="n"/>
      <c r="E291" s="15" t="n"/>
      <c r="F291" s="15" t="n"/>
      <c r="G291" s="15">
        <f>IF(COUNTA(A291:F291)=0,"",G290+D291-E291-F291)</f>
        <v/>
      </c>
      <c r="H291" s="6" t="n"/>
    </row>
    <row r="292">
      <c r="A292" s="18" t="n"/>
      <c r="B292" s="6" t="n"/>
      <c r="C292" s="6" t="n"/>
      <c r="D292" s="15" t="n"/>
      <c r="E292" s="15" t="n"/>
      <c r="F292" s="15" t="n"/>
      <c r="G292" s="15">
        <f>IF(COUNTA(A292:F292)=0,"",G291+D292-E292-F292)</f>
        <v/>
      </c>
      <c r="H292" s="6" t="n"/>
    </row>
    <row r="293">
      <c r="A293" s="18" t="n"/>
      <c r="B293" s="6" t="n"/>
      <c r="C293" s="6" t="n"/>
      <c r="D293" s="15" t="n"/>
      <c r="E293" s="15" t="n"/>
      <c r="F293" s="15" t="n"/>
      <c r="G293" s="15">
        <f>IF(COUNTA(A293:F293)=0,"",G292+D293-E293-F293)</f>
        <v/>
      </c>
      <c r="H293" s="6" t="n"/>
    </row>
    <row r="294">
      <c r="A294" s="18" t="n"/>
      <c r="B294" s="6" t="n"/>
      <c r="C294" s="6" t="n"/>
      <c r="D294" s="15" t="n"/>
      <c r="E294" s="15" t="n"/>
      <c r="F294" s="15" t="n"/>
      <c r="G294" s="15">
        <f>IF(COUNTA(A294:F294)=0,"",G293+D294-E294-F294)</f>
        <v/>
      </c>
      <c r="H294" s="6" t="n"/>
    </row>
    <row r="295">
      <c r="A295" s="18" t="n"/>
      <c r="B295" s="6" t="n"/>
      <c r="C295" s="6" t="n"/>
      <c r="D295" s="15" t="n"/>
      <c r="E295" s="15" t="n"/>
      <c r="F295" s="15" t="n"/>
      <c r="G295" s="15">
        <f>IF(COUNTA(A295:F295)=0,"",G294+D295-E295-F295)</f>
        <v/>
      </c>
      <c r="H295" s="6" t="n"/>
    </row>
    <row r="296">
      <c r="A296" s="18" t="n"/>
      <c r="B296" s="6" t="n"/>
      <c r="C296" s="6" t="n"/>
      <c r="D296" s="15" t="n"/>
      <c r="E296" s="15" t="n"/>
      <c r="F296" s="15" t="n"/>
      <c r="G296" s="15">
        <f>IF(COUNTA(A296:F296)=0,"",G295+D296-E296-F296)</f>
        <v/>
      </c>
      <c r="H296" s="6" t="n"/>
    </row>
    <row r="297">
      <c r="A297" s="18" t="n"/>
      <c r="B297" s="6" t="n"/>
      <c r="C297" s="6" t="n"/>
      <c r="D297" s="15" t="n"/>
      <c r="E297" s="15" t="n"/>
      <c r="F297" s="15" t="n"/>
      <c r="G297" s="15">
        <f>IF(COUNTA(A297:F297)=0,"",G296+D297-E297-F297)</f>
        <v/>
      </c>
      <c r="H297" s="6" t="n"/>
    </row>
    <row r="298">
      <c r="A298" s="18" t="n"/>
      <c r="B298" s="6" t="n"/>
      <c r="C298" s="6" t="n"/>
      <c r="D298" s="15" t="n"/>
      <c r="E298" s="15" t="n"/>
      <c r="F298" s="15" t="n"/>
      <c r="G298" s="15">
        <f>IF(COUNTA(A298:F298)=0,"",G297+D298-E298-F298)</f>
        <v/>
      </c>
      <c r="H298" s="6" t="n"/>
    </row>
    <row r="299">
      <c r="A299" s="18" t="n"/>
      <c r="B299" s="6" t="n"/>
      <c r="C299" s="6" t="n"/>
      <c r="D299" s="15" t="n"/>
      <c r="E299" s="15" t="n"/>
      <c r="F299" s="15" t="n"/>
      <c r="G299" s="15">
        <f>IF(COUNTA(A299:F299)=0,"",G298+D299-E299-F299)</f>
        <v/>
      </c>
      <c r="H299" s="6" t="n"/>
    </row>
    <row r="300">
      <c r="A300" s="18" t="n"/>
      <c r="B300" s="6" t="n"/>
      <c r="C300" s="6" t="n"/>
      <c r="D300" s="15" t="n"/>
      <c r="E300" s="15" t="n"/>
      <c r="F300" s="15" t="n"/>
      <c r="G300" s="15">
        <f>IF(COUNTA(A300:F300)=0,"",G299+D300-E300-F300)</f>
        <v/>
      </c>
      <c r="H300" s="6" t="n"/>
    </row>
    <row r="301">
      <c r="A301" s="18" t="n"/>
      <c r="B301" s="6" t="n"/>
      <c r="C301" s="6" t="n"/>
      <c r="D301" s="15" t="n"/>
      <c r="E301" s="15" t="n"/>
      <c r="F301" s="15" t="n"/>
      <c r="G301" s="15">
        <f>IF(COUNTA(A301:F301)=0,"",G300+D301-E301-F301)</f>
        <v/>
      </c>
      <c r="H301" s="6" t="n"/>
    </row>
    <row r="302">
      <c r="A302" s="18" t="n"/>
      <c r="B302" s="6" t="n"/>
      <c r="C302" s="6" t="n"/>
      <c r="D302" s="15" t="n"/>
      <c r="E302" s="15" t="n"/>
      <c r="F302" s="15" t="n"/>
      <c r="G302" s="15">
        <f>IF(COUNTA(A302:F302)=0,"",G301+D302-E302-F302)</f>
        <v/>
      </c>
      <c r="H302" s="6" t="n"/>
    </row>
    <row r="303">
      <c r="A303" s="18" t="n"/>
      <c r="B303" s="6" t="n"/>
      <c r="C303" s="6" t="n"/>
      <c r="D303" s="15" t="n"/>
      <c r="E303" s="15" t="n"/>
      <c r="F303" s="15" t="n"/>
      <c r="G303" s="15">
        <f>IF(COUNTA(A303:F303)=0,"",G302+D303-E303-F303)</f>
        <v/>
      </c>
      <c r="H303" s="6" t="n"/>
    </row>
    <row r="304">
      <c r="A304" s="18" t="n"/>
      <c r="B304" s="6" t="n"/>
      <c r="C304" s="6" t="n"/>
      <c r="D304" s="15" t="n"/>
      <c r="E304" s="15" t="n"/>
      <c r="F304" s="15" t="n"/>
      <c r="G304" s="15">
        <f>IF(COUNTA(A304:F304)=0,"",G303+D304-E304-F304)</f>
        <v/>
      </c>
      <c r="H304" s="6" t="n"/>
    </row>
    <row r="305">
      <c r="A305" s="18" t="n"/>
      <c r="B305" s="6" t="n"/>
      <c r="C305" s="6" t="n"/>
      <c r="D305" s="15" t="n"/>
      <c r="E305" s="15" t="n"/>
      <c r="F305" s="15" t="n"/>
      <c r="G305" s="15">
        <f>IF(COUNTA(A305:F305)=0,"",G304+D305-E305-F305)</f>
        <v/>
      </c>
      <c r="H305" s="6" t="n"/>
    </row>
    <row r="306">
      <c r="A306" s="18" t="n"/>
      <c r="B306" s="6" t="n"/>
      <c r="C306" s="6" t="n"/>
      <c r="D306" s="15" t="n"/>
      <c r="E306" s="15" t="n"/>
      <c r="F306" s="15" t="n"/>
      <c r="G306" s="15">
        <f>IF(COUNTA(A306:F306)=0,"",G305+D306-E306-F306)</f>
        <v/>
      </c>
      <c r="H306" s="6" t="n"/>
    </row>
    <row r="307">
      <c r="A307" s="18" t="n"/>
      <c r="B307" s="6" t="n"/>
      <c r="C307" s="6" t="n"/>
      <c r="D307" s="15" t="n"/>
      <c r="E307" s="15" t="n"/>
      <c r="F307" s="15" t="n"/>
      <c r="G307" s="15">
        <f>IF(COUNTA(A307:F307)=0,"",G306+D307-E307-F307)</f>
        <v/>
      </c>
      <c r="H307" s="6" t="n"/>
    </row>
    <row r="308">
      <c r="A308" s="18" t="n"/>
      <c r="B308" s="6" t="n"/>
      <c r="C308" s="6" t="n"/>
      <c r="D308" s="15" t="n"/>
      <c r="E308" s="15" t="n"/>
      <c r="F308" s="15" t="n"/>
      <c r="G308" s="15">
        <f>IF(COUNTA(A308:F308)=0,"",G307+D308-E308-F308)</f>
        <v/>
      </c>
      <c r="H308" s="6" t="n"/>
    </row>
    <row r="309">
      <c r="A309" s="18" t="n"/>
      <c r="B309" s="6" t="n"/>
      <c r="C309" s="6" t="n"/>
      <c r="D309" s="15" t="n"/>
      <c r="E309" s="15" t="n"/>
      <c r="F309" s="15" t="n"/>
      <c r="G309" s="15">
        <f>IF(COUNTA(A309:F309)=0,"",G308+D309-E309-F309)</f>
        <v/>
      </c>
      <c r="H309" s="6" t="n"/>
    </row>
    <row r="310">
      <c r="A310" s="18" t="n"/>
      <c r="B310" s="6" t="n"/>
      <c r="C310" s="6" t="n"/>
      <c r="D310" s="15" t="n"/>
      <c r="E310" s="15" t="n"/>
      <c r="F310" s="15" t="n"/>
      <c r="G310" s="15">
        <f>IF(COUNTA(A310:F310)=0,"",G309+D310-E310-F310)</f>
        <v/>
      </c>
      <c r="H310" s="6" t="n"/>
    </row>
    <row r="311">
      <c r="A311" s="18" t="n"/>
      <c r="B311" s="6" t="n"/>
      <c r="C311" s="6" t="n"/>
      <c r="D311" s="15" t="n"/>
      <c r="E311" s="15" t="n"/>
      <c r="F311" s="15" t="n"/>
      <c r="G311" s="15">
        <f>IF(COUNTA(A311:F311)=0,"",G310+D311-E311-F311)</f>
        <v/>
      </c>
      <c r="H311" s="6" t="n"/>
    </row>
    <row r="312">
      <c r="A312" s="18" t="n"/>
      <c r="B312" s="6" t="n"/>
      <c r="C312" s="6" t="n"/>
      <c r="D312" s="15" t="n"/>
      <c r="E312" s="15" t="n"/>
      <c r="F312" s="15" t="n"/>
      <c r="G312" s="15">
        <f>IF(COUNTA(A312:F312)=0,"",G311+D312-E312-F312)</f>
        <v/>
      </c>
      <c r="H312" s="6" t="n"/>
    </row>
    <row r="313">
      <c r="A313" s="18" t="n"/>
      <c r="B313" s="6" t="n"/>
      <c r="C313" s="6" t="n"/>
      <c r="D313" s="15" t="n"/>
      <c r="E313" s="15" t="n"/>
      <c r="F313" s="15" t="n"/>
      <c r="G313" s="15">
        <f>IF(COUNTA(A313:F313)=0,"",G312+D313-E313-F313)</f>
        <v/>
      </c>
      <c r="H313" s="6" t="n"/>
    </row>
    <row r="314">
      <c r="A314" s="18" t="n"/>
      <c r="B314" s="6" t="n"/>
      <c r="C314" s="6" t="n"/>
      <c r="D314" s="15" t="n"/>
      <c r="E314" s="15" t="n"/>
      <c r="F314" s="15" t="n"/>
      <c r="G314" s="15">
        <f>IF(COUNTA(A314:F314)=0,"",G313+D314-E314-F314)</f>
        <v/>
      </c>
      <c r="H314" s="6" t="n"/>
    </row>
    <row r="315">
      <c r="A315" s="18" t="n"/>
      <c r="B315" s="6" t="n"/>
      <c r="C315" s="6" t="n"/>
      <c r="D315" s="15" t="n"/>
      <c r="E315" s="15" t="n"/>
      <c r="F315" s="15" t="n"/>
      <c r="G315" s="15">
        <f>IF(COUNTA(A315:F315)=0,"",G314+D315-E315-F315)</f>
        <v/>
      </c>
      <c r="H315" s="6" t="n"/>
    </row>
    <row r="316">
      <c r="A316" s="18" t="n"/>
      <c r="B316" s="6" t="n"/>
      <c r="C316" s="6" t="n"/>
      <c r="D316" s="15" t="n"/>
      <c r="E316" s="15" t="n"/>
      <c r="F316" s="15" t="n"/>
      <c r="G316" s="15">
        <f>IF(COUNTA(A316:F316)=0,"",G315+D316-E316-F316)</f>
        <v/>
      </c>
      <c r="H316" s="6" t="n"/>
    </row>
    <row r="317">
      <c r="A317" s="18" t="n"/>
      <c r="B317" s="6" t="n"/>
      <c r="C317" s="6" t="n"/>
      <c r="D317" s="15" t="n"/>
      <c r="E317" s="15" t="n"/>
      <c r="F317" s="15" t="n"/>
      <c r="G317" s="15">
        <f>IF(COUNTA(A317:F317)=0,"",G316+D317-E317-F317)</f>
        <v/>
      </c>
      <c r="H317" s="6" t="n"/>
    </row>
    <row r="318">
      <c r="A318" s="18" t="n"/>
      <c r="B318" s="6" t="n"/>
      <c r="C318" s="6" t="n"/>
      <c r="D318" s="15" t="n"/>
      <c r="E318" s="15" t="n"/>
      <c r="F318" s="15" t="n"/>
      <c r="G318" s="15">
        <f>IF(COUNTA(A318:F318)=0,"",G317+D318-E318-F318)</f>
        <v/>
      </c>
      <c r="H318" s="6" t="n"/>
    </row>
    <row r="319">
      <c r="A319" s="18" t="n"/>
      <c r="B319" s="6" t="n"/>
      <c r="C319" s="6" t="n"/>
      <c r="D319" s="15" t="n"/>
      <c r="E319" s="15" t="n"/>
      <c r="F319" s="15" t="n"/>
      <c r="G319" s="15">
        <f>IF(COUNTA(A319:F319)=0,"",G318+D319-E319-F319)</f>
        <v/>
      </c>
      <c r="H319" s="6" t="n"/>
    </row>
    <row r="320">
      <c r="A320" s="18" t="n"/>
      <c r="B320" s="6" t="n"/>
      <c r="C320" s="6" t="n"/>
      <c r="D320" s="15" t="n"/>
      <c r="E320" s="15" t="n"/>
      <c r="F320" s="15" t="n"/>
      <c r="G320" s="15">
        <f>IF(COUNTA(A320:F320)=0,"",G319+D320-E320-F320)</f>
        <v/>
      </c>
      <c r="H320" s="6" t="n"/>
    </row>
    <row r="321">
      <c r="A321" s="18" t="n"/>
      <c r="B321" s="6" t="n"/>
      <c r="C321" s="6" t="n"/>
      <c r="D321" s="15" t="n"/>
      <c r="E321" s="15" t="n"/>
      <c r="F321" s="15" t="n"/>
      <c r="G321" s="15">
        <f>IF(COUNTA(A321:F321)=0,"",G320+D321-E321-F321)</f>
        <v/>
      </c>
      <c r="H321" s="6" t="n"/>
    </row>
    <row r="322">
      <c r="A322" s="18" t="n"/>
      <c r="B322" s="6" t="n"/>
      <c r="C322" s="6" t="n"/>
      <c r="D322" s="15" t="n"/>
      <c r="E322" s="15" t="n"/>
      <c r="F322" s="15" t="n"/>
      <c r="G322" s="15">
        <f>IF(COUNTA(A322:F322)=0,"",G321+D322-E322-F322)</f>
        <v/>
      </c>
      <c r="H322" s="6" t="n"/>
    </row>
    <row r="323">
      <c r="A323" s="18" t="n"/>
      <c r="B323" s="6" t="n"/>
      <c r="C323" s="6" t="n"/>
      <c r="D323" s="15" t="n"/>
      <c r="E323" s="15" t="n"/>
      <c r="F323" s="15" t="n"/>
      <c r="G323" s="15">
        <f>IF(COUNTA(A323:F323)=0,"",G322+D323-E323-F323)</f>
        <v/>
      </c>
      <c r="H323" s="6" t="n"/>
    </row>
    <row r="324">
      <c r="A324" s="18" t="n"/>
      <c r="B324" s="6" t="n"/>
      <c r="C324" s="6" t="n"/>
      <c r="D324" s="15" t="n"/>
      <c r="E324" s="15" t="n"/>
      <c r="F324" s="15" t="n"/>
      <c r="G324" s="15">
        <f>IF(COUNTA(A324:F324)=0,"",G323+D324-E324-F324)</f>
        <v/>
      </c>
      <c r="H324" s="6" t="n"/>
    </row>
    <row r="325">
      <c r="A325" s="18" t="n"/>
      <c r="B325" s="6" t="n"/>
      <c r="C325" s="6" t="n"/>
      <c r="D325" s="15" t="n"/>
      <c r="E325" s="15" t="n"/>
      <c r="F325" s="15" t="n"/>
      <c r="G325" s="15">
        <f>IF(COUNTA(A325:F325)=0,"",G324+D325-E325-F325)</f>
        <v/>
      </c>
      <c r="H325" s="6" t="n"/>
    </row>
    <row r="326">
      <c r="A326" s="18" t="n"/>
      <c r="B326" s="6" t="n"/>
      <c r="C326" s="6" t="n"/>
      <c r="D326" s="15" t="n"/>
      <c r="E326" s="15" t="n"/>
      <c r="F326" s="15" t="n"/>
      <c r="G326" s="15">
        <f>IF(COUNTA(A326:F326)=0,"",G325+D326-E326-F326)</f>
        <v/>
      </c>
      <c r="H326" s="6" t="n"/>
    </row>
    <row r="327">
      <c r="A327" s="18" t="n"/>
      <c r="B327" s="6" t="n"/>
      <c r="C327" s="6" t="n"/>
      <c r="D327" s="15" t="n"/>
      <c r="E327" s="15" t="n"/>
      <c r="F327" s="15" t="n"/>
      <c r="G327" s="15">
        <f>IF(COUNTA(A327:F327)=0,"",G326+D327-E327-F327)</f>
        <v/>
      </c>
      <c r="H327" s="6" t="n"/>
    </row>
    <row r="328">
      <c r="A328" s="18" t="n"/>
      <c r="B328" s="6" t="n"/>
      <c r="C328" s="6" t="n"/>
      <c r="D328" s="15" t="n"/>
      <c r="E328" s="15" t="n"/>
      <c r="F328" s="15" t="n"/>
      <c r="G328" s="15">
        <f>IF(COUNTA(A328:F328)=0,"",G327+D328-E328-F328)</f>
        <v/>
      </c>
      <c r="H328" s="6" t="n"/>
    </row>
    <row r="329">
      <c r="A329" s="18" t="n"/>
      <c r="B329" s="6" t="n"/>
      <c r="C329" s="6" t="n"/>
      <c r="D329" s="15" t="n"/>
      <c r="E329" s="15" t="n"/>
      <c r="F329" s="15" t="n"/>
      <c r="G329" s="15">
        <f>IF(COUNTA(A329:F329)=0,"",G328+D329-E329-F329)</f>
        <v/>
      </c>
      <c r="H329" s="6" t="n"/>
    </row>
    <row r="330">
      <c r="A330" s="18" t="n"/>
      <c r="B330" s="6" t="n"/>
      <c r="C330" s="6" t="n"/>
      <c r="D330" s="15" t="n"/>
      <c r="E330" s="15" t="n"/>
      <c r="F330" s="15" t="n"/>
      <c r="G330" s="15">
        <f>IF(COUNTA(A330:F330)=0,"",G329+D330-E330-F330)</f>
        <v/>
      </c>
      <c r="H330" s="6" t="n"/>
    </row>
    <row r="331">
      <c r="A331" s="18" t="n"/>
      <c r="B331" s="6" t="n"/>
      <c r="C331" s="6" t="n"/>
      <c r="D331" s="15" t="n"/>
      <c r="E331" s="15" t="n"/>
      <c r="F331" s="15" t="n"/>
      <c r="G331" s="15">
        <f>IF(COUNTA(A331:F331)=0,"",G330+D331-E331-F331)</f>
        <v/>
      </c>
      <c r="H331" s="6" t="n"/>
    </row>
    <row r="332">
      <c r="A332" s="18" t="n"/>
      <c r="B332" s="6" t="n"/>
      <c r="C332" s="6" t="n"/>
      <c r="D332" s="15" t="n"/>
      <c r="E332" s="15" t="n"/>
      <c r="F332" s="15" t="n"/>
      <c r="G332" s="15">
        <f>IF(COUNTA(A332:F332)=0,"",G331+D332-E332-F332)</f>
        <v/>
      </c>
      <c r="H332" s="6" t="n"/>
    </row>
    <row r="333">
      <c r="A333" s="18" t="n"/>
      <c r="B333" s="6" t="n"/>
      <c r="C333" s="6" t="n"/>
      <c r="D333" s="15" t="n"/>
      <c r="E333" s="15" t="n"/>
      <c r="F333" s="15" t="n"/>
      <c r="G333" s="15">
        <f>IF(COUNTA(A333:F333)=0,"",G332+D333-E333-F333)</f>
        <v/>
      </c>
      <c r="H333" s="6" t="n"/>
    </row>
    <row r="334">
      <c r="A334" s="18" t="n"/>
      <c r="B334" s="6" t="n"/>
      <c r="C334" s="6" t="n"/>
      <c r="D334" s="15" t="n"/>
      <c r="E334" s="15" t="n"/>
      <c r="F334" s="15" t="n"/>
      <c r="G334" s="15">
        <f>IF(COUNTA(A334:F334)=0,"",G333+D334-E334-F334)</f>
        <v/>
      </c>
      <c r="H334" s="6" t="n"/>
    </row>
    <row r="335">
      <c r="A335" s="18" t="n"/>
      <c r="B335" s="6" t="n"/>
      <c r="C335" s="6" t="n"/>
      <c r="D335" s="15" t="n"/>
      <c r="E335" s="15" t="n"/>
      <c r="F335" s="15" t="n"/>
      <c r="G335" s="15">
        <f>IF(COUNTA(A335:F335)=0,"",G334+D335-E335-F335)</f>
        <v/>
      </c>
      <c r="H335" s="6" t="n"/>
    </row>
    <row r="336">
      <c r="A336" s="18" t="n"/>
      <c r="B336" s="6" t="n"/>
      <c r="C336" s="6" t="n"/>
      <c r="D336" s="15" t="n"/>
      <c r="E336" s="15" t="n"/>
      <c r="F336" s="15" t="n"/>
      <c r="G336" s="15">
        <f>IF(COUNTA(A336:F336)=0,"",G335+D336-E336-F336)</f>
        <v/>
      </c>
      <c r="H336" s="6" t="n"/>
    </row>
    <row r="337">
      <c r="A337" s="18" t="n"/>
      <c r="B337" s="6" t="n"/>
      <c r="C337" s="6" t="n"/>
      <c r="D337" s="15" t="n"/>
      <c r="E337" s="15" t="n"/>
      <c r="F337" s="15" t="n"/>
      <c r="G337" s="15">
        <f>IF(COUNTA(A337:F337)=0,"",G336+D337-E337-F337)</f>
        <v/>
      </c>
      <c r="H337" s="6" t="n"/>
    </row>
    <row r="338">
      <c r="A338" s="18" t="n"/>
      <c r="B338" s="6" t="n"/>
      <c r="C338" s="6" t="n"/>
      <c r="D338" s="15" t="n"/>
      <c r="E338" s="15" t="n"/>
      <c r="F338" s="15" t="n"/>
      <c r="G338" s="15">
        <f>IF(COUNTA(A338:F338)=0,"",G337+D338-E338-F338)</f>
        <v/>
      </c>
      <c r="H338" s="6" t="n"/>
    </row>
    <row r="339">
      <c r="A339" s="18" t="n"/>
      <c r="B339" s="6" t="n"/>
      <c r="C339" s="6" t="n"/>
      <c r="D339" s="15" t="n"/>
      <c r="E339" s="15" t="n"/>
      <c r="F339" s="15" t="n"/>
      <c r="G339" s="15">
        <f>IF(COUNTA(A339:F339)=0,"",G338+D339-E339-F339)</f>
        <v/>
      </c>
      <c r="H339" s="6" t="n"/>
    </row>
    <row r="340">
      <c r="A340" s="18" t="n"/>
      <c r="B340" s="6" t="n"/>
      <c r="C340" s="6" t="n"/>
      <c r="D340" s="15" t="n"/>
      <c r="E340" s="15" t="n"/>
      <c r="F340" s="15" t="n"/>
      <c r="G340" s="15">
        <f>IF(COUNTA(A340:F340)=0,"",G339+D340-E340-F340)</f>
        <v/>
      </c>
      <c r="H340" s="6" t="n"/>
    </row>
    <row r="341">
      <c r="A341" s="18" t="n"/>
      <c r="B341" s="6" t="n"/>
      <c r="C341" s="6" t="n"/>
      <c r="D341" s="15" t="n"/>
      <c r="E341" s="15" t="n"/>
      <c r="F341" s="15" t="n"/>
      <c r="G341" s="15">
        <f>IF(COUNTA(A341:F341)=0,"",G340+D341-E341-F341)</f>
        <v/>
      </c>
      <c r="H341" s="6" t="n"/>
    </row>
    <row r="342">
      <c r="A342" s="18" t="n"/>
      <c r="B342" s="6" t="n"/>
      <c r="C342" s="6" t="n"/>
      <c r="D342" s="15" t="n"/>
      <c r="E342" s="15" t="n"/>
      <c r="F342" s="15" t="n"/>
      <c r="G342" s="15">
        <f>IF(COUNTA(A342:F342)=0,"",G341+D342-E342-F342)</f>
        <v/>
      </c>
      <c r="H342" s="6" t="n"/>
    </row>
    <row r="343">
      <c r="A343" s="18" t="n"/>
      <c r="B343" s="6" t="n"/>
      <c r="C343" s="6" t="n"/>
      <c r="D343" s="15" t="n"/>
      <c r="E343" s="15" t="n"/>
      <c r="F343" s="15" t="n"/>
      <c r="G343" s="15">
        <f>IF(COUNTA(A343:F343)=0,"",G342+D343-E343-F343)</f>
        <v/>
      </c>
      <c r="H343" s="6" t="n"/>
    </row>
    <row r="344">
      <c r="A344" s="18" t="n"/>
      <c r="B344" s="6" t="n"/>
      <c r="C344" s="6" t="n"/>
      <c r="D344" s="15" t="n"/>
      <c r="E344" s="15" t="n"/>
      <c r="F344" s="15" t="n"/>
      <c r="G344" s="15">
        <f>IF(COUNTA(A344:F344)=0,"",G343+D344-E344-F344)</f>
        <v/>
      </c>
      <c r="H344" s="6" t="n"/>
    </row>
    <row r="345">
      <c r="A345" s="18" t="n"/>
      <c r="B345" s="6" t="n"/>
      <c r="C345" s="6" t="n"/>
      <c r="D345" s="15" t="n"/>
      <c r="E345" s="15" t="n"/>
      <c r="F345" s="15" t="n"/>
      <c r="G345" s="15">
        <f>IF(COUNTA(A345:F345)=0,"",G344+D345-E345-F345)</f>
        <v/>
      </c>
      <c r="H345" s="6" t="n"/>
    </row>
    <row r="346">
      <c r="A346" s="18" t="n"/>
      <c r="B346" s="6" t="n"/>
      <c r="C346" s="6" t="n"/>
      <c r="D346" s="15" t="n"/>
      <c r="E346" s="15" t="n"/>
      <c r="F346" s="15" t="n"/>
      <c r="G346" s="15">
        <f>IF(COUNTA(A346:F346)=0,"",G345+D346-E346-F346)</f>
        <v/>
      </c>
      <c r="H346" s="6" t="n"/>
    </row>
    <row r="347">
      <c r="A347" s="18" t="n"/>
      <c r="B347" s="6" t="n"/>
      <c r="C347" s="6" t="n"/>
      <c r="D347" s="15" t="n"/>
      <c r="E347" s="15" t="n"/>
      <c r="F347" s="15" t="n"/>
      <c r="G347" s="15">
        <f>IF(COUNTA(A347:F347)=0,"",G346+D347-E347-F347)</f>
        <v/>
      </c>
      <c r="H347" s="6" t="n"/>
    </row>
    <row r="348">
      <c r="A348" s="18" t="n"/>
      <c r="B348" s="6" t="n"/>
      <c r="C348" s="6" t="n"/>
      <c r="D348" s="15" t="n"/>
      <c r="E348" s="15" t="n"/>
      <c r="F348" s="15" t="n"/>
      <c r="G348" s="15">
        <f>IF(COUNTA(A348:F348)=0,"",G347+D348-E348-F348)</f>
        <v/>
      </c>
      <c r="H348" s="6" t="n"/>
    </row>
    <row r="349">
      <c r="A349" s="18" t="n"/>
      <c r="B349" s="6" t="n"/>
      <c r="C349" s="6" t="n"/>
      <c r="D349" s="15" t="n"/>
      <c r="E349" s="15" t="n"/>
      <c r="F349" s="15" t="n"/>
      <c r="G349" s="15">
        <f>IF(COUNTA(A349:F349)=0,"",G348+D349-E349-F349)</f>
        <v/>
      </c>
      <c r="H349" s="6" t="n"/>
    </row>
    <row r="350">
      <c r="A350" s="18" t="n"/>
      <c r="B350" s="6" t="n"/>
      <c r="C350" s="6" t="n"/>
      <c r="D350" s="15" t="n"/>
      <c r="E350" s="15" t="n"/>
      <c r="F350" s="15" t="n"/>
      <c r="G350" s="15">
        <f>IF(COUNTA(A350:F350)=0,"",G349+D350-E350-F350)</f>
        <v/>
      </c>
      <c r="H350" s="6" t="n"/>
    </row>
    <row r="351">
      <c r="A351" s="18" t="n"/>
      <c r="B351" s="6" t="n"/>
      <c r="C351" s="6" t="n"/>
      <c r="D351" s="15" t="n"/>
      <c r="E351" s="15" t="n"/>
      <c r="F351" s="15" t="n"/>
      <c r="G351" s="15">
        <f>IF(COUNTA(A351:F351)=0,"",G350+D351-E351-F351)</f>
        <v/>
      </c>
      <c r="H351" s="6" t="n"/>
    </row>
    <row r="352">
      <c r="A352" s="18" t="n"/>
      <c r="B352" s="6" t="n"/>
      <c r="C352" s="6" t="n"/>
      <c r="D352" s="15" t="n"/>
      <c r="E352" s="15" t="n"/>
      <c r="F352" s="15" t="n"/>
      <c r="G352" s="15">
        <f>IF(COUNTA(A352:F352)=0,"",G351+D352-E352-F352)</f>
        <v/>
      </c>
      <c r="H352" s="6" t="n"/>
    </row>
    <row r="353">
      <c r="A353" s="18" t="n"/>
      <c r="B353" s="6" t="n"/>
      <c r="C353" s="6" t="n"/>
      <c r="D353" s="15" t="n"/>
      <c r="E353" s="15" t="n"/>
      <c r="F353" s="15" t="n"/>
      <c r="G353" s="15">
        <f>IF(COUNTA(A353:F353)=0,"",G352+D353-E353-F353)</f>
        <v/>
      </c>
      <c r="H353" s="6" t="n"/>
    </row>
    <row r="354">
      <c r="A354" s="18" t="n"/>
      <c r="B354" s="6" t="n"/>
      <c r="C354" s="6" t="n"/>
      <c r="D354" s="15" t="n"/>
      <c r="E354" s="15" t="n"/>
      <c r="F354" s="15" t="n"/>
      <c r="G354" s="15">
        <f>IF(COUNTA(A354:F354)=0,"",G353+D354-E354-F354)</f>
        <v/>
      </c>
      <c r="H354" s="6" t="n"/>
    </row>
    <row r="355">
      <c r="A355" s="18" t="n"/>
      <c r="B355" s="6" t="n"/>
      <c r="C355" s="6" t="n"/>
      <c r="D355" s="15" t="n"/>
      <c r="E355" s="15" t="n"/>
      <c r="F355" s="15" t="n"/>
      <c r="G355" s="15">
        <f>IF(COUNTA(A355:F355)=0,"",G354+D355-E355-F355)</f>
        <v/>
      </c>
      <c r="H355" s="6" t="n"/>
    </row>
    <row r="356">
      <c r="A356" s="18" t="n"/>
      <c r="B356" s="6" t="n"/>
      <c r="C356" s="6" t="n"/>
      <c r="D356" s="15" t="n"/>
      <c r="E356" s="15" t="n"/>
      <c r="F356" s="15" t="n"/>
      <c r="G356" s="15">
        <f>IF(COUNTA(A356:F356)=0,"",G355+D356-E356-F356)</f>
        <v/>
      </c>
      <c r="H356" s="6" t="n"/>
    </row>
    <row r="357">
      <c r="A357" s="18" t="n"/>
      <c r="B357" s="6" t="n"/>
      <c r="C357" s="6" t="n"/>
      <c r="D357" s="15" t="n"/>
      <c r="E357" s="15" t="n"/>
      <c r="F357" s="15" t="n"/>
      <c r="G357" s="15">
        <f>IF(COUNTA(A357:F357)=0,"",G356+D357-E357-F357)</f>
        <v/>
      </c>
      <c r="H357" s="6" t="n"/>
    </row>
    <row r="358">
      <c r="A358" s="18" t="n"/>
      <c r="B358" s="6" t="n"/>
      <c r="C358" s="6" t="n"/>
      <c r="D358" s="15" t="n"/>
      <c r="E358" s="15" t="n"/>
      <c r="F358" s="15" t="n"/>
      <c r="G358" s="15">
        <f>IF(COUNTA(A358:F358)=0,"",G357+D358-E358-F358)</f>
        <v/>
      </c>
      <c r="H358" s="6" t="n"/>
    </row>
    <row r="359">
      <c r="A359" s="18" t="n"/>
      <c r="B359" s="6" t="n"/>
      <c r="C359" s="6" t="n"/>
      <c r="D359" s="15" t="n"/>
      <c r="E359" s="15" t="n"/>
      <c r="F359" s="15" t="n"/>
      <c r="G359" s="15">
        <f>IF(COUNTA(A359:F359)=0,"",G358+D359-E359-F359)</f>
        <v/>
      </c>
      <c r="H359" s="6" t="n"/>
    </row>
    <row r="360">
      <c r="A360" s="18" t="n"/>
      <c r="B360" s="6" t="n"/>
      <c r="C360" s="6" t="n"/>
      <c r="D360" s="15" t="n"/>
      <c r="E360" s="15" t="n"/>
      <c r="F360" s="15" t="n"/>
      <c r="G360" s="15">
        <f>IF(COUNTA(A360:F360)=0,"",G359+D360-E360-F360)</f>
        <v/>
      </c>
      <c r="H360" s="6" t="n"/>
    </row>
    <row r="361">
      <c r="A361" s="18" t="n"/>
      <c r="B361" s="6" t="n"/>
      <c r="C361" s="6" t="n"/>
      <c r="D361" s="15" t="n"/>
      <c r="E361" s="15" t="n"/>
      <c r="F361" s="15" t="n"/>
      <c r="G361" s="15">
        <f>IF(COUNTA(A361:F361)=0,"",G360+D361-E361-F361)</f>
        <v/>
      </c>
      <c r="H361" s="6" t="n"/>
    </row>
    <row r="362">
      <c r="A362" s="18" t="n"/>
      <c r="B362" s="6" t="n"/>
      <c r="C362" s="6" t="n"/>
      <c r="D362" s="15" t="n"/>
      <c r="E362" s="15" t="n"/>
      <c r="F362" s="15" t="n"/>
      <c r="G362" s="15">
        <f>IF(COUNTA(A362:F362)=0,"",G361+D362-E362-F362)</f>
        <v/>
      </c>
      <c r="H362" s="6" t="n"/>
    </row>
    <row r="363">
      <c r="A363" s="18" t="n"/>
      <c r="B363" s="6" t="n"/>
      <c r="C363" s="6" t="n"/>
      <c r="D363" s="15" t="n"/>
      <c r="E363" s="15" t="n"/>
      <c r="F363" s="15" t="n"/>
      <c r="G363" s="15">
        <f>IF(COUNTA(A363:F363)=0,"",G362+D363-E363-F363)</f>
        <v/>
      </c>
      <c r="H363" s="6" t="n"/>
    </row>
    <row r="364">
      <c r="A364" s="18" t="n"/>
      <c r="B364" s="6" t="n"/>
      <c r="C364" s="6" t="n"/>
      <c r="D364" s="15" t="n"/>
      <c r="E364" s="15" t="n"/>
      <c r="F364" s="15" t="n"/>
      <c r="G364" s="15">
        <f>IF(COUNTA(A364:F364)=0,"",G363+D364-E364-F364)</f>
        <v/>
      </c>
      <c r="H364" s="6" t="n"/>
    </row>
    <row r="365">
      <c r="A365" s="18" t="n"/>
      <c r="B365" s="6" t="n"/>
      <c r="C365" s="6" t="n"/>
      <c r="D365" s="15" t="n"/>
      <c r="E365" s="15" t="n"/>
      <c r="F365" s="15" t="n"/>
      <c r="G365" s="15">
        <f>IF(COUNTA(A365:F365)=0,"",G364+D365-E365-F365)</f>
        <v/>
      </c>
      <c r="H365" s="6" t="n"/>
    </row>
    <row r="366">
      <c r="A366" s="18" t="n"/>
      <c r="B366" s="6" t="n"/>
      <c r="C366" s="6" t="n"/>
      <c r="D366" s="15" t="n"/>
      <c r="E366" s="15" t="n"/>
      <c r="F366" s="15" t="n"/>
      <c r="G366" s="15">
        <f>IF(COUNTA(A366:F366)=0,"",G365+D366-E366-F366)</f>
        <v/>
      </c>
      <c r="H366" s="6" t="n"/>
    </row>
    <row r="367">
      <c r="A367" s="18" t="n"/>
      <c r="B367" s="6" t="n"/>
      <c r="C367" s="6" t="n"/>
      <c r="D367" s="15" t="n"/>
      <c r="E367" s="15" t="n"/>
      <c r="F367" s="15" t="n"/>
      <c r="G367" s="15">
        <f>IF(COUNTA(A367:F367)=0,"",G366+D367-E367-F367)</f>
        <v/>
      </c>
      <c r="H367" s="6" t="n"/>
    </row>
    <row r="368">
      <c r="A368" s="18" t="n"/>
      <c r="B368" s="6" t="n"/>
      <c r="C368" s="6" t="n"/>
      <c r="D368" s="15" t="n"/>
      <c r="E368" s="15" t="n"/>
      <c r="F368" s="15" t="n"/>
      <c r="G368" s="15">
        <f>IF(COUNTA(A368:F368)=0,"",G367+D368-E368-F368)</f>
        <v/>
      </c>
      <c r="H368" s="6" t="n"/>
    </row>
    <row r="369">
      <c r="A369" s="18" t="n"/>
      <c r="B369" s="6" t="n"/>
      <c r="C369" s="6" t="n"/>
      <c r="D369" s="15" t="n"/>
      <c r="E369" s="15" t="n"/>
      <c r="F369" s="15" t="n"/>
      <c r="G369" s="15">
        <f>IF(COUNTA(A369:F369)=0,"",G368+D369-E369-F369)</f>
        <v/>
      </c>
      <c r="H369" s="6" t="n"/>
    </row>
    <row r="370">
      <c r="A370" s="18" t="n"/>
      <c r="B370" s="6" t="n"/>
      <c r="C370" s="6" t="n"/>
      <c r="D370" s="15" t="n"/>
      <c r="E370" s="15" t="n"/>
      <c r="F370" s="15" t="n"/>
      <c r="G370" s="15">
        <f>IF(COUNTA(A370:F370)=0,"",G369+D370-E370-F370)</f>
        <v/>
      </c>
      <c r="H370" s="6" t="n"/>
    </row>
    <row r="371">
      <c r="A371" s="18" t="n"/>
      <c r="B371" s="6" t="n"/>
      <c r="C371" s="6" t="n"/>
      <c r="D371" s="15" t="n"/>
      <c r="E371" s="15" t="n"/>
      <c r="F371" s="15" t="n"/>
      <c r="G371" s="15">
        <f>IF(COUNTA(A371:F371)=0,"",G370+D371-E371-F371)</f>
        <v/>
      </c>
      <c r="H371" s="6" t="n"/>
    </row>
    <row r="372">
      <c r="A372" s="18" t="n"/>
      <c r="B372" s="6" t="n"/>
      <c r="C372" s="6" t="n"/>
      <c r="D372" s="15" t="n"/>
      <c r="E372" s="15" t="n"/>
      <c r="F372" s="15" t="n"/>
      <c r="G372" s="15">
        <f>IF(COUNTA(A372:F372)=0,"",G371+D372-E372-F372)</f>
        <v/>
      </c>
      <c r="H372" s="6" t="n"/>
    </row>
    <row r="373">
      <c r="A373" s="18" t="n"/>
      <c r="B373" s="6" t="n"/>
      <c r="C373" s="6" t="n"/>
      <c r="D373" s="15" t="n"/>
      <c r="E373" s="15" t="n"/>
      <c r="F373" s="15" t="n"/>
      <c r="G373" s="15">
        <f>IF(COUNTA(A373:F373)=0,"",G372+D373-E373-F373)</f>
        <v/>
      </c>
      <c r="H373" s="6" t="n"/>
    </row>
    <row r="374">
      <c r="A374" s="18" t="n"/>
      <c r="B374" s="6" t="n"/>
      <c r="C374" s="6" t="n"/>
      <c r="D374" s="15" t="n"/>
      <c r="E374" s="15" t="n"/>
      <c r="F374" s="15" t="n"/>
      <c r="G374" s="15">
        <f>IF(COUNTA(A374:F374)=0,"",G373+D374-E374-F374)</f>
        <v/>
      </c>
      <c r="H374" s="6" t="n"/>
    </row>
    <row r="375">
      <c r="A375" s="18" t="n"/>
      <c r="B375" s="6" t="n"/>
      <c r="C375" s="6" t="n"/>
      <c r="D375" s="15" t="n"/>
      <c r="E375" s="15" t="n"/>
      <c r="F375" s="15" t="n"/>
      <c r="G375" s="15">
        <f>IF(COUNTA(A375:F375)=0,"",G374+D375-E375-F375)</f>
        <v/>
      </c>
      <c r="H375" s="6" t="n"/>
    </row>
    <row r="376">
      <c r="A376" s="18" t="n"/>
      <c r="B376" s="6" t="n"/>
      <c r="C376" s="6" t="n"/>
      <c r="D376" s="15" t="n"/>
      <c r="E376" s="15" t="n"/>
      <c r="F376" s="15" t="n"/>
      <c r="G376" s="15">
        <f>IF(COUNTA(A376:F376)=0,"",G375+D376-E376-F376)</f>
        <v/>
      </c>
      <c r="H376" s="6" t="n"/>
    </row>
    <row r="377">
      <c r="A377" s="18" t="n"/>
      <c r="B377" s="6" t="n"/>
      <c r="C377" s="6" t="n"/>
      <c r="D377" s="15" t="n"/>
      <c r="E377" s="15" t="n"/>
      <c r="F377" s="15" t="n"/>
      <c r="G377" s="15">
        <f>IF(COUNTA(A377:F377)=0,"",G376+D377-E377-F377)</f>
        <v/>
      </c>
      <c r="H377" s="6" t="n"/>
    </row>
    <row r="378">
      <c r="A378" s="18" t="n"/>
      <c r="B378" s="6" t="n"/>
      <c r="C378" s="6" t="n"/>
      <c r="D378" s="15" t="n"/>
      <c r="E378" s="15" t="n"/>
      <c r="F378" s="15" t="n"/>
      <c r="G378" s="15">
        <f>IF(COUNTA(A378:F378)=0,"",G377+D378-E378-F378)</f>
        <v/>
      </c>
      <c r="H378" s="6" t="n"/>
    </row>
    <row r="379">
      <c r="A379" s="18" t="n"/>
      <c r="B379" s="6" t="n"/>
      <c r="C379" s="6" t="n"/>
      <c r="D379" s="15" t="n"/>
      <c r="E379" s="15" t="n"/>
      <c r="F379" s="15" t="n"/>
      <c r="G379" s="15">
        <f>IF(COUNTA(A379:F379)=0,"",G378+D379-E379-F379)</f>
        <v/>
      </c>
      <c r="H379" s="6" t="n"/>
    </row>
    <row r="380">
      <c r="A380" s="18" t="n"/>
      <c r="B380" s="6" t="n"/>
      <c r="C380" s="6" t="n"/>
      <c r="D380" s="15" t="n"/>
      <c r="E380" s="15" t="n"/>
      <c r="F380" s="15" t="n"/>
      <c r="G380" s="15">
        <f>IF(COUNTA(A380:F380)=0,"",G379+D380-E380-F380)</f>
        <v/>
      </c>
      <c r="H380" s="6" t="n"/>
    </row>
    <row r="381">
      <c r="A381" s="18" t="n"/>
      <c r="B381" s="6" t="n"/>
      <c r="C381" s="6" t="n"/>
      <c r="D381" s="15" t="n"/>
      <c r="E381" s="15" t="n"/>
      <c r="F381" s="15" t="n"/>
      <c r="G381" s="15">
        <f>IF(COUNTA(A381:F381)=0,"",G380+D381-E381-F381)</f>
        <v/>
      </c>
      <c r="H381" s="6" t="n"/>
    </row>
    <row r="382">
      <c r="A382" s="18" t="n"/>
      <c r="B382" s="6" t="n"/>
      <c r="C382" s="6" t="n"/>
      <c r="D382" s="15" t="n"/>
      <c r="E382" s="15" t="n"/>
      <c r="F382" s="15" t="n"/>
      <c r="G382" s="15">
        <f>IF(COUNTA(A382:F382)=0,"",G381+D382-E382-F382)</f>
        <v/>
      </c>
      <c r="H382" s="6" t="n"/>
    </row>
    <row r="383">
      <c r="A383" s="18" t="n"/>
      <c r="B383" s="6" t="n"/>
      <c r="C383" s="6" t="n"/>
      <c r="D383" s="15" t="n"/>
      <c r="E383" s="15" t="n"/>
      <c r="F383" s="15" t="n"/>
      <c r="G383" s="15">
        <f>IF(COUNTA(A383:F383)=0,"",G382+D383-E383-F383)</f>
        <v/>
      </c>
      <c r="H383" s="6" t="n"/>
    </row>
    <row r="384">
      <c r="A384" s="18" t="n"/>
      <c r="B384" s="6" t="n"/>
      <c r="C384" s="6" t="n"/>
      <c r="D384" s="15" t="n"/>
      <c r="E384" s="15" t="n"/>
      <c r="F384" s="15" t="n"/>
      <c r="G384" s="15">
        <f>IF(COUNTA(A384:F384)=0,"",G383+D384-E384-F384)</f>
        <v/>
      </c>
      <c r="H384" s="6" t="n"/>
    </row>
    <row r="385">
      <c r="A385" s="18" t="n"/>
      <c r="B385" s="6" t="n"/>
      <c r="C385" s="6" t="n"/>
      <c r="D385" s="15" t="n"/>
      <c r="E385" s="15" t="n"/>
      <c r="F385" s="15" t="n"/>
      <c r="G385" s="15">
        <f>IF(COUNTA(A385:F385)=0,"",G384+D385-E385-F385)</f>
        <v/>
      </c>
      <c r="H385" s="6" t="n"/>
    </row>
    <row r="386">
      <c r="A386" s="18" t="n"/>
      <c r="B386" s="6" t="n"/>
      <c r="C386" s="6" t="n"/>
      <c r="D386" s="15" t="n"/>
      <c r="E386" s="15" t="n"/>
      <c r="F386" s="15" t="n"/>
      <c r="G386" s="15">
        <f>IF(COUNTA(A386:F386)=0,"",G385+D386-E386-F386)</f>
        <v/>
      </c>
      <c r="H386" s="6" t="n"/>
    </row>
    <row r="387">
      <c r="A387" s="18" t="n"/>
      <c r="B387" s="6" t="n"/>
      <c r="C387" s="6" t="n"/>
      <c r="D387" s="15" t="n"/>
      <c r="E387" s="15" t="n"/>
      <c r="F387" s="15" t="n"/>
      <c r="G387" s="15">
        <f>IF(COUNTA(A387:F387)=0,"",G386+D387-E387-F387)</f>
        <v/>
      </c>
      <c r="H387" s="6" t="n"/>
    </row>
    <row r="388">
      <c r="A388" s="18" t="n"/>
      <c r="B388" s="6" t="n"/>
      <c r="C388" s="6" t="n"/>
      <c r="D388" s="15" t="n"/>
      <c r="E388" s="15" t="n"/>
      <c r="F388" s="15" t="n"/>
      <c r="G388" s="15">
        <f>IF(COUNTA(A388:F388)=0,"",G387+D388-E388-F388)</f>
        <v/>
      </c>
      <c r="H388" s="6" t="n"/>
    </row>
    <row r="389">
      <c r="A389" s="18" t="n"/>
      <c r="B389" s="6" t="n"/>
      <c r="C389" s="6" t="n"/>
      <c r="D389" s="15" t="n"/>
      <c r="E389" s="15" t="n"/>
      <c r="F389" s="15" t="n"/>
      <c r="G389" s="15">
        <f>IF(COUNTA(A389:F389)=0,"",G388+D389-E389-F389)</f>
        <v/>
      </c>
      <c r="H389" s="6" t="n"/>
    </row>
    <row r="390">
      <c r="A390" s="18" t="n"/>
      <c r="B390" s="6" t="n"/>
      <c r="C390" s="6" t="n"/>
      <c r="D390" s="15" t="n"/>
      <c r="E390" s="15" t="n"/>
      <c r="F390" s="15" t="n"/>
      <c r="G390" s="15">
        <f>IF(COUNTA(A390:F390)=0,"",G389+D390-E390-F390)</f>
        <v/>
      </c>
      <c r="H390" s="6" t="n"/>
    </row>
    <row r="391">
      <c r="A391" s="18" t="n"/>
      <c r="B391" s="6" t="n"/>
      <c r="C391" s="6" t="n"/>
      <c r="D391" s="15" t="n"/>
      <c r="E391" s="15" t="n"/>
      <c r="F391" s="15" t="n"/>
      <c r="G391" s="15">
        <f>IF(COUNTA(A391:F391)=0,"",G390+D391-E391-F391)</f>
        <v/>
      </c>
      <c r="H391" s="6" t="n"/>
    </row>
    <row r="392">
      <c r="A392" s="18" t="n"/>
      <c r="B392" s="6" t="n"/>
      <c r="C392" s="6" t="n"/>
      <c r="D392" s="15" t="n"/>
      <c r="E392" s="15" t="n"/>
      <c r="F392" s="15" t="n"/>
      <c r="G392" s="15">
        <f>IF(COUNTA(A392:F392)=0,"",G391+D392-E392-F392)</f>
        <v/>
      </c>
      <c r="H392" s="6" t="n"/>
    </row>
    <row r="393">
      <c r="A393" s="18" t="n"/>
      <c r="B393" s="6" t="n"/>
      <c r="C393" s="6" t="n"/>
      <c r="D393" s="15" t="n"/>
      <c r="E393" s="15" t="n"/>
      <c r="F393" s="15" t="n"/>
      <c r="G393" s="15">
        <f>IF(COUNTA(A393:F393)=0,"",G392+D393-E393-F393)</f>
        <v/>
      </c>
      <c r="H393" s="6" t="n"/>
    </row>
    <row r="394">
      <c r="A394" s="18" t="n"/>
      <c r="B394" s="6" t="n"/>
      <c r="C394" s="6" t="n"/>
      <c r="D394" s="15" t="n"/>
      <c r="E394" s="15" t="n"/>
      <c r="F394" s="15" t="n"/>
      <c r="G394" s="15">
        <f>IF(COUNTA(A394:F394)=0,"",G393+D394-E394-F394)</f>
        <v/>
      </c>
      <c r="H394" s="6" t="n"/>
    </row>
    <row r="395">
      <c r="A395" s="18" t="n"/>
      <c r="B395" s="6" t="n"/>
      <c r="C395" s="6" t="n"/>
      <c r="D395" s="15" t="n"/>
      <c r="E395" s="15" t="n"/>
      <c r="F395" s="15" t="n"/>
      <c r="G395" s="15">
        <f>IF(COUNTA(A395:F395)=0,"",G394+D395-E395-F395)</f>
        <v/>
      </c>
      <c r="H395" s="6" t="n"/>
    </row>
    <row r="396">
      <c r="A396" s="18" t="n"/>
      <c r="B396" s="6" t="n"/>
      <c r="C396" s="6" t="n"/>
      <c r="D396" s="15" t="n"/>
      <c r="E396" s="15" t="n"/>
      <c r="F396" s="15" t="n"/>
      <c r="G396" s="15">
        <f>IF(COUNTA(A396:F396)=0,"",G395+D396-E396-F396)</f>
        <v/>
      </c>
      <c r="H396" s="6" t="n"/>
    </row>
    <row r="397">
      <c r="A397" s="18" t="n"/>
      <c r="B397" s="6" t="n"/>
      <c r="C397" s="6" t="n"/>
      <c r="D397" s="15" t="n"/>
      <c r="E397" s="15" t="n"/>
      <c r="F397" s="15" t="n"/>
      <c r="G397" s="15">
        <f>IF(COUNTA(A397:F397)=0,"",G396+D397-E397-F397)</f>
        <v/>
      </c>
      <c r="H397" s="6" t="n"/>
    </row>
    <row r="398">
      <c r="A398" s="18" t="n"/>
      <c r="B398" s="6" t="n"/>
      <c r="C398" s="6" t="n"/>
      <c r="D398" s="15" t="n"/>
      <c r="E398" s="15" t="n"/>
      <c r="F398" s="15" t="n"/>
      <c r="G398" s="15">
        <f>IF(COUNTA(A398:F398)=0,"",G397+D398-E398-F398)</f>
        <v/>
      </c>
      <c r="H398" s="6" t="n"/>
    </row>
    <row r="399">
      <c r="A399" s="18" t="n"/>
      <c r="B399" s="6" t="n"/>
      <c r="C399" s="6" t="n"/>
      <c r="D399" s="15" t="n"/>
      <c r="E399" s="15" t="n"/>
      <c r="F399" s="15" t="n"/>
      <c r="G399" s="15">
        <f>IF(COUNTA(A399:F399)=0,"",G398+D399-E399-F399)</f>
        <v/>
      </c>
      <c r="H399" s="6" t="n"/>
    </row>
    <row r="400">
      <c r="A400" s="18" t="n"/>
      <c r="B400" s="6" t="n"/>
      <c r="C400" s="6" t="n"/>
      <c r="D400" s="15" t="n"/>
      <c r="E400" s="15" t="n"/>
      <c r="F400" s="15" t="n"/>
      <c r="G400" s="15">
        <f>IF(COUNTA(A400:F400)=0,"",G399+D400-E400-F400)</f>
        <v/>
      </c>
      <c r="H400" s="6" t="n"/>
    </row>
    <row r="401">
      <c r="A401" s="18" t="n"/>
      <c r="B401" s="6" t="n"/>
      <c r="C401" s="6" t="n"/>
      <c r="D401" s="15" t="n"/>
      <c r="E401" s="15" t="n"/>
      <c r="F401" s="15" t="n"/>
      <c r="G401" s="15">
        <f>IF(COUNTA(A401:F401)=0,"",G400+D401-E401-F401)</f>
        <v/>
      </c>
      <c r="H401" s="6" t="n"/>
    </row>
    <row r="402">
      <c r="A402" s="18" t="n"/>
      <c r="B402" s="6" t="n"/>
      <c r="C402" s="6" t="n"/>
      <c r="D402" s="15" t="n"/>
      <c r="E402" s="15" t="n"/>
      <c r="F402" s="15" t="n"/>
      <c r="G402" s="15">
        <f>IF(COUNTA(A402:F402)=0,"",G401+D402-E402-F402)</f>
        <v/>
      </c>
      <c r="H402" s="6" t="n"/>
    </row>
    <row r="403">
      <c r="A403" s="18" t="n"/>
      <c r="B403" s="6" t="n"/>
      <c r="C403" s="6" t="n"/>
      <c r="D403" s="15" t="n"/>
      <c r="E403" s="15" t="n"/>
      <c r="F403" s="15" t="n"/>
      <c r="G403" s="15">
        <f>IF(COUNTA(A403:F403)=0,"",G402+D403-E403-F403)</f>
        <v/>
      </c>
      <c r="H403" s="6" t="n"/>
    </row>
    <row r="404">
      <c r="A404" s="18" t="n"/>
      <c r="B404" s="6" t="n"/>
      <c r="C404" s="6" t="n"/>
      <c r="D404" s="15" t="n"/>
      <c r="E404" s="15" t="n"/>
      <c r="F404" s="15" t="n"/>
      <c r="G404" s="15">
        <f>IF(COUNTA(A404:F404)=0,"",G403+D404-E404-F404)</f>
        <v/>
      </c>
      <c r="H404" s="6" t="n"/>
    </row>
    <row r="405">
      <c r="A405" s="18" t="n"/>
      <c r="B405" s="6" t="n"/>
      <c r="C405" s="6" t="n"/>
      <c r="D405" s="15" t="n"/>
      <c r="E405" s="15" t="n"/>
      <c r="F405" s="15" t="n"/>
      <c r="G405" s="15">
        <f>IF(COUNTA(A405:F405)=0,"",G404+D405-E405-F405)</f>
        <v/>
      </c>
      <c r="H405" s="6" t="n"/>
    </row>
    <row r="406">
      <c r="A406" s="18" t="n"/>
      <c r="B406" s="6" t="n"/>
      <c r="C406" s="6" t="n"/>
      <c r="D406" s="15" t="n"/>
      <c r="E406" s="15" t="n"/>
      <c r="F406" s="15" t="n"/>
      <c r="G406" s="15">
        <f>IF(COUNTA(A406:F406)=0,"",G405+D406-E406-F406)</f>
        <v/>
      </c>
      <c r="H406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4" customWidth="1" min="4" max="4"/>
    <col width="14" customWidth="1" min="5" max="5"/>
    <col width="12" customWidth="1" min="6" max="6"/>
    <col width="18" customWidth="1" min="7" max="7"/>
    <col width="24" customWidth="1" min="8" max="8"/>
  </cols>
  <sheetData>
    <row r="1">
      <c r="A1" s="10" t="inlineStr">
        <is>
          <t>Ghana City Account Tracker (GHS)</t>
        </is>
      </c>
    </row>
    <row r="2">
      <c r="A2" s="2" t="inlineStr">
        <is>
          <t>Currency</t>
        </is>
      </c>
      <c r="B2" t="inlineStr">
        <is>
          <t>GHS</t>
        </is>
      </c>
    </row>
    <row r="3">
      <c r="A3" s="2" t="inlineStr">
        <is>
          <t>Starting Balance</t>
        </is>
      </c>
      <c r="B3" s="13" t="n">
        <v>0</v>
      </c>
      <c r="D3" s="2" t="inlineStr">
        <is>
          <t>Total Tax Paid</t>
        </is>
      </c>
      <c r="E3" s="13">
        <f>SUM(F7:F406)</f>
        <v/>
      </c>
    </row>
    <row r="4">
      <c r="A4" s="2" t="inlineStr">
        <is>
          <t>Current Balance</t>
        </is>
      </c>
      <c r="B4" s="13">
        <f>IFERROR(LOOKUP(2,1/(G7:G406&lt;&gt;""),G7:G406),B3)</f>
        <v/>
      </c>
    </row>
    <row r="6">
      <c r="A6" s="5" t="inlineStr">
        <is>
          <t>Date</t>
        </is>
      </c>
      <c r="B6" s="5" t="inlineStr">
        <is>
          <t>Description</t>
        </is>
      </c>
      <c r="C6" s="5" t="inlineStr">
        <is>
          <t>Category</t>
        </is>
      </c>
      <c r="D6" s="5" t="inlineStr">
        <is>
          <t>Money In</t>
        </is>
      </c>
      <c r="E6" s="5" t="inlineStr">
        <is>
          <t>Money Out</t>
        </is>
      </c>
      <c r="F6" s="5" t="inlineStr">
        <is>
          <t>Tax</t>
        </is>
      </c>
      <c r="G6" s="5" t="inlineStr">
        <is>
          <t>Running Balance</t>
        </is>
      </c>
      <c r="H6" s="5" t="inlineStr">
        <is>
          <t>Notes</t>
        </is>
      </c>
    </row>
    <row r="7">
      <c r="A7" s="18" t="n"/>
      <c r="B7" s="6" t="n"/>
      <c r="C7" s="6" t="n"/>
      <c r="D7" s="9" t="n"/>
      <c r="E7" s="9" t="n"/>
      <c r="F7" s="9" t="n"/>
      <c r="G7" s="9">
        <f>IF(COUNTA(A7:F7)=0,"",$B$3+D7-E7-F7)</f>
        <v/>
      </c>
      <c r="H7" s="6" t="n"/>
    </row>
    <row r="8">
      <c r="A8" s="18" t="n"/>
      <c r="B8" s="6" t="n"/>
      <c r="C8" s="6" t="n"/>
      <c r="D8" s="9" t="n"/>
      <c r="E8" s="9" t="n"/>
      <c r="F8" s="9" t="n"/>
      <c r="G8" s="9">
        <f>IF(COUNTA(A8:F8)=0,"",G7+D8-E8-F8)</f>
        <v/>
      </c>
      <c r="H8" s="6" t="n"/>
    </row>
    <row r="9">
      <c r="A9" s="18" t="n"/>
      <c r="B9" s="6" t="n"/>
      <c r="C9" s="6" t="n"/>
      <c r="D9" s="9" t="n"/>
      <c r="E9" s="9" t="n"/>
      <c r="F9" s="9" t="n"/>
      <c r="G9" s="9">
        <f>IF(COUNTA(A9:F9)=0,"",G8+D9-E9-F9)</f>
        <v/>
      </c>
      <c r="H9" s="6" t="n"/>
    </row>
    <row r="10">
      <c r="A10" s="18" t="n"/>
      <c r="B10" s="6" t="n"/>
      <c r="C10" s="6" t="n"/>
      <c r="D10" s="9" t="n"/>
      <c r="E10" s="9" t="n"/>
      <c r="F10" s="9" t="n"/>
      <c r="G10" s="9">
        <f>IF(COUNTA(A10:F10)=0,"",G9+D10-E10-F10)</f>
        <v/>
      </c>
      <c r="H10" s="6" t="n"/>
    </row>
    <row r="11">
      <c r="A11" s="18" t="n"/>
      <c r="B11" s="6" t="n"/>
      <c r="C11" s="6" t="n"/>
      <c r="D11" s="9" t="n"/>
      <c r="E11" s="9" t="n"/>
      <c r="F11" s="9" t="n"/>
      <c r="G11" s="9">
        <f>IF(COUNTA(A11:F11)=0,"",G10+D11-E11-F11)</f>
        <v/>
      </c>
      <c r="H11" s="6" t="n"/>
    </row>
    <row r="12">
      <c r="A12" s="18" t="n"/>
      <c r="B12" s="6" t="n"/>
      <c r="C12" s="6" t="n"/>
      <c r="D12" s="9" t="n"/>
      <c r="E12" s="9" t="n"/>
      <c r="F12" s="9" t="n"/>
      <c r="G12" s="9">
        <f>IF(COUNTA(A12:F12)=0,"",G11+D12-E12-F12)</f>
        <v/>
      </c>
      <c r="H12" s="6" t="n"/>
    </row>
    <row r="13">
      <c r="A13" s="18" t="n"/>
      <c r="B13" s="6" t="n"/>
      <c r="C13" s="6" t="n"/>
      <c r="D13" s="9" t="n"/>
      <c r="E13" s="9" t="n"/>
      <c r="F13" s="9" t="n"/>
      <c r="G13" s="9">
        <f>IF(COUNTA(A13:F13)=0,"",G12+D13-E13-F13)</f>
        <v/>
      </c>
      <c r="H13" s="6" t="n"/>
    </row>
    <row r="14">
      <c r="A14" s="18" t="n"/>
      <c r="B14" s="6" t="n"/>
      <c r="C14" s="6" t="n"/>
      <c r="D14" s="9" t="n"/>
      <c r="E14" s="9" t="n"/>
      <c r="F14" s="9" t="n"/>
      <c r="G14" s="9">
        <f>IF(COUNTA(A14:F14)=0,"",G13+D14-E14-F14)</f>
        <v/>
      </c>
      <c r="H14" s="6" t="n"/>
    </row>
    <row r="15">
      <c r="A15" s="18" t="n"/>
      <c r="B15" s="6" t="n"/>
      <c r="C15" s="6" t="n"/>
      <c r="D15" s="9" t="n"/>
      <c r="E15" s="9" t="n"/>
      <c r="F15" s="9" t="n"/>
      <c r="G15" s="9">
        <f>IF(COUNTA(A15:F15)=0,"",G14+D15-E15-F15)</f>
        <v/>
      </c>
      <c r="H15" s="6" t="n"/>
    </row>
    <row r="16">
      <c r="A16" s="18" t="n"/>
      <c r="B16" s="6" t="n"/>
      <c r="C16" s="6" t="n"/>
      <c r="D16" s="9" t="n"/>
      <c r="E16" s="9" t="n"/>
      <c r="F16" s="9" t="n"/>
      <c r="G16" s="9">
        <f>IF(COUNTA(A16:F16)=0,"",G15+D16-E16-F16)</f>
        <v/>
      </c>
      <c r="H16" s="6" t="n"/>
    </row>
    <row r="17">
      <c r="A17" s="18" t="n"/>
      <c r="B17" s="6" t="n"/>
      <c r="C17" s="6" t="n"/>
      <c r="D17" s="9" t="n"/>
      <c r="E17" s="9" t="n"/>
      <c r="F17" s="9" t="n"/>
      <c r="G17" s="9">
        <f>IF(COUNTA(A17:F17)=0,"",G16+D17-E17-F17)</f>
        <v/>
      </c>
      <c r="H17" s="6" t="n"/>
    </row>
    <row r="18">
      <c r="A18" s="18" t="n"/>
      <c r="B18" s="6" t="n"/>
      <c r="C18" s="6" t="n"/>
      <c r="D18" s="9" t="n"/>
      <c r="E18" s="9" t="n"/>
      <c r="F18" s="9" t="n"/>
      <c r="G18" s="9">
        <f>IF(COUNTA(A18:F18)=0,"",G17+D18-E18-F18)</f>
        <v/>
      </c>
      <c r="H18" s="6" t="n"/>
    </row>
    <row r="19">
      <c r="A19" s="18" t="n"/>
      <c r="B19" s="6" t="n"/>
      <c r="C19" s="6" t="n"/>
      <c r="D19" s="9" t="n"/>
      <c r="E19" s="9" t="n"/>
      <c r="F19" s="9" t="n"/>
      <c r="G19" s="9">
        <f>IF(COUNTA(A19:F19)=0,"",G18+D19-E19-F19)</f>
        <v/>
      </c>
      <c r="H19" s="6" t="n"/>
    </row>
    <row r="20">
      <c r="A20" s="18" t="n"/>
      <c r="B20" s="6" t="n"/>
      <c r="C20" s="6" t="n"/>
      <c r="D20" s="9" t="n"/>
      <c r="E20" s="9" t="n"/>
      <c r="F20" s="9" t="n"/>
      <c r="G20" s="9">
        <f>IF(COUNTA(A20:F20)=0,"",G19+D20-E20-F20)</f>
        <v/>
      </c>
      <c r="H20" s="6" t="n"/>
    </row>
    <row r="21">
      <c r="A21" s="18" t="n"/>
      <c r="B21" s="6" t="n"/>
      <c r="C21" s="6" t="n"/>
      <c r="D21" s="9" t="n"/>
      <c r="E21" s="9" t="n"/>
      <c r="F21" s="9" t="n"/>
      <c r="G21" s="9">
        <f>IF(COUNTA(A21:F21)=0,"",G20+D21-E21-F21)</f>
        <v/>
      </c>
      <c r="H21" s="6" t="n"/>
    </row>
    <row r="22">
      <c r="A22" s="18" t="n"/>
      <c r="B22" s="6" t="n"/>
      <c r="C22" s="6" t="n"/>
      <c r="D22" s="9" t="n"/>
      <c r="E22" s="9" t="n"/>
      <c r="F22" s="9" t="n"/>
      <c r="G22" s="9">
        <f>IF(COUNTA(A22:F22)=0,"",G21+D22-E22-F22)</f>
        <v/>
      </c>
      <c r="H22" s="6" t="n"/>
    </row>
    <row r="23">
      <c r="A23" s="18" t="n"/>
      <c r="B23" s="6" t="n"/>
      <c r="C23" s="6" t="n"/>
      <c r="D23" s="9" t="n"/>
      <c r="E23" s="9" t="n"/>
      <c r="F23" s="9" t="n"/>
      <c r="G23" s="9">
        <f>IF(COUNTA(A23:F23)=0,"",G22+D23-E23-F23)</f>
        <v/>
      </c>
      <c r="H23" s="6" t="n"/>
    </row>
    <row r="24">
      <c r="A24" s="18" t="n"/>
      <c r="B24" s="6" t="n"/>
      <c r="C24" s="6" t="n"/>
      <c r="D24" s="9" t="n"/>
      <c r="E24" s="9" t="n"/>
      <c r="F24" s="9" t="n"/>
      <c r="G24" s="9">
        <f>IF(COUNTA(A24:F24)=0,"",G23+D24-E24-F24)</f>
        <v/>
      </c>
      <c r="H24" s="6" t="n"/>
    </row>
    <row r="25">
      <c r="A25" s="18" t="n"/>
      <c r="B25" s="6" t="n"/>
      <c r="C25" s="6" t="n"/>
      <c r="D25" s="9" t="n"/>
      <c r="E25" s="9" t="n"/>
      <c r="F25" s="9" t="n"/>
      <c r="G25" s="9">
        <f>IF(COUNTA(A25:F25)=0,"",G24+D25-E25-F25)</f>
        <v/>
      </c>
      <c r="H25" s="6" t="n"/>
    </row>
    <row r="26">
      <c r="A26" s="18" t="n"/>
      <c r="B26" s="6" t="n"/>
      <c r="C26" s="6" t="n"/>
      <c r="D26" s="9" t="n"/>
      <c r="E26" s="9" t="n"/>
      <c r="F26" s="9" t="n"/>
      <c r="G26" s="9">
        <f>IF(COUNTA(A26:F26)=0,"",G25+D26-E26-F26)</f>
        <v/>
      </c>
      <c r="H26" s="6" t="n"/>
    </row>
    <row r="27">
      <c r="A27" s="18" t="n"/>
      <c r="B27" s="6" t="n"/>
      <c r="C27" s="6" t="n"/>
      <c r="D27" s="9" t="n"/>
      <c r="E27" s="9" t="n"/>
      <c r="F27" s="9" t="n"/>
      <c r="G27" s="9">
        <f>IF(COUNTA(A27:F27)=0,"",G26+D27-E27-F27)</f>
        <v/>
      </c>
      <c r="H27" s="6" t="n"/>
    </row>
    <row r="28">
      <c r="A28" s="18" t="n"/>
      <c r="B28" s="6" t="n"/>
      <c r="C28" s="6" t="n"/>
      <c r="D28" s="9" t="n"/>
      <c r="E28" s="9" t="n"/>
      <c r="F28" s="9" t="n"/>
      <c r="G28" s="9">
        <f>IF(COUNTA(A28:F28)=0,"",G27+D28-E28-F28)</f>
        <v/>
      </c>
      <c r="H28" s="6" t="n"/>
    </row>
    <row r="29">
      <c r="A29" s="18" t="n"/>
      <c r="B29" s="6" t="n"/>
      <c r="C29" s="6" t="n"/>
      <c r="D29" s="9" t="n"/>
      <c r="E29" s="9" t="n"/>
      <c r="F29" s="9" t="n"/>
      <c r="G29" s="9">
        <f>IF(COUNTA(A29:F29)=0,"",G28+D29-E29-F29)</f>
        <v/>
      </c>
      <c r="H29" s="6" t="n"/>
    </row>
    <row r="30">
      <c r="A30" s="18" t="n"/>
      <c r="B30" s="6" t="n"/>
      <c r="C30" s="6" t="n"/>
      <c r="D30" s="9" t="n"/>
      <c r="E30" s="9" t="n"/>
      <c r="F30" s="9" t="n"/>
      <c r="G30" s="9">
        <f>IF(COUNTA(A30:F30)=0,"",G29+D30-E30-F30)</f>
        <v/>
      </c>
      <c r="H30" s="6" t="n"/>
    </row>
    <row r="31">
      <c r="A31" s="18" t="n"/>
      <c r="B31" s="6" t="n"/>
      <c r="C31" s="6" t="n"/>
      <c r="D31" s="9" t="n"/>
      <c r="E31" s="9" t="n"/>
      <c r="F31" s="9" t="n"/>
      <c r="G31" s="9">
        <f>IF(COUNTA(A31:F31)=0,"",G30+D31-E31-F31)</f>
        <v/>
      </c>
      <c r="H31" s="6" t="n"/>
    </row>
    <row r="32">
      <c r="A32" s="18" t="n"/>
      <c r="B32" s="6" t="n"/>
      <c r="C32" s="6" t="n"/>
      <c r="D32" s="9" t="n"/>
      <c r="E32" s="9" t="n"/>
      <c r="F32" s="9" t="n"/>
      <c r="G32" s="9">
        <f>IF(COUNTA(A32:F32)=0,"",G31+D32-E32-F32)</f>
        <v/>
      </c>
      <c r="H32" s="6" t="n"/>
    </row>
    <row r="33">
      <c r="A33" s="18" t="n"/>
      <c r="B33" s="6" t="n"/>
      <c r="C33" s="6" t="n"/>
      <c r="D33" s="9" t="n"/>
      <c r="E33" s="9" t="n"/>
      <c r="F33" s="9" t="n"/>
      <c r="G33" s="9">
        <f>IF(COUNTA(A33:F33)=0,"",G32+D33-E33-F33)</f>
        <v/>
      </c>
      <c r="H33" s="6" t="n"/>
    </row>
    <row r="34">
      <c r="A34" s="18" t="n"/>
      <c r="B34" s="6" t="n"/>
      <c r="C34" s="6" t="n"/>
      <c r="D34" s="9" t="n"/>
      <c r="E34" s="9" t="n"/>
      <c r="F34" s="9" t="n"/>
      <c r="G34" s="9">
        <f>IF(COUNTA(A34:F34)=0,"",G33+D34-E34-F34)</f>
        <v/>
      </c>
      <c r="H34" s="6" t="n"/>
    </row>
    <row r="35">
      <c r="A35" s="18" t="n"/>
      <c r="B35" s="6" t="n"/>
      <c r="C35" s="6" t="n"/>
      <c r="D35" s="9" t="n"/>
      <c r="E35" s="9" t="n"/>
      <c r="F35" s="9" t="n"/>
      <c r="G35" s="9">
        <f>IF(COUNTA(A35:F35)=0,"",G34+D35-E35-F35)</f>
        <v/>
      </c>
      <c r="H35" s="6" t="n"/>
    </row>
    <row r="36">
      <c r="A36" s="18" t="n"/>
      <c r="B36" s="6" t="n"/>
      <c r="C36" s="6" t="n"/>
      <c r="D36" s="9" t="n"/>
      <c r="E36" s="9" t="n"/>
      <c r="F36" s="9" t="n"/>
      <c r="G36" s="9">
        <f>IF(COUNTA(A36:F36)=0,"",G35+D36-E36-F36)</f>
        <v/>
      </c>
      <c r="H36" s="6" t="n"/>
    </row>
    <row r="37">
      <c r="A37" s="18" t="n"/>
      <c r="B37" s="6" t="n"/>
      <c r="C37" s="6" t="n"/>
      <c r="D37" s="9" t="n"/>
      <c r="E37" s="9" t="n"/>
      <c r="F37" s="9" t="n"/>
      <c r="G37" s="9">
        <f>IF(COUNTA(A37:F37)=0,"",G36+D37-E37-F37)</f>
        <v/>
      </c>
      <c r="H37" s="6" t="n"/>
    </row>
    <row r="38">
      <c r="A38" s="18" t="n"/>
      <c r="B38" s="6" t="n"/>
      <c r="C38" s="6" t="n"/>
      <c r="D38" s="9" t="n"/>
      <c r="E38" s="9" t="n"/>
      <c r="F38" s="9" t="n"/>
      <c r="G38" s="9">
        <f>IF(COUNTA(A38:F38)=0,"",G37+D38-E38-F38)</f>
        <v/>
      </c>
      <c r="H38" s="6" t="n"/>
    </row>
    <row r="39">
      <c r="A39" s="18" t="n"/>
      <c r="B39" s="6" t="n"/>
      <c r="C39" s="6" t="n"/>
      <c r="D39" s="9" t="n"/>
      <c r="E39" s="9" t="n"/>
      <c r="F39" s="9" t="n"/>
      <c r="G39" s="9">
        <f>IF(COUNTA(A39:F39)=0,"",G38+D39-E39-F39)</f>
        <v/>
      </c>
      <c r="H39" s="6" t="n"/>
    </row>
    <row r="40">
      <c r="A40" s="18" t="n"/>
      <c r="B40" s="6" t="n"/>
      <c r="C40" s="6" t="n"/>
      <c r="D40" s="9" t="n"/>
      <c r="E40" s="9" t="n"/>
      <c r="F40" s="9" t="n"/>
      <c r="G40" s="9">
        <f>IF(COUNTA(A40:F40)=0,"",G39+D40-E40-F40)</f>
        <v/>
      </c>
      <c r="H40" s="6" t="n"/>
    </row>
    <row r="41">
      <c r="A41" s="18" t="n"/>
      <c r="B41" s="6" t="n"/>
      <c r="C41" s="6" t="n"/>
      <c r="D41" s="9" t="n"/>
      <c r="E41" s="9" t="n"/>
      <c r="F41" s="9" t="n"/>
      <c r="G41" s="9">
        <f>IF(COUNTA(A41:F41)=0,"",G40+D41-E41-F41)</f>
        <v/>
      </c>
      <c r="H41" s="6" t="n"/>
    </row>
    <row r="42">
      <c r="A42" s="18" t="n"/>
      <c r="B42" s="6" t="n"/>
      <c r="C42" s="6" t="n"/>
      <c r="D42" s="9" t="n"/>
      <c r="E42" s="9" t="n"/>
      <c r="F42" s="9" t="n"/>
      <c r="G42" s="9">
        <f>IF(COUNTA(A42:F42)=0,"",G41+D42-E42-F42)</f>
        <v/>
      </c>
      <c r="H42" s="6" t="n"/>
    </row>
    <row r="43">
      <c r="A43" s="18" t="n"/>
      <c r="B43" s="6" t="n"/>
      <c r="C43" s="6" t="n"/>
      <c r="D43" s="9" t="n"/>
      <c r="E43" s="9" t="n"/>
      <c r="F43" s="9" t="n"/>
      <c r="G43" s="9">
        <f>IF(COUNTA(A43:F43)=0,"",G42+D43-E43-F43)</f>
        <v/>
      </c>
      <c r="H43" s="6" t="n"/>
    </row>
    <row r="44">
      <c r="A44" s="18" t="n"/>
      <c r="B44" s="6" t="n"/>
      <c r="C44" s="6" t="n"/>
      <c r="D44" s="9" t="n"/>
      <c r="E44" s="9" t="n"/>
      <c r="F44" s="9" t="n"/>
      <c r="G44" s="9">
        <f>IF(COUNTA(A44:F44)=0,"",G43+D44-E44-F44)</f>
        <v/>
      </c>
      <c r="H44" s="6" t="n"/>
    </row>
    <row r="45">
      <c r="A45" s="18" t="n"/>
      <c r="B45" s="6" t="n"/>
      <c r="C45" s="6" t="n"/>
      <c r="D45" s="9" t="n"/>
      <c r="E45" s="9" t="n"/>
      <c r="F45" s="9" t="n"/>
      <c r="G45" s="9">
        <f>IF(COUNTA(A45:F45)=0,"",G44+D45-E45-F45)</f>
        <v/>
      </c>
      <c r="H45" s="6" t="n"/>
    </row>
    <row r="46">
      <c r="A46" s="18" t="n"/>
      <c r="B46" s="6" t="n"/>
      <c r="C46" s="6" t="n"/>
      <c r="D46" s="9" t="n"/>
      <c r="E46" s="9" t="n"/>
      <c r="F46" s="9" t="n"/>
      <c r="G46" s="9">
        <f>IF(COUNTA(A46:F46)=0,"",G45+D46-E46-F46)</f>
        <v/>
      </c>
      <c r="H46" s="6" t="n"/>
    </row>
    <row r="47">
      <c r="A47" s="18" t="n"/>
      <c r="B47" s="6" t="n"/>
      <c r="C47" s="6" t="n"/>
      <c r="D47" s="9" t="n"/>
      <c r="E47" s="9" t="n"/>
      <c r="F47" s="9" t="n"/>
      <c r="G47" s="9">
        <f>IF(COUNTA(A47:F47)=0,"",G46+D47-E47-F47)</f>
        <v/>
      </c>
      <c r="H47" s="6" t="n"/>
    </row>
    <row r="48">
      <c r="A48" s="18" t="n"/>
      <c r="B48" s="6" t="n"/>
      <c r="C48" s="6" t="n"/>
      <c r="D48" s="9" t="n"/>
      <c r="E48" s="9" t="n"/>
      <c r="F48" s="9" t="n"/>
      <c r="G48" s="9">
        <f>IF(COUNTA(A48:F48)=0,"",G47+D48-E48-F48)</f>
        <v/>
      </c>
      <c r="H48" s="6" t="n"/>
    </row>
    <row r="49">
      <c r="A49" s="18" t="n"/>
      <c r="B49" s="6" t="n"/>
      <c r="C49" s="6" t="n"/>
      <c r="D49" s="9" t="n"/>
      <c r="E49" s="9" t="n"/>
      <c r="F49" s="9" t="n"/>
      <c r="G49" s="9">
        <f>IF(COUNTA(A49:F49)=0,"",G48+D49-E49-F49)</f>
        <v/>
      </c>
      <c r="H49" s="6" t="n"/>
    </row>
    <row r="50">
      <c r="A50" s="18" t="n"/>
      <c r="B50" s="6" t="n"/>
      <c r="C50" s="6" t="n"/>
      <c r="D50" s="9" t="n"/>
      <c r="E50" s="9" t="n"/>
      <c r="F50" s="9" t="n"/>
      <c r="G50" s="9">
        <f>IF(COUNTA(A50:F50)=0,"",G49+D50-E50-F50)</f>
        <v/>
      </c>
      <c r="H50" s="6" t="n"/>
    </row>
    <row r="51">
      <c r="A51" s="18" t="n"/>
      <c r="B51" s="6" t="n"/>
      <c r="C51" s="6" t="n"/>
      <c r="D51" s="9" t="n"/>
      <c r="E51" s="9" t="n"/>
      <c r="F51" s="9" t="n"/>
      <c r="G51" s="9">
        <f>IF(COUNTA(A51:F51)=0,"",G50+D51-E51-F51)</f>
        <v/>
      </c>
      <c r="H51" s="6" t="n"/>
    </row>
    <row r="52">
      <c r="A52" s="18" t="n"/>
      <c r="B52" s="6" t="n"/>
      <c r="C52" s="6" t="n"/>
      <c r="D52" s="9" t="n"/>
      <c r="E52" s="9" t="n"/>
      <c r="F52" s="9" t="n"/>
      <c r="G52" s="9">
        <f>IF(COUNTA(A52:F52)=0,"",G51+D52-E52-F52)</f>
        <v/>
      </c>
      <c r="H52" s="6" t="n"/>
    </row>
    <row r="53">
      <c r="A53" s="18" t="n"/>
      <c r="B53" s="6" t="n"/>
      <c r="C53" s="6" t="n"/>
      <c r="D53" s="9" t="n"/>
      <c r="E53" s="9" t="n"/>
      <c r="F53" s="9" t="n"/>
      <c r="G53" s="9">
        <f>IF(COUNTA(A53:F53)=0,"",G52+D53-E53-F53)</f>
        <v/>
      </c>
      <c r="H53" s="6" t="n"/>
    </row>
    <row r="54">
      <c r="A54" s="18" t="n"/>
      <c r="B54" s="6" t="n"/>
      <c r="C54" s="6" t="n"/>
      <c r="D54" s="9" t="n"/>
      <c r="E54" s="9" t="n"/>
      <c r="F54" s="9" t="n"/>
      <c r="G54" s="9">
        <f>IF(COUNTA(A54:F54)=0,"",G53+D54-E54-F54)</f>
        <v/>
      </c>
      <c r="H54" s="6" t="n"/>
    </row>
    <row r="55">
      <c r="A55" s="18" t="n"/>
      <c r="B55" s="6" t="n"/>
      <c r="C55" s="6" t="n"/>
      <c r="D55" s="9" t="n"/>
      <c r="E55" s="9" t="n"/>
      <c r="F55" s="9" t="n"/>
      <c r="G55" s="9">
        <f>IF(COUNTA(A55:F55)=0,"",G54+D55-E55-F55)</f>
        <v/>
      </c>
      <c r="H55" s="6" t="n"/>
    </row>
    <row r="56">
      <c r="A56" s="18" t="n"/>
      <c r="B56" s="6" t="n"/>
      <c r="C56" s="6" t="n"/>
      <c r="D56" s="9" t="n"/>
      <c r="E56" s="9" t="n"/>
      <c r="F56" s="9" t="n"/>
      <c r="G56" s="9">
        <f>IF(COUNTA(A56:F56)=0,"",G55+D56-E56-F56)</f>
        <v/>
      </c>
      <c r="H56" s="6" t="n"/>
    </row>
    <row r="57">
      <c r="A57" s="18" t="n"/>
      <c r="B57" s="6" t="n"/>
      <c r="C57" s="6" t="n"/>
      <c r="D57" s="9" t="n"/>
      <c r="E57" s="9" t="n"/>
      <c r="F57" s="9" t="n"/>
      <c r="G57" s="9">
        <f>IF(COUNTA(A57:F57)=0,"",G56+D57-E57-F57)</f>
        <v/>
      </c>
      <c r="H57" s="6" t="n"/>
    </row>
    <row r="58">
      <c r="A58" s="18" t="n"/>
      <c r="B58" s="6" t="n"/>
      <c r="C58" s="6" t="n"/>
      <c r="D58" s="9" t="n"/>
      <c r="E58" s="9" t="n"/>
      <c r="F58" s="9" t="n"/>
      <c r="G58" s="9">
        <f>IF(COUNTA(A58:F58)=0,"",G57+D58-E58-F58)</f>
        <v/>
      </c>
      <c r="H58" s="6" t="n"/>
    </row>
    <row r="59">
      <c r="A59" s="18" t="n"/>
      <c r="B59" s="6" t="n"/>
      <c r="C59" s="6" t="n"/>
      <c r="D59" s="9" t="n"/>
      <c r="E59" s="9" t="n"/>
      <c r="F59" s="9" t="n"/>
      <c r="G59" s="9">
        <f>IF(COUNTA(A59:F59)=0,"",G58+D59-E59-F59)</f>
        <v/>
      </c>
      <c r="H59" s="6" t="n"/>
    </row>
    <row r="60">
      <c r="A60" s="18" t="n"/>
      <c r="B60" s="6" t="n"/>
      <c r="C60" s="6" t="n"/>
      <c r="D60" s="9" t="n"/>
      <c r="E60" s="9" t="n"/>
      <c r="F60" s="9" t="n"/>
      <c r="G60" s="9">
        <f>IF(COUNTA(A60:F60)=0,"",G59+D60-E60-F60)</f>
        <v/>
      </c>
      <c r="H60" s="6" t="n"/>
    </row>
    <row r="61">
      <c r="A61" s="18" t="n"/>
      <c r="B61" s="6" t="n"/>
      <c r="C61" s="6" t="n"/>
      <c r="D61" s="9" t="n"/>
      <c r="E61" s="9" t="n"/>
      <c r="F61" s="9" t="n"/>
      <c r="G61" s="9">
        <f>IF(COUNTA(A61:F61)=0,"",G60+D61-E61-F61)</f>
        <v/>
      </c>
      <c r="H61" s="6" t="n"/>
    </row>
    <row r="62">
      <c r="A62" s="18" t="n"/>
      <c r="B62" s="6" t="n"/>
      <c r="C62" s="6" t="n"/>
      <c r="D62" s="9" t="n"/>
      <c r="E62" s="9" t="n"/>
      <c r="F62" s="9" t="n"/>
      <c r="G62" s="9">
        <f>IF(COUNTA(A62:F62)=0,"",G61+D62-E62-F62)</f>
        <v/>
      </c>
      <c r="H62" s="6" t="n"/>
    </row>
    <row r="63">
      <c r="A63" s="18" t="n"/>
      <c r="B63" s="6" t="n"/>
      <c r="C63" s="6" t="n"/>
      <c r="D63" s="9" t="n"/>
      <c r="E63" s="9" t="n"/>
      <c r="F63" s="9" t="n"/>
      <c r="G63" s="9">
        <f>IF(COUNTA(A63:F63)=0,"",G62+D63-E63-F63)</f>
        <v/>
      </c>
      <c r="H63" s="6" t="n"/>
    </row>
    <row r="64">
      <c r="A64" s="18" t="n"/>
      <c r="B64" s="6" t="n"/>
      <c r="C64" s="6" t="n"/>
      <c r="D64" s="9" t="n"/>
      <c r="E64" s="9" t="n"/>
      <c r="F64" s="9" t="n"/>
      <c r="G64" s="9">
        <f>IF(COUNTA(A64:F64)=0,"",G63+D64-E64-F64)</f>
        <v/>
      </c>
      <c r="H64" s="6" t="n"/>
    </row>
    <row r="65">
      <c r="A65" s="18" t="n"/>
      <c r="B65" s="6" t="n"/>
      <c r="C65" s="6" t="n"/>
      <c r="D65" s="9" t="n"/>
      <c r="E65" s="9" t="n"/>
      <c r="F65" s="9" t="n"/>
      <c r="G65" s="9">
        <f>IF(COUNTA(A65:F65)=0,"",G64+D65-E65-F65)</f>
        <v/>
      </c>
      <c r="H65" s="6" t="n"/>
    </row>
    <row r="66">
      <c r="A66" s="18" t="n"/>
      <c r="B66" s="6" t="n"/>
      <c r="C66" s="6" t="n"/>
      <c r="D66" s="9" t="n"/>
      <c r="E66" s="9" t="n"/>
      <c r="F66" s="9" t="n"/>
      <c r="G66" s="9">
        <f>IF(COUNTA(A66:F66)=0,"",G65+D66-E66-F66)</f>
        <v/>
      </c>
      <c r="H66" s="6" t="n"/>
    </row>
    <row r="67">
      <c r="A67" s="18" t="n"/>
      <c r="B67" s="6" t="n"/>
      <c r="C67" s="6" t="n"/>
      <c r="D67" s="9" t="n"/>
      <c r="E67" s="9" t="n"/>
      <c r="F67" s="9" t="n"/>
      <c r="G67" s="9">
        <f>IF(COUNTA(A67:F67)=0,"",G66+D67-E67-F67)</f>
        <v/>
      </c>
      <c r="H67" s="6" t="n"/>
    </row>
    <row r="68">
      <c r="A68" s="18" t="n"/>
      <c r="B68" s="6" t="n"/>
      <c r="C68" s="6" t="n"/>
      <c r="D68" s="9" t="n"/>
      <c r="E68" s="9" t="n"/>
      <c r="F68" s="9" t="n"/>
      <c r="G68" s="9">
        <f>IF(COUNTA(A68:F68)=0,"",G67+D68-E68-F68)</f>
        <v/>
      </c>
      <c r="H68" s="6" t="n"/>
    </row>
    <row r="69">
      <c r="A69" s="18" t="n"/>
      <c r="B69" s="6" t="n"/>
      <c r="C69" s="6" t="n"/>
      <c r="D69" s="9" t="n"/>
      <c r="E69" s="9" t="n"/>
      <c r="F69" s="9" t="n"/>
      <c r="G69" s="9">
        <f>IF(COUNTA(A69:F69)=0,"",G68+D69-E69-F69)</f>
        <v/>
      </c>
      <c r="H69" s="6" t="n"/>
    </row>
    <row r="70">
      <c r="A70" s="18" t="n"/>
      <c r="B70" s="6" t="n"/>
      <c r="C70" s="6" t="n"/>
      <c r="D70" s="9" t="n"/>
      <c r="E70" s="9" t="n"/>
      <c r="F70" s="9" t="n"/>
      <c r="G70" s="9">
        <f>IF(COUNTA(A70:F70)=0,"",G69+D70-E70-F70)</f>
        <v/>
      </c>
      <c r="H70" s="6" t="n"/>
    </row>
    <row r="71">
      <c r="A71" s="18" t="n"/>
      <c r="B71" s="6" t="n"/>
      <c r="C71" s="6" t="n"/>
      <c r="D71" s="9" t="n"/>
      <c r="E71" s="9" t="n"/>
      <c r="F71" s="9" t="n"/>
      <c r="G71" s="9">
        <f>IF(COUNTA(A71:F71)=0,"",G70+D71-E71-F71)</f>
        <v/>
      </c>
      <c r="H71" s="6" t="n"/>
    </row>
    <row r="72">
      <c r="A72" s="18" t="n"/>
      <c r="B72" s="6" t="n"/>
      <c r="C72" s="6" t="n"/>
      <c r="D72" s="9" t="n"/>
      <c r="E72" s="9" t="n"/>
      <c r="F72" s="9" t="n"/>
      <c r="G72" s="9">
        <f>IF(COUNTA(A72:F72)=0,"",G71+D72-E72-F72)</f>
        <v/>
      </c>
      <c r="H72" s="6" t="n"/>
    </row>
    <row r="73">
      <c r="A73" s="18" t="n"/>
      <c r="B73" s="6" t="n"/>
      <c r="C73" s="6" t="n"/>
      <c r="D73" s="9" t="n"/>
      <c r="E73" s="9" t="n"/>
      <c r="F73" s="9" t="n"/>
      <c r="G73" s="9">
        <f>IF(COUNTA(A73:F73)=0,"",G72+D73-E73-F73)</f>
        <v/>
      </c>
      <c r="H73" s="6" t="n"/>
    </row>
    <row r="74">
      <c r="A74" s="18" t="n"/>
      <c r="B74" s="6" t="n"/>
      <c r="C74" s="6" t="n"/>
      <c r="D74" s="9" t="n"/>
      <c r="E74" s="9" t="n"/>
      <c r="F74" s="9" t="n"/>
      <c r="G74" s="9">
        <f>IF(COUNTA(A74:F74)=0,"",G73+D74-E74-F74)</f>
        <v/>
      </c>
      <c r="H74" s="6" t="n"/>
    </row>
    <row r="75">
      <c r="A75" s="18" t="n"/>
      <c r="B75" s="6" t="n"/>
      <c r="C75" s="6" t="n"/>
      <c r="D75" s="9" t="n"/>
      <c r="E75" s="9" t="n"/>
      <c r="F75" s="9" t="n"/>
      <c r="G75" s="9">
        <f>IF(COUNTA(A75:F75)=0,"",G74+D75-E75-F75)</f>
        <v/>
      </c>
      <c r="H75" s="6" t="n"/>
    </row>
    <row r="76">
      <c r="A76" s="18" t="n"/>
      <c r="B76" s="6" t="n"/>
      <c r="C76" s="6" t="n"/>
      <c r="D76" s="9" t="n"/>
      <c r="E76" s="9" t="n"/>
      <c r="F76" s="9" t="n"/>
      <c r="G76" s="9">
        <f>IF(COUNTA(A76:F76)=0,"",G75+D76-E76-F76)</f>
        <v/>
      </c>
      <c r="H76" s="6" t="n"/>
    </row>
    <row r="77">
      <c r="A77" s="18" t="n"/>
      <c r="B77" s="6" t="n"/>
      <c r="C77" s="6" t="n"/>
      <c r="D77" s="9" t="n"/>
      <c r="E77" s="9" t="n"/>
      <c r="F77" s="9" t="n"/>
      <c r="G77" s="9">
        <f>IF(COUNTA(A77:F77)=0,"",G76+D77-E77-F77)</f>
        <v/>
      </c>
      <c r="H77" s="6" t="n"/>
    </row>
    <row r="78">
      <c r="A78" s="18" t="n"/>
      <c r="B78" s="6" t="n"/>
      <c r="C78" s="6" t="n"/>
      <c r="D78" s="9" t="n"/>
      <c r="E78" s="9" t="n"/>
      <c r="F78" s="9" t="n"/>
      <c r="G78" s="9">
        <f>IF(COUNTA(A78:F78)=0,"",G77+D78-E78-F78)</f>
        <v/>
      </c>
      <c r="H78" s="6" t="n"/>
    </row>
    <row r="79">
      <c r="A79" s="18" t="n"/>
      <c r="B79" s="6" t="n"/>
      <c r="C79" s="6" t="n"/>
      <c r="D79" s="9" t="n"/>
      <c r="E79" s="9" t="n"/>
      <c r="F79" s="9" t="n"/>
      <c r="G79" s="9">
        <f>IF(COUNTA(A79:F79)=0,"",G78+D79-E79-F79)</f>
        <v/>
      </c>
      <c r="H79" s="6" t="n"/>
    </row>
    <row r="80">
      <c r="A80" s="18" t="n"/>
      <c r="B80" s="6" t="n"/>
      <c r="C80" s="6" t="n"/>
      <c r="D80" s="9" t="n"/>
      <c r="E80" s="9" t="n"/>
      <c r="F80" s="9" t="n"/>
      <c r="G80" s="9">
        <f>IF(COUNTA(A80:F80)=0,"",G79+D80-E80-F80)</f>
        <v/>
      </c>
      <c r="H80" s="6" t="n"/>
    </row>
    <row r="81">
      <c r="A81" s="18" t="n"/>
      <c r="B81" s="6" t="n"/>
      <c r="C81" s="6" t="n"/>
      <c r="D81" s="9" t="n"/>
      <c r="E81" s="9" t="n"/>
      <c r="F81" s="9" t="n"/>
      <c r="G81" s="9">
        <f>IF(COUNTA(A81:F81)=0,"",G80+D81-E81-F81)</f>
        <v/>
      </c>
      <c r="H81" s="6" t="n"/>
    </row>
    <row r="82">
      <c r="A82" s="18" t="n"/>
      <c r="B82" s="6" t="n"/>
      <c r="C82" s="6" t="n"/>
      <c r="D82" s="9" t="n"/>
      <c r="E82" s="9" t="n"/>
      <c r="F82" s="9" t="n"/>
      <c r="G82" s="9">
        <f>IF(COUNTA(A82:F82)=0,"",G81+D82-E82-F82)</f>
        <v/>
      </c>
      <c r="H82" s="6" t="n"/>
    </row>
    <row r="83">
      <c r="A83" s="18" t="n"/>
      <c r="B83" s="6" t="n"/>
      <c r="C83" s="6" t="n"/>
      <c r="D83" s="9" t="n"/>
      <c r="E83" s="9" t="n"/>
      <c r="F83" s="9" t="n"/>
      <c r="G83" s="9">
        <f>IF(COUNTA(A83:F83)=0,"",G82+D83-E83-F83)</f>
        <v/>
      </c>
      <c r="H83" s="6" t="n"/>
    </row>
    <row r="84">
      <c r="A84" s="18" t="n"/>
      <c r="B84" s="6" t="n"/>
      <c r="C84" s="6" t="n"/>
      <c r="D84" s="9" t="n"/>
      <c r="E84" s="9" t="n"/>
      <c r="F84" s="9" t="n"/>
      <c r="G84" s="9">
        <f>IF(COUNTA(A84:F84)=0,"",G83+D84-E84-F84)</f>
        <v/>
      </c>
      <c r="H84" s="6" t="n"/>
    </row>
    <row r="85">
      <c r="A85" s="18" t="n"/>
      <c r="B85" s="6" t="n"/>
      <c r="C85" s="6" t="n"/>
      <c r="D85" s="9" t="n"/>
      <c r="E85" s="9" t="n"/>
      <c r="F85" s="9" t="n"/>
      <c r="G85" s="9">
        <f>IF(COUNTA(A85:F85)=0,"",G84+D85-E85-F85)</f>
        <v/>
      </c>
      <c r="H85" s="6" t="n"/>
    </row>
    <row r="86">
      <c r="A86" s="18" t="n"/>
      <c r="B86" s="6" t="n"/>
      <c r="C86" s="6" t="n"/>
      <c r="D86" s="9" t="n"/>
      <c r="E86" s="9" t="n"/>
      <c r="F86" s="9" t="n"/>
      <c r="G86" s="9">
        <f>IF(COUNTA(A86:F86)=0,"",G85+D86-E86-F86)</f>
        <v/>
      </c>
      <c r="H86" s="6" t="n"/>
    </row>
    <row r="87">
      <c r="A87" s="18" t="n"/>
      <c r="B87" s="6" t="n"/>
      <c r="C87" s="6" t="n"/>
      <c r="D87" s="9" t="n"/>
      <c r="E87" s="9" t="n"/>
      <c r="F87" s="9" t="n"/>
      <c r="G87" s="9">
        <f>IF(COUNTA(A87:F87)=0,"",G86+D87-E87-F87)</f>
        <v/>
      </c>
      <c r="H87" s="6" t="n"/>
    </row>
    <row r="88">
      <c r="A88" s="18" t="n"/>
      <c r="B88" s="6" t="n"/>
      <c r="C88" s="6" t="n"/>
      <c r="D88" s="9" t="n"/>
      <c r="E88" s="9" t="n"/>
      <c r="F88" s="9" t="n"/>
      <c r="G88" s="9">
        <f>IF(COUNTA(A88:F88)=0,"",G87+D88-E88-F88)</f>
        <v/>
      </c>
      <c r="H88" s="6" t="n"/>
    </row>
    <row r="89">
      <c r="A89" s="18" t="n"/>
      <c r="B89" s="6" t="n"/>
      <c r="C89" s="6" t="n"/>
      <c r="D89" s="9" t="n"/>
      <c r="E89" s="9" t="n"/>
      <c r="F89" s="9" t="n"/>
      <c r="G89" s="9">
        <f>IF(COUNTA(A89:F89)=0,"",G88+D89-E89-F89)</f>
        <v/>
      </c>
      <c r="H89" s="6" t="n"/>
    </row>
    <row r="90">
      <c r="A90" s="18" t="n"/>
      <c r="B90" s="6" t="n"/>
      <c r="C90" s="6" t="n"/>
      <c r="D90" s="9" t="n"/>
      <c r="E90" s="9" t="n"/>
      <c r="F90" s="9" t="n"/>
      <c r="G90" s="9">
        <f>IF(COUNTA(A90:F90)=0,"",G89+D90-E90-F90)</f>
        <v/>
      </c>
      <c r="H90" s="6" t="n"/>
    </row>
    <row r="91">
      <c r="A91" s="18" t="n"/>
      <c r="B91" s="6" t="n"/>
      <c r="C91" s="6" t="n"/>
      <c r="D91" s="9" t="n"/>
      <c r="E91" s="9" t="n"/>
      <c r="F91" s="9" t="n"/>
      <c r="G91" s="9">
        <f>IF(COUNTA(A91:F91)=0,"",G90+D91-E91-F91)</f>
        <v/>
      </c>
      <c r="H91" s="6" t="n"/>
    </row>
    <row r="92">
      <c r="A92" s="18" t="n"/>
      <c r="B92" s="6" t="n"/>
      <c r="C92" s="6" t="n"/>
      <c r="D92" s="9" t="n"/>
      <c r="E92" s="9" t="n"/>
      <c r="F92" s="9" t="n"/>
      <c r="G92" s="9">
        <f>IF(COUNTA(A92:F92)=0,"",G91+D92-E92-F92)</f>
        <v/>
      </c>
      <c r="H92" s="6" t="n"/>
    </row>
    <row r="93">
      <c r="A93" s="18" t="n"/>
      <c r="B93" s="6" t="n"/>
      <c r="C93" s="6" t="n"/>
      <c r="D93" s="9" t="n"/>
      <c r="E93" s="9" t="n"/>
      <c r="F93" s="9" t="n"/>
      <c r="G93" s="9">
        <f>IF(COUNTA(A93:F93)=0,"",G92+D93-E93-F93)</f>
        <v/>
      </c>
      <c r="H93" s="6" t="n"/>
    </row>
    <row r="94">
      <c r="A94" s="18" t="n"/>
      <c r="B94" s="6" t="n"/>
      <c r="C94" s="6" t="n"/>
      <c r="D94" s="9" t="n"/>
      <c r="E94" s="9" t="n"/>
      <c r="F94" s="9" t="n"/>
      <c r="G94" s="9">
        <f>IF(COUNTA(A94:F94)=0,"",G93+D94-E94-F94)</f>
        <v/>
      </c>
      <c r="H94" s="6" t="n"/>
    </row>
    <row r="95">
      <c r="A95" s="18" t="n"/>
      <c r="B95" s="6" t="n"/>
      <c r="C95" s="6" t="n"/>
      <c r="D95" s="9" t="n"/>
      <c r="E95" s="9" t="n"/>
      <c r="F95" s="9" t="n"/>
      <c r="G95" s="9">
        <f>IF(COUNTA(A95:F95)=0,"",G94+D95-E95-F95)</f>
        <v/>
      </c>
      <c r="H95" s="6" t="n"/>
    </row>
    <row r="96">
      <c r="A96" s="18" t="n"/>
      <c r="B96" s="6" t="n"/>
      <c r="C96" s="6" t="n"/>
      <c r="D96" s="9" t="n"/>
      <c r="E96" s="9" t="n"/>
      <c r="F96" s="9" t="n"/>
      <c r="G96" s="9">
        <f>IF(COUNTA(A96:F96)=0,"",G95+D96-E96-F96)</f>
        <v/>
      </c>
      <c r="H96" s="6" t="n"/>
    </row>
    <row r="97">
      <c r="A97" s="18" t="n"/>
      <c r="B97" s="6" t="n"/>
      <c r="C97" s="6" t="n"/>
      <c r="D97" s="9" t="n"/>
      <c r="E97" s="9" t="n"/>
      <c r="F97" s="9" t="n"/>
      <c r="G97" s="9">
        <f>IF(COUNTA(A97:F97)=0,"",G96+D97-E97-F97)</f>
        <v/>
      </c>
      <c r="H97" s="6" t="n"/>
    </row>
    <row r="98">
      <c r="A98" s="18" t="n"/>
      <c r="B98" s="6" t="n"/>
      <c r="C98" s="6" t="n"/>
      <c r="D98" s="9" t="n"/>
      <c r="E98" s="9" t="n"/>
      <c r="F98" s="9" t="n"/>
      <c r="G98" s="9">
        <f>IF(COUNTA(A98:F98)=0,"",G97+D98-E98-F98)</f>
        <v/>
      </c>
      <c r="H98" s="6" t="n"/>
    </row>
    <row r="99">
      <c r="A99" s="18" t="n"/>
      <c r="B99" s="6" t="n"/>
      <c r="C99" s="6" t="n"/>
      <c r="D99" s="9" t="n"/>
      <c r="E99" s="9" t="n"/>
      <c r="F99" s="9" t="n"/>
      <c r="G99" s="9">
        <f>IF(COUNTA(A99:F99)=0,"",G98+D99-E99-F99)</f>
        <v/>
      </c>
      <c r="H99" s="6" t="n"/>
    </row>
    <row r="100">
      <c r="A100" s="18" t="n"/>
      <c r="B100" s="6" t="n"/>
      <c r="C100" s="6" t="n"/>
      <c r="D100" s="9" t="n"/>
      <c r="E100" s="9" t="n"/>
      <c r="F100" s="9" t="n"/>
      <c r="G100" s="9">
        <f>IF(COUNTA(A100:F100)=0,"",G99+D100-E100-F100)</f>
        <v/>
      </c>
      <c r="H100" s="6" t="n"/>
    </row>
    <row r="101">
      <c r="A101" s="18" t="n"/>
      <c r="B101" s="6" t="n"/>
      <c r="C101" s="6" t="n"/>
      <c r="D101" s="9" t="n"/>
      <c r="E101" s="9" t="n"/>
      <c r="F101" s="9" t="n"/>
      <c r="G101" s="9">
        <f>IF(COUNTA(A101:F101)=0,"",G100+D101-E101-F101)</f>
        <v/>
      </c>
      <c r="H101" s="6" t="n"/>
    </row>
    <row r="102">
      <c r="A102" s="18" t="n"/>
      <c r="B102" s="6" t="n"/>
      <c r="C102" s="6" t="n"/>
      <c r="D102" s="9" t="n"/>
      <c r="E102" s="9" t="n"/>
      <c r="F102" s="9" t="n"/>
      <c r="G102" s="9">
        <f>IF(COUNTA(A102:F102)=0,"",G101+D102-E102-F102)</f>
        <v/>
      </c>
      <c r="H102" s="6" t="n"/>
    </row>
    <row r="103">
      <c r="A103" s="18" t="n"/>
      <c r="B103" s="6" t="n"/>
      <c r="C103" s="6" t="n"/>
      <c r="D103" s="9" t="n"/>
      <c r="E103" s="9" t="n"/>
      <c r="F103" s="9" t="n"/>
      <c r="G103" s="9">
        <f>IF(COUNTA(A103:F103)=0,"",G102+D103-E103-F103)</f>
        <v/>
      </c>
      <c r="H103" s="6" t="n"/>
    </row>
    <row r="104">
      <c r="A104" s="18" t="n"/>
      <c r="B104" s="6" t="n"/>
      <c r="C104" s="6" t="n"/>
      <c r="D104" s="9" t="n"/>
      <c r="E104" s="9" t="n"/>
      <c r="F104" s="9" t="n"/>
      <c r="G104" s="9">
        <f>IF(COUNTA(A104:F104)=0,"",G103+D104-E104-F104)</f>
        <v/>
      </c>
      <c r="H104" s="6" t="n"/>
    </row>
    <row r="105">
      <c r="A105" s="18" t="n"/>
      <c r="B105" s="6" t="n"/>
      <c r="C105" s="6" t="n"/>
      <c r="D105" s="9" t="n"/>
      <c r="E105" s="9" t="n"/>
      <c r="F105" s="9" t="n"/>
      <c r="G105" s="9">
        <f>IF(COUNTA(A105:F105)=0,"",G104+D105-E105-F105)</f>
        <v/>
      </c>
      <c r="H105" s="6" t="n"/>
    </row>
    <row r="106">
      <c r="A106" s="18" t="n"/>
      <c r="B106" s="6" t="n"/>
      <c r="C106" s="6" t="n"/>
      <c r="D106" s="9" t="n"/>
      <c r="E106" s="9" t="n"/>
      <c r="F106" s="9" t="n"/>
      <c r="G106" s="9">
        <f>IF(COUNTA(A106:F106)=0,"",G105+D106-E106-F106)</f>
        <v/>
      </c>
      <c r="H106" s="6" t="n"/>
    </row>
    <row r="107">
      <c r="A107" s="18" t="n"/>
      <c r="B107" s="6" t="n"/>
      <c r="C107" s="6" t="n"/>
      <c r="D107" s="9" t="n"/>
      <c r="E107" s="9" t="n"/>
      <c r="F107" s="9" t="n"/>
      <c r="G107" s="9">
        <f>IF(COUNTA(A107:F107)=0,"",G106+D107-E107-F107)</f>
        <v/>
      </c>
      <c r="H107" s="6" t="n"/>
    </row>
    <row r="108">
      <c r="A108" s="18" t="n"/>
      <c r="B108" s="6" t="n"/>
      <c r="C108" s="6" t="n"/>
      <c r="D108" s="9" t="n"/>
      <c r="E108" s="9" t="n"/>
      <c r="F108" s="9" t="n"/>
      <c r="G108" s="9">
        <f>IF(COUNTA(A108:F108)=0,"",G107+D108-E108-F108)</f>
        <v/>
      </c>
      <c r="H108" s="6" t="n"/>
    </row>
    <row r="109">
      <c r="A109" s="18" t="n"/>
      <c r="B109" s="6" t="n"/>
      <c r="C109" s="6" t="n"/>
      <c r="D109" s="9" t="n"/>
      <c r="E109" s="9" t="n"/>
      <c r="F109" s="9" t="n"/>
      <c r="G109" s="9">
        <f>IF(COUNTA(A109:F109)=0,"",G108+D109-E109-F109)</f>
        <v/>
      </c>
      <c r="H109" s="6" t="n"/>
    </row>
    <row r="110">
      <c r="A110" s="18" t="n"/>
      <c r="B110" s="6" t="n"/>
      <c r="C110" s="6" t="n"/>
      <c r="D110" s="9" t="n"/>
      <c r="E110" s="9" t="n"/>
      <c r="F110" s="9" t="n"/>
      <c r="G110" s="9">
        <f>IF(COUNTA(A110:F110)=0,"",G109+D110-E110-F110)</f>
        <v/>
      </c>
      <c r="H110" s="6" t="n"/>
    </row>
    <row r="111">
      <c r="A111" s="18" t="n"/>
      <c r="B111" s="6" t="n"/>
      <c r="C111" s="6" t="n"/>
      <c r="D111" s="9" t="n"/>
      <c r="E111" s="9" t="n"/>
      <c r="F111" s="9" t="n"/>
      <c r="G111" s="9">
        <f>IF(COUNTA(A111:F111)=0,"",G110+D111-E111-F111)</f>
        <v/>
      </c>
      <c r="H111" s="6" t="n"/>
    </row>
    <row r="112">
      <c r="A112" s="18" t="n"/>
      <c r="B112" s="6" t="n"/>
      <c r="C112" s="6" t="n"/>
      <c r="D112" s="9" t="n"/>
      <c r="E112" s="9" t="n"/>
      <c r="F112" s="9" t="n"/>
      <c r="G112" s="9">
        <f>IF(COUNTA(A112:F112)=0,"",G111+D112-E112-F112)</f>
        <v/>
      </c>
      <c r="H112" s="6" t="n"/>
    </row>
    <row r="113">
      <c r="A113" s="18" t="n"/>
      <c r="B113" s="6" t="n"/>
      <c r="C113" s="6" t="n"/>
      <c r="D113" s="9" t="n"/>
      <c r="E113" s="9" t="n"/>
      <c r="F113" s="9" t="n"/>
      <c r="G113" s="9">
        <f>IF(COUNTA(A113:F113)=0,"",G112+D113-E113-F113)</f>
        <v/>
      </c>
      <c r="H113" s="6" t="n"/>
    </row>
    <row r="114">
      <c r="A114" s="18" t="n"/>
      <c r="B114" s="6" t="n"/>
      <c r="C114" s="6" t="n"/>
      <c r="D114" s="9" t="n"/>
      <c r="E114" s="9" t="n"/>
      <c r="F114" s="9" t="n"/>
      <c r="G114" s="9">
        <f>IF(COUNTA(A114:F114)=0,"",G113+D114-E114-F114)</f>
        <v/>
      </c>
      <c r="H114" s="6" t="n"/>
    </row>
    <row r="115">
      <c r="A115" s="18" t="n"/>
      <c r="B115" s="6" t="n"/>
      <c r="C115" s="6" t="n"/>
      <c r="D115" s="9" t="n"/>
      <c r="E115" s="9" t="n"/>
      <c r="F115" s="9" t="n"/>
      <c r="G115" s="9">
        <f>IF(COUNTA(A115:F115)=0,"",G114+D115-E115-F115)</f>
        <v/>
      </c>
      <c r="H115" s="6" t="n"/>
    </row>
    <row r="116">
      <c r="A116" s="18" t="n"/>
      <c r="B116" s="6" t="n"/>
      <c r="C116" s="6" t="n"/>
      <c r="D116" s="9" t="n"/>
      <c r="E116" s="9" t="n"/>
      <c r="F116" s="9" t="n"/>
      <c r="G116" s="9">
        <f>IF(COUNTA(A116:F116)=0,"",G115+D116-E116-F116)</f>
        <v/>
      </c>
      <c r="H116" s="6" t="n"/>
    </row>
    <row r="117">
      <c r="A117" s="18" t="n"/>
      <c r="B117" s="6" t="n"/>
      <c r="C117" s="6" t="n"/>
      <c r="D117" s="9" t="n"/>
      <c r="E117" s="9" t="n"/>
      <c r="F117" s="9" t="n"/>
      <c r="G117" s="9">
        <f>IF(COUNTA(A117:F117)=0,"",G116+D117-E117-F117)</f>
        <v/>
      </c>
      <c r="H117" s="6" t="n"/>
    </row>
    <row r="118">
      <c r="A118" s="18" t="n"/>
      <c r="B118" s="6" t="n"/>
      <c r="C118" s="6" t="n"/>
      <c r="D118" s="9" t="n"/>
      <c r="E118" s="9" t="n"/>
      <c r="F118" s="9" t="n"/>
      <c r="G118" s="9">
        <f>IF(COUNTA(A118:F118)=0,"",G117+D118-E118-F118)</f>
        <v/>
      </c>
      <c r="H118" s="6" t="n"/>
    </row>
    <row r="119">
      <c r="A119" s="18" t="n"/>
      <c r="B119" s="6" t="n"/>
      <c r="C119" s="6" t="n"/>
      <c r="D119" s="9" t="n"/>
      <c r="E119" s="9" t="n"/>
      <c r="F119" s="9" t="n"/>
      <c r="G119" s="9">
        <f>IF(COUNTA(A119:F119)=0,"",G118+D119-E119-F119)</f>
        <v/>
      </c>
      <c r="H119" s="6" t="n"/>
    </row>
    <row r="120">
      <c r="A120" s="18" t="n"/>
      <c r="B120" s="6" t="n"/>
      <c r="C120" s="6" t="n"/>
      <c r="D120" s="9" t="n"/>
      <c r="E120" s="9" t="n"/>
      <c r="F120" s="9" t="n"/>
      <c r="G120" s="9">
        <f>IF(COUNTA(A120:F120)=0,"",G119+D120-E120-F120)</f>
        <v/>
      </c>
      <c r="H120" s="6" t="n"/>
    </row>
    <row r="121">
      <c r="A121" s="18" t="n"/>
      <c r="B121" s="6" t="n"/>
      <c r="C121" s="6" t="n"/>
      <c r="D121" s="9" t="n"/>
      <c r="E121" s="9" t="n"/>
      <c r="F121" s="9" t="n"/>
      <c r="G121" s="9">
        <f>IF(COUNTA(A121:F121)=0,"",G120+D121-E121-F121)</f>
        <v/>
      </c>
      <c r="H121" s="6" t="n"/>
    </row>
    <row r="122">
      <c r="A122" s="18" t="n"/>
      <c r="B122" s="6" t="n"/>
      <c r="C122" s="6" t="n"/>
      <c r="D122" s="9" t="n"/>
      <c r="E122" s="9" t="n"/>
      <c r="F122" s="9" t="n"/>
      <c r="G122" s="9">
        <f>IF(COUNTA(A122:F122)=0,"",G121+D122-E122-F122)</f>
        <v/>
      </c>
      <c r="H122" s="6" t="n"/>
    </row>
    <row r="123">
      <c r="A123" s="18" t="n"/>
      <c r="B123" s="6" t="n"/>
      <c r="C123" s="6" t="n"/>
      <c r="D123" s="9" t="n"/>
      <c r="E123" s="9" t="n"/>
      <c r="F123" s="9" t="n"/>
      <c r="G123" s="9">
        <f>IF(COUNTA(A123:F123)=0,"",G122+D123-E123-F123)</f>
        <v/>
      </c>
      <c r="H123" s="6" t="n"/>
    </row>
    <row r="124">
      <c r="A124" s="18" t="n"/>
      <c r="B124" s="6" t="n"/>
      <c r="C124" s="6" t="n"/>
      <c r="D124" s="9" t="n"/>
      <c r="E124" s="9" t="n"/>
      <c r="F124" s="9" t="n"/>
      <c r="G124" s="9">
        <f>IF(COUNTA(A124:F124)=0,"",G123+D124-E124-F124)</f>
        <v/>
      </c>
      <c r="H124" s="6" t="n"/>
    </row>
    <row r="125">
      <c r="A125" s="18" t="n"/>
      <c r="B125" s="6" t="n"/>
      <c r="C125" s="6" t="n"/>
      <c r="D125" s="9" t="n"/>
      <c r="E125" s="9" t="n"/>
      <c r="F125" s="9" t="n"/>
      <c r="G125" s="9">
        <f>IF(COUNTA(A125:F125)=0,"",G124+D125-E125-F125)</f>
        <v/>
      </c>
      <c r="H125" s="6" t="n"/>
    </row>
    <row r="126">
      <c r="A126" s="18" t="n"/>
      <c r="B126" s="6" t="n"/>
      <c r="C126" s="6" t="n"/>
      <c r="D126" s="9" t="n"/>
      <c r="E126" s="9" t="n"/>
      <c r="F126" s="9" t="n"/>
      <c r="G126" s="9">
        <f>IF(COUNTA(A126:F126)=0,"",G125+D126-E126-F126)</f>
        <v/>
      </c>
      <c r="H126" s="6" t="n"/>
    </row>
    <row r="127">
      <c r="A127" s="18" t="n"/>
      <c r="B127" s="6" t="n"/>
      <c r="C127" s="6" t="n"/>
      <c r="D127" s="9" t="n"/>
      <c r="E127" s="9" t="n"/>
      <c r="F127" s="9" t="n"/>
      <c r="G127" s="9">
        <f>IF(COUNTA(A127:F127)=0,"",G126+D127-E127-F127)</f>
        <v/>
      </c>
      <c r="H127" s="6" t="n"/>
    </row>
    <row r="128">
      <c r="A128" s="18" t="n"/>
      <c r="B128" s="6" t="n"/>
      <c r="C128" s="6" t="n"/>
      <c r="D128" s="9" t="n"/>
      <c r="E128" s="9" t="n"/>
      <c r="F128" s="9" t="n"/>
      <c r="G128" s="9">
        <f>IF(COUNTA(A128:F128)=0,"",G127+D128-E128-F128)</f>
        <v/>
      </c>
      <c r="H128" s="6" t="n"/>
    </row>
    <row r="129">
      <c r="A129" s="18" t="n"/>
      <c r="B129" s="6" t="n"/>
      <c r="C129" s="6" t="n"/>
      <c r="D129" s="9" t="n"/>
      <c r="E129" s="9" t="n"/>
      <c r="F129" s="9" t="n"/>
      <c r="G129" s="9">
        <f>IF(COUNTA(A129:F129)=0,"",G128+D129-E129-F129)</f>
        <v/>
      </c>
      <c r="H129" s="6" t="n"/>
    </row>
    <row r="130">
      <c r="A130" s="18" t="n"/>
      <c r="B130" s="6" t="n"/>
      <c r="C130" s="6" t="n"/>
      <c r="D130" s="9" t="n"/>
      <c r="E130" s="9" t="n"/>
      <c r="F130" s="9" t="n"/>
      <c r="G130" s="9">
        <f>IF(COUNTA(A130:F130)=0,"",G129+D130-E130-F130)</f>
        <v/>
      </c>
      <c r="H130" s="6" t="n"/>
    </row>
    <row r="131">
      <c r="A131" s="18" t="n"/>
      <c r="B131" s="6" t="n"/>
      <c r="C131" s="6" t="n"/>
      <c r="D131" s="9" t="n"/>
      <c r="E131" s="9" t="n"/>
      <c r="F131" s="9" t="n"/>
      <c r="G131" s="9">
        <f>IF(COUNTA(A131:F131)=0,"",G130+D131-E131-F131)</f>
        <v/>
      </c>
      <c r="H131" s="6" t="n"/>
    </row>
    <row r="132">
      <c r="A132" s="18" t="n"/>
      <c r="B132" s="6" t="n"/>
      <c r="C132" s="6" t="n"/>
      <c r="D132" s="9" t="n"/>
      <c r="E132" s="9" t="n"/>
      <c r="F132" s="9" t="n"/>
      <c r="G132" s="9">
        <f>IF(COUNTA(A132:F132)=0,"",G131+D132-E132-F132)</f>
        <v/>
      </c>
      <c r="H132" s="6" t="n"/>
    </row>
    <row r="133">
      <c r="A133" s="18" t="n"/>
      <c r="B133" s="6" t="n"/>
      <c r="C133" s="6" t="n"/>
      <c r="D133" s="9" t="n"/>
      <c r="E133" s="9" t="n"/>
      <c r="F133" s="9" t="n"/>
      <c r="G133" s="9">
        <f>IF(COUNTA(A133:F133)=0,"",G132+D133-E133-F133)</f>
        <v/>
      </c>
      <c r="H133" s="6" t="n"/>
    </row>
    <row r="134">
      <c r="A134" s="18" t="n"/>
      <c r="B134" s="6" t="n"/>
      <c r="C134" s="6" t="n"/>
      <c r="D134" s="9" t="n"/>
      <c r="E134" s="9" t="n"/>
      <c r="F134" s="9" t="n"/>
      <c r="G134" s="9">
        <f>IF(COUNTA(A134:F134)=0,"",G133+D134-E134-F134)</f>
        <v/>
      </c>
      <c r="H134" s="6" t="n"/>
    </row>
    <row r="135">
      <c r="A135" s="18" t="n"/>
      <c r="B135" s="6" t="n"/>
      <c r="C135" s="6" t="n"/>
      <c r="D135" s="9" t="n"/>
      <c r="E135" s="9" t="n"/>
      <c r="F135" s="9" t="n"/>
      <c r="G135" s="9">
        <f>IF(COUNTA(A135:F135)=0,"",G134+D135-E135-F135)</f>
        <v/>
      </c>
      <c r="H135" s="6" t="n"/>
    </row>
    <row r="136">
      <c r="A136" s="18" t="n"/>
      <c r="B136" s="6" t="n"/>
      <c r="C136" s="6" t="n"/>
      <c r="D136" s="9" t="n"/>
      <c r="E136" s="9" t="n"/>
      <c r="F136" s="9" t="n"/>
      <c r="G136" s="9">
        <f>IF(COUNTA(A136:F136)=0,"",G135+D136-E136-F136)</f>
        <v/>
      </c>
      <c r="H136" s="6" t="n"/>
    </row>
    <row r="137">
      <c r="A137" s="18" t="n"/>
      <c r="B137" s="6" t="n"/>
      <c r="C137" s="6" t="n"/>
      <c r="D137" s="9" t="n"/>
      <c r="E137" s="9" t="n"/>
      <c r="F137" s="9" t="n"/>
      <c r="G137" s="9">
        <f>IF(COUNTA(A137:F137)=0,"",G136+D137-E137-F137)</f>
        <v/>
      </c>
      <c r="H137" s="6" t="n"/>
    </row>
    <row r="138">
      <c r="A138" s="18" t="n"/>
      <c r="B138" s="6" t="n"/>
      <c r="C138" s="6" t="n"/>
      <c r="D138" s="9" t="n"/>
      <c r="E138" s="9" t="n"/>
      <c r="F138" s="9" t="n"/>
      <c r="G138" s="9">
        <f>IF(COUNTA(A138:F138)=0,"",G137+D138-E138-F138)</f>
        <v/>
      </c>
      <c r="H138" s="6" t="n"/>
    </row>
    <row r="139">
      <c r="A139" s="18" t="n"/>
      <c r="B139" s="6" t="n"/>
      <c r="C139" s="6" t="n"/>
      <c r="D139" s="9" t="n"/>
      <c r="E139" s="9" t="n"/>
      <c r="F139" s="9" t="n"/>
      <c r="G139" s="9">
        <f>IF(COUNTA(A139:F139)=0,"",G138+D139-E139-F139)</f>
        <v/>
      </c>
      <c r="H139" s="6" t="n"/>
    </row>
    <row r="140">
      <c r="A140" s="18" t="n"/>
      <c r="B140" s="6" t="n"/>
      <c r="C140" s="6" t="n"/>
      <c r="D140" s="9" t="n"/>
      <c r="E140" s="9" t="n"/>
      <c r="F140" s="9" t="n"/>
      <c r="G140" s="9">
        <f>IF(COUNTA(A140:F140)=0,"",G139+D140-E140-F140)</f>
        <v/>
      </c>
      <c r="H140" s="6" t="n"/>
    </row>
    <row r="141">
      <c r="A141" s="18" t="n"/>
      <c r="B141" s="6" t="n"/>
      <c r="C141" s="6" t="n"/>
      <c r="D141" s="9" t="n"/>
      <c r="E141" s="9" t="n"/>
      <c r="F141" s="9" t="n"/>
      <c r="G141" s="9">
        <f>IF(COUNTA(A141:F141)=0,"",G140+D141-E141-F141)</f>
        <v/>
      </c>
      <c r="H141" s="6" t="n"/>
    </row>
    <row r="142">
      <c r="A142" s="18" t="n"/>
      <c r="B142" s="6" t="n"/>
      <c r="C142" s="6" t="n"/>
      <c r="D142" s="9" t="n"/>
      <c r="E142" s="9" t="n"/>
      <c r="F142" s="9" t="n"/>
      <c r="G142" s="9">
        <f>IF(COUNTA(A142:F142)=0,"",G141+D142-E142-F142)</f>
        <v/>
      </c>
      <c r="H142" s="6" t="n"/>
    </row>
    <row r="143">
      <c r="A143" s="18" t="n"/>
      <c r="B143" s="6" t="n"/>
      <c r="C143" s="6" t="n"/>
      <c r="D143" s="9" t="n"/>
      <c r="E143" s="9" t="n"/>
      <c r="F143" s="9" t="n"/>
      <c r="G143" s="9">
        <f>IF(COUNTA(A143:F143)=0,"",G142+D143-E143-F143)</f>
        <v/>
      </c>
      <c r="H143" s="6" t="n"/>
    </row>
    <row r="144">
      <c r="A144" s="18" t="n"/>
      <c r="B144" s="6" t="n"/>
      <c r="C144" s="6" t="n"/>
      <c r="D144" s="9" t="n"/>
      <c r="E144" s="9" t="n"/>
      <c r="F144" s="9" t="n"/>
      <c r="G144" s="9">
        <f>IF(COUNTA(A144:F144)=0,"",G143+D144-E144-F144)</f>
        <v/>
      </c>
      <c r="H144" s="6" t="n"/>
    </row>
    <row r="145">
      <c r="A145" s="18" t="n"/>
      <c r="B145" s="6" t="n"/>
      <c r="C145" s="6" t="n"/>
      <c r="D145" s="9" t="n"/>
      <c r="E145" s="9" t="n"/>
      <c r="F145" s="9" t="n"/>
      <c r="G145" s="9">
        <f>IF(COUNTA(A145:F145)=0,"",G144+D145-E145-F145)</f>
        <v/>
      </c>
      <c r="H145" s="6" t="n"/>
    </row>
    <row r="146">
      <c r="A146" s="18" t="n"/>
      <c r="B146" s="6" t="n"/>
      <c r="C146" s="6" t="n"/>
      <c r="D146" s="9" t="n"/>
      <c r="E146" s="9" t="n"/>
      <c r="F146" s="9" t="n"/>
      <c r="G146" s="9">
        <f>IF(COUNTA(A146:F146)=0,"",G145+D146-E146-F146)</f>
        <v/>
      </c>
      <c r="H146" s="6" t="n"/>
    </row>
    <row r="147">
      <c r="A147" s="18" t="n"/>
      <c r="B147" s="6" t="n"/>
      <c r="C147" s="6" t="n"/>
      <c r="D147" s="9" t="n"/>
      <c r="E147" s="9" t="n"/>
      <c r="F147" s="9" t="n"/>
      <c r="G147" s="9">
        <f>IF(COUNTA(A147:F147)=0,"",G146+D147-E147-F147)</f>
        <v/>
      </c>
      <c r="H147" s="6" t="n"/>
    </row>
    <row r="148">
      <c r="A148" s="18" t="n"/>
      <c r="B148" s="6" t="n"/>
      <c r="C148" s="6" t="n"/>
      <c r="D148" s="9" t="n"/>
      <c r="E148" s="9" t="n"/>
      <c r="F148" s="9" t="n"/>
      <c r="G148" s="9">
        <f>IF(COUNTA(A148:F148)=0,"",G147+D148-E148-F148)</f>
        <v/>
      </c>
      <c r="H148" s="6" t="n"/>
    </row>
    <row r="149">
      <c r="A149" s="18" t="n"/>
      <c r="B149" s="6" t="n"/>
      <c r="C149" s="6" t="n"/>
      <c r="D149" s="9" t="n"/>
      <c r="E149" s="9" t="n"/>
      <c r="F149" s="9" t="n"/>
      <c r="G149" s="9">
        <f>IF(COUNTA(A149:F149)=0,"",G148+D149-E149-F149)</f>
        <v/>
      </c>
      <c r="H149" s="6" t="n"/>
    </row>
    <row r="150">
      <c r="A150" s="18" t="n"/>
      <c r="B150" s="6" t="n"/>
      <c r="C150" s="6" t="n"/>
      <c r="D150" s="9" t="n"/>
      <c r="E150" s="9" t="n"/>
      <c r="F150" s="9" t="n"/>
      <c r="G150" s="9">
        <f>IF(COUNTA(A150:F150)=0,"",G149+D150-E150-F150)</f>
        <v/>
      </c>
      <c r="H150" s="6" t="n"/>
    </row>
    <row r="151">
      <c r="A151" s="18" t="n"/>
      <c r="B151" s="6" t="n"/>
      <c r="C151" s="6" t="n"/>
      <c r="D151" s="9" t="n"/>
      <c r="E151" s="9" t="n"/>
      <c r="F151" s="9" t="n"/>
      <c r="G151" s="9">
        <f>IF(COUNTA(A151:F151)=0,"",G150+D151-E151-F151)</f>
        <v/>
      </c>
      <c r="H151" s="6" t="n"/>
    </row>
    <row r="152">
      <c r="A152" s="18" t="n"/>
      <c r="B152" s="6" t="n"/>
      <c r="C152" s="6" t="n"/>
      <c r="D152" s="9" t="n"/>
      <c r="E152" s="9" t="n"/>
      <c r="F152" s="9" t="n"/>
      <c r="G152" s="9">
        <f>IF(COUNTA(A152:F152)=0,"",G151+D152-E152-F152)</f>
        <v/>
      </c>
      <c r="H152" s="6" t="n"/>
    </row>
    <row r="153">
      <c r="A153" s="18" t="n"/>
      <c r="B153" s="6" t="n"/>
      <c r="C153" s="6" t="n"/>
      <c r="D153" s="9" t="n"/>
      <c r="E153" s="9" t="n"/>
      <c r="F153" s="9" t="n"/>
      <c r="G153" s="9">
        <f>IF(COUNTA(A153:F153)=0,"",G152+D153-E153-F153)</f>
        <v/>
      </c>
      <c r="H153" s="6" t="n"/>
    </row>
    <row r="154">
      <c r="A154" s="18" t="n"/>
      <c r="B154" s="6" t="n"/>
      <c r="C154" s="6" t="n"/>
      <c r="D154" s="9" t="n"/>
      <c r="E154" s="9" t="n"/>
      <c r="F154" s="9" t="n"/>
      <c r="G154" s="9">
        <f>IF(COUNTA(A154:F154)=0,"",G153+D154-E154-F154)</f>
        <v/>
      </c>
      <c r="H154" s="6" t="n"/>
    </row>
    <row r="155">
      <c r="A155" s="18" t="n"/>
      <c r="B155" s="6" t="n"/>
      <c r="C155" s="6" t="n"/>
      <c r="D155" s="9" t="n"/>
      <c r="E155" s="9" t="n"/>
      <c r="F155" s="9" t="n"/>
      <c r="G155" s="9">
        <f>IF(COUNTA(A155:F155)=0,"",G154+D155-E155-F155)</f>
        <v/>
      </c>
      <c r="H155" s="6" t="n"/>
    </row>
    <row r="156">
      <c r="A156" s="18" t="n"/>
      <c r="B156" s="6" t="n"/>
      <c r="C156" s="6" t="n"/>
      <c r="D156" s="9" t="n"/>
      <c r="E156" s="9" t="n"/>
      <c r="F156" s="9" t="n"/>
      <c r="G156" s="9">
        <f>IF(COUNTA(A156:F156)=0,"",G155+D156-E156-F156)</f>
        <v/>
      </c>
      <c r="H156" s="6" t="n"/>
    </row>
    <row r="157">
      <c r="A157" s="18" t="n"/>
      <c r="B157" s="6" t="n"/>
      <c r="C157" s="6" t="n"/>
      <c r="D157" s="9" t="n"/>
      <c r="E157" s="9" t="n"/>
      <c r="F157" s="9" t="n"/>
      <c r="G157" s="9">
        <f>IF(COUNTA(A157:F157)=0,"",G156+D157-E157-F157)</f>
        <v/>
      </c>
      <c r="H157" s="6" t="n"/>
    </row>
    <row r="158">
      <c r="A158" s="18" t="n"/>
      <c r="B158" s="6" t="n"/>
      <c r="C158" s="6" t="n"/>
      <c r="D158" s="9" t="n"/>
      <c r="E158" s="9" t="n"/>
      <c r="F158" s="9" t="n"/>
      <c r="G158" s="9">
        <f>IF(COUNTA(A158:F158)=0,"",G157+D158-E158-F158)</f>
        <v/>
      </c>
      <c r="H158" s="6" t="n"/>
    </row>
    <row r="159">
      <c r="A159" s="18" t="n"/>
      <c r="B159" s="6" t="n"/>
      <c r="C159" s="6" t="n"/>
      <c r="D159" s="9" t="n"/>
      <c r="E159" s="9" t="n"/>
      <c r="F159" s="9" t="n"/>
      <c r="G159" s="9">
        <f>IF(COUNTA(A159:F159)=0,"",G158+D159-E159-F159)</f>
        <v/>
      </c>
      <c r="H159" s="6" t="n"/>
    </row>
    <row r="160">
      <c r="A160" s="18" t="n"/>
      <c r="B160" s="6" t="n"/>
      <c r="C160" s="6" t="n"/>
      <c r="D160" s="9" t="n"/>
      <c r="E160" s="9" t="n"/>
      <c r="F160" s="9" t="n"/>
      <c r="G160" s="9">
        <f>IF(COUNTA(A160:F160)=0,"",G159+D160-E160-F160)</f>
        <v/>
      </c>
      <c r="H160" s="6" t="n"/>
    </row>
    <row r="161">
      <c r="A161" s="18" t="n"/>
      <c r="B161" s="6" t="n"/>
      <c r="C161" s="6" t="n"/>
      <c r="D161" s="9" t="n"/>
      <c r="E161" s="9" t="n"/>
      <c r="F161" s="9" t="n"/>
      <c r="G161" s="9">
        <f>IF(COUNTA(A161:F161)=0,"",G160+D161-E161-F161)</f>
        <v/>
      </c>
      <c r="H161" s="6" t="n"/>
    </row>
    <row r="162">
      <c r="A162" s="18" t="n"/>
      <c r="B162" s="6" t="n"/>
      <c r="C162" s="6" t="n"/>
      <c r="D162" s="9" t="n"/>
      <c r="E162" s="9" t="n"/>
      <c r="F162" s="9" t="n"/>
      <c r="G162" s="9">
        <f>IF(COUNTA(A162:F162)=0,"",G161+D162-E162-F162)</f>
        <v/>
      </c>
      <c r="H162" s="6" t="n"/>
    </row>
    <row r="163">
      <c r="A163" s="18" t="n"/>
      <c r="B163" s="6" t="n"/>
      <c r="C163" s="6" t="n"/>
      <c r="D163" s="9" t="n"/>
      <c r="E163" s="9" t="n"/>
      <c r="F163" s="9" t="n"/>
      <c r="G163" s="9">
        <f>IF(COUNTA(A163:F163)=0,"",G162+D163-E163-F163)</f>
        <v/>
      </c>
      <c r="H163" s="6" t="n"/>
    </row>
    <row r="164">
      <c r="A164" s="18" t="n"/>
      <c r="B164" s="6" t="n"/>
      <c r="C164" s="6" t="n"/>
      <c r="D164" s="9" t="n"/>
      <c r="E164" s="9" t="n"/>
      <c r="F164" s="9" t="n"/>
      <c r="G164" s="9">
        <f>IF(COUNTA(A164:F164)=0,"",G163+D164-E164-F164)</f>
        <v/>
      </c>
      <c r="H164" s="6" t="n"/>
    </row>
    <row r="165">
      <c r="A165" s="18" t="n"/>
      <c r="B165" s="6" t="n"/>
      <c r="C165" s="6" t="n"/>
      <c r="D165" s="9" t="n"/>
      <c r="E165" s="9" t="n"/>
      <c r="F165" s="9" t="n"/>
      <c r="G165" s="9">
        <f>IF(COUNTA(A165:F165)=0,"",G164+D165-E165-F165)</f>
        <v/>
      </c>
      <c r="H165" s="6" t="n"/>
    </row>
    <row r="166">
      <c r="A166" s="18" t="n"/>
      <c r="B166" s="6" t="n"/>
      <c r="C166" s="6" t="n"/>
      <c r="D166" s="9" t="n"/>
      <c r="E166" s="9" t="n"/>
      <c r="F166" s="9" t="n"/>
      <c r="G166" s="9">
        <f>IF(COUNTA(A166:F166)=0,"",G165+D166-E166-F166)</f>
        <v/>
      </c>
      <c r="H166" s="6" t="n"/>
    </row>
    <row r="167">
      <c r="A167" s="18" t="n"/>
      <c r="B167" s="6" t="n"/>
      <c r="C167" s="6" t="n"/>
      <c r="D167" s="9" t="n"/>
      <c r="E167" s="9" t="n"/>
      <c r="F167" s="9" t="n"/>
      <c r="G167" s="9">
        <f>IF(COUNTA(A167:F167)=0,"",G166+D167-E167-F167)</f>
        <v/>
      </c>
      <c r="H167" s="6" t="n"/>
    </row>
    <row r="168">
      <c r="A168" s="18" t="n"/>
      <c r="B168" s="6" t="n"/>
      <c r="C168" s="6" t="n"/>
      <c r="D168" s="9" t="n"/>
      <c r="E168" s="9" t="n"/>
      <c r="F168" s="9" t="n"/>
      <c r="G168" s="9">
        <f>IF(COUNTA(A168:F168)=0,"",G167+D168-E168-F168)</f>
        <v/>
      </c>
      <c r="H168" s="6" t="n"/>
    </row>
    <row r="169">
      <c r="A169" s="18" t="n"/>
      <c r="B169" s="6" t="n"/>
      <c r="C169" s="6" t="n"/>
      <c r="D169" s="9" t="n"/>
      <c r="E169" s="9" t="n"/>
      <c r="F169" s="9" t="n"/>
      <c r="G169" s="9">
        <f>IF(COUNTA(A169:F169)=0,"",G168+D169-E169-F169)</f>
        <v/>
      </c>
      <c r="H169" s="6" t="n"/>
    </row>
    <row r="170">
      <c r="A170" s="18" t="n"/>
      <c r="B170" s="6" t="n"/>
      <c r="C170" s="6" t="n"/>
      <c r="D170" s="9" t="n"/>
      <c r="E170" s="9" t="n"/>
      <c r="F170" s="9" t="n"/>
      <c r="G170" s="9">
        <f>IF(COUNTA(A170:F170)=0,"",G169+D170-E170-F170)</f>
        <v/>
      </c>
      <c r="H170" s="6" t="n"/>
    </row>
    <row r="171">
      <c r="A171" s="18" t="n"/>
      <c r="B171" s="6" t="n"/>
      <c r="C171" s="6" t="n"/>
      <c r="D171" s="9" t="n"/>
      <c r="E171" s="9" t="n"/>
      <c r="F171" s="9" t="n"/>
      <c r="G171" s="9">
        <f>IF(COUNTA(A171:F171)=0,"",G170+D171-E171-F171)</f>
        <v/>
      </c>
      <c r="H171" s="6" t="n"/>
    </row>
    <row r="172">
      <c r="A172" s="18" t="n"/>
      <c r="B172" s="6" t="n"/>
      <c r="C172" s="6" t="n"/>
      <c r="D172" s="9" t="n"/>
      <c r="E172" s="9" t="n"/>
      <c r="F172" s="9" t="n"/>
      <c r="G172" s="9">
        <f>IF(COUNTA(A172:F172)=0,"",G171+D172-E172-F172)</f>
        <v/>
      </c>
      <c r="H172" s="6" t="n"/>
    </row>
    <row r="173">
      <c r="A173" s="18" t="n"/>
      <c r="B173" s="6" t="n"/>
      <c r="C173" s="6" t="n"/>
      <c r="D173" s="9" t="n"/>
      <c r="E173" s="9" t="n"/>
      <c r="F173" s="9" t="n"/>
      <c r="G173" s="9">
        <f>IF(COUNTA(A173:F173)=0,"",G172+D173-E173-F173)</f>
        <v/>
      </c>
      <c r="H173" s="6" t="n"/>
    </row>
    <row r="174">
      <c r="A174" s="18" t="n"/>
      <c r="B174" s="6" t="n"/>
      <c r="C174" s="6" t="n"/>
      <c r="D174" s="9" t="n"/>
      <c r="E174" s="9" t="n"/>
      <c r="F174" s="9" t="n"/>
      <c r="G174" s="9">
        <f>IF(COUNTA(A174:F174)=0,"",G173+D174-E174-F174)</f>
        <v/>
      </c>
      <c r="H174" s="6" t="n"/>
    </row>
    <row r="175">
      <c r="A175" s="18" t="n"/>
      <c r="B175" s="6" t="n"/>
      <c r="C175" s="6" t="n"/>
      <c r="D175" s="9" t="n"/>
      <c r="E175" s="9" t="n"/>
      <c r="F175" s="9" t="n"/>
      <c r="G175" s="9">
        <f>IF(COUNTA(A175:F175)=0,"",G174+D175-E175-F175)</f>
        <v/>
      </c>
      <c r="H175" s="6" t="n"/>
    </row>
    <row r="176">
      <c r="A176" s="18" t="n"/>
      <c r="B176" s="6" t="n"/>
      <c r="C176" s="6" t="n"/>
      <c r="D176" s="9" t="n"/>
      <c r="E176" s="9" t="n"/>
      <c r="F176" s="9" t="n"/>
      <c r="G176" s="9">
        <f>IF(COUNTA(A176:F176)=0,"",G175+D176-E176-F176)</f>
        <v/>
      </c>
      <c r="H176" s="6" t="n"/>
    </row>
    <row r="177">
      <c r="A177" s="18" t="n"/>
      <c r="B177" s="6" t="n"/>
      <c r="C177" s="6" t="n"/>
      <c r="D177" s="9" t="n"/>
      <c r="E177" s="9" t="n"/>
      <c r="F177" s="9" t="n"/>
      <c r="G177" s="9">
        <f>IF(COUNTA(A177:F177)=0,"",G176+D177-E177-F177)</f>
        <v/>
      </c>
      <c r="H177" s="6" t="n"/>
    </row>
    <row r="178">
      <c r="A178" s="18" t="n"/>
      <c r="B178" s="6" t="n"/>
      <c r="C178" s="6" t="n"/>
      <c r="D178" s="9" t="n"/>
      <c r="E178" s="9" t="n"/>
      <c r="F178" s="9" t="n"/>
      <c r="G178" s="9">
        <f>IF(COUNTA(A178:F178)=0,"",G177+D178-E178-F178)</f>
        <v/>
      </c>
      <c r="H178" s="6" t="n"/>
    </row>
    <row r="179">
      <c r="A179" s="18" t="n"/>
      <c r="B179" s="6" t="n"/>
      <c r="C179" s="6" t="n"/>
      <c r="D179" s="9" t="n"/>
      <c r="E179" s="9" t="n"/>
      <c r="F179" s="9" t="n"/>
      <c r="G179" s="9">
        <f>IF(COUNTA(A179:F179)=0,"",G178+D179-E179-F179)</f>
        <v/>
      </c>
      <c r="H179" s="6" t="n"/>
    </row>
    <row r="180">
      <c r="A180" s="18" t="n"/>
      <c r="B180" s="6" t="n"/>
      <c r="C180" s="6" t="n"/>
      <c r="D180" s="9" t="n"/>
      <c r="E180" s="9" t="n"/>
      <c r="F180" s="9" t="n"/>
      <c r="G180" s="9">
        <f>IF(COUNTA(A180:F180)=0,"",G179+D180-E180-F180)</f>
        <v/>
      </c>
      <c r="H180" s="6" t="n"/>
    </row>
    <row r="181">
      <c r="A181" s="18" t="n"/>
      <c r="B181" s="6" t="n"/>
      <c r="C181" s="6" t="n"/>
      <c r="D181" s="9" t="n"/>
      <c r="E181" s="9" t="n"/>
      <c r="F181" s="9" t="n"/>
      <c r="G181" s="9">
        <f>IF(COUNTA(A181:F181)=0,"",G180+D181-E181-F181)</f>
        <v/>
      </c>
      <c r="H181" s="6" t="n"/>
    </row>
    <row r="182">
      <c r="A182" s="18" t="n"/>
      <c r="B182" s="6" t="n"/>
      <c r="C182" s="6" t="n"/>
      <c r="D182" s="9" t="n"/>
      <c r="E182" s="9" t="n"/>
      <c r="F182" s="9" t="n"/>
      <c r="G182" s="9">
        <f>IF(COUNTA(A182:F182)=0,"",G181+D182-E182-F182)</f>
        <v/>
      </c>
      <c r="H182" s="6" t="n"/>
    </row>
    <row r="183">
      <c r="A183" s="18" t="n"/>
      <c r="B183" s="6" t="n"/>
      <c r="C183" s="6" t="n"/>
      <c r="D183" s="9" t="n"/>
      <c r="E183" s="9" t="n"/>
      <c r="F183" s="9" t="n"/>
      <c r="G183" s="9">
        <f>IF(COUNTA(A183:F183)=0,"",G182+D183-E183-F183)</f>
        <v/>
      </c>
      <c r="H183" s="6" t="n"/>
    </row>
    <row r="184">
      <c r="A184" s="18" t="n"/>
      <c r="B184" s="6" t="n"/>
      <c r="C184" s="6" t="n"/>
      <c r="D184" s="9" t="n"/>
      <c r="E184" s="9" t="n"/>
      <c r="F184" s="9" t="n"/>
      <c r="G184" s="9">
        <f>IF(COUNTA(A184:F184)=0,"",G183+D184-E184-F184)</f>
        <v/>
      </c>
      <c r="H184" s="6" t="n"/>
    </row>
    <row r="185">
      <c r="A185" s="18" t="n"/>
      <c r="B185" s="6" t="n"/>
      <c r="C185" s="6" t="n"/>
      <c r="D185" s="9" t="n"/>
      <c r="E185" s="9" t="n"/>
      <c r="F185" s="9" t="n"/>
      <c r="G185" s="9">
        <f>IF(COUNTA(A185:F185)=0,"",G184+D185-E185-F185)</f>
        <v/>
      </c>
      <c r="H185" s="6" t="n"/>
    </row>
    <row r="186">
      <c r="A186" s="18" t="n"/>
      <c r="B186" s="6" t="n"/>
      <c r="C186" s="6" t="n"/>
      <c r="D186" s="9" t="n"/>
      <c r="E186" s="9" t="n"/>
      <c r="F186" s="9" t="n"/>
      <c r="G186" s="9">
        <f>IF(COUNTA(A186:F186)=0,"",G185+D186-E186-F186)</f>
        <v/>
      </c>
      <c r="H186" s="6" t="n"/>
    </row>
    <row r="187">
      <c r="A187" s="18" t="n"/>
      <c r="B187" s="6" t="n"/>
      <c r="C187" s="6" t="n"/>
      <c r="D187" s="9" t="n"/>
      <c r="E187" s="9" t="n"/>
      <c r="F187" s="9" t="n"/>
      <c r="G187" s="9">
        <f>IF(COUNTA(A187:F187)=0,"",G186+D187-E187-F187)</f>
        <v/>
      </c>
      <c r="H187" s="6" t="n"/>
    </row>
    <row r="188">
      <c r="A188" s="18" t="n"/>
      <c r="B188" s="6" t="n"/>
      <c r="C188" s="6" t="n"/>
      <c r="D188" s="9" t="n"/>
      <c r="E188" s="9" t="n"/>
      <c r="F188" s="9" t="n"/>
      <c r="G188" s="9">
        <f>IF(COUNTA(A188:F188)=0,"",G187+D188-E188-F188)</f>
        <v/>
      </c>
      <c r="H188" s="6" t="n"/>
    </row>
    <row r="189">
      <c r="A189" s="18" t="n"/>
      <c r="B189" s="6" t="n"/>
      <c r="C189" s="6" t="n"/>
      <c r="D189" s="9" t="n"/>
      <c r="E189" s="9" t="n"/>
      <c r="F189" s="9" t="n"/>
      <c r="G189" s="9">
        <f>IF(COUNTA(A189:F189)=0,"",G188+D189-E189-F189)</f>
        <v/>
      </c>
      <c r="H189" s="6" t="n"/>
    </row>
    <row r="190">
      <c r="A190" s="18" t="n"/>
      <c r="B190" s="6" t="n"/>
      <c r="C190" s="6" t="n"/>
      <c r="D190" s="9" t="n"/>
      <c r="E190" s="9" t="n"/>
      <c r="F190" s="9" t="n"/>
      <c r="G190" s="9">
        <f>IF(COUNTA(A190:F190)=0,"",G189+D190-E190-F190)</f>
        <v/>
      </c>
      <c r="H190" s="6" t="n"/>
    </row>
    <row r="191">
      <c r="A191" s="18" t="n"/>
      <c r="B191" s="6" t="n"/>
      <c r="C191" s="6" t="n"/>
      <c r="D191" s="9" t="n"/>
      <c r="E191" s="9" t="n"/>
      <c r="F191" s="9" t="n"/>
      <c r="G191" s="9">
        <f>IF(COUNTA(A191:F191)=0,"",G190+D191-E191-F191)</f>
        <v/>
      </c>
      <c r="H191" s="6" t="n"/>
    </row>
    <row r="192">
      <c r="A192" s="18" t="n"/>
      <c r="B192" s="6" t="n"/>
      <c r="C192" s="6" t="n"/>
      <c r="D192" s="9" t="n"/>
      <c r="E192" s="9" t="n"/>
      <c r="F192" s="9" t="n"/>
      <c r="G192" s="9">
        <f>IF(COUNTA(A192:F192)=0,"",G191+D192-E192-F192)</f>
        <v/>
      </c>
      <c r="H192" s="6" t="n"/>
    </row>
    <row r="193">
      <c r="A193" s="18" t="n"/>
      <c r="B193" s="6" t="n"/>
      <c r="C193" s="6" t="n"/>
      <c r="D193" s="9" t="n"/>
      <c r="E193" s="9" t="n"/>
      <c r="F193" s="9" t="n"/>
      <c r="G193" s="9">
        <f>IF(COUNTA(A193:F193)=0,"",G192+D193-E193-F193)</f>
        <v/>
      </c>
      <c r="H193" s="6" t="n"/>
    </row>
    <row r="194">
      <c r="A194" s="18" t="n"/>
      <c r="B194" s="6" t="n"/>
      <c r="C194" s="6" t="n"/>
      <c r="D194" s="9" t="n"/>
      <c r="E194" s="9" t="n"/>
      <c r="F194" s="9" t="n"/>
      <c r="G194" s="9">
        <f>IF(COUNTA(A194:F194)=0,"",G193+D194-E194-F194)</f>
        <v/>
      </c>
      <c r="H194" s="6" t="n"/>
    </row>
    <row r="195">
      <c r="A195" s="18" t="n"/>
      <c r="B195" s="6" t="n"/>
      <c r="C195" s="6" t="n"/>
      <c r="D195" s="9" t="n"/>
      <c r="E195" s="9" t="n"/>
      <c r="F195" s="9" t="n"/>
      <c r="G195" s="9">
        <f>IF(COUNTA(A195:F195)=0,"",G194+D195-E195-F195)</f>
        <v/>
      </c>
      <c r="H195" s="6" t="n"/>
    </row>
    <row r="196">
      <c r="A196" s="18" t="n"/>
      <c r="B196" s="6" t="n"/>
      <c r="C196" s="6" t="n"/>
      <c r="D196" s="9" t="n"/>
      <c r="E196" s="9" t="n"/>
      <c r="F196" s="9" t="n"/>
      <c r="G196" s="9">
        <f>IF(COUNTA(A196:F196)=0,"",G195+D196-E196-F196)</f>
        <v/>
      </c>
      <c r="H196" s="6" t="n"/>
    </row>
    <row r="197">
      <c r="A197" s="18" t="n"/>
      <c r="B197" s="6" t="n"/>
      <c r="C197" s="6" t="n"/>
      <c r="D197" s="9" t="n"/>
      <c r="E197" s="9" t="n"/>
      <c r="F197" s="9" t="n"/>
      <c r="G197" s="9">
        <f>IF(COUNTA(A197:F197)=0,"",G196+D197-E197-F197)</f>
        <v/>
      </c>
      <c r="H197" s="6" t="n"/>
    </row>
    <row r="198">
      <c r="A198" s="18" t="n"/>
      <c r="B198" s="6" t="n"/>
      <c r="C198" s="6" t="n"/>
      <c r="D198" s="9" t="n"/>
      <c r="E198" s="9" t="n"/>
      <c r="F198" s="9" t="n"/>
      <c r="G198" s="9">
        <f>IF(COUNTA(A198:F198)=0,"",G197+D198-E198-F198)</f>
        <v/>
      </c>
      <c r="H198" s="6" t="n"/>
    </row>
    <row r="199">
      <c r="A199" s="18" t="n"/>
      <c r="B199" s="6" t="n"/>
      <c r="C199" s="6" t="n"/>
      <c r="D199" s="9" t="n"/>
      <c r="E199" s="9" t="n"/>
      <c r="F199" s="9" t="n"/>
      <c r="G199" s="9">
        <f>IF(COUNTA(A199:F199)=0,"",G198+D199-E199-F199)</f>
        <v/>
      </c>
      <c r="H199" s="6" t="n"/>
    </row>
    <row r="200">
      <c r="A200" s="18" t="n"/>
      <c r="B200" s="6" t="n"/>
      <c r="C200" s="6" t="n"/>
      <c r="D200" s="9" t="n"/>
      <c r="E200" s="9" t="n"/>
      <c r="F200" s="9" t="n"/>
      <c r="G200" s="9">
        <f>IF(COUNTA(A200:F200)=0,"",G199+D200-E200-F200)</f>
        <v/>
      </c>
      <c r="H200" s="6" t="n"/>
    </row>
    <row r="201">
      <c r="A201" s="18" t="n"/>
      <c r="B201" s="6" t="n"/>
      <c r="C201" s="6" t="n"/>
      <c r="D201" s="9" t="n"/>
      <c r="E201" s="9" t="n"/>
      <c r="F201" s="9" t="n"/>
      <c r="G201" s="9">
        <f>IF(COUNTA(A201:F201)=0,"",G200+D201-E201-F201)</f>
        <v/>
      </c>
      <c r="H201" s="6" t="n"/>
    </row>
    <row r="202">
      <c r="A202" s="18" t="n"/>
      <c r="B202" s="6" t="n"/>
      <c r="C202" s="6" t="n"/>
      <c r="D202" s="9" t="n"/>
      <c r="E202" s="9" t="n"/>
      <c r="F202" s="9" t="n"/>
      <c r="G202" s="9">
        <f>IF(COUNTA(A202:F202)=0,"",G201+D202-E202-F202)</f>
        <v/>
      </c>
      <c r="H202" s="6" t="n"/>
    </row>
    <row r="203">
      <c r="A203" s="18" t="n"/>
      <c r="B203" s="6" t="n"/>
      <c r="C203" s="6" t="n"/>
      <c r="D203" s="9" t="n"/>
      <c r="E203" s="9" t="n"/>
      <c r="F203" s="9" t="n"/>
      <c r="G203" s="9">
        <f>IF(COUNTA(A203:F203)=0,"",G202+D203-E203-F203)</f>
        <v/>
      </c>
      <c r="H203" s="6" t="n"/>
    </row>
    <row r="204">
      <c r="A204" s="18" t="n"/>
      <c r="B204" s="6" t="n"/>
      <c r="C204" s="6" t="n"/>
      <c r="D204" s="9" t="n"/>
      <c r="E204" s="9" t="n"/>
      <c r="F204" s="9" t="n"/>
      <c r="G204" s="9">
        <f>IF(COUNTA(A204:F204)=0,"",G203+D204-E204-F204)</f>
        <v/>
      </c>
      <c r="H204" s="6" t="n"/>
    </row>
    <row r="205">
      <c r="A205" s="18" t="n"/>
      <c r="B205" s="6" t="n"/>
      <c r="C205" s="6" t="n"/>
      <c r="D205" s="9" t="n"/>
      <c r="E205" s="9" t="n"/>
      <c r="F205" s="9" t="n"/>
      <c r="G205" s="9">
        <f>IF(COUNTA(A205:F205)=0,"",G204+D205-E205-F205)</f>
        <v/>
      </c>
      <c r="H205" s="6" t="n"/>
    </row>
    <row r="206">
      <c r="A206" s="18" t="n"/>
      <c r="B206" s="6" t="n"/>
      <c r="C206" s="6" t="n"/>
      <c r="D206" s="9" t="n"/>
      <c r="E206" s="9" t="n"/>
      <c r="F206" s="9" t="n"/>
      <c r="G206" s="9">
        <f>IF(COUNTA(A206:F206)=0,"",G205+D206-E206-F206)</f>
        <v/>
      </c>
      <c r="H206" s="6" t="n"/>
    </row>
    <row r="207">
      <c r="A207" s="18" t="n"/>
      <c r="B207" s="6" t="n"/>
      <c r="C207" s="6" t="n"/>
      <c r="D207" s="9" t="n"/>
      <c r="E207" s="9" t="n"/>
      <c r="F207" s="9" t="n"/>
      <c r="G207" s="9">
        <f>IF(COUNTA(A207:F207)=0,"",G206+D207-E207-F207)</f>
        <v/>
      </c>
      <c r="H207" s="6" t="n"/>
    </row>
    <row r="208">
      <c r="A208" s="18" t="n"/>
      <c r="B208" s="6" t="n"/>
      <c r="C208" s="6" t="n"/>
      <c r="D208" s="9" t="n"/>
      <c r="E208" s="9" t="n"/>
      <c r="F208" s="9" t="n"/>
      <c r="G208" s="9">
        <f>IF(COUNTA(A208:F208)=0,"",G207+D208-E208-F208)</f>
        <v/>
      </c>
      <c r="H208" s="6" t="n"/>
    </row>
    <row r="209">
      <c r="A209" s="18" t="n"/>
      <c r="B209" s="6" t="n"/>
      <c r="C209" s="6" t="n"/>
      <c r="D209" s="9" t="n"/>
      <c r="E209" s="9" t="n"/>
      <c r="F209" s="9" t="n"/>
      <c r="G209" s="9">
        <f>IF(COUNTA(A209:F209)=0,"",G208+D209-E209-F209)</f>
        <v/>
      </c>
      <c r="H209" s="6" t="n"/>
    </row>
    <row r="210">
      <c r="A210" s="18" t="n"/>
      <c r="B210" s="6" t="n"/>
      <c r="C210" s="6" t="n"/>
      <c r="D210" s="9" t="n"/>
      <c r="E210" s="9" t="n"/>
      <c r="F210" s="9" t="n"/>
      <c r="G210" s="9">
        <f>IF(COUNTA(A210:F210)=0,"",G209+D210-E210-F210)</f>
        <v/>
      </c>
      <c r="H210" s="6" t="n"/>
    </row>
    <row r="211">
      <c r="A211" s="18" t="n"/>
      <c r="B211" s="6" t="n"/>
      <c r="C211" s="6" t="n"/>
      <c r="D211" s="9" t="n"/>
      <c r="E211" s="9" t="n"/>
      <c r="F211" s="9" t="n"/>
      <c r="G211" s="9">
        <f>IF(COUNTA(A211:F211)=0,"",G210+D211-E211-F211)</f>
        <v/>
      </c>
      <c r="H211" s="6" t="n"/>
    </row>
    <row r="212">
      <c r="A212" s="18" t="n"/>
      <c r="B212" s="6" t="n"/>
      <c r="C212" s="6" t="n"/>
      <c r="D212" s="9" t="n"/>
      <c r="E212" s="9" t="n"/>
      <c r="F212" s="9" t="n"/>
      <c r="G212" s="9">
        <f>IF(COUNTA(A212:F212)=0,"",G211+D212-E212-F212)</f>
        <v/>
      </c>
      <c r="H212" s="6" t="n"/>
    </row>
    <row r="213">
      <c r="A213" s="18" t="n"/>
      <c r="B213" s="6" t="n"/>
      <c r="C213" s="6" t="n"/>
      <c r="D213" s="9" t="n"/>
      <c r="E213" s="9" t="n"/>
      <c r="F213" s="9" t="n"/>
      <c r="G213" s="9">
        <f>IF(COUNTA(A213:F213)=0,"",G212+D213-E213-F213)</f>
        <v/>
      </c>
      <c r="H213" s="6" t="n"/>
    </row>
    <row r="214">
      <c r="A214" s="18" t="n"/>
      <c r="B214" s="6" t="n"/>
      <c r="C214" s="6" t="n"/>
      <c r="D214" s="9" t="n"/>
      <c r="E214" s="9" t="n"/>
      <c r="F214" s="9" t="n"/>
      <c r="G214" s="9">
        <f>IF(COUNTA(A214:F214)=0,"",G213+D214-E214-F214)</f>
        <v/>
      </c>
      <c r="H214" s="6" t="n"/>
    </row>
    <row r="215">
      <c r="A215" s="18" t="n"/>
      <c r="B215" s="6" t="n"/>
      <c r="C215" s="6" t="n"/>
      <c r="D215" s="9" t="n"/>
      <c r="E215" s="9" t="n"/>
      <c r="F215" s="9" t="n"/>
      <c r="G215" s="9">
        <f>IF(COUNTA(A215:F215)=0,"",G214+D215-E215-F215)</f>
        <v/>
      </c>
      <c r="H215" s="6" t="n"/>
    </row>
    <row r="216">
      <c r="A216" s="18" t="n"/>
      <c r="B216" s="6" t="n"/>
      <c r="C216" s="6" t="n"/>
      <c r="D216" s="9" t="n"/>
      <c r="E216" s="9" t="n"/>
      <c r="F216" s="9" t="n"/>
      <c r="G216" s="9">
        <f>IF(COUNTA(A216:F216)=0,"",G215+D216-E216-F216)</f>
        <v/>
      </c>
      <c r="H216" s="6" t="n"/>
    </row>
    <row r="217">
      <c r="A217" s="18" t="n"/>
      <c r="B217" s="6" t="n"/>
      <c r="C217" s="6" t="n"/>
      <c r="D217" s="9" t="n"/>
      <c r="E217" s="9" t="n"/>
      <c r="F217" s="9" t="n"/>
      <c r="G217" s="9">
        <f>IF(COUNTA(A217:F217)=0,"",G216+D217-E217-F217)</f>
        <v/>
      </c>
      <c r="H217" s="6" t="n"/>
    </row>
    <row r="218">
      <c r="A218" s="18" t="n"/>
      <c r="B218" s="6" t="n"/>
      <c r="C218" s="6" t="n"/>
      <c r="D218" s="9" t="n"/>
      <c r="E218" s="9" t="n"/>
      <c r="F218" s="9" t="n"/>
      <c r="G218" s="9">
        <f>IF(COUNTA(A218:F218)=0,"",G217+D218-E218-F218)</f>
        <v/>
      </c>
      <c r="H218" s="6" t="n"/>
    </row>
    <row r="219">
      <c r="A219" s="18" t="n"/>
      <c r="B219" s="6" t="n"/>
      <c r="C219" s="6" t="n"/>
      <c r="D219" s="9" t="n"/>
      <c r="E219" s="9" t="n"/>
      <c r="F219" s="9" t="n"/>
      <c r="G219" s="9">
        <f>IF(COUNTA(A219:F219)=0,"",G218+D219-E219-F219)</f>
        <v/>
      </c>
      <c r="H219" s="6" t="n"/>
    </row>
    <row r="220">
      <c r="A220" s="18" t="n"/>
      <c r="B220" s="6" t="n"/>
      <c r="C220" s="6" t="n"/>
      <c r="D220" s="9" t="n"/>
      <c r="E220" s="9" t="n"/>
      <c r="F220" s="9" t="n"/>
      <c r="G220" s="9">
        <f>IF(COUNTA(A220:F220)=0,"",G219+D220-E220-F220)</f>
        <v/>
      </c>
      <c r="H220" s="6" t="n"/>
    </row>
    <row r="221">
      <c r="A221" s="18" t="n"/>
      <c r="B221" s="6" t="n"/>
      <c r="C221" s="6" t="n"/>
      <c r="D221" s="9" t="n"/>
      <c r="E221" s="9" t="n"/>
      <c r="F221" s="9" t="n"/>
      <c r="G221" s="9">
        <f>IF(COUNTA(A221:F221)=0,"",G220+D221-E221-F221)</f>
        <v/>
      </c>
      <c r="H221" s="6" t="n"/>
    </row>
    <row r="222">
      <c r="A222" s="18" t="n"/>
      <c r="B222" s="6" t="n"/>
      <c r="C222" s="6" t="n"/>
      <c r="D222" s="9" t="n"/>
      <c r="E222" s="9" t="n"/>
      <c r="F222" s="9" t="n"/>
      <c r="G222" s="9">
        <f>IF(COUNTA(A222:F222)=0,"",G221+D222-E222-F222)</f>
        <v/>
      </c>
      <c r="H222" s="6" t="n"/>
    </row>
    <row r="223">
      <c r="A223" s="18" t="n"/>
      <c r="B223" s="6" t="n"/>
      <c r="C223" s="6" t="n"/>
      <c r="D223" s="9" t="n"/>
      <c r="E223" s="9" t="n"/>
      <c r="F223" s="9" t="n"/>
      <c r="G223" s="9">
        <f>IF(COUNTA(A223:F223)=0,"",G222+D223-E223-F223)</f>
        <v/>
      </c>
      <c r="H223" s="6" t="n"/>
    </row>
    <row r="224">
      <c r="A224" s="18" t="n"/>
      <c r="B224" s="6" t="n"/>
      <c r="C224" s="6" t="n"/>
      <c r="D224" s="9" t="n"/>
      <c r="E224" s="9" t="n"/>
      <c r="F224" s="9" t="n"/>
      <c r="G224" s="9">
        <f>IF(COUNTA(A224:F224)=0,"",G223+D224-E224-F224)</f>
        <v/>
      </c>
      <c r="H224" s="6" t="n"/>
    </row>
    <row r="225">
      <c r="A225" s="18" t="n"/>
      <c r="B225" s="6" t="n"/>
      <c r="C225" s="6" t="n"/>
      <c r="D225" s="9" t="n"/>
      <c r="E225" s="9" t="n"/>
      <c r="F225" s="9" t="n"/>
      <c r="G225" s="9">
        <f>IF(COUNTA(A225:F225)=0,"",G224+D225-E225-F225)</f>
        <v/>
      </c>
      <c r="H225" s="6" t="n"/>
    </row>
    <row r="226">
      <c r="A226" s="18" t="n"/>
      <c r="B226" s="6" t="n"/>
      <c r="C226" s="6" t="n"/>
      <c r="D226" s="9" t="n"/>
      <c r="E226" s="9" t="n"/>
      <c r="F226" s="9" t="n"/>
      <c r="G226" s="9">
        <f>IF(COUNTA(A226:F226)=0,"",G225+D226-E226-F226)</f>
        <v/>
      </c>
      <c r="H226" s="6" t="n"/>
    </row>
    <row r="227">
      <c r="A227" s="18" t="n"/>
      <c r="B227" s="6" t="n"/>
      <c r="C227" s="6" t="n"/>
      <c r="D227" s="9" t="n"/>
      <c r="E227" s="9" t="n"/>
      <c r="F227" s="9" t="n"/>
      <c r="G227" s="9">
        <f>IF(COUNTA(A227:F227)=0,"",G226+D227-E227-F227)</f>
        <v/>
      </c>
      <c r="H227" s="6" t="n"/>
    </row>
    <row r="228">
      <c r="A228" s="18" t="n"/>
      <c r="B228" s="6" t="n"/>
      <c r="C228" s="6" t="n"/>
      <c r="D228" s="9" t="n"/>
      <c r="E228" s="9" t="n"/>
      <c r="F228" s="9" t="n"/>
      <c r="G228" s="9">
        <f>IF(COUNTA(A228:F228)=0,"",G227+D228-E228-F228)</f>
        <v/>
      </c>
      <c r="H228" s="6" t="n"/>
    </row>
    <row r="229">
      <c r="A229" s="18" t="n"/>
      <c r="B229" s="6" t="n"/>
      <c r="C229" s="6" t="n"/>
      <c r="D229" s="9" t="n"/>
      <c r="E229" s="9" t="n"/>
      <c r="F229" s="9" t="n"/>
      <c r="G229" s="9">
        <f>IF(COUNTA(A229:F229)=0,"",G228+D229-E229-F229)</f>
        <v/>
      </c>
      <c r="H229" s="6" t="n"/>
    </row>
    <row r="230">
      <c r="A230" s="18" t="n"/>
      <c r="B230" s="6" t="n"/>
      <c r="C230" s="6" t="n"/>
      <c r="D230" s="9" t="n"/>
      <c r="E230" s="9" t="n"/>
      <c r="F230" s="9" t="n"/>
      <c r="G230" s="9">
        <f>IF(COUNTA(A230:F230)=0,"",G229+D230-E230-F230)</f>
        <v/>
      </c>
      <c r="H230" s="6" t="n"/>
    </row>
    <row r="231">
      <c r="A231" s="18" t="n"/>
      <c r="B231" s="6" t="n"/>
      <c r="C231" s="6" t="n"/>
      <c r="D231" s="9" t="n"/>
      <c r="E231" s="9" t="n"/>
      <c r="F231" s="9" t="n"/>
      <c r="G231" s="9">
        <f>IF(COUNTA(A231:F231)=0,"",G230+D231-E231-F231)</f>
        <v/>
      </c>
      <c r="H231" s="6" t="n"/>
    </row>
    <row r="232">
      <c r="A232" s="18" t="n"/>
      <c r="B232" s="6" t="n"/>
      <c r="C232" s="6" t="n"/>
      <c r="D232" s="9" t="n"/>
      <c r="E232" s="9" t="n"/>
      <c r="F232" s="9" t="n"/>
      <c r="G232" s="9">
        <f>IF(COUNTA(A232:F232)=0,"",G231+D232-E232-F232)</f>
        <v/>
      </c>
      <c r="H232" s="6" t="n"/>
    </row>
    <row r="233">
      <c r="A233" s="18" t="n"/>
      <c r="B233" s="6" t="n"/>
      <c r="C233" s="6" t="n"/>
      <c r="D233" s="9" t="n"/>
      <c r="E233" s="9" t="n"/>
      <c r="F233" s="9" t="n"/>
      <c r="G233" s="9">
        <f>IF(COUNTA(A233:F233)=0,"",G232+D233-E233-F233)</f>
        <v/>
      </c>
      <c r="H233" s="6" t="n"/>
    </row>
    <row r="234">
      <c r="A234" s="18" t="n"/>
      <c r="B234" s="6" t="n"/>
      <c r="C234" s="6" t="n"/>
      <c r="D234" s="9" t="n"/>
      <c r="E234" s="9" t="n"/>
      <c r="F234" s="9" t="n"/>
      <c r="G234" s="9">
        <f>IF(COUNTA(A234:F234)=0,"",G233+D234-E234-F234)</f>
        <v/>
      </c>
      <c r="H234" s="6" t="n"/>
    </row>
    <row r="235">
      <c r="A235" s="18" t="n"/>
      <c r="B235" s="6" t="n"/>
      <c r="C235" s="6" t="n"/>
      <c r="D235" s="9" t="n"/>
      <c r="E235" s="9" t="n"/>
      <c r="F235" s="9" t="n"/>
      <c r="G235" s="9">
        <f>IF(COUNTA(A235:F235)=0,"",G234+D235-E235-F235)</f>
        <v/>
      </c>
      <c r="H235" s="6" t="n"/>
    </row>
    <row r="236">
      <c r="A236" s="18" t="n"/>
      <c r="B236" s="6" t="n"/>
      <c r="C236" s="6" t="n"/>
      <c r="D236" s="9" t="n"/>
      <c r="E236" s="9" t="n"/>
      <c r="F236" s="9" t="n"/>
      <c r="G236" s="9">
        <f>IF(COUNTA(A236:F236)=0,"",G235+D236-E236-F236)</f>
        <v/>
      </c>
      <c r="H236" s="6" t="n"/>
    </row>
    <row r="237">
      <c r="A237" s="18" t="n"/>
      <c r="B237" s="6" t="n"/>
      <c r="C237" s="6" t="n"/>
      <c r="D237" s="9" t="n"/>
      <c r="E237" s="9" t="n"/>
      <c r="F237" s="9" t="n"/>
      <c r="G237" s="9">
        <f>IF(COUNTA(A237:F237)=0,"",G236+D237-E237-F237)</f>
        <v/>
      </c>
      <c r="H237" s="6" t="n"/>
    </row>
    <row r="238">
      <c r="A238" s="18" t="n"/>
      <c r="B238" s="6" t="n"/>
      <c r="C238" s="6" t="n"/>
      <c r="D238" s="9" t="n"/>
      <c r="E238" s="9" t="n"/>
      <c r="F238" s="9" t="n"/>
      <c r="G238" s="9">
        <f>IF(COUNTA(A238:F238)=0,"",G237+D238-E238-F238)</f>
        <v/>
      </c>
      <c r="H238" s="6" t="n"/>
    </row>
    <row r="239">
      <c r="A239" s="18" t="n"/>
      <c r="B239" s="6" t="n"/>
      <c r="C239" s="6" t="n"/>
      <c r="D239" s="9" t="n"/>
      <c r="E239" s="9" t="n"/>
      <c r="F239" s="9" t="n"/>
      <c r="G239" s="9">
        <f>IF(COUNTA(A239:F239)=0,"",G238+D239-E239-F239)</f>
        <v/>
      </c>
      <c r="H239" s="6" t="n"/>
    </row>
    <row r="240">
      <c r="A240" s="18" t="n"/>
      <c r="B240" s="6" t="n"/>
      <c r="C240" s="6" t="n"/>
      <c r="D240" s="9" t="n"/>
      <c r="E240" s="9" t="n"/>
      <c r="F240" s="9" t="n"/>
      <c r="G240" s="9">
        <f>IF(COUNTA(A240:F240)=0,"",G239+D240-E240-F240)</f>
        <v/>
      </c>
      <c r="H240" s="6" t="n"/>
    </row>
    <row r="241">
      <c r="A241" s="18" t="n"/>
      <c r="B241" s="6" t="n"/>
      <c r="C241" s="6" t="n"/>
      <c r="D241" s="9" t="n"/>
      <c r="E241" s="9" t="n"/>
      <c r="F241" s="9" t="n"/>
      <c r="G241" s="9">
        <f>IF(COUNTA(A241:F241)=0,"",G240+D241-E241-F241)</f>
        <v/>
      </c>
      <c r="H241" s="6" t="n"/>
    </row>
    <row r="242">
      <c r="A242" s="18" t="n"/>
      <c r="B242" s="6" t="n"/>
      <c r="C242" s="6" t="n"/>
      <c r="D242" s="9" t="n"/>
      <c r="E242" s="9" t="n"/>
      <c r="F242" s="9" t="n"/>
      <c r="G242" s="9">
        <f>IF(COUNTA(A242:F242)=0,"",G241+D242-E242-F242)</f>
        <v/>
      </c>
      <c r="H242" s="6" t="n"/>
    </row>
    <row r="243">
      <c r="A243" s="18" t="n"/>
      <c r="B243" s="6" t="n"/>
      <c r="C243" s="6" t="n"/>
      <c r="D243" s="9" t="n"/>
      <c r="E243" s="9" t="n"/>
      <c r="F243" s="9" t="n"/>
      <c r="G243" s="9">
        <f>IF(COUNTA(A243:F243)=0,"",G242+D243-E243-F243)</f>
        <v/>
      </c>
      <c r="H243" s="6" t="n"/>
    </row>
    <row r="244">
      <c r="A244" s="18" t="n"/>
      <c r="B244" s="6" t="n"/>
      <c r="C244" s="6" t="n"/>
      <c r="D244" s="9" t="n"/>
      <c r="E244" s="9" t="n"/>
      <c r="F244" s="9" t="n"/>
      <c r="G244" s="9">
        <f>IF(COUNTA(A244:F244)=0,"",G243+D244-E244-F244)</f>
        <v/>
      </c>
      <c r="H244" s="6" t="n"/>
    </row>
    <row r="245">
      <c r="A245" s="18" t="n"/>
      <c r="B245" s="6" t="n"/>
      <c r="C245" s="6" t="n"/>
      <c r="D245" s="9" t="n"/>
      <c r="E245" s="9" t="n"/>
      <c r="F245" s="9" t="n"/>
      <c r="G245" s="9">
        <f>IF(COUNTA(A245:F245)=0,"",G244+D245-E245-F245)</f>
        <v/>
      </c>
      <c r="H245" s="6" t="n"/>
    </row>
    <row r="246">
      <c r="A246" s="18" t="n"/>
      <c r="B246" s="6" t="n"/>
      <c r="C246" s="6" t="n"/>
      <c r="D246" s="9" t="n"/>
      <c r="E246" s="9" t="n"/>
      <c r="F246" s="9" t="n"/>
      <c r="G246" s="9">
        <f>IF(COUNTA(A246:F246)=0,"",G245+D246-E246-F246)</f>
        <v/>
      </c>
      <c r="H246" s="6" t="n"/>
    </row>
    <row r="247">
      <c r="A247" s="18" t="n"/>
      <c r="B247" s="6" t="n"/>
      <c r="C247" s="6" t="n"/>
      <c r="D247" s="9" t="n"/>
      <c r="E247" s="9" t="n"/>
      <c r="F247" s="9" t="n"/>
      <c r="G247" s="9">
        <f>IF(COUNTA(A247:F247)=0,"",G246+D247-E247-F247)</f>
        <v/>
      </c>
      <c r="H247" s="6" t="n"/>
    </row>
    <row r="248">
      <c r="A248" s="18" t="n"/>
      <c r="B248" s="6" t="n"/>
      <c r="C248" s="6" t="n"/>
      <c r="D248" s="9" t="n"/>
      <c r="E248" s="9" t="n"/>
      <c r="F248" s="9" t="n"/>
      <c r="G248" s="9">
        <f>IF(COUNTA(A248:F248)=0,"",G247+D248-E248-F248)</f>
        <v/>
      </c>
      <c r="H248" s="6" t="n"/>
    </row>
    <row r="249">
      <c r="A249" s="18" t="n"/>
      <c r="B249" s="6" t="n"/>
      <c r="C249" s="6" t="n"/>
      <c r="D249" s="9" t="n"/>
      <c r="E249" s="9" t="n"/>
      <c r="F249" s="9" t="n"/>
      <c r="G249" s="9">
        <f>IF(COUNTA(A249:F249)=0,"",G248+D249-E249-F249)</f>
        <v/>
      </c>
      <c r="H249" s="6" t="n"/>
    </row>
    <row r="250">
      <c r="A250" s="18" t="n"/>
      <c r="B250" s="6" t="n"/>
      <c r="C250" s="6" t="n"/>
      <c r="D250" s="9" t="n"/>
      <c r="E250" s="9" t="n"/>
      <c r="F250" s="9" t="n"/>
      <c r="G250" s="9">
        <f>IF(COUNTA(A250:F250)=0,"",G249+D250-E250-F250)</f>
        <v/>
      </c>
      <c r="H250" s="6" t="n"/>
    </row>
    <row r="251">
      <c r="A251" s="18" t="n"/>
      <c r="B251" s="6" t="n"/>
      <c r="C251" s="6" t="n"/>
      <c r="D251" s="9" t="n"/>
      <c r="E251" s="9" t="n"/>
      <c r="F251" s="9" t="n"/>
      <c r="G251" s="9">
        <f>IF(COUNTA(A251:F251)=0,"",G250+D251-E251-F251)</f>
        <v/>
      </c>
      <c r="H251" s="6" t="n"/>
    </row>
    <row r="252">
      <c r="A252" s="18" t="n"/>
      <c r="B252" s="6" t="n"/>
      <c r="C252" s="6" t="n"/>
      <c r="D252" s="9" t="n"/>
      <c r="E252" s="9" t="n"/>
      <c r="F252" s="9" t="n"/>
      <c r="G252" s="9">
        <f>IF(COUNTA(A252:F252)=0,"",G251+D252-E252-F252)</f>
        <v/>
      </c>
      <c r="H252" s="6" t="n"/>
    </row>
    <row r="253">
      <c r="A253" s="18" t="n"/>
      <c r="B253" s="6" t="n"/>
      <c r="C253" s="6" t="n"/>
      <c r="D253" s="9" t="n"/>
      <c r="E253" s="9" t="n"/>
      <c r="F253" s="9" t="n"/>
      <c r="G253" s="9">
        <f>IF(COUNTA(A253:F253)=0,"",G252+D253-E253-F253)</f>
        <v/>
      </c>
      <c r="H253" s="6" t="n"/>
    </row>
    <row r="254">
      <c r="A254" s="18" t="n"/>
      <c r="B254" s="6" t="n"/>
      <c r="C254" s="6" t="n"/>
      <c r="D254" s="9" t="n"/>
      <c r="E254" s="9" t="n"/>
      <c r="F254" s="9" t="n"/>
      <c r="G254" s="9">
        <f>IF(COUNTA(A254:F254)=0,"",G253+D254-E254-F254)</f>
        <v/>
      </c>
      <c r="H254" s="6" t="n"/>
    </row>
    <row r="255">
      <c r="A255" s="18" t="n"/>
      <c r="B255" s="6" t="n"/>
      <c r="C255" s="6" t="n"/>
      <c r="D255" s="9" t="n"/>
      <c r="E255" s="9" t="n"/>
      <c r="F255" s="9" t="n"/>
      <c r="G255" s="9">
        <f>IF(COUNTA(A255:F255)=0,"",G254+D255-E255-F255)</f>
        <v/>
      </c>
      <c r="H255" s="6" t="n"/>
    </row>
    <row r="256">
      <c r="A256" s="18" t="n"/>
      <c r="B256" s="6" t="n"/>
      <c r="C256" s="6" t="n"/>
      <c r="D256" s="9" t="n"/>
      <c r="E256" s="9" t="n"/>
      <c r="F256" s="9" t="n"/>
      <c r="G256" s="9">
        <f>IF(COUNTA(A256:F256)=0,"",G255+D256-E256-F256)</f>
        <v/>
      </c>
      <c r="H256" s="6" t="n"/>
    </row>
    <row r="257">
      <c r="A257" s="18" t="n"/>
      <c r="B257" s="6" t="n"/>
      <c r="C257" s="6" t="n"/>
      <c r="D257" s="9" t="n"/>
      <c r="E257" s="9" t="n"/>
      <c r="F257" s="9" t="n"/>
      <c r="G257" s="9">
        <f>IF(COUNTA(A257:F257)=0,"",G256+D257-E257-F257)</f>
        <v/>
      </c>
      <c r="H257" s="6" t="n"/>
    </row>
    <row r="258">
      <c r="A258" s="18" t="n"/>
      <c r="B258" s="6" t="n"/>
      <c r="C258" s="6" t="n"/>
      <c r="D258" s="9" t="n"/>
      <c r="E258" s="9" t="n"/>
      <c r="F258" s="9" t="n"/>
      <c r="G258" s="9">
        <f>IF(COUNTA(A258:F258)=0,"",G257+D258-E258-F258)</f>
        <v/>
      </c>
      <c r="H258" s="6" t="n"/>
    </row>
    <row r="259">
      <c r="A259" s="18" t="n"/>
      <c r="B259" s="6" t="n"/>
      <c r="C259" s="6" t="n"/>
      <c r="D259" s="9" t="n"/>
      <c r="E259" s="9" t="n"/>
      <c r="F259" s="9" t="n"/>
      <c r="G259" s="9">
        <f>IF(COUNTA(A259:F259)=0,"",G258+D259-E259-F259)</f>
        <v/>
      </c>
      <c r="H259" s="6" t="n"/>
    </row>
    <row r="260">
      <c r="A260" s="18" t="n"/>
      <c r="B260" s="6" t="n"/>
      <c r="C260" s="6" t="n"/>
      <c r="D260" s="9" t="n"/>
      <c r="E260" s="9" t="n"/>
      <c r="F260" s="9" t="n"/>
      <c r="G260" s="9">
        <f>IF(COUNTA(A260:F260)=0,"",G259+D260-E260-F260)</f>
        <v/>
      </c>
      <c r="H260" s="6" t="n"/>
    </row>
    <row r="261">
      <c r="A261" s="18" t="n"/>
      <c r="B261" s="6" t="n"/>
      <c r="C261" s="6" t="n"/>
      <c r="D261" s="9" t="n"/>
      <c r="E261" s="9" t="n"/>
      <c r="F261" s="9" t="n"/>
      <c r="G261" s="9">
        <f>IF(COUNTA(A261:F261)=0,"",G260+D261-E261-F261)</f>
        <v/>
      </c>
      <c r="H261" s="6" t="n"/>
    </row>
    <row r="262">
      <c r="A262" s="18" t="n"/>
      <c r="B262" s="6" t="n"/>
      <c r="C262" s="6" t="n"/>
      <c r="D262" s="9" t="n"/>
      <c r="E262" s="9" t="n"/>
      <c r="F262" s="9" t="n"/>
      <c r="G262" s="9">
        <f>IF(COUNTA(A262:F262)=0,"",G261+D262-E262-F262)</f>
        <v/>
      </c>
      <c r="H262" s="6" t="n"/>
    </row>
    <row r="263">
      <c r="A263" s="18" t="n"/>
      <c r="B263" s="6" t="n"/>
      <c r="C263" s="6" t="n"/>
      <c r="D263" s="9" t="n"/>
      <c r="E263" s="9" t="n"/>
      <c r="F263" s="9" t="n"/>
      <c r="G263" s="9">
        <f>IF(COUNTA(A263:F263)=0,"",G262+D263-E263-F263)</f>
        <v/>
      </c>
      <c r="H263" s="6" t="n"/>
    </row>
    <row r="264">
      <c r="A264" s="18" t="n"/>
      <c r="B264" s="6" t="n"/>
      <c r="C264" s="6" t="n"/>
      <c r="D264" s="9" t="n"/>
      <c r="E264" s="9" t="n"/>
      <c r="F264" s="9" t="n"/>
      <c r="G264" s="9">
        <f>IF(COUNTA(A264:F264)=0,"",G263+D264-E264-F264)</f>
        <v/>
      </c>
      <c r="H264" s="6" t="n"/>
    </row>
    <row r="265">
      <c r="A265" s="18" t="n"/>
      <c r="B265" s="6" t="n"/>
      <c r="C265" s="6" t="n"/>
      <c r="D265" s="9" t="n"/>
      <c r="E265" s="9" t="n"/>
      <c r="F265" s="9" t="n"/>
      <c r="G265" s="9">
        <f>IF(COUNTA(A265:F265)=0,"",G264+D265-E265-F265)</f>
        <v/>
      </c>
      <c r="H265" s="6" t="n"/>
    </row>
    <row r="266">
      <c r="A266" s="18" t="n"/>
      <c r="B266" s="6" t="n"/>
      <c r="C266" s="6" t="n"/>
      <c r="D266" s="9" t="n"/>
      <c r="E266" s="9" t="n"/>
      <c r="F266" s="9" t="n"/>
      <c r="G266" s="9">
        <f>IF(COUNTA(A266:F266)=0,"",G265+D266-E266-F266)</f>
        <v/>
      </c>
      <c r="H266" s="6" t="n"/>
    </row>
    <row r="267">
      <c r="A267" s="18" t="n"/>
      <c r="B267" s="6" t="n"/>
      <c r="C267" s="6" t="n"/>
      <c r="D267" s="9" t="n"/>
      <c r="E267" s="9" t="n"/>
      <c r="F267" s="9" t="n"/>
      <c r="G267" s="9">
        <f>IF(COUNTA(A267:F267)=0,"",G266+D267-E267-F267)</f>
        <v/>
      </c>
      <c r="H267" s="6" t="n"/>
    </row>
    <row r="268">
      <c r="A268" s="18" t="n"/>
      <c r="B268" s="6" t="n"/>
      <c r="C268" s="6" t="n"/>
      <c r="D268" s="9" t="n"/>
      <c r="E268" s="9" t="n"/>
      <c r="F268" s="9" t="n"/>
      <c r="G268" s="9">
        <f>IF(COUNTA(A268:F268)=0,"",G267+D268-E268-F268)</f>
        <v/>
      </c>
      <c r="H268" s="6" t="n"/>
    </row>
    <row r="269">
      <c r="A269" s="18" t="n"/>
      <c r="B269" s="6" t="n"/>
      <c r="C269" s="6" t="n"/>
      <c r="D269" s="9" t="n"/>
      <c r="E269" s="9" t="n"/>
      <c r="F269" s="9" t="n"/>
      <c r="G269" s="9">
        <f>IF(COUNTA(A269:F269)=0,"",G268+D269-E269-F269)</f>
        <v/>
      </c>
      <c r="H269" s="6" t="n"/>
    </row>
    <row r="270">
      <c r="A270" s="18" t="n"/>
      <c r="B270" s="6" t="n"/>
      <c r="C270" s="6" t="n"/>
      <c r="D270" s="9" t="n"/>
      <c r="E270" s="9" t="n"/>
      <c r="F270" s="9" t="n"/>
      <c r="G270" s="9">
        <f>IF(COUNTA(A270:F270)=0,"",G269+D270-E270-F270)</f>
        <v/>
      </c>
      <c r="H270" s="6" t="n"/>
    </row>
    <row r="271">
      <c r="A271" s="18" t="n"/>
      <c r="B271" s="6" t="n"/>
      <c r="C271" s="6" t="n"/>
      <c r="D271" s="9" t="n"/>
      <c r="E271" s="9" t="n"/>
      <c r="F271" s="9" t="n"/>
      <c r="G271" s="9">
        <f>IF(COUNTA(A271:F271)=0,"",G270+D271-E271-F271)</f>
        <v/>
      </c>
      <c r="H271" s="6" t="n"/>
    </row>
    <row r="272">
      <c r="A272" s="18" t="n"/>
      <c r="B272" s="6" t="n"/>
      <c r="C272" s="6" t="n"/>
      <c r="D272" s="9" t="n"/>
      <c r="E272" s="9" t="n"/>
      <c r="F272" s="9" t="n"/>
      <c r="G272" s="9">
        <f>IF(COUNTA(A272:F272)=0,"",G271+D272-E272-F272)</f>
        <v/>
      </c>
      <c r="H272" s="6" t="n"/>
    </row>
    <row r="273">
      <c r="A273" s="18" t="n"/>
      <c r="B273" s="6" t="n"/>
      <c r="C273" s="6" t="n"/>
      <c r="D273" s="9" t="n"/>
      <c r="E273" s="9" t="n"/>
      <c r="F273" s="9" t="n"/>
      <c r="G273" s="9">
        <f>IF(COUNTA(A273:F273)=0,"",G272+D273-E273-F273)</f>
        <v/>
      </c>
      <c r="H273" s="6" t="n"/>
    </row>
    <row r="274">
      <c r="A274" s="18" t="n"/>
      <c r="B274" s="6" t="n"/>
      <c r="C274" s="6" t="n"/>
      <c r="D274" s="9" t="n"/>
      <c r="E274" s="9" t="n"/>
      <c r="F274" s="9" t="n"/>
      <c r="G274" s="9">
        <f>IF(COUNTA(A274:F274)=0,"",G273+D274-E274-F274)</f>
        <v/>
      </c>
      <c r="H274" s="6" t="n"/>
    </row>
    <row r="275">
      <c r="A275" s="18" t="n"/>
      <c r="B275" s="6" t="n"/>
      <c r="C275" s="6" t="n"/>
      <c r="D275" s="9" t="n"/>
      <c r="E275" s="9" t="n"/>
      <c r="F275" s="9" t="n"/>
      <c r="G275" s="9">
        <f>IF(COUNTA(A275:F275)=0,"",G274+D275-E275-F275)</f>
        <v/>
      </c>
      <c r="H275" s="6" t="n"/>
    </row>
    <row r="276">
      <c r="A276" s="18" t="n"/>
      <c r="B276" s="6" t="n"/>
      <c r="C276" s="6" t="n"/>
      <c r="D276" s="9" t="n"/>
      <c r="E276" s="9" t="n"/>
      <c r="F276" s="9" t="n"/>
      <c r="G276" s="9">
        <f>IF(COUNTA(A276:F276)=0,"",G275+D276-E276-F276)</f>
        <v/>
      </c>
      <c r="H276" s="6" t="n"/>
    </row>
    <row r="277">
      <c r="A277" s="18" t="n"/>
      <c r="B277" s="6" t="n"/>
      <c r="C277" s="6" t="n"/>
      <c r="D277" s="9" t="n"/>
      <c r="E277" s="9" t="n"/>
      <c r="F277" s="9" t="n"/>
      <c r="G277" s="9">
        <f>IF(COUNTA(A277:F277)=0,"",G276+D277-E277-F277)</f>
        <v/>
      </c>
      <c r="H277" s="6" t="n"/>
    </row>
    <row r="278">
      <c r="A278" s="18" t="n"/>
      <c r="B278" s="6" t="n"/>
      <c r="C278" s="6" t="n"/>
      <c r="D278" s="9" t="n"/>
      <c r="E278" s="9" t="n"/>
      <c r="F278" s="9" t="n"/>
      <c r="G278" s="9">
        <f>IF(COUNTA(A278:F278)=0,"",G277+D278-E278-F278)</f>
        <v/>
      </c>
      <c r="H278" s="6" t="n"/>
    </row>
    <row r="279">
      <c r="A279" s="18" t="n"/>
      <c r="B279" s="6" t="n"/>
      <c r="C279" s="6" t="n"/>
      <c r="D279" s="9" t="n"/>
      <c r="E279" s="9" t="n"/>
      <c r="F279" s="9" t="n"/>
      <c r="G279" s="9">
        <f>IF(COUNTA(A279:F279)=0,"",G278+D279-E279-F279)</f>
        <v/>
      </c>
      <c r="H279" s="6" t="n"/>
    </row>
    <row r="280">
      <c r="A280" s="18" t="n"/>
      <c r="B280" s="6" t="n"/>
      <c r="C280" s="6" t="n"/>
      <c r="D280" s="9" t="n"/>
      <c r="E280" s="9" t="n"/>
      <c r="F280" s="9" t="n"/>
      <c r="G280" s="9">
        <f>IF(COUNTA(A280:F280)=0,"",G279+D280-E280-F280)</f>
        <v/>
      </c>
      <c r="H280" s="6" t="n"/>
    </row>
    <row r="281">
      <c r="A281" s="18" t="n"/>
      <c r="B281" s="6" t="n"/>
      <c r="C281" s="6" t="n"/>
      <c r="D281" s="9" t="n"/>
      <c r="E281" s="9" t="n"/>
      <c r="F281" s="9" t="n"/>
      <c r="G281" s="9">
        <f>IF(COUNTA(A281:F281)=0,"",G280+D281-E281-F281)</f>
        <v/>
      </c>
      <c r="H281" s="6" t="n"/>
    </row>
    <row r="282">
      <c r="A282" s="18" t="n"/>
      <c r="B282" s="6" t="n"/>
      <c r="C282" s="6" t="n"/>
      <c r="D282" s="9" t="n"/>
      <c r="E282" s="9" t="n"/>
      <c r="F282" s="9" t="n"/>
      <c r="G282" s="9">
        <f>IF(COUNTA(A282:F282)=0,"",G281+D282-E282-F282)</f>
        <v/>
      </c>
      <c r="H282" s="6" t="n"/>
    </row>
    <row r="283">
      <c r="A283" s="18" t="n"/>
      <c r="B283" s="6" t="n"/>
      <c r="C283" s="6" t="n"/>
      <c r="D283" s="9" t="n"/>
      <c r="E283" s="9" t="n"/>
      <c r="F283" s="9" t="n"/>
      <c r="G283" s="9">
        <f>IF(COUNTA(A283:F283)=0,"",G282+D283-E283-F283)</f>
        <v/>
      </c>
      <c r="H283" s="6" t="n"/>
    </row>
    <row r="284">
      <c r="A284" s="18" t="n"/>
      <c r="B284" s="6" t="n"/>
      <c r="C284" s="6" t="n"/>
      <c r="D284" s="9" t="n"/>
      <c r="E284" s="9" t="n"/>
      <c r="F284" s="9" t="n"/>
      <c r="G284" s="9">
        <f>IF(COUNTA(A284:F284)=0,"",G283+D284-E284-F284)</f>
        <v/>
      </c>
      <c r="H284" s="6" t="n"/>
    </row>
    <row r="285">
      <c r="A285" s="18" t="n"/>
      <c r="B285" s="6" t="n"/>
      <c r="C285" s="6" t="n"/>
      <c r="D285" s="9" t="n"/>
      <c r="E285" s="9" t="n"/>
      <c r="F285" s="9" t="n"/>
      <c r="G285" s="9">
        <f>IF(COUNTA(A285:F285)=0,"",G284+D285-E285-F285)</f>
        <v/>
      </c>
      <c r="H285" s="6" t="n"/>
    </row>
    <row r="286">
      <c r="A286" s="18" t="n"/>
      <c r="B286" s="6" t="n"/>
      <c r="C286" s="6" t="n"/>
      <c r="D286" s="9" t="n"/>
      <c r="E286" s="9" t="n"/>
      <c r="F286" s="9" t="n"/>
      <c r="G286" s="9">
        <f>IF(COUNTA(A286:F286)=0,"",G285+D286-E286-F286)</f>
        <v/>
      </c>
      <c r="H286" s="6" t="n"/>
    </row>
    <row r="287">
      <c r="A287" s="18" t="n"/>
      <c r="B287" s="6" t="n"/>
      <c r="C287" s="6" t="n"/>
      <c r="D287" s="9" t="n"/>
      <c r="E287" s="9" t="n"/>
      <c r="F287" s="9" t="n"/>
      <c r="G287" s="9">
        <f>IF(COUNTA(A287:F287)=0,"",G286+D287-E287-F287)</f>
        <v/>
      </c>
      <c r="H287" s="6" t="n"/>
    </row>
    <row r="288">
      <c r="A288" s="18" t="n"/>
      <c r="B288" s="6" t="n"/>
      <c r="C288" s="6" t="n"/>
      <c r="D288" s="9" t="n"/>
      <c r="E288" s="9" t="n"/>
      <c r="F288" s="9" t="n"/>
      <c r="G288" s="9">
        <f>IF(COUNTA(A288:F288)=0,"",G287+D288-E288-F288)</f>
        <v/>
      </c>
      <c r="H288" s="6" t="n"/>
    </row>
    <row r="289">
      <c r="A289" s="18" t="n"/>
      <c r="B289" s="6" t="n"/>
      <c r="C289" s="6" t="n"/>
      <c r="D289" s="9" t="n"/>
      <c r="E289" s="9" t="n"/>
      <c r="F289" s="9" t="n"/>
      <c r="G289" s="9">
        <f>IF(COUNTA(A289:F289)=0,"",G288+D289-E289-F289)</f>
        <v/>
      </c>
      <c r="H289" s="6" t="n"/>
    </row>
    <row r="290">
      <c r="A290" s="18" t="n"/>
      <c r="B290" s="6" t="n"/>
      <c r="C290" s="6" t="n"/>
      <c r="D290" s="9" t="n"/>
      <c r="E290" s="9" t="n"/>
      <c r="F290" s="9" t="n"/>
      <c r="G290" s="9">
        <f>IF(COUNTA(A290:F290)=0,"",G289+D290-E290-F290)</f>
        <v/>
      </c>
      <c r="H290" s="6" t="n"/>
    </row>
    <row r="291">
      <c r="A291" s="18" t="n"/>
      <c r="B291" s="6" t="n"/>
      <c r="C291" s="6" t="n"/>
      <c r="D291" s="9" t="n"/>
      <c r="E291" s="9" t="n"/>
      <c r="F291" s="9" t="n"/>
      <c r="G291" s="9">
        <f>IF(COUNTA(A291:F291)=0,"",G290+D291-E291-F291)</f>
        <v/>
      </c>
      <c r="H291" s="6" t="n"/>
    </row>
    <row r="292">
      <c r="A292" s="18" t="n"/>
      <c r="B292" s="6" t="n"/>
      <c r="C292" s="6" t="n"/>
      <c r="D292" s="9" t="n"/>
      <c r="E292" s="9" t="n"/>
      <c r="F292" s="9" t="n"/>
      <c r="G292" s="9">
        <f>IF(COUNTA(A292:F292)=0,"",G291+D292-E292-F292)</f>
        <v/>
      </c>
      <c r="H292" s="6" t="n"/>
    </row>
    <row r="293">
      <c r="A293" s="18" t="n"/>
      <c r="B293" s="6" t="n"/>
      <c r="C293" s="6" t="n"/>
      <c r="D293" s="9" t="n"/>
      <c r="E293" s="9" t="n"/>
      <c r="F293" s="9" t="n"/>
      <c r="G293" s="9">
        <f>IF(COUNTA(A293:F293)=0,"",G292+D293-E293-F293)</f>
        <v/>
      </c>
      <c r="H293" s="6" t="n"/>
    </row>
    <row r="294">
      <c r="A294" s="18" t="n"/>
      <c r="B294" s="6" t="n"/>
      <c r="C294" s="6" t="n"/>
      <c r="D294" s="9" t="n"/>
      <c r="E294" s="9" t="n"/>
      <c r="F294" s="9" t="n"/>
      <c r="G294" s="9">
        <f>IF(COUNTA(A294:F294)=0,"",G293+D294-E294-F294)</f>
        <v/>
      </c>
      <c r="H294" s="6" t="n"/>
    </row>
    <row r="295">
      <c r="A295" s="18" t="n"/>
      <c r="B295" s="6" t="n"/>
      <c r="C295" s="6" t="n"/>
      <c r="D295" s="9" t="n"/>
      <c r="E295" s="9" t="n"/>
      <c r="F295" s="9" t="n"/>
      <c r="G295" s="9">
        <f>IF(COUNTA(A295:F295)=0,"",G294+D295-E295-F295)</f>
        <v/>
      </c>
      <c r="H295" s="6" t="n"/>
    </row>
    <row r="296">
      <c r="A296" s="18" t="n"/>
      <c r="B296" s="6" t="n"/>
      <c r="C296" s="6" t="n"/>
      <c r="D296" s="9" t="n"/>
      <c r="E296" s="9" t="n"/>
      <c r="F296" s="9" t="n"/>
      <c r="G296" s="9">
        <f>IF(COUNTA(A296:F296)=0,"",G295+D296-E296-F296)</f>
        <v/>
      </c>
      <c r="H296" s="6" t="n"/>
    </row>
    <row r="297">
      <c r="A297" s="18" t="n"/>
      <c r="B297" s="6" t="n"/>
      <c r="C297" s="6" t="n"/>
      <c r="D297" s="9" t="n"/>
      <c r="E297" s="9" t="n"/>
      <c r="F297" s="9" t="n"/>
      <c r="G297" s="9">
        <f>IF(COUNTA(A297:F297)=0,"",G296+D297-E297-F297)</f>
        <v/>
      </c>
      <c r="H297" s="6" t="n"/>
    </row>
    <row r="298">
      <c r="A298" s="18" t="n"/>
      <c r="B298" s="6" t="n"/>
      <c r="C298" s="6" t="n"/>
      <c r="D298" s="9" t="n"/>
      <c r="E298" s="9" t="n"/>
      <c r="F298" s="9" t="n"/>
      <c r="G298" s="9">
        <f>IF(COUNTA(A298:F298)=0,"",G297+D298-E298-F298)</f>
        <v/>
      </c>
      <c r="H298" s="6" t="n"/>
    </row>
    <row r="299">
      <c r="A299" s="18" t="n"/>
      <c r="B299" s="6" t="n"/>
      <c r="C299" s="6" t="n"/>
      <c r="D299" s="9" t="n"/>
      <c r="E299" s="9" t="n"/>
      <c r="F299" s="9" t="n"/>
      <c r="G299" s="9">
        <f>IF(COUNTA(A299:F299)=0,"",G298+D299-E299-F299)</f>
        <v/>
      </c>
      <c r="H299" s="6" t="n"/>
    </row>
    <row r="300">
      <c r="A300" s="18" t="n"/>
      <c r="B300" s="6" t="n"/>
      <c r="C300" s="6" t="n"/>
      <c r="D300" s="9" t="n"/>
      <c r="E300" s="9" t="n"/>
      <c r="F300" s="9" t="n"/>
      <c r="G300" s="9">
        <f>IF(COUNTA(A300:F300)=0,"",G299+D300-E300-F300)</f>
        <v/>
      </c>
      <c r="H300" s="6" t="n"/>
    </row>
    <row r="301">
      <c r="A301" s="18" t="n"/>
      <c r="B301" s="6" t="n"/>
      <c r="C301" s="6" t="n"/>
      <c r="D301" s="9" t="n"/>
      <c r="E301" s="9" t="n"/>
      <c r="F301" s="9" t="n"/>
      <c r="G301" s="9">
        <f>IF(COUNTA(A301:F301)=0,"",G300+D301-E301-F301)</f>
        <v/>
      </c>
      <c r="H301" s="6" t="n"/>
    </row>
    <row r="302">
      <c r="A302" s="18" t="n"/>
      <c r="B302" s="6" t="n"/>
      <c r="C302" s="6" t="n"/>
      <c r="D302" s="9" t="n"/>
      <c r="E302" s="9" t="n"/>
      <c r="F302" s="9" t="n"/>
      <c r="G302" s="9">
        <f>IF(COUNTA(A302:F302)=0,"",G301+D302-E302-F302)</f>
        <v/>
      </c>
      <c r="H302" s="6" t="n"/>
    </row>
    <row r="303">
      <c r="A303" s="18" t="n"/>
      <c r="B303" s="6" t="n"/>
      <c r="C303" s="6" t="n"/>
      <c r="D303" s="9" t="n"/>
      <c r="E303" s="9" t="n"/>
      <c r="F303" s="9" t="n"/>
      <c r="G303" s="9">
        <f>IF(COUNTA(A303:F303)=0,"",G302+D303-E303-F303)</f>
        <v/>
      </c>
      <c r="H303" s="6" t="n"/>
    </row>
    <row r="304">
      <c r="A304" s="18" t="n"/>
      <c r="B304" s="6" t="n"/>
      <c r="C304" s="6" t="n"/>
      <c r="D304" s="9" t="n"/>
      <c r="E304" s="9" t="n"/>
      <c r="F304" s="9" t="n"/>
      <c r="G304" s="9">
        <f>IF(COUNTA(A304:F304)=0,"",G303+D304-E304-F304)</f>
        <v/>
      </c>
      <c r="H304" s="6" t="n"/>
    </row>
    <row r="305">
      <c r="A305" s="18" t="n"/>
      <c r="B305" s="6" t="n"/>
      <c r="C305" s="6" t="n"/>
      <c r="D305" s="9" t="n"/>
      <c r="E305" s="9" t="n"/>
      <c r="F305" s="9" t="n"/>
      <c r="G305" s="9">
        <f>IF(COUNTA(A305:F305)=0,"",G304+D305-E305-F305)</f>
        <v/>
      </c>
      <c r="H305" s="6" t="n"/>
    </row>
    <row r="306">
      <c r="A306" s="18" t="n"/>
      <c r="B306" s="6" t="n"/>
      <c r="C306" s="6" t="n"/>
      <c r="D306" s="9" t="n"/>
      <c r="E306" s="9" t="n"/>
      <c r="F306" s="9" t="n"/>
      <c r="G306" s="9">
        <f>IF(COUNTA(A306:F306)=0,"",G305+D306-E306-F306)</f>
        <v/>
      </c>
      <c r="H306" s="6" t="n"/>
    </row>
    <row r="307">
      <c r="A307" s="18" t="n"/>
      <c r="B307" s="6" t="n"/>
      <c r="C307" s="6" t="n"/>
      <c r="D307" s="9" t="n"/>
      <c r="E307" s="9" t="n"/>
      <c r="F307" s="9" t="n"/>
      <c r="G307" s="9">
        <f>IF(COUNTA(A307:F307)=0,"",G306+D307-E307-F307)</f>
        <v/>
      </c>
      <c r="H307" s="6" t="n"/>
    </row>
    <row r="308">
      <c r="A308" s="18" t="n"/>
      <c r="B308" s="6" t="n"/>
      <c r="C308" s="6" t="n"/>
      <c r="D308" s="9" t="n"/>
      <c r="E308" s="9" t="n"/>
      <c r="F308" s="9" t="n"/>
      <c r="G308" s="9">
        <f>IF(COUNTA(A308:F308)=0,"",G307+D308-E308-F308)</f>
        <v/>
      </c>
      <c r="H308" s="6" t="n"/>
    </row>
    <row r="309">
      <c r="A309" s="18" t="n"/>
      <c r="B309" s="6" t="n"/>
      <c r="C309" s="6" t="n"/>
      <c r="D309" s="9" t="n"/>
      <c r="E309" s="9" t="n"/>
      <c r="F309" s="9" t="n"/>
      <c r="G309" s="9">
        <f>IF(COUNTA(A309:F309)=0,"",G308+D309-E309-F309)</f>
        <v/>
      </c>
      <c r="H309" s="6" t="n"/>
    </row>
    <row r="310">
      <c r="A310" s="18" t="n"/>
      <c r="B310" s="6" t="n"/>
      <c r="C310" s="6" t="n"/>
      <c r="D310" s="9" t="n"/>
      <c r="E310" s="9" t="n"/>
      <c r="F310" s="9" t="n"/>
      <c r="G310" s="9">
        <f>IF(COUNTA(A310:F310)=0,"",G309+D310-E310-F310)</f>
        <v/>
      </c>
      <c r="H310" s="6" t="n"/>
    </row>
    <row r="311">
      <c r="A311" s="18" t="n"/>
      <c r="B311" s="6" t="n"/>
      <c r="C311" s="6" t="n"/>
      <c r="D311" s="9" t="n"/>
      <c r="E311" s="9" t="n"/>
      <c r="F311" s="9" t="n"/>
      <c r="G311" s="9">
        <f>IF(COUNTA(A311:F311)=0,"",G310+D311-E311-F311)</f>
        <v/>
      </c>
      <c r="H311" s="6" t="n"/>
    </row>
    <row r="312">
      <c r="A312" s="18" t="n"/>
      <c r="B312" s="6" t="n"/>
      <c r="C312" s="6" t="n"/>
      <c r="D312" s="9" t="n"/>
      <c r="E312" s="9" t="n"/>
      <c r="F312" s="9" t="n"/>
      <c r="G312" s="9">
        <f>IF(COUNTA(A312:F312)=0,"",G311+D312-E312-F312)</f>
        <v/>
      </c>
      <c r="H312" s="6" t="n"/>
    </row>
    <row r="313">
      <c r="A313" s="18" t="n"/>
      <c r="B313" s="6" t="n"/>
      <c r="C313" s="6" t="n"/>
      <c r="D313" s="9" t="n"/>
      <c r="E313" s="9" t="n"/>
      <c r="F313" s="9" t="n"/>
      <c r="G313" s="9">
        <f>IF(COUNTA(A313:F313)=0,"",G312+D313-E313-F313)</f>
        <v/>
      </c>
      <c r="H313" s="6" t="n"/>
    </row>
    <row r="314">
      <c r="A314" s="18" t="n"/>
      <c r="B314" s="6" t="n"/>
      <c r="C314" s="6" t="n"/>
      <c r="D314" s="9" t="n"/>
      <c r="E314" s="9" t="n"/>
      <c r="F314" s="9" t="n"/>
      <c r="G314" s="9">
        <f>IF(COUNTA(A314:F314)=0,"",G313+D314-E314-F314)</f>
        <v/>
      </c>
      <c r="H314" s="6" t="n"/>
    </row>
    <row r="315">
      <c r="A315" s="18" t="n"/>
      <c r="B315" s="6" t="n"/>
      <c r="C315" s="6" t="n"/>
      <c r="D315" s="9" t="n"/>
      <c r="E315" s="9" t="n"/>
      <c r="F315" s="9" t="n"/>
      <c r="G315" s="9">
        <f>IF(COUNTA(A315:F315)=0,"",G314+D315-E315-F315)</f>
        <v/>
      </c>
      <c r="H315" s="6" t="n"/>
    </row>
    <row r="316">
      <c r="A316" s="18" t="n"/>
      <c r="B316" s="6" t="n"/>
      <c r="C316" s="6" t="n"/>
      <c r="D316" s="9" t="n"/>
      <c r="E316" s="9" t="n"/>
      <c r="F316" s="9" t="n"/>
      <c r="G316" s="9">
        <f>IF(COUNTA(A316:F316)=0,"",G315+D316-E316-F316)</f>
        <v/>
      </c>
      <c r="H316" s="6" t="n"/>
    </row>
    <row r="317">
      <c r="A317" s="18" t="n"/>
      <c r="B317" s="6" t="n"/>
      <c r="C317" s="6" t="n"/>
      <c r="D317" s="9" t="n"/>
      <c r="E317" s="9" t="n"/>
      <c r="F317" s="9" t="n"/>
      <c r="G317" s="9">
        <f>IF(COUNTA(A317:F317)=0,"",G316+D317-E317-F317)</f>
        <v/>
      </c>
      <c r="H317" s="6" t="n"/>
    </row>
    <row r="318">
      <c r="A318" s="18" t="n"/>
      <c r="B318" s="6" t="n"/>
      <c r="C318" s="6" t="n"/>
      <c r="D318" s="9" t="n"/>
      <c r="E318" s="9" t="n"/>
      <c r="F318" s="9" t="n"/>
      <c r="G318" s="9">
        <f>IF(COUNTA(A318:F318)=0,"",G317+D318-E318-F318)</f>
        <v/>
      </c>
      <c r="H318" s="6" t="n"/>
    </row>
    <row r="319">
      <c r="A319" s="18" t="n"/>
      <c r="B319" s="6" t="n"/>
      <c r="C319" s="6" t="n"/>
      <c r="D319" s="9" t="n"/>
      <c r="E319" s="9" t="n"/>
      <c r="F319" s="9" t="n"/>
      <c r="G319" s="9">
        <f>IF(COUNTA(A319:F319)=0,"",G318+D319-E319-F319)</f>
        <v/>
      </c>
      <c r="H319" s="6" t="n"/>
    </row>
    <row r="320">
      <c r="A320" s="18" t="n"/>
      <c r="B320" s="6" t="n"/>
      <c r="C320" s="6" t="n"/>
      <c r="D320" s="9" t="n"/>
      <c r="E320" s="9" t="n"/>
      <c r="F320" s="9" t="n"/>
      <c r="G320" s="9">
        <f>IF(COUNTA(A320:F320)=0,"",G319+D320-E320-F320)</f>
        <v/>
      </c>
      <c r="H320" s="6" t="n"/>
    </row>
    <row r="321">
      <c r="A321" s="18" t="n"/>
      <c r="B321" s="6" t="n"/>
      <c r="C321" s="6" t="n"/>
      <c r="D321" s="9" t="n"/>
      <c r="E321" s="9" t="n"/>
      <c r="F321" s="9" t="n"/>
      <c r="G321" s="9">
        <f>IF(COUNTA(A321:F321)=0,"",G320+D321-E321-F321)</f>
        <v/>
      </c>
      <c r="H321" s="6" t="n"/>
    </row>
    <row r="322">
      <c r="A322" s="18" t="n"/>
      <c r="B322" s="6" t="n"/>
      <c r="C322" s="6" t="n"/>
      <c r="D322" s="9" t="n"/>
      <c r="E322" s="9" t="n"/>
      <c r="F322" s="9" t="n"/>
      <c r="G322" s="9">
        <f>IF(COUNTA(A322:F322)=0,"",G321+D322-E322-F322)</f>
        <v/>
      </c>
      <c r="H322" s="6" t="n"/>
    </row>
    <row r="323">
      <c r="A323" s="18" t="n"/>
      <c r="B323" s="6" t="n"/>
      <c r="C323" s="6" t="n"/>
      <c r="D323" s="9" t="n"/>
      <c r="E323" s="9" t="n"/>
      <c r="F323" s="9" t="n"/>
      <c r="G323" s="9">
        <f>IF(COUNTA(A323:F323)=0,"",G322+D323-E323-F323)</f>
        <v/>
      </c>
      <c r="H323" s="6" t="n"/>
    </row>
    <row r="324">
      <c r="A324" s="18" t="n"/>
      <c r="B324" s="6" t="n"/>
      <c r="C324" s="6" t="n"/>
      <c r="D324" s="9" t="n"/>
      <c r="E324" s="9" t="n"/>
      <c r="F324" s="9" t="n"/>
      <c r="G324" s="9">
        <f>IF(COUNTA(A324:F324)=0,"",G323+D324-E324-F324)</f>
        <v/>
      </c>
      <c r="H324" s="6" t="n"/>
    </row>
    <row r="325">
      <c r="A325" s="18" t="n"/>
      <c r="B325" s="6" t="n"/>
      <c r="C325" s="6" t="n"/>
      <c r="D325" s="9" t="n"/>
      <c r="E325" s="9" t="n"/>
      <c r="F325" s="9" t="n"/>
      <c r="G325" s="9">
        <f>IF(COUNTA(A325:F325)=0,"",G324+D325-E325-F325)</f>
        <v/>
      </c>
      <c r="H325" s="6" t="n"/>
    </row>
    <row r="326">
      <c r="A326" s="18" t="n"/>
      <c r="B326" s="6" t="n"/>
      <c r="C326" s="6" t="n"/>
      <c r="D326" s="9" t="n"/>
      <c r="E326" s="9" t="n"/>
      <c r="F326" s="9" t="n"/>
      <c r="G326" s="9">
        <f>IF(COUNTA(A326:F326)=0,"",G325+D326-E326-F326)</f>
        <v/>
      </c>
      <c r="H326" s="6" t="n"/>
    </row>
    <row r="327">
      <c r="A327" s="18" t="n"/>
      <c r="B327" s="6" t="n"/>
      <c r="C327" s="6" t="n"/>
      <c r="D327" s="9" t="n"/>
      <c r="E327" s="9" t="n"/>
      <c r="F327" s="9" t="n"/>
      <c r="G327" s="9">
        <f>IF(COUNTA(A327:F327)=0,"",G326+D327-E327-F327)</f>
        <v/>
      </c>
      <c r="H327" s="6" t="n"/>
    </row>
    <row r="328">
      <c r="A328" s="18" t="n"/>
      <c r="B328" s="6" t="n"/>
      <c r="C328" s="6" t="n"/>
      <c r="D328" s="9" t="n"/>
      <c r="E328" s="9" t="n"/>
      <c r="F328" s="9" t="n"/>
      <c r="G328" s="9">
        <f>IF(COUNTA(A328:F328)=0,"",G327+D328-E328-F328)</f>
        <v/>
      </c>
      <c r="H328" s="6" t="n"/>
    </row>
    <row r="329">
      <c r="A329" s="18" t="n"/>
      <c r="B329" s="6" t="n"/>
      <c r="C329" s="6" t="n"/>
      <c r="D329" s="9" t="n"/>
      <c r="E329" s="9" t="n"/>
      <c r="F329" s="9" t="n"/>
      <c r="G329" s="9">
        <f>IF(COUNTA(A329:F329)=0,"",G328+D329-E329-F329)</f>
        <v/>
      </c>
      <c r="H329" s="6" t="n"/>
    </row>
    <row r="330">
      <c r="A330" s="18" t="n"/>
      <c r="B330" s="6" t="n"/>
      <c r="C330" s="6" t="n"/>
      <c r="D330" s="9" t="n"/>
      <c r="E330" s="9" t="n"/>
      <c r="F330" s="9" t="n"/>
      <c r="G330" s="9">
        <f>IF(COUNTA(A330:F330)=0,"",G329+D330-E330-F330)</f>
        <v/>
      </c>
      <c r="H330" s="6" t="n"/>
    </row>
    <row r="331">
      <c r="A331" s="18" t="n"/>
      <c r="B331" s="6" t="n"/>
      <c r="C331" s="6" t="n"/>
      <c r="D331" s="9" t="n"/>
      <c r="E331" s="9" t="n"/>
      <c r="F331" s="9" t="n"/>
      <c r="G331" s="9">
        <f>IF(COUNTA(A331:F331)=0,"",G330+D331-E331-F331)</f>
        <v/>
      </c>
      <c r="H331" s="6" t="n"/>
    </row>
    <row r="332">
      <c r="A332" s="18" t="n"/>
      <c r="B332" s="6" t="n"/>
      <c r="C332" s="6" t="n"/>
      <c r="D332" s="9" t="n"/>
      <c r="E332" s="9" t="n"/>
      <c r="F332" s="9" t="n"/>
      <c r="G332" s="9">
        <f>IF(COUNTA(A332:F332)=0,"",G331+D332-E332-F332)</f>
        <v/>
      </c>
      <c r="H332" s="6" t="n"/>
    </row>
    <row r="333">
      <c r="A333" s="18" t="n"/>
      <c r="B333" s="6" t="n"/>
      <c r="C333" s="6" t="n"/>
      <c r="D333" s="9" t="n"/>
      <c r="E333" s="9" t="n"/>
      <c r="F333" s="9" t="n"/>
      <c r="G333" s="9">
        <f>IF(COUNTA(A333:F333)=0,"",G332+D333-E333-F333)</f>
        <v/>
      </c>
      <c r="H333" s="6" t="n"/>
    </row>
    <row r="334">
      <c r="A334" s="18" t="n"/>
      <c r="B334" s="6" t="n"/>
      <c r="C334" s="6" t="n"/>
      <c r="D334" s="9" t="n"/>
      <c r="E334" s="9" t="n"/>
      <c r="F334" s="9" t="n"/>
      <c r="G334" s="9">
        <f>IF(COUNTA(A334:F334)=0,"",G333+D334-E334-F334)</f>
        <v/>
      </c>
      <c r="H334" s="6" t="n"/>
    </row>
    <row r="335">
      <c r="A335" s="18" t="n"/>
      <c r="B335" s="6" t="n"/>
      <c r="C335" s="6" t="n"/>
      <c r="D335" s="9" t="n"/>
      <c r="E335" s="9" t="n"/>
      <c r="F335" s="9" t="n"/>
      <c r="G335" s="9">
        <f>IF(COUNTA(A335:F335)=0,"",G334+D335-E335-F335)</f>
        <v/>
      </c>
      <c r="H335" s="6" t="n"/>
    </row>
    <row r="336">
      <c r="A336" s="18" t="n"/>
      <c r="B336" s="6" t="n"/>
      <c r="C336" s="6" t="n"/>
      <c r="D336" s="9" t="n"/>
      <c r="E336" s="9" t="n"/>
      <c r="F336" s="9" t="n"/>
      <c r="G336" s="9">
        <f>IF(COUNTA(A336:F336)=0,"",G335+D336-E336-F336)</f>
        <v/>
      </c>
      <c r="H336" s="6" t="n"/>
    </row>
    <row r="337">
      <c r="A337" s="18" t="n"/>
      <c r="B337" s="6" t="n"/>
      <c r="C337" s="6" t="n"/>
      <c r="D337" s="9" t="n"/>
      <c r="E337" s="9" t="n"/>
      <c r="F337" s="9" t="n"/>
      <c r="G337" s="9">
        <f>IF(COUNTA(A337:F337)=0,"",G336+D337-E337-F337)</f>
        <v/>
      </c>
      <c r="H337" s="6" t="n"/>
    </row>
    <row r="338">
      <c r="A338" s="18" t="n"/>
      <c r="B338" s="6" t="n"/>
      <c r="C338" s="6" t="n"/>
      <c r="D338" s="9" t="n"/>
      <c r="E338" s="9" t="n"/>
      <c r="F338" s="9" t="n"/>
      <c r="G338" s="9">
        <f>IF(COUNTA(A338:F338)=0,"",G337+D338-E338-F338)</f>
        <v/>
      </c>
      <c r="H338" s="6" t="n"/>
    </row>
    <row r="339">
      <c r="A339" s="18" t="n"/>
      <c r="B339" s="6" t="n"/>
      <c r="C339" s="6" t="n"/>
      <c r="D339" s="9" t="n"/>
      <c r="E339" s="9" t="n"/>
      <c r="F339" s="9" t="n"/>
      <c r="G339" s="9">
        <f>IF(COUNTA(A339:F339)=0,"",G338+D339-E339-F339)</f>
        <v/>
      </c>
      <c r="H339" s="6" t="n"/>
    </row>
    <row r="340">
      <c r="A340" s="18" t="n"/>
      <c r="B340" s="6" t="n"/>
      <c r="C340" s="6" t="n"/>
      <c r="D340" s="9" t="n"/>
      <c r="E340" s="9" t="n"/>
      <c r="F340" s="9" t="n"/>
      <c r="G340" s="9">
        <f>IF(COUNTA(A340:F340)=0,"",G339+D340-E340-F340)</f>
        <v/>
      </c>
      <c r="H340" s="6" t="n"/>
    </row>
    <row r="341">
      <c r="A341" s="18" t="n"/>
      <c r="B341" s="6" t="n"/>
      <c r="C341" s="6" t="n"/>
      <c r="D341" s="9" t="n"/>
      <c r="E341" s="9" t="n"/>
      <c r="F341" s="9" t="n"/>
      <c r="G341" s="9">
        <f>IF(COUNTA(A341:F341)=0,"",G340+D341-E341-F341)</f>
        <v/>
      </c>
      <c r="H341" s="6" t="n"/>
    </row>
    <row r="342">
      <c r="A342" s="18" t="n"/>
      <c r="B342" s="6" t="n"/>
      <c r="C342" s="6" t="n"/>
      <c r="D342" s="9" t="n"/>
      <c r="E342" s="9" t="n"/>
      <c r="F342" s="9" t="n"/>
      <c r="G342" s="9">
        <f>IF(COUNTA(A342:F342)=0,"",G341+D342-E342-F342)</f>
        <v/>
      </c>
      <c r="H342" s="6" t="n"/>
    </row>
    <row r="343">
      <c r="A343" s="18" t="n"/>
      <c r="B343" s="6" t="n"/>
      <c r="C343" s="6" t="n"/>
      <c r="D343" s="9" t="n"/>
      <c r="E343" s="9" t="n"/>
      <c r="F343" s="9" t="n"/>
      <c r="G343" s="9">
        <f>IF(COUNTA(A343:F343)=0,"",G342+D343-E343-F343)</f>
        <v/>
      </c>
      <c r="H343" s="6" t="n"/>
    </row>
    <row r="344">
      <c r="A344" s="18" t="n"/>
      <c r="B344" s="6" t="n"/>
      <c r="C344" s="6" t="n"/>
      <c r="D344" s="9" t="n"/>
      <c r="E344" s="9" t="n"/>
      <c r="F344" s="9" t="n"/>
      <c r="G344" s="9">
        <f>IF(COUNTA(A344:F344)=0,"",G343+D344-E344-F344)</f>
        <v/>
      </c>
      <c r="H344" s="6" t="n"/>
    </row>
    <row r="345">
      <c r="A345" s="18" t="n"/>
      <c r="B345" s="6" t="n"/>
      <c r="C345" s="6" t="n"/>
      <c r="D345" s="9" t="n"/>
      <c r="E345" s="9" t="n"/>
      <c r="F345" s="9" t="n"/>
      <c r="G345" s="9">
        <f>IF(COUNTA(A345:F345)=0,"",G344+D345-E345-F345)</f>
        <v/>
      </c>
      <c r="H345" s="6" t="n"/>
    </row>
    <row r="346">
      <c r="A346" s="18" t="n"/>
      <c r="B346" s="6" t="n"/>
      <c r="C346" s="6" t="n"/>
      <c r="D346" s="9" t="n"/>
      <c r="E346" s="9" t="n"/>
      <c r="F346" s="9" t="n"/>
      <c r="G346" s="9">
        <f>IF(COUNTA(A346:F346)=0,"",G345+D346-E346-F346)</f>
        <v/>
      </c>
      <c r="H346" s="6" t="n"/>
    </row>
    <row r="347">
      <c r="A347" s="18" t="n"/>
      <c r="B347" s="6" t="n"/>
      <c r="C347" s="6" t="n"/>
      <c r="D347" s="9" t="n"/>
      <c r="E347" s="9" t="n"/>
      <c r="F347" s="9" t="n"/>
      <c r="G347" s="9">
        <f>IF(COUNTA(A347:F347)=0,"",G346+D347-E347-F347)</f>
        <v/>
      </c>
      <c r="H347" s="6" t="n"/>
    </row>
    <row r="348">
      <c r="A348" s="18" t="n"/>
      <c r="B348" s="6" t="n"/>
      <c r="C348" s="6" t="n"/>
      <c r="D348" s="9" t="n"/>
      <c r="E348" s="9" t="n"/>
      <c r="F348" s="9" t="n"/>
      <c r="G348" s="9">
        <f>IF(COUNTA(A348:F348)=0,"",G347+D348-E348-F348)</f>
        <v/>
      </c>
      <c r="H348" s="6" t="n"/>
    </row>
    <row r="349">
      <c r="A349" s="18" t="n"/>
      <c r="B349" s="6" t="n"/>
      <c r="C349" s="6" t="n"/>
      <c r="D349" s="9" t="n"/>
      <c r="E349" s="9" t="n"/>
      <c r="F349" s="9" t="n"/>
      <c r="G349" s="9">
        <f>IF(COUNTA(A349:F349)=0,"",G348+D349-E349-F349)</f>
        <v/>
      </c>
      <c r="H349" s="6" t="n"/>
    </row>
    <row r="350">
      <c r="A350" s="18" t="n"/>
      <c r="B350" s="6" t="n"/>
      <c r="C350" s="6" t="n"/>
      <c r="D350" s="9" t="n"/>
      <c r="E350" s="9" t="n"/>
      <c r="F350" s="9" t="n"/>
      <c r="G350" s="9">
        <f>IF(COUNTA(A350:F350)=0,"",G349+D350-E350-F350)</f>
        <v/>
      </c>
      <c r="H350" s="6" t="n"/>
    </row>
    <row r="351">
      <c r="A351" s="18" t="n"/>
      <c r="B351" s="6" t="n"/>
      <c r="C351" s="6" t="n"/>
      <c r="D351" s="9" t="n"/>
      <c r="E351" s="9" t="n"/>
      <c r="F351" s="9" t="n"/>
      <c r="G351" s="9">
        <f>IF(COUNTA(A351:F351)=0,"",G350+D351-E351-F351)</f>
        <v/>
      </c>
      <c r="H351" s="6" t="n"/>
    </row>
    <row r="352">
      <c r="A352" s="18" t="n"/>
      <c r="B352" s="6" t="n"/>
      <c r="C352" s="6" t="n"/>
      <c r="D352" s="9" t="n"/>
      <c r="E352" s="9" t="n"/>
      <c r="F352" s="9" t="n"/>
      <c r="G352" s="9">
        <f>IF(COUNTA(A352:F352)=0,"",G351+D352-E352-F352)</f>
        <v/>
      </c>
      <c r="H352" s="6" t="n"/>
    </row>
    <row r="353">
      <c r="A353" s="18" t="n"/>
      <c r="B353" s="6" t="n"/>
      <c r="C353" s="6" t="n"/>
      <c r="D353" s="9" t="n"/>
      <c r="E353" s="9" t="n"/>
      <c r="F353" s="9" t="n"/>
      <c r="G353" s="9">
        <f>IF(COUNTA(A353:F353)=0,"",G352+D353-E353-F353)</f>
        <v/>
      </c>
      <c r="H353" s="6" t="n"/>
    </row>
    <row r="354">
      <c r="A354" s="18" t="n"/>
      <c r="B354" s="6" t="n"/>
      <c r="C354" s="6" t="n"/>
      <c r="D354" s="9" t="n"/>
      <c r="E354" s="9" t="n"/>
      <c r="F354" s="9" t="n"/>
      <c r="G354" s="9">
        <f>IF(COUNTA(A354:F354)=0,"",G353+D354-E354-F354)</f>
        <v/>
      </c>
      <c r="H354" s="6" t="n"/>
    </row>
    <row r="355">
      <c r="A355" s="18" t="n"/>
      <c r="B355" s="6" t="n"/>
      <c r="C355" s="6" t="n"/>
      <c r="D355" s="9" t="n"/>
      <c r="E355" s="9" t="n"/>
      <c r="F355" s="9" t="n"/>
      <c r="G355" s="9">
        <f>IF(COUNTA(A355:F355)=0,"",G354+D355-E355-F355)</f>
        <v/>
      </c>
      <c r="H355" s="6" t="n"/>
    </row>
    <row r="356">
      <c r="A356" s="18" t="n"/>
      <c r="B356" s="6" t="n"/>
      <c r="C356" s="6" t="n"/>
      <c r="D356" s="9" t="n"/>
      <c r="E356" s="9" t="n"/>
      <c r="F356" s="9" t="n"/>
      <c r="G356" s="9">
        <f>IF(COUNTA(A356:F356)=0,"",G355+D356-E356-F356)</f>
        <v/>
      </c>
      <c r="H356" s="6" t="n"/>
    </row>
    <row r="357">
      <c r="A357" s="18" t="n"/>
      <c r="B357" s="6" t="n"/>
      <c r="C357" s="6" t="n"/>
      <c r="D357" s="9" t="n"/>
      <c r="E357" s="9" t="n"/>
      <c r="F357" s="9" t="n"/>
      <c r="G357" s="9">
        <f>IF(COUNTA(A357:F357)=0,"",G356+D357-E357-F357)</f>
        <v/>
      </c>
      <c r="H357" s="6" t="n"/>
    </row>
    <row r="358">
      <c r="A358" s="18" t="n"/>
      <c r="B358" s="6" t="n"/>
      <c r="C358" s="6" t="n"/>
      <c r="D358" s="9" t="n"/>
      <c r="E358" s="9" t="n"/>
      <c r="F358" s="9" t="n"/>
      <c r="G358" s="9">
        <f>IF(COUNTA(A358:F358)=0,"",G357+D358-E358-F358)</f>
        <v/>
      </c>
      <c r="H358" s="6" t="n"/>
    </row>
    <row r="359">
      <c r="A359" s="18" t="n"/>
      <c r="B359" s="6" t="n"/>
      <c r="C359" s="6" t="n"/>
      <c r="D359" s="9" t="n"/>
      <c r="E359" s="9" t="n"/>
      <c r="F359" s="9" t="n"/>
      <c r="G359" s="9">
        <f>IF(COUNTA(A359:F359)=0,"",G358+D359-E359-F359)</f>
        <v/>
      </c>
      <c r="H359" s="6" t="n"/>
    </row>
    <row r="360">
      <c r="A360" s="18" t="n"/>
      <c r="B360" s="6" t="n"/>
      <c r="C360" s="6" t="n"/>
      <c r="D360" s="9" t="n"/>
      <c r="E360" s="9" t="n"/>
      <c r="F360" s="9" t="n"/>
      <c r="G360" s="9">
        <f>IF(COUNTA(A360:F360)=0,"",G359+D360-E360-F360)</f>
        <v/>
      </c>
      <c r="H360" s="6" t="n"/>
    </row>
    <row r="361">
      <c r="A361" s="18" t="n"/>
      <c r="B361" s="6" t="n"/>
      <c r="C361" s="6" t="n"/>
      <c r="D361" s="9" t="n"/>
      <c r="E361" s="9" t="n"/>
      <c r="F361" s="9" t="n"/>
      <c r="G361" s="9">
        <f>IF(COUNTA(A361:F361)=0,"",G360+D361-E361-F361)</f>
        <v/>
      </c>
      <c r="H361" s="6" t="n"/>
    </row>
    <row r="362">
      <c r="A362" s="18" t="n"/>
      <c r="B362" s="6" t="n"/>
      <c r="C362" s="6" t="n"/>
      <c r="D362" s="9" t="n"/>
      <c r="E362" s="9" t="n"/>
      <c r="F362" s="9" t="n"/>
      <c r="G362" s="9">
        <f>IF(COUNTA(A362:F362)=0,"",G361+D362-E362-F362)</f>
        <v/>
      </c>
      <c r="H362" s="6" t="n"/>
    </row>
    <row r="363">
      <c r="A363" s="18" t="n"/>
      <c r="B363" s="6" t="n"/>
      <c r="C363" s="6" t="n"/>
      <c r="D363" s="9" t="n"/>
      <c r="E363" s="9" t="n"/>
      <c r="F363" s="9" t="n"/>
      <c r="G363" s="9">
        <f>IF(COUNTA(A363:F363)=0,"",G362+D363-E363-F363)</f>
        <v/>
      </c>
      <c r="H363" s="6" t="n"/>
    </row>
    <row r="364">
      <c r="A364" s="18" t="n"/>
      <c r="B364" s="6" t="n"/>
      <c r="C364" s="6" t="n"/>
      <c r="D364" s="9" t="n"/>
      <c r="E364" s="9" t="n"/>
      <c r="F364" s="9" t="n"/>
      <c r="G364" s="9">
        <f>IF(COUNTA(A364:F364)=0,"",G363+D364-E364-F364)</f>
        <v/>
      </c>
      <c r="H364" s="6" t="n"/>
    </row>
    <row r="365">
      <c r="A365" s="18" t="n"/>
      <c r="B365" s="6" t="n"/>
      <c r="C365" s="6" t="n"/>
      <c r="D365" s="9" t="n"/>
      <c r="E365" s="9" t="n"/>
      <c r="F365" s="9" t="n"/>
      <c r="G365" s="9">
        <f>IF(COUNTA(A365:F365)=0,"",G364+D365-E365-F365)</f>
        <v/>
      </c>
      <c r="H365" s="6" t="n"/>
    </row>
    <row r="366">
      <c r="A366" s="18" t="n"/>
      <c r="B366" s="6" t="n"/>
      <c r="C366" s="6" t="n"/>
      <c r="D366" s="9" t="n"/>
      <c r="E366" s="9" t="n"/>
      <c r="F366" s="9" t="n"/>
      <c r="G366" s="9">
        <f>IF(COUNTA(A366:F366)=0,"",G365+D366-E366-F366)</f>
        <v/>
      </c>
      <c r="H366" s="6" t="n"/>
    </row>
    <row r="367">
      <c r="A367" s="18" t="n"/>
      <c r="B367" s="6" t="n"/>
      <c r="C367" s="6" t="n"/>
      <c r="D367" s="9" t="n"/>
      <c r="E367" s="9" t="n"/>
      <c r="F367" s="9" t="n"/>
      <c r="G367" s="9">
        <f>IF(COUNTA(A367:F367)=0,"",G366+D367-E367-F367)</f>
        <v/>
      </c>
      <c r="H367" s="6" t="n"/>
    </row>
    <row r="368">
      <c r="A368" s="18" t="n"/>
      <c r="B368" s="6" t="n"/>
      <c r="C368" s="6" t="n"/>
      <c r="D368" s="9" t="n"/>
      <c r="E368" s="9" t="n"/>
      <c r="F368" s="9" t="n"/>
      <c r="G368" s="9">
        <f>IF(COUNTA(A368:F368)=0,"",G367+D368-E368-F368)</f>
        <v/>
      </c>
      <c r="H368" s="6" t="n"/>
    </row>
    <row r="369">
      <c r="A369" s="18" t="n"/>
      <c r="B369" s="6" t="n"/>
      <c r="C369" s="6" t="n"/>
      <c r="D369" s="9" t="n"/>
      <c r="E369" s="9" t="n"/>
      <c r="F369" s="9" t="n"/>
      <c r="G369" s="9">
        <f>IF(COUNTA(A369:F369)=0,"",G368+D369-E369-F369)</f>
        <v/>
      </c>
      <c r="H369" s="6" t="n"/>
    </row>
    <row r="370">
      <c r="A370" s="18" t="n"/>
      <c r="B370" s="6" t="n"/>
      <c r="C370" s="6" t="n"/>
      <c r="D370" s="9" t="n"/>
      <c r="E370" s="9" t="n"/>
      <c r="F370" s="9" t="n"/>
      <c r="G370" s="9">
        <f>IF(COUNTA(A370:F370)=0,"",G369+D370-E370-F370)</f>
        <v/>
      </c>
      <c r="H370" s="6" t="n"/>
    </row>
    <row r="371">
      <c r="A371" s="18" t="n"/>
      <c r="B371" s="6" t="n"/>
      <c r="C371" s="6" t="n"/>
      <c r="D371" s="9" t="n"/>
      <c r="E371" s="9" t="n"/>
      <c r="F371" s="9" t="n"/>
      <c r="G371" s="9">
        <f>IF(COUNTA(A371:F371)=0,"",G370+D371-E371-F371)</f>
        <v/>
      </c>
      <c r="H371" s="6" t="n"/>
    </row>
    <row r="372">
      <c r="A372" s="18" t="n"/>
      <c r="B372" s="6" t="n"/>
      <c r="C372" s="6" t="n"/>
      <c r="D372" s="9" t="n"/>
      <c r="E372" s="9" t="n"/>
      <c r="F372" s="9" t="n"/>
      <c r="G372" s="9">
        <f>IF(COUNTA(A372:F372)=0,"",G371+D372-E372-F372)</f>
        <v/>
      </c>
      <c r="H372" s="6" t="n"/>
    </row>
    <row r="373">
      <c r="A373" s="18" t="n"/>
      <c r="B373" s="6" t="n"/>
      <c r="C373" s="6" t="n"/>
      <c r="D373" s="9" t="n"/>
      <c r="E373" s="9" t="n"/>
      <c r="F373" s="9" t="n"/>
      <c r="G373" s="9">
        <f>IF(COUNTA(A373:F373)=0,"",G372+D373-E373-F373)</f>
        <v/>
      </c>
      <c r="H373" s="6" t="n"/>
    </row>
    <row r="374">
      <c r="A374" s="18" t="n"/>
      <c r="B374" s="6" t="n"/>
      <c r="C374" s="6" t="n"/>
      <c r="D374" s="9" t="n"/>
      <c r="E374" s="9" t="n"/>
      <c r="F374" s="9" t="n"/>
      <c r="G374" s="9">
        <f>IF(COUNTA(A374:F374)=0,"",G373+D374-E374-F374)</f>
        <v/>
      </c>
      <c r="H374" s="6" t="n"/>
    </row>
    <row r="375">
      <c r="A375" s="18" t="n"/>
      <c r="B375" s="6" t="n"/>
      <c r="C375" s="6" t="n"/>
      <c r="D375" s="9" t="n"/>
      <c r="E375" s="9" t="n"/>
      <c r="F375" s="9" t="n"/>
      <c r="G375" s="9">
        <f>IF(COUNTA(A375:F375)=0,"",G374+D375-E375-F375)</f>
        <v/>
      </c>
      <c r="H375" s="6" t="n"/>
    </row>
    <row r="376">
      <c r="A376" s="18" t="n"/>
      <c r="B376" s="6" t="n"/>
      <c r="C376" s="6" t="n"/>
      <c r="D376" s="9" t="n"/>
      <c r="E376" s="9" t="n"/>
      <c r="F376" s="9" t="n"/>
      <c r="G376" s="9">
        <f>IF(COUNTA(A376:F376)=0,"",G375+D376-E376-F376)</f>
        <v/>
      </c>
      <c r="H376" s="6" t="n"/>
    </row>
    <row r="377">
      <c r="A377" s="18" t="n"/>
      <c r="B377" s="6" t="n"/>
      <c r="C377" s="6" t="n"/>
      <c r="D377" s="9" t="n"/>
      <c r="E377" s="9" t="n"/>
      <c r="F377" s="9" t="n"/>
      <c r="G377" s="9">
        <f>IF(COUNTA(A377:F377)=0,"",G376+D377-E377-F377)</f>
        <v/>
      </c>
      <c r="H377" s="6" t="n"/>
    </row>
    <row r="378">
      <c r="A378" s="18" t="n"/>
      <c r="B378" s="6" t="n"/>
      <c r="C378" s="6" t="n"/>
      <c r="D378" s="9" t="n"/>
      <c r="E378" s="9" t="n"/>
      <c r="F378" s="9" t="n"/>
      <c r="G378" s="9">
        <f>IF(COUNTA(A378:F378)=0,"",G377+D378-E378-F378)</f>
        <v/>
      </c>
      <c r="H378" s="6" t="n"/>
    </row>
    <row r="379">
      <c r="A379" s="18" t="n"/>
      <c r="B379" s="6" t="n"/>
      <c r="C379" s="6" t="n"/>
      <c r="D379" s="9" t="n"/>
      <c r="E379" s="9" t="n"/>
      <c r="F379" s="9" t="n"/>
      <c r="G379" s="9">
        <f>IF(COUNTA(A379:F379)=0,"",G378+D379-E379-F379)</f>
        <v/>
      </c>
      <c r="H379" s="6" t="n"/>
    </row>
    <row r="380">
      <c r="A380" s="18" t="n"/>
      <c r="B380" s="6" t="n"/>
      <c r="C380" s="6" t="n"/>
      <c r="D380" s="9" t="n"/>
      <c r="E380" s="9" t="n"/>
      <c r="F380" s="9" t="n"/>
      <c r="G380" s="9">
        <f>IF(COUNTA(A380:F380)=0,"",G379+D380-E380-F380)</f>
        <v/>
      </c>
      <c r="H380" s="6" t="n"/>
    </row>
    <row r="381">
      <c r="A381" s="18" t="n"/>
      <c r="B381" s="6" t="n"/>
      <c r="C381" s="6" t="n"/>
      <c r="D381" s="9" t="n"/>
      <c r="E381" s="9" t="n"/>
      <c r="F381" s="9" t="n"/>
      <c r="G381" s="9">
        <f>IF(COUNTA(A381:F381)=0,"",G380+D381-E381-F381)</f>
        <v/>
      </c>
      <c r="H381" s="6" t="n"/>
    </row>
    <row r="382">
      <c r="A382" s="18" t="n"/>
      <c r="B382" s="6" t="n"/>
      <c r="C382" s="6" t="n"/>
      <c r="D382" s="9" t="n"/>
      <c r="E382" s="9" t="n"/>
      <c r="F382" s="9" t="n"/>
      <c r="G382" s="9">
        <f>IF(COUNTA(A382:F382)=0,"",G381+D382-E382-F382)</f>
        <v/>
      </c>
      <c r="H382" s="6" t="n"/>
    </row>
    <row r="383">
      <c r="A383" s="18" t="n"/>
      <c r="B383" s="6" t="n"/>
      <c r="C383" s="6" t="n"/>
      <c r="D383" s="9" t="n"/>
      <c r="E383" s="9" t="n"/>
      <c r="F383" s="9" t="n"/>
      <c r="G383" s="9">
        <f>IF(COUNTA(A383:F383)=0,"",G382+D383-E383-F383)</f>
        <v/>
      </c>
      <c r="H383" s="6" t="n"/>
    </row>
    <row r="384">
      <c r="A384" s="18" t="n"/>
      <c r="B384" s="6" t="n"/>
      <c r="C384" s="6" t="n"/>
      <c r="D384" s="9" t="n"/>
      <c r="E384" s="9" t="n"/>
      <c r="F384" s="9" t="n"/>
      <c r="G384" s="9">
        <f>IF(COUNTA(A384:F384)=0,"",G383+D384-E384-F384)</f>
        <v/>
      </c>
      <c r="H384" s="6" t="n"/>
    </row>
    <row r="385">
      <c r="A385" s="18" t="n"/>
      <c r="B385" s="6" t="n"/>
      <c r="C385" s="6" t="n"/>
      <c r="D385" s="9" t="n"/>
      <c r="E385" s="9" t="n"/>
      <c r="F385" s="9" t="n"/>
      <c r="G385" s="9">
        <f>IF(COUNTA(A385:F385)=0,"",G384+D385-E385-F385)</f>
        <v/>
      </c>
      <c r="H385" s="6" t="n"/>
    </row>
    <row r="386">
      <c r="A386" s="18" t="n"/>
      <c r="B386" s="6" t="n"/>
      <c r="C386" s="6" t="n"/>
      <c r="D386" s="9" t="n"/>
      <c r="E386" s="9" t="n"/>
      <c r="F386" s="9" t="n"/>
      <c r="G386" s="9">
        <f>IF(COUNTA(A386:F386)=0,"",G385+D386-E386-F386)</f>
        <v/>
      </c>
      <c r="H386" s="6" t="n"/>
    </row>
    <row r="387">
      <c r="A387" s="18" t="n"/>
      <c r="B387" s="6" t="n"/>
      <c r="C387" s="6" t="n"/>
      <c r="D387" s="9" t="n"/>
      <c r="E387" s="9" t="n"/>
      <c r="F387" s="9" t="n"/>
      <c r="G387" s="9">
        <f>IF(COUNTA(A387:F387)=0,"",G386+D387-E387-F387)</f>
        <v/>
      </c>
      <c r="H387" s="6" t="n"/>
    </row>
    <row r="388">
      <c r="A388" s="18" t="n"/>
      <c r="B388" s="6" t="n"/>
      <c r="C388" s="6" t="n"/>
      <c r="D388" s="9" t="n"/>
      <c r="E388" s="9" t="n"/>
      <c r="F388" s="9" t="n"/>
      <c r="G388" s="9">
        <f>IF(COUNTA(A388:F388)=0,"",G387+D388-E388-F388)</f>
        <v/>
      </c>
      <c r="H388" s="6" t="n"/>
    </row>
    <row r="389">
      <c r="A389" s="18" t="n"/>
      <c r="B389" s="6" t="n"/>
      <c r="C389" s="6" t="n"/>
      <c r="D389" s="9" t="n"/>
      <c r="E389" s="9" t="n"/>
      <c r="F389" s="9" t="n"/>
      <c r="G389" s="9">
        <f>IF(COUNTA(A389:F389)=0,"",G388+D389-E389-F389)</f>
        <v/>
      </c>
      <c r="H389" s="6" t="n"/>
    </row>
    <row r="390">
      <c r="A390" s="18" t="n"/>
      <c r="B390" s="6" t="n"/>
      <c r="C390" s="6" t="n"/>
      <c r="D390" s="9" t="n"/>
      <c r="E390" s="9" t="n"/>
      <c r="F390" s="9" t="n"/>
      <c r="G390" s="9">
        <f>IF(COUNTA(A390:F390)=0,"",G389+D390-E390-F390)</f>
        <v/>
      </c>
      <c r="H390" s="6" t="n"/>
    </row>
    <row r="391">
      <c r="A391" s="18" t="n"/>
      <c r="B391" s="6" t="n"/>
      <c r="C391" s="6" t="n"/>
      <c r="D391" s="9" t="n"/>
      <c r="E391" s="9" t="n"/>
      <c r="F391" s="9" t="n"/>
      <c r="G391" s="9">
        <f>IF(COUNTA(A391:F391)=0,"",G390+D391-E391-F391)</f>
        <v/>
      </c>
      <c r="H391" s="6" t="n"/>
    </row>
    <row r="392">
      <c r="A392" s="18" t="n"/>
      <c r="B392" s="6" t="n"/>
      <c r="C392" s="6" t="n"/>
      <c r="D392" s="9" t="n"/>
      <c r="E392" s="9" t="n"/>
      <c r="F392" s="9" t="n"/>
      <c r="G392" s="9">
        <f>IF(COUNTA(A392:F392)=0,"",G391+D392-E392-F392)</f>
        <v/>
      </c>
      <c r="H392" s="6" t="n"/>
    </row>
    <row r="393">
      <c r="A393" s="18" t="n"/>
      <c r="B393" s="6" t="n"/>
      <c r="C393" s="6" t="n"/>
      <c r="D393" s="9" t="n"/>
      <c r="E393" s="9" t="n"/>
      <c r="F393" s="9" t="n"/>
      <c r="G393" s="9">
        <f>IF(COUNTA(A393:F393)=0,"",G392+D393-E393-F393)</f>
        <v/>
      </c>
      <c r="H393" s="6" t="n"/>
    </row>
    <row r="394">
      <c r="A394" s="18" t="n"/>
      <c r="B394" s="6" t="n"/>
      <c r="C394" s="6" t="n"/>
      <c r="D394" s="9" t="n"/>
      <c r="E394" s="9" t="n"/>
      <c r="F394" s="9" t="n"/>
      <c r="G394" s="9">
        <f>IF(COUNTA(A394:F394)=0,"",G393+D394-E394-F394)</f>
        <v/>
      </c>
      <c r="H394" s="6" t="n"/>
    </row>
    <row r="395">
      <c r="A395" s="18" t="n"/>
      <c r="B395" s="6" t="n"/>
      <c r="C395" s="6" t="n"/>
      <c r="D395" s="9" t="n"/>
      <c r="E395" s="9" t="n"/>
      <c r="F395" s="9" t="n"/>
      <c r="G395" s="9">
        <f>IF(COUNTA(A395:F395)=0,"",G394+D395-E395-F395)</f>
        <v/>
      </c>
      <c r="H395" s="6" t="n"/>
    </row>
    <row r="396">
      <c r="A396" s="18" t="n"/>
      <c r="B396" s="6" t="n"/>
      <c r="C396" s="6" t="n"/>
      <c r="D396" s="9" t="n"/>
      <c r="E396" s="9" t="n"/>
      <c r="F396" s="9" t="n"/>
      <c r="G396" s="9">
        <f>IF(COUNTA(A396:F396)=0,"",G395+D396-E396-F396)</f>
        <v/>
      </c>
      <c r="H396" s="6" t="n"/>
    </row>
    <row r="397">
      <c r="A397" s="18" t="n"/>
      <c r="B397" s="6" t="n"/>
      <c r="C397" s="6" t="n"/>
      <c r="D397" s="9" t="n"/>
      <c r="E397" s="9" t="n"/>
      <c r="F397" s="9" t="n"/>
      <c r="G397" s="9">
        <f>IF(COUNTA(A397:F397)=0,"",G396+D397-E397-F397)</f>
        <v/>
      </c>
      <c r="H397" s="6" t="n"/>
    </row>
    <row r="398">
      <c r="A398" s="18" t="n"/>
      <c r="B398" s="6" t="n"/>
      <c r="C398" s="6" t="n"/>
      <c r="D398" s="9" t="n"/>
      <c r="E398" s="9" t="n"/>
      <c r="F398" s="9" t="n"/>
      <c r="G398" s="9">
        <f>IF(COUNTA(A398:F398)=0,"",G397+D398-E398-F398)</f>
        <v/>
      </c>
      <c r="H398" s="6" t="n"/>
    </row>
    <row r="399">
      <c r="A399" s="18" t="n"/>
      <c r="B399" s="6" t="n"/>
      <c r="C399" s="6" t="n"/>
      <c r="D399" s="9" t="n"/>
      <c r="E399" s="9" t="n"/>
      <c r="F399" s="9" t="n"/>
      <c r="G399" s="9">
        <f>IF(COUNTA(A399:F399)=0,"",G398+D399-E399-F399)</f>
        <v/>
      </c>
      <c r="H399" s="6" t="n"/>
    </row>
    <row r="400">
      <c r="A400" s="18" t="n"/>
      <c r="B400" s="6" t="n"/>
      <c r="C400" s="6" t="n"/>
      <c r="D400" s="9" t="n"/>
      <c r="E400" s="9" t="n"/>
      <c r="F400" s="9" t="n"/>
      <c r="G400" s="9">
        <f>IF(COUNTA(A400:F400)=0,"",G399+D400-E400-F400)</f>
        <v/>
      </c>
      <c r="H400" s="6" t="n"/>
    </row>
    <row r="401">
      <c r="A401" s="18" t="n"/>
      <c r="B401" s="6" t="n"/>
      <c r="C401" s="6" t="n"/>
      <c r="D401" s="9" t="n"/>
      <c r="E401" s="9" t="n"/>
      <c r="F401" s="9" t="n"/>
      <c r="G401" s="9">
        <f>IF(COUNTA(A401:F401)=0,"",G400+D401-E401-F401)</f>
        <v/>
      </c>
      <c r="H401" s="6" t="n"/>
    </row>
    <row r="402">
      <c r="A402" s="18" t="n"/>
      <c r="B402" s="6" t="n"/>
      <c r="C402" s="6" t="n"/>
      <c r="D402" s="9" t="n"/>
      <c r="E402" s="9" t="n"/>
      <c r="F402" s="9" t="n"/>
      <c r="G402" s="9">
        <f>IF(COUNTA(A402:F402)=0,"",G401+D402-E402-F402)</f>
        <v/>
      </c>
      <c r="H402" s="6" t="n"/>
    </row>
    <row r="403">
      <c r="A403" s="18" t="n"/>
      <c r="B403" s="6" t="n"/>
      <c r="C403" s="6" t="n"/>
      <c r="D403" s="9" t="n"/>
      <c r="E403" s="9" t="n"/>
      <c r="F403" s="9" t="n"/>
      <c r="G403" s="9">
        <f>IF(COUNTA(A403:F403)=0,"",G402+D403-E403-F403)</f>
        <v/>
      </c>
      <c r="H403" s="6" t="n"/>
    </row>
    <row r="404">
      <c r="A404" s="18" t="n"/>
      <c r="B404" s="6" t="n"/>
      <c r="C404" s="6" t="n"/>
      <c r="D404" s="9" t="n"/>
      <c r="E404" s="9" t="n"/>
      <c r="F404" s="9" t="n"/>
      <c r="G404" s="9">
        <f>IF(COUNTA(A404:F404)=0,"",G403+D404-E404-F404)</f>
        <v/>
      </c>
      <c r="H404" s="6" t="n"/>
    </row>
    <row r="405">
      <c r="A405" s="18" t="n"/>
      <c r="B405" s="6" t="n"/>
      <c r="C405" s="6" t="n"/>
      <c r="D405" s="9" t="n"/>
      <c r="E405" s="9" t="n"/>
      <c r="F405" s="9" t="n"/>
      <c r="G405" s="9">
        <f>IF(COUNTA(A405:F405)=0,"",G404+D405-E405-F405)</f>
        <v/>
      </c>
      <c r="H405" s="6" t="n"/>
    </row>
    <row r="406">
      <c r="A406" s="18" t="n"/>
      <c r="B406" s="6" t="n"/>
      <c r="C406" s="6" t="n"/>
      <c r="D406" s="9" t="n"/>
      <c r="E406" s="9" t="n"/>
      <c r="F406" s="9" t="n"/>
      <c r="G406" s="9">
        <f>IF(COUNTA(A406:F406)=0,"",G405+D406-E406-F406)</f>
        <v/>
      </c>
      <c r="H406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8" customWidth="1" min="4" max="4"/>
    <col width="18" customWidth="1" min="5" max="5"/>
    <col width="12" customWidth="1" min="6" max="6"/>
    <col width="22" customWidth="1" min="7" max="7"/>
    <col width="24" customWidth="1" min="8" max="8"/>
  </cols>
  <sheetData>
    <row r="1">
      <c r="A1" s="10" t="inlineStr">
        <is>
          <t>Credit Card 1 Tracker (USD)</t>
        </is>
      </c>
    </row>
    <row r="2">
      <c r="A2" s="2" t="inlineStr">
        <is>
          <t>Currency</t>
        </is>
      </c>
      <c r="B2" t="inlineStr">
        <is>
          <t>USD</t>
        </is>
      </c>
    </row>
    <row r="3">
      <c r="A3" s="2" t="inlineStr">
        <is>
          <t>Starting Balance Owed</t>
        </is>
      </c>
      <c r="B3" s="17" t="n">
        <v>0</v>
      </c>
      <c r="D3" s="2" t="inlineStr">
        <is>
          <t>Total Tax Paid</t>
        </is>
      </c>
      <c r="E3" s="17">
        <f>SUM(F7:F406)</f>
        <v/>
      </c>
    </row>
    <row r="4">
      <c r="A4" s="2" t="inlineStr">
        <is>
          <t>Current Balance Owed</t>
        </is>
      </c>
      <c r="B4" s="17">
        <f>IFERROR(LOOKUP(2,1/(G7:G406&lt;&gt;""),G7:G406),B3)</f>
        <v/>
      </c>
    </row>
    <row r="6">
      <c r="A6" s="5" t="inlineStr">
        <is>
          <t>Date</t>
        </is>
      </c>
      <c r="B6" s="5" t="inlineStr">
        <is>
          <t>Description</t>
        </is>
      </c>
      <c r="C6" s="5" t="inlineStr">
        <is>
          <t>Category</t>
        </is>
      </c>
      <c r="D6" s="5" t="inlineStr">
        <is>
          <t>Payment (Money In)</t>
        </is>
      </c>
      <c r="E6" s="5" t="inlineStr">
        <is>
          <t>Spend (Money Out)</t>
        </is>
      </c>
      <c r="F6" s="5" t="inlineStr">
        <is>
          <t>Tax</t>
        </is>
      </c>
      <c r="G6" s="5" t="inlineStr">
        <is>
          <t>Running Balance Owed</t>
        </is>
      </c>
      <c r="H6" s="5" t="inlineStr">
        <is>
          <t>Notes</t>
        </is>
      </c>
    </row>
    <row r="7">
      <c r="A7" s="18" t="n"/>
      <c r="B7" s="6" t="n"/>
      <c r="C7" s="6" t="n"/>
      <c r="D7" s="15" t="n"/>
      <c r="E7" s="15" t="n"/>
      <c r="F7" s="15" t="n"/>
      <c r="G7" s="15">
        <f>IF(COUNTA(A7:F7)=0,"",$B$3+E7+F7-D7)</f>
        <v/>
      </c>
      <c r="H7" s="6" t="n"/>
    </row>
    <row r="8">
      <c r="A8" s="18" t="n"/>
      <c r="B8" s="6" t="n"/>
      <c r="C8" s="6" t="n"/>
      <c r="D8" s="15" t="n"/>
      <c r="E8" s="15" t="n"/>
      <c r="F8" s="15" t="n"/>
      <c r="G8" s="15">
        <f>IF(COUNTA(A8:F8)=0,"",G7+E8+F8-D8)</f>
        <v/>
      </c>
      <c r="H8" s="6" t="n"/>
    </row>
    <row r="9">
      <c r="A9" s="18" t="n"/>
      <c r="B9" s="6" t="n"/>
      <c r="C9" s="6" t="n"/>
      <c r="D9" s="15" t="n"/>
      <c r="E9" s="15" t="n"/>
      <c r="F9" s="15" t="n"/>
      <c r="G9" s="15">
        <f>IF(COUNTA(A9:F9)=0,"",G8+E9+F9-D9)</f>
        <v/>
      </c>
      <c r="H9" s="6" t="n"/>
    </row>
    <row r="10">
      <c r="A10" s="18" t="n"/>
      <c r="B10" s="6" t="n"/>
      <c r="C10" s="6" t="n"/>
      <c r="D10" s="15" t="n"/>
      <c r="E10" s="15" t="n"/>
      <c r="F10" s="15" t="n"/>
      <c r="G10" s="15">
        <f>IF(COUNTA(A10:F10)=0,"",G9+E10+F10-D10)</f>
        <v/>
      </c>
      <c r="H10" s="6" t="n"/>
    </row>
    <row r="11">
      <c r="A11" s="18" t="n"/>
      <c r="B11" s="6" t="n"/>
      <c r="C11" s="6" t="n"/>
      <c r="D11" s="15" t="n"/>
      <c r="E11" s="15" t="n"/>
      <c r="F11" s="15" t="n"/>
      <c r="G11" s="15">
        <f>IF(COUNTA(A11:F11)=0,"",G10+E11+F11-D11)</f>
        <v/>
      </c>
      <c r="H11" s="6" t="n"/>
    </row>
    <row r="12">
      <c r="A12" s="18" t="n"/>
      <c r="B12" s="6" t="n"/>
      <c r="C12" s="6" t="n"/>
      <c r="D12" s="15" t="n"/>
      <c r="E12" s="15" t="n"/>
      <c r="F12" s="15" t="n"/>
      <c r="G12" s="15">
        <f>IF(COUNTA(A12:F12)=0,"",G11+E12+F12-D12)</f>
        <v/>
      </c>
      <c r="H12" s="6" t="n"/>
    </row>
    <row r="13">
      <c r="A13" s="18" t="n"/>
      <c r="B13" s="6" t="n"/>
      <c r="C13" s="6" t="n"/>
      <c r="D13" s="15" t="n"/>
      <c r="E13" s="15" t="n"/>
      <c r="F13" s="15" t="n"/>
      <c r="G13" s="15">
        <f>IF(COUNTA(A13:F13)=0,"",G12+E13+F13-D13)</f>
        <v/>
      </c>
      <c r="H13" s="6" t="n"/>
    </row>
    <row r="14">
      <c r="A14" s="18" t="n"/>
      <c r="B14" s="6" t="n"/>
      <c r="C14" s="6" t="n"/>
      <c r="D14" s="15" t="n"/>
      <c r="E14" s="15" t="n"/>
      <c r="F14" s="15" t="n"/>
      <c r="G14" s="15">
        <f>IF(COUNTA(A14:F14)=0,"",G13+E14+F14-D14)</f>
        <v/>
      </c>
      <c r="H14" s="6" t="n"/>
    </row>
    <row r="15">
      <c r="A15" s="18" t="n"/>
      <c r="B15" s="6" t="n"/>
      <c r="C15" s="6" t="n"/>
      <c r="D15" s="15" t="n"/>
      <c r="E15" s="15" t="n"/>
      <c r="F15" s="15" t="n"/>
      <c r="G15" s="15">
        <f>IF(COUNTA(A15:F15)=0,"",G14+E15+F15-D15)</f>
        <v/>
      </c>
      <c r="H15" s="6" t="n"/>
    </row>
    <row r="16">
      <c r="A16" s="18" t="n"/>
      <c r="B16" s="6" t="n"/>
      <c r="C16" s="6" t="n"/>
      <c r="D16" s="15" t="n"/>
      <c r="E16" s="15" t="n"/>
      <c r="F16" s="15" t="n"/>
      <c r="G16" s="15">
        <f>IF(COUNTA(A16:F16)=0,"",G15+E16+F16-D16)</f>
        <v/>
      </c>
      <c r="H16" s="6" t="n"/>
    </row>
    <row r="17">
      <c r="A17" s="18" t="n"/>
      <c r="B17" s="6" t="n"/>
      <c r="C17" s="6" t="n"/>
      <c r="D17" s="15" t="n"/>
      <c r="E17" s="15" t="n"/>
      <c r="F17" s="15" t="n"/>
      <c r="G17" s="15">
        <f>IF(COUNTA(A17:F17)=0,"",G16+E17+F17-D17)</f>
        <v/>
      </c>
      <c r="H17" s="6" t="n"/>
    </row>
    <row r="18">
      <c r="A18" s="18" t="n"/>
      <c r="B18" s="6" t="n"/>
      <c r="C18" s="6" t="n"/>
      <c r="D18" s="15" t="n"/>
      <c r="E18" s="15" t="n"/>
      <c r="F18" s="15" t="n"/>
      <c r="G18" s="15">
        <f>IF(COUNTA(A18:F18)=0,"",G17+E18+F18-D18)</f>
        <v/>
      </c>
      <c r="H18" s="6" t="n"/>
    </row>
    <row r="19">
      <c r="A19" s="18" t="n"/>
      <c r="B19" s="6" t="n"/>
      <c r="C19" s="6" t="n"/>
      <c r="D19" s="15" t="n"/>
      <c r="E19" s="15" t="n"/>
      <c r="F19" s="15" t="n"/>
      <c r="G19" s="15">
        <f>IF(COUNTA(A19:F19)=0,"",G18+E19+F19-D19)</f>
        <v/>
      </c>
      <c r="H19" s="6" t="n"/>
    </row>
    <row r="20">
      <c r="A20" s="18" t="n"/>
      <c r="B20" s="6" t="n"/>
      <c r="C20" s="6" t="n"/>
      <c r="D20" s="15" t="n"/>
      <c r="E20" s="15" t="n"/>
      <c r="F20" s="15" t="n"/>
      <c r="G20" s="15">
        <f>IF(COUNTA(A20:F20)=0,"",G19+E20+F20-D20)</f>
        <v/>
      </c>
      <c r="H20" s="6" t="n"/>
    </row>
    <row r="21">
      <c r="A21" s="18" t="n"/>
      <c r="B21" s="6" t="n"/>
      <c r="C21" s="6" t="n"/>
      <c r="D21" s="15" t="n"/>
      <c r="E21" s="15" t="n"/>
      <c r="F21" s="15" t="n"/>
      <c r="G21" s="15">
        <f>IF(COUNTA(A21:F21)=0,"",G20+E21+F21-D21)</f>
        <v/>
      </c>
      <c r="H21" s="6" t="n"/>
    </row>
    <row r="22">
      <c r="A22" s="18" t="n"/>
      <c r="B22" s="6" t="n"/>
      <c r="C22" s="6" t="n"/>
      <c r="D22" s="15" t="n"/>
      <c r="E22" s="15" t="n"/>
      <c r="F22" s="15" t="n"/>
      <c r="G22" s="15">
        <f>IF(COUNTA(A22:F22)=0,"",G21+E22+F22-D22)</f>
        <v/>
      </c>
      <c r="H22" s="6" t="n"/>
    </row>
    <row r="23">
      <c r="A23" s="18" t="n"/>
      <c r="B23" s="6" t="n"/>
      <c r="C23" s="6" t="n"/>
      <c r="D23" s="15" t="n"/>
      <c r="E23" s="15" t="n"/>
      <c r="F23" s="15" t="n"/>
      <c r="G23" s="15">
        <f>IF(COUNTA(A23:F23)=0,"",G22+E23+F23-D23)</f>
        <v/>
      </c>
      <c r="H23" s="6" t="n"/>
    </row>
    <row r="24">
      <c r="A24" s="18" t="n"/>
      <c r="B24" s="6" t="n"/>
      <c r="C24" s="6" t="n"/>
      <c r="D24" s="15" t="n"/>
      <c r="E24" s="15" t="n"/>
      <c r="F24" s="15" t="n"/>
      <c r="G24" s="15">
        <f>IF(COUNTA(A24:F24)=0,"",G23+E24+F24-D24)</f>
        <v/>
      </c>
      <c r="H24" s="6" t="n"/>
    </row>
    <row r="25">
      <c r="A25" s="18" t="n"/>
      <c r="B25" s="6" t="n"/>
      <c r="C25" s="6" t="n"/>
      <c r="D25" s="15" t="n"/>
      <c r="E25" s="15" t="n"/>
      <c r="F25" s="15" t="n"/>
      <c r="G25" s="15">
        <f>IF(COUNTA(A25:F25)=0,"",G24+E25+F25-D25)</f>
        <v/>
      </c>
      <c r="H25" s="6" t="n"/>
    </row>
    <row r="26">
      <c r="A26" s="18" t="n"/>
      <c r="B26" s="6" t="n"/>
      <c r="C26" s="6" t="n"/>
      <c r="D26" s="15" t="n"/>
      <c r="E26" s="15" t="n"/>
      <c r="F26" s="15" t="n"/>
      <c r="G26" s="15">
        <f>IF(COUNTA(A26:F26)=0,"",G25+E26+F26-D26)</f>
        <v/>
      </c>
      <c r="H26" s="6" t="n"/>
    </row>
    <row r="27">
      <c r="A27" s="18" t="n"/>
      <c r="B27" s="6" t="n"/>
      <c r="C27" s="6" t="n"/>
      <c r="D27" s="15" t="n"/>
      <c r="E27" s="15" t="n"/>
      <c r="F27" s="15" t="n"/>
      <c r="G27" s="15">
        <f>IF(COUNTA(A27:F27)=0,"",G26+E27+F27-D27)</f>
        <v/>
      </c>
      <c r="H27" s="6" t="n"/>
    </row>
    <row r="28">
      <c r="A28" s="18" t="n"/>
      <c r="B28" s="6" t="n"/>
      <c r="C28" s="6" t="n"/>
      <c r="D28" s="15" t="n"/>
      <c r="E28" s="15" t="n"/>
      <c r="F28" s="15" t="n"/>
      <c r="G28" s="15">
        <f>IF(COUNTA(A28:F28)=0,"",G27+E28+F28-D28)</f>
        <v/>
      </c>
      <c r="H28" s="6" t="n"/>
    </row>
    <row r="29">
      <c r="A29" s="18" t="n"/>
      <c r="B29" s="6" t="n"/>
      <c r="C29" s="6" t="n"/>
      <c r="D29" s="15" t="n"/>
      <c r="E29" s="15" t="n"/>
      <c r="F29" s="15" t="n"/>
      <c r="G29" s="15">
        <f>IF(COUNTA(A29:F29)=0,"",G28+E29+F29-D29)</f>
        <v/>
      </c>
      <c r="H29" s="6" t="n"/>
    </row>
    <row r="30">
      <c r="A30" s="18" t="n"/>
      <c r="B30" s="6" t="n"/>
      <c r="C30" s="6" t="n"/>
      <c r="D30" s="15" t="n"/>
      <c r="E30" s="15" t="n"/>
      <c r="F30" s="15" t="n"/>
      <c r="G30" s="15">
        <f>IF(COUNTA(A30:F30)=0,"",G29+E30+F30-D30)</f>
        <v/>
      </c>
      <c r="H30" s="6" t="n"/>
    </row>
    <row r="31">
      <c r="A31" s="18" t="n"/>
      <c r="B31" s="6" t="n"/>
      <c r="C31" s="6" t="n"/>
      <c r="D31" s="15" t="n"/>
      <c r="E31" s="15" t="n"/>
      <c r="F31" s="15" t="n"/>
      <c r="G31" s="15">
        <f>IF(COUNTA(A31:F31)=0,"",G30+E31+F31-D31)</f>
        <v/>
      </c>
      <c r="H31" s="6" t="n"/>
    </row>
    <row r="32">
      <c r="A32" s="18" t="n"/>
      <c r="B32" s="6" t="n"/>
      <c r="C32" s="6" t="n"/>
      <c r="D32" s="15" t="n"/>
      <c r="E32" s="15" t="n"/>
      <c r="F32" s="15" t="n"/>
      <c r="G32" s="15">
        <f>IF(COUNTA(A32:F32)=0,"",G31+E32+F32-D32)</f>
        <v/>
      </c>
      <c r="H32" s="6" t="n"/>
    </row>
    <row r="33">
      <c r="A33" s="18" t="n"/>
      <c r="B33" s="6" t="n"/>
      <c r="C33" s="6" t="n"/>
      <c r="D33" s="15" t="n"/>
      <c r="E33" s="15" t="n"/>
      <c r="F33" s="15" t="n"/>
      <c r="G33" s="15">
        <f>IF(COUNTA(A33:F33)=0,"",G32+E33+F33-D33)</f>
        <v/>
      </c>
      <c r="H33" s="6" t="n"/>
    </row>
    <row r="34">
      <c r="A34" s="18" t="n"/>
      <c r="B34" s="6" t="n"/>
      <c r="C34" s="6" t="n"/>
      <c r="D34" s="15" t="n"/>
      <c r="E34" s="15" t="n"/>
      <c r="F34" s="15" t="n"/>
      <c r="G34" s="15">
        <f>IF(COUNTA(A34:F34)=0,"",G33+E34+F34-D34)</f>
        <v/>
      </c>
      <c r="H34" s="6" t="n"/>
    </row>
    <row r="35">
      <c r="A35" s="18" t="n"/>
      <c r="B35" s="6" t="n"/>
      <c r="C35" s="6" t="n"/>
      <c r="D35" s="15" t="n"/>
      <c r="E35" s="15" t="n"/>
      <c r="F35" s="15" t="n"/>
      <c r="G35" s="15">
        <f>IF(COUNTA(A35:F35)=0,"",G34+E35+F35-D35)</f>
        <v/>
      </c>
      <c r="H35" s="6" t="n"/>
    </row>
    <row r="36">
      <c r="A36" s="18" t="n"/>
      <c r="B36" s="6" t="n"/>
      <c r="C36" s="6" t="n"/>
      <c r="D36" s="15" t="n"/>
      <c r="E36" s="15" t="n"/>
      <c r="F36" s="15" t="n"/>
      <c r="G36" s="15">
        <f>IF(COUNTA(A36:F36)=0,"",G35+E36+F36-D36)</f>
        <v/>
      </c>
      <c r="H36" s="6" t="n"/>
    </row>
    <row r="37">
      <c r="A37" s="18" t="n"/>
      <c r="B37" s="6" t="n"/>
      <c r="C37" s="6" t="n"/>
      <c r="D37" s="15" t="n"/>
      <c r="E37" s="15" t="n"/>
      <c r="F37" s="15" t="n"/>
      <c r="G37" s="15">
        <f>IF(COUNTA(A37:F37)=0,"",G36+E37+F37-D37)</f>
        <v/>
      </c>
      <c r="H37" s="6" t="n"/>
    </row>
    <row r="38">
      <c r="A38" s="18" t="n"/>
      <c r="B38" s="6" t="n"/>
      <c r="C38" s="6" t="n"/>
      <c r="D38" s="15" t="n"/>
      <c r="E38" s="15" t="n"/>
      <c r="F38" s="15" t="n"/>
      <c r="G38" s="15">
        <f>IF(COUNTA(A38:F38)=0,"",G37+E38+F38-D38)</f>
        <v/>
      </c>
      <c r="H38" s="6" t="n"/>
    </row>
    <row r="39">
      <c r="A39" s="18" t="n"/>
      <c r="B39" s="6" t="n"/>
      <c r="C39" s="6" t="n"/>
      <c r="D39" s="15" t="n"/>
      <c r="E39" s="15" t="n"/>
      <c r="F39" s="15" t="n"/>
      <c r="G39" s="15">
        <f>IF(COUNTA(A39:F39)=0,"",G38+E39+F39-D39)</f>
        <v/>
      </c>
      <c r="H39" s="6" t="n"/>
    </row>
    <row r="40">
      <c r="A40" s="18" t="n"/>
      <c r="B40" s="6" t="n"/>
      <c r="C40" s="6" t="n"/>
      <c r="D40" s="15" t="n"/>
      <c r="E40" s="15" t="n"/>
      <c r="F40" s="15" t="n"/>
      <c r="G40" s="15">
        <f>IF(COUNTA(A40:F40)=0,"",G39+E40+F40-D40)</f>
        <v/>
      </c>
      <c r="H40" s="6" t="n"/>
    </row>
    <row r="41">
      <c r="A41" s="18" t="n"/>
      <c r="B41" s="6" t="n"/>
      <c r="C41" s="6" t="n"/>
      <c r="D41" s="15" t="n"/>
      <c r="E41" s="15" t="n"/>
      <c r="F41" s="15" t="n"/>
      <c r="G41" s="15">
        <f>IF(COUNTA(A41:F41)=0,"",G40+E41+F41-D41)</f>
        <v/>
      </c>
      <c r="H41" s="6" t="n"/>
    </row>
    <row r="42">
      <c r="A42" s="18" t="n"/>
      <c r="B42" s="6" t="n"/>
      <c r="C42" s="6" t="n"/>
      <c r="D42" s="15" t="n"/>
      <c r="E42" s="15" t="n"/>
      <c r="F42" s="15" t="n"/>
      <c r="G42" s="15">
        <f>IF(COUNTA(A42:F42)=0,"",G41+E42+F42-D42)</f>
        <v/>
      </c>
      <c r="H42" s="6" t="n"/>
    </row>
    <row r="43">
      <c r="A43" s="18" t="n"/>
      <c r="B43" s="6" t="n"/>
      <c r="C43" s="6" t="n"/>
      <c r="D43" s="15" t="n"/>
      <c r="E43" s="15" t="n"/>
      <c r="F43" s="15" t="n"/>
      <c r="G43" s="15">
        <f>IF(COUNTA(A43:F43)=0,"",G42+E43+F43-D43)</f>
        <v/>
      </c>
      <c r="H43" s="6" t="n"/>
    </row>
    <row r="44">
      <c r="A44" s="18" t="n"/>
      <c r="B44" s="6" t="n"/>
      <c r="C44" s="6" t="n"/>
      <c r="D44" s="15" t="n"/>
      <c r="E44" s="15" t="n"/>
      <c r="F44" s="15" t="n"/>
      <c r="G44" s="15">
        <f>IF(COUNTA(A44:F44)=0,"",G43+E44+F44-D44)</f>
        <v/>
      </c>
      <c r="H44" s="6" t="n"/>
    </row>
    <row r="45">
      <c r="A45" s="18" t="n"/>
      <c r="B45" s="6" t="n"/>
      <c r="C45" s="6" t="n"/>
      <c r="D45" s="15" t="n"/>
      <c r="E45" s="15" t="n"/>
      <c r="F45" s="15" t="n"/>
      <c r="G45" s="15">
        <f>IF(COUNTA(A45:F45)=0,"",G44+E45+F45-D45)</f>
        <v/>
      </c>
      <c r="H45" s="6" t="n"/>
    </row>
    <row r="46">
      <c r="A46" s="18" t="n"/>
      <c r="B46" s="6" t="n"/>
      <c r="C46" s="6" t="n"/>
      <c r="D46" s="15" t="n"/>
      <c r="E46" s="15" t="n"/>
      <c r="F46" s="15" t="n"/>
      <c r="G46" s="15">
        <f>IF(COUNTA(A46:F46)=0,"",G45+E46+F46-D46)</f>
        <v/>
      </c>
      <c r="H46" s="6" t="n"/>
    </row>
    <row r="47">
      <c r="A47" s="18" t="n"/>
      <c r="B47" s="6" t="n"/>
      <c r="C47" s="6" t="n"/>
      <c r="D47" s="15" t="n"/>
      <c r="E47" s="15" t="n"/>
      <c r="F47" s="15" t="n"/>
      <c r="G47" s="15">
        <f>IF(COUNTA(A47:F47)=0,"",G46+E47+F47-D47)</f>
        <v/>
      </c>
      <c r="H47" s="6" t="n"/>
    </row>
    <row r="48">
      <c r="A48" s="18" t="n"/>
      <c r="B48" s="6" t="n"/>
      <c r="C48" s="6" t="n"/>
      <c r="D48" s="15" t="n"/>
      <c r="E48" s="15" t="n"/>
      <c r="F48" s="15" t="n"/>
      <c r="G48" s="15">
        <f>IF(COUNTA(A48:F48)=0,"",G47+E48+F48-D48)</f>
        <v/>
      </c>
      <c r="H48" s="6" t="n"/>
    </row>
    <row r="49">
      <c r="A49" s="18" t="n"/>
      <c r="B49" s="6" t="n"/>
      <c r="C49" s="6" t="n"/>
      <c r="D49" s="15" t="n"/>
      <c r="E49" s="15" t="n"/>
      <c r="F49" s="15" t="n"/>
      <c r="G49" s="15">
        <f>IF(COUNTA(A49:F49)=0,"",G48+E49+F49-D49)</f>
        <v/>
      </c>
      <c r="H49" s="6" t="n"/>
    </row>
    <row r="50">
      <c r="A50" s="18" t="n"/>
      <c r="B50" s="6" t="n"/>
      <c r="C50" s="6" t="n"/>
      <c r="D50" s="15" t="n"/>
      <c r="E50" s="15" t="n"/>
      <c r="F50" s="15" t="n"/>
      <c r="G50" s="15">
        <f>IF(COUNTA(A50:F50)=0,"",G49+E50+F50-D50)</f>
        <v/>
      </c>
      <c r="H50" s="6" t="n"/>
    </row>
    <row r="51">
      <c r="A51" s="18" t="n"/>
      <c r="B51" s="6" t="n"/>
      <c r="C51" s="6" t="n"/>
      <c r="D51" s="15" t="n"/>
      <c r="E51" s="15" t="n"/>
      <c r="F51" s="15" t="n"/>
      <c r="G51" s="15">
        <f>IF(COUNTA(A51:F51)=0,"",G50+E51+F51-D51)</f>
        <v/>
      </c>
      <c r="H51" s="6" t="n"/>
    </row>
    <row r="52">
      <c r="A52" s="18" t="n"/>
      <c r="B52" s="6" t="n"/>
      <c r="C52" s="6" t="n"/>
      <c r="D52" s="15" t="n"/>
      <c r="E52" s="15" t="n"/>
      <c r="F52" s="15" t="n"/>
      <c r="G52" s="15">
        <f>IF(COUNTA(A52:F52)=0,"",G51+E52+F52-D52)</f>
        <v/>
      </c>
      <c r="H52" s="6" t="n"/>
    </row>
    <row r="53">
      <c r="A53" s="18" t="n"/>
      <c r="B53" s="6" t="n"/>
      <c r="C53" s="6" t="n"/>
      <c r="D53" s="15" t="n"/>
      <c r="E53" s="15" t="n"/>
      <c r="F53" s="15" t="n"/>
      <c r="G53" s="15">
        <f>IF(COUNTA(A53:F53)=0,"",G52+E53+F53-D53)</f>
        <v/>
      </c>
      <c r="H53" s="6" t="n"/>
    </row>
    <row r="54">
      <c r="A54" s="18" t="n"/>
      <c r="B54" s="6" t="n"/>
      <c r="C54" s="6" t="n"/>
      <c r="D54" s="15" t="n"/>
      <c r="E54" s="15" t="n"/>
      <c r="F54" s="15" t="n"/>
      <c r="G54" s="15">
        <f>IF(COUNTA(A54:F54)=0,"",G53+E54+F54-D54)</f>
        <v/>
      </c>
      <c r="H54" s="6" t="n"/>
    </row>
    <row r="55">
      <c r="A55" s="18" t="n"/>
      <c r="B55" s="6" t="n"/>
      <c r="C55" s="6" t="n"/>
      <c r="D55" s="15" t="n"/>
      <c r="E55" s="15" t="n"/>
      <c r="F55" s="15" t="n"/>
      <c r="G55" s="15">
        <f>IF(COUNTA(A55:F55)=0,"",G54+E55+F55-D55)</f>
        <v/>
      </c>
      <c r="H55" s="6" t="n"/>
    </row>
    <row r="56">
      <c r="A56" s="18" t="n"/>
      <c r="B56" s="6" t="n"/>
      <c r="C56" s="6" t="n"/>
      <c r="D56" s="15" t="n"/>
      <c r="E56" s="15" t="n"/>
      <c r="F56" s="15" t="n"/>
      <c r="G56" s="15">
        <f>IF(COUNTA(A56:F56)=0,"",G55+E56+F56-D56)</f>
        <v/>
      </c>
      <c r="H56" s="6" t="n"/>
    </row>
    <row r="57">
      <c r="A57" s="18" t="n"/>
      <c r="B57" s="6" t="n"/>
      <c r="C57" s="6" t="n"/>
      <c r="D57" s="15" t="n"/>
      <c r="E57" s="15" t="n"/>
      <c r="F57" s="15" t="n"/>
      <c r="G57" s="15">
        <f>IF(COUNTA(A57:F57)=0,"",G56+E57+F57-D57)</f>
        <v/>
      </c>
      <c r="H57" s="6" t="n"/>
    </row>
    <row r="58">
      <c r="A58" s="18" t="n"/>
      <c r="B58" s="6" t="n"/>
      <c r="C58" s="6" t="n"/>
      <c r="D58" s="15" t="n"/>
      <c r="E58" s="15" t="n"/>
      <c r="F58" s="15" t="n"/>
      <c r="G58" s="15">
        <f>IF(COUNTA(A58:F58)=0,"",G57+E58+F58-D58)</f>
        <v/>
      </c>
      <c r="H58" s="6" t="n"/>
    </row>
    <row r="59">
      <c r="A59" s="18" t="n"/>
      <c r="B59" s="6" t="n"/>
      <c r="C59" s="6" t="n"/>
      <c r="D59" s="15" t="n"/>
      <c r="E59" s="15" t="n"/>
      <c r="F59" s="15" t="n"/>
      <c r="G59" s="15">
        <f>IF(COUNTA(A59:F59)=0,"",G58+E59+F59-D59)</f>
        <v/>
      </c>
      <c r="H59" s="6" t="n"/>
    </row>
    <row r="60">
      <c r="A60" s="18" t="n"/>
      <c r="B60" s="6" t="n"/>
      <c r="C60" s="6" t="n"/>
      <c r="D60" s="15" t="n"/>
      <c r="E60" s="15" t="n"/>
      <c r="F60" s="15" t="n"/>
      <c r="G60" s="15">
        <f>IF(COUNTA(A60:F60)=0,"",G59+E60+F60-D60)</f>
        <v/>
      </c>
      <c r="H60" s="6" t="n"/>
    </row>
    <row r="61">
      <c r="A61" s="18" t="n"/>
      <c r="B61" s="6" t="n"/>
      <c r="C61" s="6" t="n"/>
      <c r="D61" s="15" t="n"/>
      <c r="E61" s="15" t="n"/>
      <c r="F61" s="15" t="n"/>
      <c r="G61" s="15">
        <f>IF(COUNTA(A61:F61)=0,"",G60+E61+F61-D61)</f>
        <v/>
      </c>
      <c r="H61" s="6" t="n"/>
    </row>
    <row r="62">
      <c r="A62" s="18" t="n"/>
      <c r="B62" s="6" t="n"/>
      <c r="C62" s="6" t="n"/>
      <c r="D62" s="15" t="n"/>
      <c r="E62" s="15" t="n"/>
      <c r="F62" s="15" t="n"/>
      <c r="G62" s="15">
        <f>IF(COUNTA(A62:F62)=0,"",G61+E62+F62-D62)</f>
        <v/>
      </c>
      <c r="H62" s="6" t="n"/>
    </row>
    <row r="63">
      <c r="A63" s="18" t="n"/>
      <c r="B63" s="6" t="n"/>
      <c r="C63" s="6" t="n"/>
      <c r="D63" s="15" t="n"/>
      <c r="E63" s="15" t="n"/>
      <c r="F63" s="15" t="n"/>
      <c r="G63" s="15">
        <f>IF(COUNTA(A63:F63)=0,"",G62+E63+F63-D63)</f>
        <v/>
      </c>
      <c r="H63" s="6" t="n"/>
    </row>
    <row r="64">
      <c r="A64" s="18" t="n"/>
      <c r="B64" s="6" t="n"/>
      <c r="C64" s="6" t="n"/>
      <c r="D64" s="15" t="n"/>
      <c r="E64" s="15" t="n"/>
      <c r="F64" s="15" t="n"/>
      <c r="G64" s="15">
        <f>IF(COUNTA(A64:F64)=0,"",G63+E64+F64-D64)</f>
        <v/>
      </c>
      <c r="H64" s="6" t="n"/>
    </row>
    <row r="65">
      <c r="A65" s="18" t="n"/>
      <c r="B65" s="6" t="n"/>
      <c r="C65" s="6" t="n"/>
      <c r="D65" s="15" t="n"/>
      <c r="E65" s="15" t="n"/>
      <c r="F65" s="15" t="n"/>
      <c r="G65" s="15">
        <f>IF(COUNTA(A65:F65)=0,"",G64+E65+F65-D65)</f>
        <v/>
      </c>
      <c r="H65" s="6" t="n"/>
    </row>
    <row r="66">
      <c r="A66" s="18" t="n"/>
      <c r="B66" s="6" t="n"/>
      <c r="C66" s="6" t="n"/>
      <c r="D66" s="15" t="n"/>
      <c r="E66" s="15" t="n"/>
      <c r="F66" s="15" t="n"/>
      <c r="G66" s="15">
        <f>IF(COUNTA(A66:F66)=0,"",G65+E66+F66-D66)</f>
        <v/>
      </c>
      <c r="H66" s="6" t="n"/>
    </row>
    <row r="67">
      <c r="A67" s="18" t="n"/>
      <c r="B67" s="6" t="n"/>
      <c r="C67" s="6" t="n"/>
      <c r="D67" s="15" t="n"/>
      <c r="E67" s="15" t="n"/>
      <c r="F67" s="15" t="n"/>
      <c r="G67" s="15">
        <f>IF(COUNTA(A67:F67)=0,"",G66+E67+F67-D67)</f>
        <v/>
      </c>
      <c r="H67" s="6" t="n"/>
    </row>
    <row r="68">
      <c r="A68" s="18" t="n"/>
      <c r="B68" s="6" t="n"/>
      <c r="C68" s="6" t="n"/>
      <c r="D68" s="15" t="n"/>
      <c r="E68" s="15" t="n"/>
      <c r="F68" s="15" t="n"/>
      <c r="G68" s="15">
        <f>IF(COUNTA(A68:F68)=0,"",G67+E68+F68-D68)</f>
        <v/>
      </c>
      <c r="H68" s="6" t="n"/>
    </row>
    <row r="69">
      <c r="A69" s="18" t="n"/>
      <c r="B69" s="6" t="n"/>
      <c r="C69" s="6" t="n"/>
      <c r="D69" s="15" t="n"/>
      <c r="E69" s="15" t="n"/>
      <c r="F69" s="15" t="n"/>
      <c r="G69" s="15">
        <f>IF(COUNTA(A69:F69)=0,"",G68+E69+F69-D69)</f>
        <v/>
      </c>
      <c r="H69" s="6" t="n"/>
    </row>
    <row r="70">
      <c r="A70" s="18" t="n"/>
      <c r="B70" s="6" t="n"/>
      <c r="C70" s="6" t="n"/>
      <c r="D70" s="15" t="n"/>
      <c r="E70" s="15" t="n"/>
      <c r="F70" s="15" t="n"/>
      <c r="G70" s="15">
        <f>IF(COUNTA(A70:F70)=0,"",G69+E70+F70-D70)</f>
        <v/>
      </c>
      <c r="H70" s="6" t="n"/>
    </row>
    <row r="71">
      <c r="A71" s="18" t="n"/>
      <c r="B71" s="6" t="n"/>
      <c r="C71" s="6" t="n"/>
      <c r="D71" s="15" t="n"/>
      <c r="E71" s="15" t="n"/>
      <c r="F71" s="15" t="n"/>
      <c r="G71" s="15">
        <f>IF(COUNTA(A71:F71)=0,"",G70+E71+F71-D71)</f>
        <v/>
      </c>
      <c r="H71" s="6" t="n"/>
    </row>
    <row r="72">
      <c r="A72" s="18" t="n"/>
      <c r="B72" s="6" t="n"/>
      <c r="C72" s="6" t="n"/>
      <c r="D72" s="15" t="n"/>
      <c r="E72" s="15" t="n"/>
      <c r="F72" s="15" t="n"/>
      <c r="G72" s="15">
        <f>IF(COUNTA(A72:F72)=0,"",G71+E72+F72-D72)</f>
        <v/>
      </c>
      <c r="H72" s="6" t="n"/>
    </row>
    <row r="73">
      <c r="A73" s="18" t="n"/>
      <c r="B73" s="6" t="n"/>
      <c r="C73" s="6" t="n"/>
      <c r="D73" s="15" t="n"/>
      <c r="E73" s="15" t="n"/>
      <c r="F73" s="15" t="n"/>
      <c r="G73" s="15">
        <f>IF(COUNTA(A73:F73)=0,"",G72+E73+F73-D73)</f>
        <v/>
      </c>
      <c r="H73" s="6" t="n"/>
    </row>
    <row r="74">
      <c r="A74" s="18" t="n"/>
      <c r="B74" s="6" t="n"/>
      <c r="C74" s="6" t="n"/>
      <c r="D74" s="15" t="n"/>
      <c r="E74" s="15" t="n"/>
      <c r="F74" s="15" t="n"/>
      <c r="G74" s="15">
        <f>IF(COUNTA(A74:F74)=0,"",G73+E74+F74-D74)</f>
        <v/>
      </c>
      <c r="H74" s="6" t="n"/>
    </row>
    <row r="75">
      <c r="A75" s="18" t="n"/>
      <c r="B75" s="6" t="n"/>
      <c r="C75" s="6" t="n"/>
      <c r="D75" s="15" t="n"/>
      <c r="E75" s="15" t="n"/>
      <c r="F75" s="15" t="n"/>
      <c r="G75" s="15">
        <f>IF(COUNTA(A75:F75)=0,"",G74+E75+F75-D75)</f>
        <v/>
      </c>
      <c r="H75" s="6" t="n"/>
    </row>
    <row r="76">
      <c r="A76" s="18" t="n"/>
      <c r="B76" s="6" t="n"/>
      <c r="C76" s="6" t="n"/>
      <c r="D76" s="15" t="n"/>
      <c r="E76" s="15" t="n"/>
      <c r="F76" s="15" t="n"/>
      <c r="G76" s="15">
        <f>IF(COUNTA(A76:F76)=0,"",G75+E76+F76-D76)</f>
        <v/>
      </c>
      <c r="H76" s="6" t="n"/>
    </row>
    <row r="77">
      <c r="A77" s="18" t="n"/>
      <c r="B77" s="6" t="n"/>
      <c r="C77" s="6" t="n"/>
      <c r="D77" s="15" t="n"/>
      <c r="E77" s="15" t="n"/>
      <c r="F77" s="15" t="n"/>
      <c r="G77" s="15">
        <f>IF(COUNTA(A77:F77)=0,"",G76+E77+F77-D77)</f>
        <v/>
      </c>
      <c r="H77" s="6" t="n"/>
    </row>
    <row r="78">
      <c r="A78" s="18" t="n"/>
      <c r="B78" s="6" t="n"/>
      <c r="C78" s="6" t="n"/>
      <c r="D78" s="15" t="n"/>
      <c r="E78" s="15" t="n"/>
      <c r="F78" s="15" t="n"/>
      <c r="G78" s="15">
        <f>IF(COUNTA(A78:F78)=0,"",G77+E78+F78-D78)</f>
        <v/>
      </c>
      <c r="H78" s="6" t="n"/>
    </row>
    <row r="79">
      <c r="A79" s="18" t="n"/>
      <c r="B79" s="6" t="n"/>
      <c r="C79" s="6" t="n"/>
      <c r="D79" s="15" t="n"/>
      <c r="E79" s="15" t="n"/>
      <c r="F79" s="15" t="n"/>
      <c r="G79" s="15">
        <f>IF(COUNTA(A79:F79)=0,"",G78+E79+F79-D79)</f>
        <v/>
      </c>
      <c r="H79" s="6" t="n"/>
    </row>
    <row r="80">
      <c r="A80" s="18" t="n"/>
      <c r="B80" s="6" t="n"/>
      <c r="C80" s="6" t="n"/>
      <c r="D80" s="15" t="n"/>
      <c r="E80" s="15" t="n"/>
      <c r="F80" s="15" t="n"/>
      <c r="G80" s="15">
        <f>IF(COUNTA(A80:F80)=0,"",G79+E80+F80-D80)</f>
        <v/>
      </c>
      <c r="H80" s="6" t="n"/>
    </row>
    <row r="81">
      <c r="A81" s="18" t="n"/>
      <c r="B81" s="6" t="n"/>
      <c r="C81" s="6" t="n"/>
      <c r="D81" s="15" t="n"/>
      <c r="E81" s="15" t="n"/>
      <c r="F81" s="15" t="n"/>
      <c r="G81" s="15">
        <f>IF(COUNTA(A81:F81)=0,"",G80+E81+F81-D81)</f>
        <v/>
      </c>
      <c r="H81" s="6" t="n"/>
    </row>
    <row r="82">
      <c r="A82" s="18" t="n"/>
      <c r="B82" s="6" t="n"/>
      <c r="C82" s="6" t="n"/>
      <c r="D82" s="15" t="n"/>
      <c r="E82" s="15" t="n"/>
      <c r="F82" s="15" t="n"/>
      <c r="G82" s="15">
        <f>IF(COUNTA(A82:F82)=0,"",G81+E82+F82-D82)</f>
        <v/>
      </c>
      <c r="H82" s="6" t="n"/>
    </row>
    <row r="83">
      <c r="A83" s="18" t="n"/>
      <c r="B83" s="6" t="n"/>
      <c r="C83" s="6" t="n"/>
      <c r="D83" s="15" t="n"/>
      <c r="E83" s="15" t="n"/>
      <c r="F83" s="15" t="n"/>
      <c r="G83" s="15">
        <f>IF(COUNTA(A83:F83)=0,"",G82+E83+F83-D83)</f>
        <v/>
      </c>
      <c r="H83" s="6" t="n"/>
    </row>
    <row r="84">
      <c r="A84" s="18" t="n"/>
      <c r="B84" s="6" t="n"/>
      <c r="C84" s="6" t="n"/>
      <c r="D84" s="15" t="n"/>
      <c r="E84" s="15" t="n"/>
      <c r="F84" s="15" t="n"/>
      <c r="G84" s="15">
        <f>IF(COUNTA(A84:F84)=0,"",G83+E84+F84-D84)</f>
        <v/>
      </c>
      <c r="H84" s="6" t="n"/>
    </row>
    <row r="85">
      <c r="A85" s="18" t="n"/>
      <c r="B85" s="6" t="n"/>
      <c r="C85" s="6" t="n"/>
      <c r="D85" s="15" t="n"/>
      <c r="E85" s="15" t="n"/>
      <c r="F85" s="15" t="n"/>
      <c r="G85" s="15">
        <f>IF(COUNTA(A85:F85)=0,"",G84+E85+F85-D85)</f>
        <v/>
      </c>
      <c r="H85" s="6" t="n"/>
    </row>
    <row r="86">
      <c r="A86" s="18" t="n"/>
      <c r="B86" s="6" t="n"/>
      <c r="C86" s="6" t="n"/>
      <c r="D86" s="15" t="n"/>
      <c r="E86" s="15" t="n"/>
      <c r="F86" s="15" t="n"/>
      <c r="G86" s="15">
        <f>IF(COUNTA(A86:F86)=0,"",G85+E86+F86-D86)</f>
        <v/>
      </c>
      <c r="H86" s="6" t="n"/>
    </row>
    <row r="87">
      <c r="A87" s="18" t="n"/>
      <c r="B87" s="6" t="n"/>
      <c r="C87" s="6" t="n"/>
      <c r="D87" s="15" t="n"/>
      <c r="E87" s="15" t="n"/>
      <c r="F87" s="15" t="n"/>
      <c r="G87" s="15">
        <f>IF(COUNTA(A87:F87)=0,"",G86+E87+F87-D87)</f>
        <v/>
      </c>
      <c r="H87" s="6" t="n"/>
    </row>
    <row r="88">
      <c r="A88" s="18" t="n"/>
      <c r="B88" s="6" t="n"/>
      <c r="C88" s="6" t="n"/>
      <c r="D88" s="15" t="n"/>
      <c r="E88" s="15" t="n"/>
      <c r="F88" s="15" t="n"/>
      <c r="G88" s="15">
        <f>IF(COUNTA(A88:F88)=0,"",G87+E88+F88-D88)</f>
        <v/>
      </c>
      <c r="H88" s="6" t="n"/>
    </row>
    <row r="89">
      <c r="A89" s="18" t="n"/>
      <c r="B89" s="6" t="n"/>
      <c r="C89" s="6" t="n"/>
      <c r="D89" s="15" t="n"/>
      <c r="E89" s="15" t="n"/>
      <c r="F89" s="15" t="n"/>
      <c r="G89" s="15">
        <f>IF(COUNTA(A89:F89)=0,"",G88+E89+F89-D89)</f>
        <v/>
      </c>
      <c r="H89" s="6" t="n"/>
    </row>
    <row r="90">
      <c r="A90" s="18" t="n"/>
      <c r="B90" s="6" t="n"/>
      <c r="C90" s="6" t="n"/>
      <c r="D90" s="15" t="n"/>
      <c r="E90" s="15" t="n"/>
      <c r="F90" s="15" t="n"/>
      <c r="G90" s="15">
        <f>IF(COUNTA(A90:F90)=0,"",G89+E90+F90-D90)</f>
        <v/>
      </c>
      <c r="H90" s="6" t="n"/>
    </row>
    <row r="91">
      <c r="A91" s="18" t="n"/>
      <c r="B91" s="6" t="n"/>
      <c r="C91" s="6" t="n"/>
      <c r="D91" s="15" t="n"/>
      <c r="E91" s="15" t="n"/>
      <c r="F91" s="15" t="n"/>
      <c r="G91" s="15">
        <f>IF(COUNTA(A91:F91)=0,"",G90+E91+F91-D91)</f>
        <v/>
      </c>
      <c r="H91" s="6" t="n"/>
    </row>
    <row r="92">
      <c r="A92" s="18" t="n"/>
      <c r="B92" s="6" t="n"/>
      <c r="C92" s="6" t="n"/>
      <c r="D92" s="15" t="n"/>
      <c r="E92" s="15" t="n"/>
      <c r="F92" s="15" t="n"/>
      <c r="G92" s="15">
        <f>IF(COUNTA(A92:F92)=0,"",G91+E92+F92-D92)</f>
        <v/>
      </c>
      <c r="H92" s="6" t="n"/>
    </row>
    <row r="93">
      <c r="A93" s="18" t="n"/>
      <c r="B93" s="6" t="n"/>
      <c r="C93" s="6" t="n"/>
      <c r="D93" s="15" t="n"/>
      <c r="E93" s="15" t="n"/>
      <c r="F93" s="15" t="n"/>
      <c r="G93" s="15">
        <f>IF(COUNTA(A93:F93)=0,"",G92+E93+F93-D93)</f>
        <v/>
      </c>
      <c r="H93" s="6" t="n"/>
    </row>
    <row r="94">
      <c r="A94" s="18" t="n"/>
      <c r="B94" s="6" t="n"/>
      <c r="C94" s="6" t="n"/>
      <c r="D94" s="15" t="n"/>
      <c r="E94" s="15" t="n"/>
      <c r="F94" s="15" t="n"/>
      <c r="G94" s="15">
        <f>IF(COUNTA(A94:F94)=0,"",G93+E94+F94-D94)</f>
        <v/>
      </c>
      <c r="H94" s="6" t="n"/>
    </row>
    <row r="95">
      <c r="A95" s="18" t="n"/>
      <c r="B95" s="6" t="n"/>
      <c r="C95" s="6" t="n"/>
      <c r="D95" s="15" t="n"/>
      <c r="E95" s="15" t="n"/>
      <c r="F95" s="15" t="n"/>
      <c r="G95" s="15">
        <f>IF(COUNTA(A95:F95)=0,"",G94+E95+F95-D95)</f>
        <v/>
      </c>
      <c r="H95" s="6" t="n"/>
    </row>
    <row r="96">
      <c r="A96" s="18" t="n"/>
      <c r="B96" s="6" t="n"/>
      <c r="C96" s="6" t="n"/>
      <c r="D96" s="15" t="n"/>
      <c r="E96" s="15" t="n"/>
      <c r="F96" s="15" t="n"/>
      <c r="G96" s="15">
        <f>IF(COUNTA(A96:F96)=0,"",G95+E96+F96-D96)</f>
        <v/>
      </c>
      <c r="H96" s="6" t="n"/>
    </row>
    <row r="97">
      <c r="A97" s="18" t="n"/>
      <c r="B97" s="6" t="n"/>
      <c r="C97" s="6" t="n"/>
      <c r="D97" s="15" t="n"/>
      <c r="E97" s="15" t="n"/>
      <c r="F97" s="15" t="n"/>
      <c r="G97" s="15">
        <f>IF(COUNTA(A97:F97)=0,"",G96+E97+F97-D97)</f>
        <v/>
      </c>
      <c r="H97" s="6" t="n"/>
    </row>
    <row r="98">
      <c r="A98" s="18" t="n"/>
      <c r="B98" s="6" t="n"/>
      <c r="C98" s="6" t="n"/>
      <c r="D98" s="15" t="n"/>
      <c r="E98" s="15" t="n"/>
      <c r="F98" s="15" t="n"/>
      <c r="G98" s="15">
        <f>IF(COUNTA(A98:F98)=0,"",G97+E98+F98-D98)</f>
        <v/>
      </c>
      <c r="H98" s="6" t="n"/>
    </row>
    <row r="99">
      <c r="A99" s="18" t="n"/>
      <c r="B99" s="6" t="n"/>
      <c r="C99" s="6" t="n"/>
      <c r="D99" s="15" t="n"/>
      <c r="E99" s="15" t="n"/>
      <c r="F99" s="15" t="n"/>
      <c r="G99" s="15">
        <f>IF(COUNTA(A99:F99)=0,"",G98+E99+F99-D99)</f>
        <v/>
      </c>
      <c r="H99" s="6" t="n"/>
    </row>
    <row r="100">
      <c r="A100" s="18" t="n"/>
      <c r="B100" s="6" t="n"/>
      <c r="C100" s="6" t="n"/>
      <c r="D100" s="15" t="n"/>
      <c r="E100" s="15" t="n"/>
      <c r="F100" s="15" t="n"/>
      <c r="G100" s="15">
        <f>IF(COUNTA(A100:F100)=0,"",G99+E100+F100-D100)</f>
        <v/>
      </c>
      <c r="H100" s="6" t="n"/>
    </row>
    <row r="101">
      <c r="A101" s="18" t="n"/>
      <c r="B101" s="6" t="n"/>
      <c r="C101" s="6" t="n"/>
      <c r="D101" s="15" t="n"/>
      <c r="E101" s="15" t="n"/>
      <c r="F101" s="15" t="n"/>
      <c r="G101" s="15">
        <f>IF(COUNTA(A101:F101)=0,"",G100+E101+F101-D101)</f>
        <v/>
      </c>
      <c r="H101" s="6" t="n"/>
    </row>
    <row r="102">
      <c r="A102" s="18" t="n"/>
      <c r="B102" s="6" t="n"/>
      <c r="C102" s="6" t="n"/>
      <c r="D102" s="15" t="n"/>
      <c r="E102" s="15" t="n"/>
      <c r="F102" s="15" t="n"/>
      <c r="G102" s="15">
        <f>IF(COUNTA(A102:F102)=0,"",G101+E102+F102-D102)</f>
        <v/>
      </c>
      <c r="H102" s="6" t="n"/>
    </row>
    <row r="103">
      <c r="A103" s="18" t="n"/>
      <c r="B103" s="6" t="n"/>
      <c r="C103" s="6" t="n"/>
      <c r="D103" s="15" t="n"/>
      <c r="E103" s="15" t="n"/>
      <c r="F103" s="15" t="n"/>
      <c r="G103" s="15">
        <f>IF(COUNTA(A103:F103)=0,"",G102+E103+F103-D103)</f>
        <v/>
      </c>
      <c r="H103" s="6" t="n"/>
    </row>
    <row r="104">
      <c r="A104" s="18" t="n"/>
      <c r="B104" s="6" t="n"/>
      <c r="C104" s="6" t="n"/>
      <c r="D104" s="15" t="n"/>
      <c r="E104" s="15" t="n"/>
      <c r="F104" s="15" t="n"/>
      <c r="G104" s="15">
        <f>IF(COUNTA(A104:F104)=0,"",G103+E104+F104-D104)</f>
        <v/>
      </c>
      <c r="H104" s="6" t="n"/>
    </row>
    <row r="105">
      <c r="A105" s="18" t="n"/>
      <c r="B105" s="6" t="n"/>
      <c r="C105" s="6" t="n"/>
      <c r="D105" s="15" t="n"/>
      <c r="E105" s="15" t="n"/>
      <c r="F105" s="15" t="n"/>
      <c r="G105" s="15">
        <f>IF(COUNTA(A105:F105)=0,"",G104+E105+F105-D105)</f>
        <v/>
      </c>
      <c r="H105" s="6" t="n"/>
    </row>
    <row r="106">
      <c r="A106" s="18" t="n"/>
      <c r="B106" s="6" t="n"/>
      <c r="C106" s="6" t="n"/>
      <c r="D106" s="15" t="n"/>
      <c r="E106" s="15" t="n"/>
      <c r="F106" s="15" t="n"/>
      <c r="G106" s="15">
        <f>IF(COUNTA(A106:F106)=0,"",G105+E106+F106-D106)</f>
        <v/>
      </c>
      <c r="H106" s="6" t="n"/>
    </row>
    <row r="107">
      <c r="A107" s="18" t="n"/>
      <c r="B107" s="6" t="n"/>
      <c r="C107" s="6" t="n"/>
      <c r="D107" s="15" t="n"/>
      <c r="E107" s="15" t="n"/>
      <c r="F107" s="15" t="n"/>
      <c r="G107" s="15">
        <f>IF(COUNTA(A107:F107)=0,"",G106+E107+F107-D107)</f>
        <v/>
      </c>
      <c r="H107" s="6" t="n"/>
    </row>
    <row r="108">
      <c r="A108" s="18" t="n"/>
      <c r="B108" s="6" t="n"/>
      <c r="C108" s="6" t="n"/>
      <c r="D108" s="15" t="n"/>
      <c r="E108" s="15" t="n"/>
      <c r="F108" s="15" t="n"/>
      <c r="G108" s="15">
        <f>IF(COUNTA(A108:F108)=0,"",G107+E108+F108-D108)</f>
        <v/>
      </c>
      <c r="H108" s="6" t="n"/>
    </row>
    <row r="109">
      <c r="A109" s="18" t="n"/>
      <c r="B109" s="6" t="n"/>
      <c r="C109" s="6" t="n"/>
      <c r="D109" s="15" t="n"/>
      <c r="E109" s="15" t="n"/>
      <c r="F109" s="15" t="n"/>
      <c r="G109" s="15">
        <f>IF(COUNTA(A109:F109)=0,"",G108+E109+F109-D109)</f>
        <v/>
      </c>
      <c r="H109" s="6" t="n"/>
    </row>
    <row r="110">
      <c r="A110" s="18" t="n"/>
      <c r="B110" s="6" t="n"/>
      <c r="C110" s="6" t="n"/>
      <c r="D110" s="15" t="n"/>
      <c r="E110" s="15" t="n"/>
      <c r="F110" s="15" t="n"/>
      <c r="G110" s="15">
        <f>IF(COUNTA(A110:F110)=0,"",G109+E110+F110-D110)</f>
        <v/>
      </c>
      <c r="H110" s="6" t="n"/>
    </row>
    <row r="111">
      <c r="A111" s="18" t="n"/>
      <c r="B111" s="6" t="n"/>
      <c r="C111" s="6" t="n"/>
      <c r="D111" s="15" t="n"/>
      <c r="E111" s="15" t="n"/>
      <c r="F111" s="15" t="n"/>
      <c r="G111" s="15">
        <f>IF(COUNTA(A111:F111)=0,"",G110+E111+F111-D111)</f>
        <v/>
      </c>
      <c r="H111" s="6" t="n"/>
    </row>
    <row r="112">
      <c r="A112" s="18" t="n"/>
      <c r="B112" s="6" t="n"/>
      <c r="C112" s="6" t="n"/>
      <c r="D112" s="15" t="n"/>
      <c r="E112" s="15" t="n"/>
      <c r="F112" s="15" t="n"/>
      <c r="G112" s="15">
        <f>IF(COUNTA(A112:F112)=0,"",G111+E112+F112-D112)</f>
        <v/>
      </c>
      <c r="H112" s="6" t="n"/>
    </row>
    <row r="113">
      <c r="A113" s="18" t="n"/>
      <c r="B113" s="6" t="n"/>
      <c r="C113" s="6" t="n"/>
      <c r="D113" s="15" t="n"/>
      <c r="E113" s="15" t="n"/>
      <c r="F113" s="15" t="n"/>
      <c r="G113" s="15">
        <f>IF(COUNTA(A113:F113)=0,"",G112+E113+F113-D113)</f>
        <v/>
      </c>
      <c r="H113" s="6" t="n"/>
    </row>
    <row r="114">
      <c r="A114" s="18" t="n"/>
      <c r="B114" s="6" t="n"/>
      <c r="C114" s="6" t="n"/>
      <c r="D114" s="15" t="n"/>
      <c r="E114" s="15" t="n"/>
      <c r="F114" s="15" t="n"/>
      <c r="G114" s="15">
        <f>IF(COUNTA(A114:F114)=0,"",G113+E114+F114-D114)</f>
        <v/>
      </c>
      <c r="H114" s="6" t="n"/>
    </row>
    <row r="115">
      <c r="A115" s="18" t="n"/>
      <c r="B115" s="6" t="n"/>
      <c r="C115" s="6" t="n"/>
      <c r="D115" s="15" t="n"/>
      <c r="E115" s="15" t="n"/>
      <c r="F115" s="15" t="n"/>
      <c r="G115" s="15">
        <f>IF(COUNTA(A115:F115)=0,"",G114+E115+F115-D115)</f>
        <v/>
      </c>
      <c r="H115" s="6" t="n"/>
    </row>
    <row r="116">
      <c r="A116" s="18" t="n"/>
      <c r="B116" s="6" t="n"/>
      <c r="C116" s="6" t="n"/>
      <c r="D116" s="15" t="n"/>
      <c r="E116" s="15" t="n"/>
      <c r="F116" s="15" t="n"/>
      <c r="G116" s="15">
        <f>IF(COUNTA(A116:F116)=0,"",G115+E116+F116-D116)</f>
        <v/>
      </c>
      <c r="H116" s="6" t="n"/>
    </row>
    <row r="117">
      <c r="A117" s="18" t="n"/>
      <c r="B117" s="6" t="n"/>
      <c r="C117" s="6" t="n"/>
      <c r="D117" s="15" t="n"/>
      <c r="E117" s="15" t="n"/>
      <c r="F117" s="15" t="n"/>
      <c r="G117" s="15">
        <f>IF(COUNTA(A117:F117)=0,"",G116+E117+F117-D117)</f>
        <v/>
      </c>
      <c r="H117" s="6" t="n"/>
    </row>
    <row r="118">
      <c r="A118" s="18" t="n"/>
      <c r="B118" s="6" t="n"/>
      <c r="C118" s="6" t="n"/>
      <c r="D118" s="15" t="n"/>
      <c r="E118" s="15" t="n"/>
      <c r="F118" s="15" t="n"/>
      <c r="G118" s="15">
        <f>IF(COUNTA(A118:F118)=0,"",G117+E118+F118-D118)</f>
        <v/>
      </c>
      <c r="H118" s="6" t="n"/>
    </row>
    <row r="119">
      <c r="A119" s="18" t="n"/>
      <c r="B119" s="6" t="n"/>
      <c r="C119" s="6" t="n"/>
      <c r="D119" s="15" t="n"/>
      <c r="E119" s="15" t="n"/>
      <c r="F119" s="15" t="n"/>
      <c r="G119" s="15">
        <f>IF(COUNTA(A119:F119)=0,"",G118+E119+F119-D119)</f>
        <v/>
      </c>
      <c r="H119" s="6" t="n"/>
    </row>
    <row r="120">
      <c r="A120" s="18" t="n"/>
      <c r="B120" s="6" t="n"/>
      <c r="C120" s="6" t="n"/>
      <c r="D120" s="15" t="n"/>
      <c r="E120" s="15" t="n"/>
      <c r="F120" s="15" t="n"/>
      <c r="G120" s="15">
        <f>IF(COUNTA(A120:F120)=0,"",G119+E120+F120-D120)</f>
        <v/>
      </c>
      <c r="H120" s="6" t="n"/>
    </row>
    <row r="121">
      <c r="A121" s="18" t="n"/>
      <c r="B121" s="6" t="n"/>
      <c r="C121" s="6" t="n"/>
      <c r="D121" s="15" t="n"/>
      <c r="E121" s="15" t="n"/>
      <c r="F121" s="15" t="n"/>
      <c r="G121" s="15">
        <f>IF(COUNTA(A121:F121)=0,"",G120+E121+F121-D121)</f>
        <v/>
      </c>
      <c r="H121" s="6" t="n"/>
    </row>
    <row r="122">
      <c r="A122" s="18" t="n"/>
      <c r="B122" s="6" t="n"/>
      <c r="C122" s="6" t="n"/>
      <c r="D122" s="15" t="n"/>
      <c r="E122" s="15" t="n"/>
      <c r="F122" s="15" t="n"/>
      <c r="G122" s="15">
        <f>IF(COUNTA(A122:F122)=0,"",G121+E122+F122-D122)</f>
        <v/>
      </c>
      <c r="H122" s="6" t="n"/>
    </row>
    <row r="123">
      <c r="A123" s="18" t="n"/>
      <c r="B123" s="6" t="n"/>
      <c r="C123" s="6" t="n"/>
      <c r="D123" s="15" t="n"/>
      <c r="E123" s="15" t="n"/>
      <c r="F123" s="15" t="n"/>
      <c r="G123" s="15">
        <f>IF(COUNTA(A123:F123)=0,"",G122+E123+F123-D123)</f>
        <v/>
      </c>
      <c r="H123" s="6" t="n"/>
    </row>
    <row r="124">
      <c r="A124" s="18" t="n"/>
      <c r="B124" s="6" t="n"/>
      <c r="C124" s="6" t="n"/>
      <c r="D124" s="15" t="n"/>
      <c r="E124" s="15" t="n"/>
      <c r="F124" s="15" t="n"/>
      <c r="G124" s="15">
        <f>IF(COUNTA(A124:F124)=0,"",G123+E124+F124-D124)</f>
        <v/>
      </c>
      <c r="H124" s="6" t="n"/>
    </row>
    <row r="125">
      <c r="A125" s="18" t="n"/>
      <c r="B125" s="6" t="n"/>
      <c r="C125" s="6" t="n"/>
      <c r="D125" s="15" t="n"/>
      <c r="E125" s="15" t="n"/>
      <c r="F125" s="15" t="n"/>
      <c r="G125" s="15">
        <f>IF(COUNTA(A125:F125)=0,"",G124+E125+F125-D125)</f>
        <v/>
      </c>
      <c r="H125" s="6" t="n"/>
    </row>
    <row r="126">
      <c r="A126" s="18" t="n"/>
      <c r="B126" s="6" t="n"/>
      <c r="C126" s="6" t="n"/>
      <c r="D126" s="15" t="n"/>
      <c r="E126" s="15" t="n"/>
      <c r="F126" s="15" t="n"/>
      <c r="G126" s="15">
        <f>IF(COUNTA(A126:F126)=0,"",G125+E126+F126-D126)</f>
        <v/>
      </c>
      <c r="H126" s="6" t="n"/>
    </row>
    <row r="127">
      <c r="A127" s="18" t="n"/>
      <c r="B127" s="6" t="n"/>
      <c r="C127" s="6" t="n"/>
      <c r="D127" s="15" t="n"/>
      <c r="E127" s="15" t="n"/>
      <c r="F127" s="15" t="n"/>
      <c r="G127" s="15">
        <f>IF(COUNTA(A127:F127)=0,"",G126+E127+F127-D127)</f>
        <v/>
      </c>
      <c r="H127" s="6" t="n"/>
    </row>
    <row r="128">
      <c r="A128" s="18" t="n"/>
      <c r="B128" s="6" t="n"/>
      <c r="C128" s="6" t="n"/>
      <c r="D128" s="15" t="n"/>
      <c r="E128" s="15" t="n"/>
      <c r="F128" s="15" t="n"/>
      <c r="G128" s="15">
        <f>IF(COUNTA(A128:F128)=0,"",G127+E128+F128-D128)</f>
        <v/>
      </c>
      <c r="H128" s="6" t="n"/>
    </row>
    <row r="129">
      <c r="A129" s="18" t="n"/>
      <c r="B129" s="6" t="n"/>
      <c r="C129" s="6" t="n"/>
      <c r="D129" s="15" t="n"/>
      <c r="E129" s="15" t="n"/>
      <c r="F129" s="15" t="n"/>
      <c r="G129" s="15">
        <f>IF(COUNTA(A129:F129)=0,"",G128+E129+F129-D129)</f>
        <v/>
      </c>
      <c r="H129" s="6" t="n"/>
    </row>
    <row r="130">
      <c r="A130" s="18" t="n"/>
      <c r="B130" s="6" t="n"/>
      <c r="C130" s="6" t="n"/>
      <c r="D130" s="15" t="n"/>
      <c r="E130" s="15" t="n"/>
      <c r="F130" s="15" t="n"/>
      <c r="G130" s="15">
        <f>IF(COUNTA(A130:F130)=0,"",G129+E130+F130-D130)</f>
        <v/>
      </c>
      <c r="H130" s="6" t="n"/>
    </row>
    <row r="131">
      <c r="A131" s="18" t="n"/>
      <c r="B131" s="6" t="n"/>
      <c r="C131" s="6" t="n"/>
      <c r="D131" s="15" t="n"/>
      <c r="E131" s="15" t="n"/>
      <c r="F131" s="15" t="n"/>
      <c r="G131" s="15">
        <f>IF(COUNTA(A131:F131)=0,"",G130+E131+F131-D131)</f>
        <v/>
      </c>
      <c r="H131" s="6" t="n"/>
    </row>
    <row r="132">
      <c r="A132" s="18" t="n"/>
      <c r="B132" s="6" t="n"/>
      <c r="C132" s="6" t="n"/>
      <c r="D132" s="15" t="n"/>
      <c r="E132" s="15" t="n"/>
      <c r="F132" s="15" t="n"/>
      <c r="G132" s="15">
        <f>IF(COUNTA(A132:F132)=0,"",G131+E132+F132-D132)</f>
        <v/>
      </c>
      <c r="H132" s="6" t="n"/>
    </row>
    <row r="133">
      <c r="A133" s="18" t="n"/>
      <c r="B133" s="6" t="n"/>
      <c r="C133" s="6" t="n"/>
      <c r="D133" s="15" t="n"/>
      <c r="E133" s="15" t="n"/>
      <c r="F133" s="15" t="n"/>
      <c r="G133" s="15">
        <f>IF(COUNTA(A133:F133)=0,"",G132+E133+F133-D133)</f>
        <v/>
      </c>
      <c r="H133" s="6" t="n"/>
    </row>
    <row r="134">
      <c r="A134" s="18" t="n"/>
      <c r="B134" s="6" t="n"/>
      <c r="C134" s="6" t="n"/>
      <c r="D134" s="15" t="n"/>
      <c r="E134" s="15" t="n"/>
      <c r="F134" s="15" t="n"/>
      <c r="G134" s="15">
        <f>IF(COUNTA(A134:F134)=0,"",G133+E134+F134-D134)</f>
        <v/>
      </c>
      <c r="H134" s="6" t="n"/>
    </row>
    <row r="135">
      <c r="A135" s="18" t="n"/>
      <c r="B135" s="6" t="n"/>
      <c r="C135" s="6" t="n"/>
      <c r="D135" s="15" t="n"/>
      <c r="E135" s="15" t="n"/>
      <c r="F135" s="15" t="n"/>
      <c r="G135" s="15">
        <f>IF(COUNTA(A135:F135)=0,"",G134+E135+F135-D135)</f>
        <v/>
      </c>
      <c r="H135" s="6" t="n"/>
    </row>
    <row r="136">
      <c r="A136" s="18" t="n"/>
      <c r="B136" s="6" t="n"/>
      <c r="C136" s="6" t="n"/>
      <c r="D136" s="15" t="n"/>
      <c r="E136" s="15" t="n"/>
      <c r="F136" s="15" t="n"/>
      <c r="G136" s="15">
        <f>IF(COUNTA(A136:F136)=0,"",G135+E136+F136-D136)</f>
        <v/>
      </c>
      <c r="H136" s="6" t="n"/>
    </row>
    <row r="137">
      <c r="A137" s="18" t="n"/>
      <c r="B137" s="6" t="n"/>
      <c r="C137" s="6" t="n"/>
      <c r="D137" s="15" t="n"/>
      <c r="E137" s="15" t="n"/>
      <c r="F137" s="15" t="n"/>
      <c r="G137" s="15">
        <f>IF(COUNTA(A137:F137)=0,"",G136+E137+F137-D137)</f>
        <v/>
      </c>
      <c r="H137" s="6" t="n"/>
    </row>
    <row r="138">
      <c r="A138" s="18" t="n"/>
      <c r="B138" s="6" t="n"/>
      <c r="C138" s="6" t="n"/>
      <c r="D138" s="15" t="n"/>
      <c r="E138" s="15" t="n"/>
      <c r="F138" s="15" t="n"/>
      <c r="G138" s="15">
        <f>IF(COUNTA(A138:F138)=0,"",G137+E138+F138-D138)</f>
        <v/>
      </c>
      <c r="H138" s="6" t="n"/>
    </row>
    <row r="139">
      <c r="A139" s="18" t="n"/>
      <c r="B139" s="6" t="n"/>
      <c r="C139" s="6" t="n"/>
      <c r="D139" s="15" t="n"/>
      <c r="E139" s="15" t="n"/>
      <c r="F139" s="15" t="n"/>
      <c r="G139" s="15">
        <f>IF(COUNTA(A139:F139)=0,"",G138+E139+F139-D139)</f>
        <v/>
      </c>
      <c r="H139" s="6" t="n"/>
    </row>
    <row r="140">
      <c r="A140" s="18" t="n"/>
      <c r="B140" s="6" t="n"/>
      <c r="C140" s="6" t="n"/>
      <c r="D140" s="15" t="n"/>
      <c r="E140" s="15" t="n"/>
      <c r="F140" s="15" t="n"/>
      <c r="G140" s="15">
        <f>IF(COUNTA(A140:F140)=0,"",G139+E140+F140-D140)</f>
        <v/>
      </c>
      <c r="H140" s="6" t="n"/>
    </row>
    <row r="141">
      <c r="A141" s="18" t="n"/>
      <c r="B141" s="6" t="n"/>
      <c r="C141" s="6" t="n"/>
      <c r="D141" s="15" t="n"/>
      <c r="E141" s="15" t="n"/>
      <c r="F141" s="15" t="n"/>
      <c r="G141" s="15">
        <f>IF(COUNTA(A141:F141)=0,"",G140+E141+F141-D141)</f>
        <v/>
      </c>
      <c r="H141" s="6" t="n"/>
    </row>
    <row r="142">
      <c r="A142" s="18" t="n"/>
      <c r="B142" s="6" t="n"/>
      <c r="C142" s="6" t="n"/>
      <c r="D142" s="15" t="n"/>
      <c r="E142" s="15" t="n"/>
      <c r="F142" s="15" t="n"/>
      <c r="G142" s="15">
        <f>IF(COUNTA(A142:F142)=0,"",G141+E142+F142-D142)</f>
        <v/>
      </c>
      <c r="H142" s="6" t="n"/>
    </row>
    <row r="143">
      <c r="A143" s="18" t="n"/>
      <c r="B143" s="6" t="n"/>
      <c r="C143" s="6" t="n"/>
      <c r="D143" s="15" t="n"/>
      <c r="E143" s="15" t="n"/>
      <c r="F143" s="15" t="n"/>
      <c r="G143" s="15">
        <f>IF(COUNTA(A143:F143)=0,"",G142+E143+F143-D143)</f>
        <v/>
      </c>
      <c r="H143" s="6" t="n"/>
    </row>
    <row r="144">
      <c r="A144" s="18" t="n"/>
      <c r="B144" s="6" t="n"/>
      <c r="C144" s="6" t="n"/>
      <c r="D144" s="15" t="n"/>
      <c r="E144" s="15" t="n"/>
      <c r="F144" s="15" t="n"/>
      <c r="G144" s="15">
        <f>IF(COUNTA(A144:F144)=0,"",G143+E144+F144-D144)</f>
        <v/>
      </c>
      <c r="H144" s="6" t="n"/>
    </row>
    <row r="145">
      <c r="A145" s="18" t="n"/>
      <c r="B145" s="6" t="n"/>
      <c r="C145" s="6" t="n"/>
      <c r="D145" s="15" t="n"/>
      <c r="E145" s="15" t="n"/>
      <c r="F145" s="15" t="n"/>
      <c r="G145" s="15">
        <f>IF(COUNTA(A145:F145)=0,"",G144+E145+F145-D145)</f>
        <v/>
      </c>
      <c r="H145" s="6" t="n"/>
    </row>
    <row r="146">
      <c r="A146" s="18" t="n"/>
      <c r="B146" s="6" t="n"/>
      <c r="C146" s="6" t="n"/>
      <c r="D146" s="15" t="n"/>
      <c r="E146" s="15" t="n"/>
      <c r="F146" s="15" t="n"/>
      <c r="G146" s="15">
        <f>IF(COUNTA(A146:F146)=0,"",G145+E146+F146-D146)</f>
        <v/>
      </c>
      <c r="H146" s="6" t="n"/>
    </row>
    <row r="147">
      <c r="A147" s="18" t="n"/>
      <c r="B147" s="6" t="n"/>
      <c r="C147" s="6" t="n"/>
      <c r="D147" s="15" t="n"/>
      <c r="E147" s="15" t="n"/>
      <c r="F147" s="15" t="n"/>
      <c r="G147" s="15">
        <f>IF(COUNTA(A147:F147)=0,"",G146+E147+F147-D147)</f>
        <v/>
      </c>
      <c r="H147" s="6" t="n"/>
    </row>
    <row r="148">
      <c r="A148" s="18" t="n"/>
      <c r="B148" s="6" t="n"/>
      <c r="C148" s="6" t="n"/>
      <c r="D148" s="15" t="n"/>
      <c r="E148" s="15" t="n"/>
      <c r="F148" s="15" t="n"/>
      <c r="G148" s="15">
        <f>IF(COUNTA(A148:F148)=0,"",G147+E148+F148-D148)</f>
        <v/>
      </c>
      <c r="H148" s="6" t="n"/>
    </row>
    <row r="149">
      <c r="A149" s="18" t="n"/>
      <c r="B149" s="6" t="n"/>
      <c r="C149" s="6" t="n"/>
      <c r="D149" s="15" t="n"/>
      <c r="E149" s="15" t="n"/>
      <c r="F149" s="15" t="n"/>
      <c r="G149" s="15">
        <f>IF(COUNTA(A149:F149)=0,"",G148+E149+F149-D149)</f>
        <v/>
      </c>
      <c r="H149" s="6" t="n"/>
    </row>
    <row r="150">
      <c r="A150" s="18" t="n"/>
      <c r="B150" s="6" t="n"/>
      <c r="C150" s="6" t="n"/>
      <c r="D150" s="15" t="n"/>
      <c r="E150" s="15" t="n"/>
      <c r="F150" s="15" t="n"/>
      <c r="G150" s="15">
        <f>IF(COUNTA(A150:F150)=0,"",G149+E150+F150-D150)</f>
        <v/>
      </c>
      <c r="H150" s="6" t="n"/>
    </row>
    <row r="151">
      <c r="A151" s="18" t="n"/>
      <c r="B151" s="6" t="n"/>
      <c r="C151" s="6" t="n"/>
      <c r="D151" s="15" t="n"/>
      <c r="E151" s="15" t="n"/>
      <c r="F151" s="15" t="n"/>
      <c r="G151" s="15">
        <f>IF(COUNTA(A151:F151)=0,"",G150+E151+F151-D151)</f>
        <v/>
      </c>
      <c r="H151" s="6" t="n"/>
    </row>
    <row r="152">
      <c r="A152" s="18" t="n"/>
      <c r="B152" s="6" t="n"/>
      <c r="C152" s="6" t="n"/>
      <c r="D152" s="15" t="n"/>
      <c r="E152" s="15" t="n"/>
      <c r="F152" s="15" t="n"/>
      <c r="G152" s="15">
        <f>IF(COUNTA(A152:F152)=0,"",G151+E152+F152-D152)</f>
        <v/>
      </c>
      <c r="H152" s="6" t="n"/>
    </row>
    <row r="153">
      <c r="A153" s="18" t="n"/>
      <c r="B153" s="6" t="n"/>
      <c r="C153" s="6" t="n"/>
      <c r="D153" s="15" t="n"/>
      <c r="E153" s="15" t="n"/>
      <c r="F153" s="15" t="n"/>
      <c r="G153" s="15">
        <f>IF(COUNTA(A153:F153)=0,"",G152+E153+F153-D153)</f>
        <v/>
      </c>
      <c r="H153" s="6" t="n"/>
    </row>
    <row r="154">
      <c r="A154" s="18" t="n"/>
      <c r="B154" s="6" t="n"/>
      <c r="C154" s="6" t="n"/>
      <c r="D154" s="15" t="n"/>
      <c r="E154" s="15" t="n"/>
      <c r="F154" s="15" t="n"/>
      <c r="G154" s="15">
        <f>IF(COUNTA(A154:F154)=0,"",G153+E154+F154-D154)</f>
        <v/>
      </c>
      <c r="H154" s="6" t="n"/>
    </row>
    <row r="155">
      <c r="A155" s="18" t="n"/>
      <c r="B155" s="6" t="n"/>
      <c r="C155" s="6" t="n"/>
      <c r="D155" s="15" t="n"/>
      <c r="E155" s="15" t="n"/>
      <c r="F155" s="15" t="n"/>
      <c r="G155" s="15">
        <f>IF(COUNTA(A155:F155)=0,"",G154+E155+F155-D155)</f>
        <v/>
      </c>
      <c r="H155" s="6" t="n"/>
    </row>
    <row r="156">
      <c r="A156" s="18" t="n"/>
      <c r="B156" s="6" t="n"/>
      <c r="C156" s="6" t="n"/>
      <c r="D156" s="15" t="n"/>
      <c r="E156" s="15" t="n"/>
      <c r="F156" s="15" t="n"/>
      <c r="G156" s="15">
        <f>IF(COUNTA(A156:F156)=0,"",G155+E156+F156-D156)</f>
        <v/>
      </c>
      <c r="H156" s="6" t="n"/>
    </row>
    <row r="157">
      <c r="A157" s="18" t="n"/>
      <c r="B157" s="6" t="n"/>
      <c r="C157" s="6" t="n"/>
      <c r="D157" s="15" t="n"/>
      <c r="E157" s="15" t="n"/>
      <c r="F157" s="15" t="n"/>
      <c r="G157" s="15">
        <f>IF(COUNTA(A157:F157)=0,"",G156+E157+F157-D157)</f>
        <v/>
      </c>
      <c r="H157" s="6" t="n"/>
    </row>
    <row r="158">
      <c r="A158" s="18" t="n"/>
      <c r="B158" s="6" t="n"/>
      <c r="C158" s="6" t="n"/>
      <c r="D158" s="15" t="n"/>
      <c r="E158" s="15" t="n"/>
      <c r="F158" s="15" t="n"/>
      <c r="G158" s="15">
        <f>IF(COUNTA(A158:F158)=0,"",G157+E158+F158-D158)</f>
        <v/>
      </c>
      <c r="H158" s="6" t="n"/>
    </row>
    <row r="159">
      <c r="A159" s="18" t="n"/>
      <c r="B159" s="6" t="n"/>
      <c r="C159" s="6" t="n"/>
      <c r="D159" s="15" t="n"/>
      <c r="E159" s="15" t="n"/>
      <c r="F159" s="15" t="n"/>
      <c r="G159" s="15">
        <f>IF(COUNTA(A159:F159)=0,"",G158+E159+F159-D159)</f>
        <v/>
      </c>
      <c r="H159" s="6" t="n"/>
    </row>
    <row r="160">
      <c r="A160" s="18" t="n"/>
      <c r="B160" s="6" t="n"/>
      <c r="C160" s="6" t="n"/>
      <c r="D160" s="15" t="n"/>
      <c r="E160" s="15" t="n"/>
      <c r="F160" s="15" t="n"/>
      <c r="G160" s="15">
        <f>IF(COUNTA(A160:F160)=0,"",G159+E160+F160-D160)</f>
        <v/>
      </c>
      <c r="H160" s="6" t="n"/>
    </row>
    <row r="161">
      <c r="A161" s="18" t="n"/>
      <c r="B161" s="6" t="n"/>
      <c r="C161" s="6" t="n"/>
      <c r="D161" s="15" t="n"/>
      <c r="E161" s="15" t="n"/>
      <c r="F161" s="15" t="n"/>
      <c r="G161" s="15">
        <f>IF(COUNTA(A161:F161)=0,"",G160+E161+F161-D161)</f>
        <v/>
      </c>
      <c r="H161" s="6" t="n"/>
    </row>
    <row r="162">
      <c r="A162" s="18" t="n"/>
      <c r="B162" s="6" t="n"/>
      <c r="C162" s="6" t="n"/>
      <c r="D162" s="15" t="n"/>
      <c r="E162" s="15" t="n"/>
      <c r="F162" s="15" t="n"/>
      <c r="G162" s="15">
        <f>IF(COUNTA(A162:F162)=0,"",G161+E162+F162-D162)</f>
        <v/>
      </c>
      <c r="H162" s="6" t="n"/>
    </row>
    <row r="163">
      <c r="A163" s="18" t="n"/>
      <c r="B163" s="6" t="n"/>
      <c r="C163" s="6" t="n"/>
      <c r="D163" s="15" t="n"/>
      <c r="E163" s="15" t="n"/>
      <c r="F163" s="15" t="n"/>
      <c r="G163" s="15">
        <f>IF(COUNTA(A163:F163)=0,"",G162+E163+F163-D163)</f>
        <v/>
      </c>
      <c r="H163" s="6" t="n"/>
    </row>
    <row r="164">
      <c r="A164" s="18" t="n"/>
      <c r="B164" s="6" t="n"/>
      <c r="C164" s="6" t="n"/>
      <c r="D164" s="15" t="n"/>
      <c r="E164" s="15" t="n"/>
      <c r="F164" s="15" t="n"/>
      <c r="G164" s="15">
        <f>IF(COUNTA(A164:F164)=0,"",G163+E164+F164-D164)</f>
        <v/>
      </c>
      <c r="H164" s="6" t="n"/>
    </row>
    <row r="165">
      <c r="A165" s="18" t="n"/>
      <c r="B165" s="6" t="n"/>
      <c r="C165" s="6" t="n"/>
      <c r="D165" s="15" t="n"/>
      <c r="E165" s="15" t="n"/>
      <c r="F165" s="15" t="n"/>
      <c r="G165" s="15">
        <f>IF(COUNTA(A165:F165)=0,"",G164+E165+F165-D165)</f>
        <v/>
      </c>
      <c r="H165" s="6" t="n"/>
    </row>
    <row r="166">
      <c r="A166" s="18" t="n"/>
      <c r="B166" s="6" t="n"/>
      <c r="C166" s="6" t="n"/>
      <c r="D166" s="15" t="n"/>
      <c r="E166" s="15" t="n"/>
      <c r="F166" s="15" t="n"/>
      <c r="G166" s="15">
        <f>IF(COUNTA(A166:F166)=0,"",G165+E166+F166-D166)</f>
        <v/>
      </c>
      <c r="H166" s="6" t="n"/>
    </row>
    <row r="167">
      <c r="A167" s="18" t="n"/>
      <c r="B167" s="6" t="n"/>
      <c r="C167" s="6" t="n"/>
      <c r="D167" s="15" t="n"/>
      <c r="E167" s="15" t="n"/>
      <c r="F167" s="15" t="n"/>
      <c r="G167" s="15">
        <f>IF(COUNTA(A167:F167)=0,"",G166+E167+F167-D167)</f>
        <v/>
      </c>
      <c r="H167" s="6" t="n"/>
    </row>
    <row r="168">
      <c r="A168" s="18" t="n"/>
      <c r="B168" s="6" t="n"/>
      <c r="C168" s="6" t="n"/>
      <c r="D168" s="15" t="n"/>
      <c r="E168" s="15" t="n"/>
      <c r="F168" s="15" t="n"/>
      <c r="G168" s="15">
        <f>IF(COUNTA(A168:F168)=0,"",G167+E168+F168-D168)</f>
        <v/>
      </c>
      <c r="H168" s="6" t="n"/>
    </row>
    <row r="169">
      <c r="A169" s="18" t="n"/>
      <c r="B169" s="6" t="n"/>
      <c r="C169" s="6" t="n"/>
      <c r="D169" s="15" t="n"/>
      <c r="E169" s="15" t="n"/>
      <c r="F169" s="15" t="n"/>
      <c r="G169" s="15">
        <f>IF(COUNTA(A169:F169)=0,"",G168+E169+F169-D169)</f>
        <v/>
      </c>
      <c r="H169" s="6" t="n"/>
    </row>
    <row r="170">
      <c r="A170" s="18" t="n"/>
      <c r="B170" s="6" t="n"/>
      <c r="C170" s="6" t="n"/>
      <c r="D170" s="15" t="n"/>
      <c r="E170" s="15" t="n"/>
      <c r="F170" s="15" t="n"/>
      <c r="G170" s="15">
        <f>IF(COUNTA(A170:F170)=0,"",G169+E170+F170-D170)</f>
        <v/>
      </c>
      <c r="H170" s="6" t="n"/>
    </row>
    <row r="171">
      <c r="A171" s="18" t="n"/>
      <c r="B171" s="6" t="n"/>
      <c r="C171" s="6" t="n"/>
      <c r="D171" s="15" t="n"/>
      <c r="E171" s="15" t="n"/>
      <c r="F171" s="15" t="n"/>
      <c r="G171" s="15">
        <f>IF(COUNTA(A171:F171)=0,"",G170+E171+F171-D171)</f>
        <v/>
      </c>
      <c r="H171" s="6" t="n"/>
    </row>
    <row r="172">
      <c r="A172" s="18" t="n"/>
      <c r="B172" s="6" t="n"/>
      <c r="C172" s="6" t="n"/>
      <c r="D172" s="15" t="n"/>
      <c r="E172" s="15" t="n"/>
      <c r="F172" s="15" t="n"/>
      <c r="G172" s="15">
        <f>IF(COUNTA(A172:F172)=0,"",G171+E172+F172-D172)</f>
        <v/>
      </c>
      <c r="H172" s="6" t="n"/>
    </row>
    <row r="173">
      <c r="A173" s="18" t="n"/>
      <c r="B173" s="6" t="n"/>
      <c r="C173" s="6" t="n"/>
      <c r="D173" s="15" t="n"/>
      <c r="E173" s="15" t="n"/>
      <c r="F173" s="15" t="n"/>
      <c r="G173" s="15">
        <f>IF(COUNTA(A173:F173)=0,"",G172+E173+F173-D173)</f>
        <v/>
      </c>
      <c r="H173" s="6" t="n"/>
    </row>
    <row r="174">
      <c r="A174" s="18" t="n"/>
      <c r="B174" s="6" t="n"/>
      <c r="C174" s="6" t="n"/>
      <c r="D174" s="15" t="n"/>
      <c r="E174" s="15" t="n"/>
      <c r="F174" s="15" t="n"/>
      <c r="G174" s="15">
        <f>IF(COUNTA(A174:F174)=0,"",G173+E174+F174-D174)</f>
        <v/>
      </c>
      <c r="H174" s="6" t="n"/>
    </row>
    <row r="175">
      <c r="A175" s="18" t="n"/>
      <c r="B175" s="6" t="n"/>
      <c r="C175" s="6" t="n"/>
      <c r="D175" s="15" t="n"/>
      <c r="E175" s="15" t="n"/>
      <c r="F175" s="15" t="n"/>
      <c r="G175" s="15">
        <f>IF(COUNTA(A175:F175)=0,"",G174+E175+F175-D175)</f>
        <v/>
      </c>
      <c r="H175" s="6" t="n"/>
    </row>
    <row r="176">
      <c r="A176" s="18" t="n"/>
      <c r="B176" s="6" t="n"/>
      <c r="C176" s="6" t="n"/>
      <c r="D176" s="15" t="n"/>
      <c r="E176" s="15" t="n"/>
      <c r="F176" s="15" t="n"/>
      <c r="G176" s="15">
        <f>IF(COUNTA(A176:F176)=0,"",G175+E176+F176-D176)</f>
        <v/>
      </c>
      <c r="H176" s="6" t="n"/>
    </row>
    <row r="177">
      <c r="A177" s="18" t="n"/>
      <c r="B177" s="6" t="n"/>
      <c r="C177" s="6" t="n"/>
      <c r="D177" s="15" t="n"/>
      <c r="E177" s="15" t="n"/>
      <c r="F177" s="15" t="n"/>
      <c r="G177" s="15">
        <f>IF(COUNTA(A177:F177)=0,"",G176+E177+F177-D177)</f>
        <v/>
      </c>
      <c r="H177" s="6" t="n"/>
    </row>
    <row r="178">
      <c r="A178" s="18" t="n"/>
      <c r="B178" s="6" t="n"/>
      <c r="C178" s="6" t="n"/>
      <c r="D178" s="15" t="n"/>
      <c r="E178" s="15" t="n"/>
      <c r="F178" s="15" t="n"/>
      <c r="G178" s="15">
        <f>IF(COUNTA(A178:F178)=0,"",G177+E178+F178-D178)</f>
        <v/>
      </c>
      <c r="H178" s="6" t="n"/>
    </row>
    <row r="179">
      <c r="A179" s="18" t="n"/>
      <c r="B179" s="6" t="n"/>
      <c r="C179" s="6" t="n"/>
      <c r="D179" s="15" t="n"/>
      <c r="E179" s="15" t="n"/>
      <c r="F179" s="15" t="n"/>
      <c r="G179" s="15">
        <f>IF(COUNTA(A179:F179)=0,"",G178+E179+F179-D179)</f>
        <v/>
      </c>
      <c r="H179" s="6" t="n"/>
    </row>
    <row r="180">
      <c r="A180" s="18" t="n"/>
      <c r="B180" s="6" t="n"/>
      <c r="C180" s="6" t="n"/>
      <c r="D180" s="15" t="n"/>
      <c r="E180" s="15" t="n"/>
      <c r="F180" s="15" t="n"/>
      <c r="G180" s="15">
        <f>IF(COUNTA(A180:F180)=0,"",G179+E180+F180-D180)</f>
        <v/>
      </c>
      <c r="H180" s="6" t="n"/>
    </row>
    <row r="181">
      <c r="A181" s="18" t="n"/>
      <c r="B181" s="6" t="n"/>
      <c r="C181" s="6" t="n"/>
      <c r="D181" s="15" t="n"/>
      <c r="E181" s="15" t="n"/>
      <c r="F181" s="15" t="n"/>
      <c r="G181" s="15">
        <f>IF(COUNTA(A181:F181)=0,"",G180+E181+F181-D181)</f>
        <v/>
      </c>
      <c r="H181" s="6" t="n"/>
    </row>
    <row r="182">
      <c r="A182" s="18" t="n"/>
      <c r="B182" s="6" t="n"/>
      <c r="C182" s="6" t="n"/>
      <c r="D182" s="15" t="n"/>
      <c r="E182" s="15" t="n"/>
      <c r="F182" s="15" t="n"/>
      <c r="G182" s="15">
        <f>IF(COUNTA(A182:F182)=0,"",G181+E182+F182-D182)</f>
        <v/>
      </c>
      <c r="H182" s="6" t="n"/>
    </row>
    <row r="183">
      <c r="A183" s="18" t="n"/>
      <c r="B183" s="6" t="n"/>
      <c r="C183" s="6" t="n"/>
      <c r="D183" s="15" t="n"/>
      <c r="E183" s="15" t="n"/>
      <c r="F183" s="15" t="n"/>
      <c r="G183" s="15">
        <f>IF(COUNTA(A183:F183)=0,"",G182+E183+F183-D183)</f>
        <v/>
      </c>
      <c r="H183" s="6" t="n"/>
    </row>
    <row r="184">
      <c r="A184" s="18" t="n"/>
      <c r="B184" s="6" t="n"/>
      <c r="C184" s="6" t="n"/>
      <c r="D184" s="15" t="n"/>
      <c r="E184" s="15" t="n"/>
      <c r="F184" s="15" t="n"/>
      <c r="G184" s="15">
        <f>IF(COUNTA(A184:F184)=0,"",G183+E184+F184-D184)</f>
        <v/>
      </c>
      <c r="H184" s="6" t="n"/>
    </row>
    <row r="185">
      <c r="A185" s="18" t="n"/>
      <c r="B185" s="6" t="n"/>
      <c r="C185" s="6" t="n"/>
      <c r="D185" s="15" t="n"/>
      <c r="E185" s="15" t="n"/>
      <c r="F185" s="15" t="n"/>
      <c r="G185" s="15">
        <f>IF(COUNTA(A185:F185)=0,"",G184+E185+F185-D185)</f>
        <v/>
      </c>
      <c r="H185" s="6" t="n"/>
    </row>
    <row r="186">
      <c r="A186" s="18" t="n"/>
      <c r="B186" s="6" t="n"/>
      <c r="C186" s="6" t="n"/>
      <c r="D186" s="15" t="n"/>
      <c r="E186" s="15" t="n"/>
      <c r="F186" s="15" t="n"/>
      <c r="G186" s="15">
        <f>IF(COUNTA(A186:F186)=0,"",G185+E186+F186-D186)</f>
        <v/>
      </c>
      <c r="H186" s="6" t="n"/>
    </row>
    <row r="187">
      <c r="A187" s="18" t="n"/>
      <c r="B187" s="6" t="n"/>
      <c r="C187" s="6" t="n"/>
      <c r="D187" s="15" t="n"/>
      <c r="E187" s="15" t="n"/>
      <c r="F187" s="15" t="n"/>
      <c r="G187" s="15">
        <f>IF(COUNTA(A187:F187)=0,"",G186+E187+F187-D187)</f>
        <v/>
      </c>
      <c r="H187" s="6" t="n"/>
    </row>
    <row r="188">
      <c r="A188" s="18" t="n"/>
      <c r="B188" s="6" t="n"/>
      <c r="C188" s="6" t="n"/>
      <c r="D188" s="15" t="n"/>
      <c r="E188" s="15" t="n"/>
      <c r="F188" s="15" t="n"/>
      <c r="G188" s="15">
        <f>IF(COUNTA(A188:F188)=0,"",G187+E188+F188-D188)</f>
        <v/>
      </c>
      <c r="H188" s="6" t="n"/>
    </row>
    <row r="189">
      <c r="A189" s="18" t="n"/>
      <c r="B189" s="6" t="n"/>
      <c r="C189" s="6" t="n"/>
      <c r="D189" s="15" t="n"/>
      <c r="E189" s="15" t="n"/>
      <c r="F189" s="15" t="n"/>
      <c r="G189" s="15">
        <f>IF(COUNTA(A189:F189)=0,"",G188+E189+F189-D189)</f>
        <v/>
      </c>
      <c r="H189" s="6" t="n"/>
    </row>
    <row r="190">
      <c r="A190" s="18" t="n"/>
      <c r="B190" s="6" t="n"/>
      <c r="C190" s="6" t="n"/>
      <c r="D190" s="15" t="n"/>
      <c r="E190" s="15" t="n"/>
      <c r="F190" s="15" t="n"/>
      <c r="G190" s="15">
        <f>IF(COUNTA(A190:F190)=0,"",G189+E190+F190-D190)</f>
        <v/>
      </c>
      <c r="H190" s="6" t="n"/>
    </row>
    <row r="191">
      <c r="A191" s="18" t="n"/>
      <c r="B191" s="6" t="n"/>
      <c r="C191" s="6" t="n"/>
      <c r="D191" s="15" t="n"/>
      <c r="E191" s="15" t="n"/>
      <c r="F191" s="15" t="n"/>
      <c r="G191" s="15">
        <f>IF(COUNTA(A191:F191)=0,"",G190+E191+F191-D191)</f>
        <v/>
      </c>
      <c r="H191" s="6" t="n"/>
    </row>
    <row r="192">
      <c r="A192" s="18" t="n"/>
      <c r="B192" s="6" t="n"/>
      <c r="C192" s="6" t="n"/>
      <c r="D192" s="15" t="n"/>
      <c r="E192" s="15" t="n"/>
      <c r="F192" s="15" t="n"/>
      <c r="G192" s="15">
        <f>IF(COUNTA(A192:F192)=0,"",G191+E192+F192-D192)</f>
        <v/>
      </c>
      <c r="H192" s="6" t="n"/>
    </row>
    <row r="193">
      <c r="A193" s="18" t="n"/>
      <c r="B193" s="6" t="n"/>
      <c r="C193" s="6" t="n"/>
      <c r="D193" s="15" t="n"/>
      <c r="E193" s="15" t="n"/>
      <c r="F193" s="15" t="n"/>
      <c r="G193" s="15">
        <f>IF(COUNTA(A193:F193)=0,"",G192+E193+F193-D193)</f>
        <v/>
      </c>
      <c r="H193" s="6" t="n"/>
    </row>
    <row r="194">
      <c r="A194" s="18" t="n"/>
      <c r="B194" s="6" t="n"/>
      <c r="C194" s="6" t="n"/>
      <c r="D194" s="15" t="n"/>
      <c r="E194" s="15" t="n"/>
      <c r="F194" s="15" t="n"/>
      <c r="G194" s="15">
        <f>IF(COUNTA(A194:F194)=0,"",G193+E194+F194-D194)</f>
        <v/>
      </c>
      <c r="H194" s="6" t="n"/>
    </row>
    <row r="195">
      <c r="A195" s="18" t="n"/>
      <c r="B195" s="6" t="n"/>
      <c r="C195" s="6" t="n"/>
      <c r="D195" s="15" t="n"/>
      <c r="E195" s="15" t="n"/>
      <c r="F195" s="15" t="n"/>
      <c r="G195" s="15">
        <f>IF(COUNTA(A195:F195)=0,"",G194+E195+F195-D195)</f>
        <v/>
      </c>
      <c r="H195" s="6" t="n"/>
    </row>
    <row r="196">
      <c r="A196" s="18" t="n"/>
      <c r="B196" s="6" t="n"/>
      <c r="C196" s="6" t="n"/>
      <c r="D196" s="15" t="n"/>
      <c r="E196" s="15" t="n"/>
      <c r="F196" s="15" t="n"/>
      <c r="G196" s="15">
        <f>IF(COUNTA(A196:F196)=0,"",G195+E196+F196-D196)</f>
        <v/>
      </c>
      <c r="H196" s="6" t="n"/>
    </row>
    <row r="197">
      <c r="A197" s="18" t="n"/>
      <c r="B197" s="6" t="n"/>
      <c r="C197" s="6" t="n"/>
      <c r="D197" s="15" t="n"/>
      <c r="E197" s="15" t="n"/>
      <c r="F197" s="15" t="n"/>
      <c r="G197" s="15">
        <f>IF(COUNTA(A197:F197)=0,"",G196+E197+F197-D197)</f>
        <v/>
      </c>
      <c r="H197" s="6" t="n"/>
    </row>
    <row r="198">
      <c r="A198" s="18" t="n"/>
      <c r="B198" s="6" t="n"/>
      <c r="C198" s="6" t="n"/>
      <c r="D198" s="15" t="n"/>
      <c r="E198" s="15" t="n"/>
      <c r="F198" s="15" t="n"/>
      <c r="G198" s="15">
        <f>IF(COUNTA(A198:F198)=0,"",G197+E198+F198-D198)</f>
        <v/>
      </c>
      <c r="H198" s="6" t="n"/>
    </row>
    <row r="199">
      <c r="A199" s="18" t="n"/>
      <c r="B199" s="6" t="n"/>
      <c r="C199" s="6" t="n"/>
      <c r="D199" s="15" t="n"/>
      <c r="E199" s="15" t="n"/>
      <c r="F199" s="15" t="n"/>
      <c r="G199" s="15">
        <f>IF(COUNTA(A199:F199)=0,"",G198+E199+F199-D199)</f>
        <v/>
      </c>
      <c r="H199" s="6" t="n"/>
    </row>
    <row r="200">
      <c r="A200" s="18" t="n"/>
      <c r="B200" s="6" t="n"/>
      <c r="C200" s="6" t="n"/>
      <c r="D200" s="15" t="n"/>
      <c r="E200" s="15" t="n"/>
      <c r="F200" s="15" t="n"/>
      <c r="G200" s="15">
        <f>IF(COUNTA(A200:F200)=0,"",G199+E200+F200-D200)</f>
        <v/>
      </c>
      <c r="H200" s="6" t="n"/>
    </row>
    <row r="201">
      <c r="A201" s="18" t="n"/>
      <c r="B201" s="6" t="n"/>
      <c r="C201" s="6" t="n"/>
      <c r="D201" s="15" t="n"/>
      <c r="E201" s="15" t="n"/>
      <c r="F201" s="15" t="n"/>
      <c r="G201" s="15">
        <f>IF(COUNTA(A201:F201)=0,"",G200+E201+F201-D201)</f>
        <v/>
      </c>
      <c r="H201" s="6" t="n"/>
    </row>
    <row r="202">
      <c r="A202" s="18" t="n"/>
      <c r="B202" s="6" t="n"/>
      <c r="C202" s="6" t="n"/>
      <c r="D202" s="15" t="n"/>
      <c r="E202" s="15" t="n"/>
      <c r="F202" s="15" t="n"/>
      <c r="G202" s="15">
        <f>IF(COUNTA(A202:F202)=0,"",G201+E202+F202-D202)</f>
        <v/>
      </c>
      <c r="H202" s="6" t="n"/>
    </row>
    <row r="203">
      <c r="A203" s="18" t="n"/>
      <c r="B203" s="6" t="n"/>
      <c r="C203" s="6" t="n"/>
      <c r="D203" s="15" t="n"/>
      <c r="E203" s="15" t="n"/>
      <c r="F203" s="15" t="n"/>
      <c r="G203" s="15">
        <f>IF(COUNTA(A203:F203)=0,"",G202+E203+F203-D203)</f>
        <v/>
      </c>
      <c r="H203" s="6" t="n"/>
    </row>
    <row r="204">
      <c r="A204" s="18" t="n"/>
      <c r="B204" s="6" t="n"/>
      <c r="C204" s="6" t="n"/>
      <c r="D204" s="15" t="n"/>
      <c r="E204" s="15" t="n"/>
      <c r="F204" s="15" t="n"/>
      <c r="G204" s="15">
        <f>IF(COUNTA(A204:F204)=0,"",G203+E204+F204-D204)</f>
        <v/>
      </c>
      <c r="H204" s="6" t="n"/>
    </row>
    <row r="205">
      <c r="A205" s="18" t="n"/>
      <c r="B205" s="6" t="n"/>
      <c r="C205" s="6" t="n"/>
      <c r="D205" s="15" t="n"/>
      <c r="E205" s="15" t="n"/>
      <c r="F205" s="15" t="n"/>
      <c r="G205" s="15">
        <f>IF(COUNTA(A205:F205)=0,"",G204+E205+F205-D205)</f>
        <v/>
      </c>
      <c r="H205" s="6" t="n"/>
    </row>
    <row r="206">
      <c r="A206" s="18" t="n"/>
      <c r="B206" s="6" t="n"/>
      <c r="C206" s="6" t="n"/>
      <c r="D206" s="15" t="n"/>
      <c r="E206" s="15" t="n"/>
      <c r="F206" s="15" t="n"/>
      <c r="G206" s="15">
        <f>IF(COUNTA(A206:F206)=0,"",G205+E206+F206-D206)</f>
        <v/>
      </c>
      <c r="H206" s="6" t="n"/>
    </row>
    <row r="207">
      <c r="A207" s="18" t="n"/>
      <c r="B207" s="6" t="n"/>
      <c r="C207" s="6" t="n"/>
      <c r="D207" s="15" t="n"/>
      <c r="E207" s="15" t="n"/>
      <c r="F207" s="15" t="n"/>
      <c r="G207" s="15">
        <f>IF(COUNTA(A207:F207)=0,"",G206+E207+F207-D207)</f>
        <v/>
      </c>
      <c r="H207" s="6" t="n"/>
    </row>
    <row r="208">
      <c r="A208" s="18" t="n"/>
      <c r="B208" s="6" t="n"/>
      <c r="C208" s="6" t="n"/>
      <c r="D208" s="15" t="n"/>
      <c r="E208" s="15" t="n"/>
      <c r="F208" s="15" t="n"/>
      <c r="G208" s="15">
        <f>IF(COUNTA(A208:F208)=0,"",G207+E208+F208-D208)</f>
        <v/>
      </c>
      <c r="H208" s="6" t="n"/>
    </row>
    <row r="209">
      <c r="A209" s="18" t="n"/>
      <c r="B209" s="6" t="n"/>
      <c r="C209" s="6" t="n"/>
      <c r="D209" s="15" t="n"/>
      <c r="E209" s="15" t="n"/>
      <c r="F209" s="15" t="n"/>
      <c r="G209" s="15">
        <f>IF(COUNTA(A209:F209)=0,"",G208+E209+F209-D209)</f>
        <v/>
      </c>
      <c r="H209" s="6" t="n"/>
    </row>
    <row r="210">
      <c r="A210" s="18" t="n"/>
      <c r="B210" s="6" t="n"/>
      <c r="C210" s="6" t="n"/>
      <c r="D210" s="15" t="n"/>
      <c r="E210" s="15" t="n"/>
      <c r="F210" s="15" t="n"/>
      <c r="G210" s="15">
        <f>IF(COUNTA(A210:F210)=0,"",G209+E210+F210-D210)</f>
        <v/>
      </c>
      <c r="H210" s="6" t="n"/>
    </row>
    <row r="211">
      <c r="A211" s="18" t="n"/>
      <c r="B211" s="6" t="n"/>
      <c r="C211" s="6" t="n"/>
      <c r="D211" s="15" t="n"/>
      <c r="E211" s="15" t="n"/>
      <c r="F211" s="15" t="n"/>
      <c r="G211" s="15">
        <f>IF(COUNTA(A211:F211)=0,"",G210+E211+F211-D211)</f>
        <v/>
      </c>
      <c r="H211" s="6" t="n"/>
    </row>
    <row r="212">
      <c r="A212" s="18" t="n"/>
      <c r="B212" s="6" t="n"/>
      <c r="C212" s="6" t="n"/>
      <c r="D212" s="15" t="n"/>
      <c r="E212" s="15" t="n"/>
      <c r="F212" s="15" t="n"/>
      <c r="G212" s="15">
        <f>IF(COUNTA(A212:F212)=0,"",G211+E212+F212-D212)</f>
        <v/>
      </c>
      <c r="H212" s="6" t="n"/>
    </row>
    <row r="213">
      <c r="A213" s="18" t="n"/>
      <c r="B213" s="6" t="n"/>
      <c r="C213" s="6" t="n"/>
      <c r="D213" s="15" t="n"/>
      <c r="E213" s="15" t="n"/>
      <c r="F213" s="15" t="n"/>
      <c r="G213" s="15">
        <f>IF(COUNTA(A213:F213)=0,"",G212+E213+F213-D213)</f>
        <v/>
      </c>
      <c r="H213" s="6" t="n"/>
    </row>
    <row r="214">
      <c r="A214" s="18" t="n"/>
      <c r="B214" s="6" t="n"/>
      <c r="C214" s="6" t="n"/>
      <c r="D214" s="15" t="n"/>
      <c r="E214" s="15" t="n"/>
      <c r="F214" s="15" t="n"/>
      <c r="G214" s="15">
        <f>IF(COUNTA(A214:F214)=0,"",G213+E214+F214-D214)</f>
        <v/>
      </c>
      <c r="H214" s="6" t="n"/>
    </row>
    <row r="215">
      <c r="A215" s="18" t="n"/>
      <c r="B215" s="6" t="n"/>
      <c r="C215" s="6" t="n"/>
      <c r="D215" s="15" t="n"/>
      <c r="E215" s="15" t="n"/>
      <c r="F215" s="15" t="n"/>
      <c r="G215" s="15">
        <f>IF(COUNTA(A215:F215)=0,"",G214+E215+F215-D215)</f>
        <v/>
      </c>
      <c r="H215" s="6" t="n"/>
    </row>
    <row r="216">
      <c r="A216" s="18" t="n"/>
      <c r="B216" s="6" t="n"/>
      <c r="C216" s="6" t="n"/>
      <c r="D216" s="15" t="n"/>
      <c r="E216" s="15" t="n"/>
      <c r="F216" s="15" t="n"/>
      <c r="G216" s="15">
        <f>IF(COUNTA(A216:F216)=0,"",G215+E216+F216-D216)</f>
        <v/>
      </c>
      <c r="H216" s="6" t="n"/>
    </row>
    <row r="217">
      <c r="A217" s="18" t="n"/>
      <c r="B217" s="6" t="n"/>
      <c r="C217" s="6" t="n"/>
      <c r="D217" s="15" t="n"/>
      <c r="E217" s="15" t="n"/>
      <c r="F217" s="15" t="n"/>
      <c r="G217" s="15">
        <f>IF(COUNTA(A217:F217)=0,"",G216+E217+F217-D217)</f>
        <v/>
      </c>
      <c r="H217" s="6" t="n"/>
    </row>
    <row r="218">
      <c r="A218" s="18" t="n"/>
      <c r="B218" s="6" t="n"/>
      <c r="C218" s="6" t="n"/>
      <c r="D218" s="15" t="n"/>
      <c r="E218" s="15" t="n"/>
      <c r="F218" s="15" t="n"/>
      <c r="G218" s="15">
        <f>IF(COUNTA(A218:F218)=0,"",G217+E218+F218-D218)</f>
        <v/>
      </c>
      <c r="H218" s="6" t="n"/>
    </row>
    <row r="219">
      <c r="A219" s="18" t="n"/>
      <c r="B219" s="6" t="n"/>
      <c r="C219" s="6" t="n"/>
      <c r="D219" s="15" t="n"/>
      <c r="E219" s="15" t="n"/>
      <c r="F219" s="15" t="n"/>
      <c r="G219" s="15">
        <f>IF(COUNTA(A219:F219)=0,"",G218+E219+F219-D219)</f>
        <v/>
      </c>
      <c r="H219" s="6" t="n"/>
    </row>
    <row r="220">
      <c r="A220" s="18" t="n"/>
      <c r="B220" s="6" t="n"/>
      <c r="C220" s="6" t="n"/>
      <c r="D220" s="15" t="n"/>
      <c r="E220" s="15" t="n"/>
      <c r="F220" s="15" t="n"/>
      <c r="G220" s="15">
        <f>IF(COUNTA(A220:F220)=0,"",G219+E220+F220-D220)</f>
        <v/>
      </c>
      <c r="H220" s="6" t="n"/>
    </row>
    <row r="221">
      <c r="A221" s="18" t="n"/>
      <c r="B221" s="6" t="n"/>
      <c r="C221" s="6" t="n"/>
      <c r="D221" s="15" t="n"/>
      <c r="E221" s="15" t="n"/>
      <c r="F221" s="15" t="n"/>
      <c r="G221" s="15">
        <f>IF(COUNTA(A221:F221)=0,"",G220+E221+F221-D221)</f>
        <v/>
      </c>
      <c r="H221" s="6" t="n"/>
    </row>
    <row r="222">
      <c r="A222" s="18" t="n"/>
      <c r="B222" s="6" t="n"/>
      <c r="C222" s="6" t="n"/>
      <c r="D222" s="15" t="n"/>
      <c r="E222" s="15" t="n"/>
      <c r="F222" s="15" t="n"/>
      <c r="G222" s="15">
        <f>IF(COUNTA(A222:F222)=0,"",G221+E222+F222-D222)</f>
        <v/>
      </c>
      <c r="H222" s="6" t="n"/>
    </row>
    <row r="223">
      <c r="A223" s="18" t="n"/>
      <c r="B223" s="6" t="n"/>
      <c r="C223" s="6" t="n"/>
      <c r="D223" s="15" t="n"/>
      <c r="E223" s="15" t="n"/>
      <c r="F223" s="15" t="n"/>
      <c r="G223" s="15">
        <f>IF(COUNTA(A223:F223)=0,"",G222+E223+F223-D223)</f>
        <v/>
      </c>
      <c r="H223" s="6" t="n"/>
    </row>
    <row r="224">
      <c r="A224" s="18" t="n"/>
      <c r="B224" s="6" t="n"/>
      <c r="C224" s="6" t="n"/>
      <c r="D224" s="15" t="n"/>
      <c r="E224" s="15" t="n"/>
      <c r="F224" s="15" t="n"/>
      <c r="G224" s="15">
        <f>IF(COUNTA(A224:F224)=0,"",G223+E224+F224-D224)</f>
        <v/>
      </c>
      <c r="H224" s="6" t="n"/>
    </row>
    <row r="225">
      <c r="A225" s="18" t="n"/>
      <c r="B225" s="6" t="n"/>
      <c r="C225" s="6" t="n"/>
      <c r="D225" s="15" t="n"/>
      <c r="E225" s="15" t="n"/>
      <c r="F225" s="15" t="n"/>
      <c r="G225" s="15">
        <f>IF(COUNTA(A225:F225)=0,"",G224+E225+F225-D225)</f>
        <v/>
      </c>
      <c r="H225" s="6" t="n"/>
    </row>
    <row r="226">
      <c r="A226" s="18" t="n"/>
      <c r="B226" s="6" t="n"/>
      <c r="C226" s="6" t="n"/>
      <c r="D226" s="15" t="n"/>
      <c r="E226" s="15" t="n"/>
      <c r="F226" s="15" t="n"/>
      <c r="G226" s="15">
        <f>IF(COUNTA(A226:F226)=0,"",G225+E226+F226-D226)</f>
        <v/>
      </c>
      <c r="H226" s="6" t="n"/>
    </row>
    <row r="227">
      <c r="A227" s="18" t="n"/>
      <c r="B227" s="6" t="n"/>
      <c r="C227" s="6" t="n"/>
      <c r="D227" s="15" t="n"/>
      <c r="E227" s="15" t="n"/>
      <c r="F227" s="15" t="n"/>
      <c r="G227" s="15">
        <f>IF(COUNTA(A227:F227)=0,"",G226+E227+F227-D227)</f>
        <v/>
      </c>
      <c r="H227" s="6" t="n"/>
    </row>
    <row r="228">
      <c r="A228" s="18" t="n"/>
      <c r="B228" s="6" t="n"/>
      <c r="C228" s="6" t="n"/>
      <c r="D228" s="15" t="n"/>
      <c r="E228" s="15" t="n"/>
      <c r="F228" s="15" t="n"/>
      <c r="G228" s="15">
        <f>IF(COUNTA(A228:F228)=0,"",G227+E228+F228-D228)</f>
        <v/>
      </c>
      <c r="H228" s="6" t="n"/>
    </row>
    <row r="229">
      <c r="A229" s="18" t="n"/>
      <c r="B229" s="6" t="n"/>
      <c r="C229" s="6" t="n"/>
      <c r="D229" s="15" t="n"/>
      <c r="E229" s="15" t="n"/>
      <c r="F229" s="15" t="n"/>
      <c r="G229" s="15">
        <f>IF(COUNTA(A229:F229)=0,"",G228+E229+F229-D229)</f>
        <v/>
      </c>
      <c r="H229" s="6" t="n"/>
    </row>
    <row r="230">
      <c r="A230" s="18" t="n"/>
      <c r="B230" s="6" t="n"/>
      <c r="C230" s="6" t="n"/>
      <c r="D230" s="15" t="n"/>
      <c r="E230" s="15" t="n"/>
      <c r="F230" s="15" t="n"/>
      <c r="G230" s="15">
        <f>IF(COUNTA(A230:F230)=0,"",G229+E230+F230-D230)</f>
        <v/>
      </c>
      <c r="H230" s="6" t="n"/>
    </row>
    <row r="231">
      <c r="A231" s="18" t="n"/>
      <c r="B231" s="6" t="n"/>
      <c r="C231" s="6" t="n"/>
      <c r="D231" s="15" t="n"/>
      <c r="E231" s="15" t="n"/>
      <c r="F231" s="15" t="n"/>
      <c r="G231" s="15">
        <f>IF(COUNTA(A231:F231)=0,"",G230+E231+F231-D231)</f>
        <v/>
      </c>
      <c r="H231" s="6" t="n"/>
    </row>
    <row r="232">
      <c r="A232" s="18" t="n"/>
      <c r="B232" s="6" t="n"/>
      <c r="C232" s="6" t="n"/>
      <c r="D232" s="15" t="n"/>
      <c r="E232" s="15" t="n"/>
      <c r="F232" s="15" t="n"/>
      <c r="G232" s="15">
        <f>IF(COUNTA(A232:F232)=0,"",G231+E232+F232-D232)</f>
        <v/>
      </c>
      <c r="H232" s="6" t="n"/>
    </row>
    <row r="233">
      <c r="A233" s="18" t="n"/>
      <c r="B233" s="6" t="n"/>
      <c r="C233" s="6" t="n"/>
      <c r="D233" s="15" t="n"/>
      <c r="E233" s="15" t="n"/>
      <c r="F233" s="15" t="n"/>
      <c r="G233" s="15">
        <f>IF(COUNTA(A233:F233)=0,"",G232+E233+F233-D233)</f>
        <v/>
      </c>
      <c r="H233" s="6" t="n"/>
    </row>
    <row r="234">
      <c r="A234" s="18" t="n"/>
      <c r="B234" s="6" t="n"/>
      <c r="C234" s="6" t="n"/>
      <c r="D234" s="15" t="n"/>
      <c r="E234" s="15" t="n"/>
      <c r="F234" s="15" t="n"/>
      <c r="G234" s="15">
        <f>IF(COUNTA(A234:F234)=0,"",G233+E234+F234-D234)</f>
        <v/>
      </c>
      <c r="H234" s="6" t="n"/>
    </row>
    <row r="235">
      <c r="A235" s="18" t="n"/>
      <c r="B235" s="6" t="n"/>
      <c r="C235" s="6" t="n"/>
      <c r="D235" s="15" t="n"/>
      <c r="E235" s="15" t="n"/>
      <c r="F235" s="15" t="n"/>
      <c r="G235" s="15">
        <f>IF(COUNTA(A235:F235)=0,"",G234+E235+F235-D235)</f>
        <v/>
      </c>
      <c r="H235" s="6" t="n"/>
    </row>
    <row r="236">
      <c r="A236" s="18" t="n"/>
      <c r="B236" s="6" t="n"/>
      <c r="C236" s="6" t="n"/>
      <c r="D236" s="15" t="n"/>
      <c r="E236" s="15" t="n"/>
      <c r="F236" s="15" t="n"/>
      <c r="G236" s="15">
        <f>IF(COUNTA(A236:F236)=0,"",G235+E236+F236-D236)</f>
        <v/>
      </c>
      <c r="H236" s="6" t="n"/>
    </row>
    <row r="237">
      <c r="A237" s="18" t="n"/>
      <c r="B237" s="6" t="n"/>
      <c r="C237" s="6" t="n"/>
      <c r="D237" s="15" t="n"/>
      <c r="E237" s="15" t="n"/>
      <c r="F237" s="15" t="n"/>
      <c r="G237" s="15">
        <f>IF(COUNTA(A237:F237)=0,"",G236+E237+F237-D237)</f>
        <v/>
      </c>
      <c r="H237" s="6" t="n"/>
    </row>
    <row r="238">
      <c r="A238" s="18" t="n"/>
      <c r="B238" s="6" t="n"/>
      <c r="C238" s="6" t="n"/>
      <c r="D238" s="15" t="n"/>
      <c r="E238" s="15" t="n"/>
      <c r="F238" s="15" t="n"/>
      <c r="G238" s="15">
        <f>IF(COUNTA(A238:F238)=0,"",G237+E238+F238-D238)</f>
        <v/>
      </c>
      <c r="H238" s="6" t="n"/>
    </row>
    <row r="239">
      <c r="A239" s="18" t="n"/>
      <c r="B239" s="6" t="n"/>
      <c r="C239" s="6" t="n"/>
      <c r="D239" s="15" t="n"/>
      <c r="E239" s="15" t="n"/>
      <c r="F239" s="15" t="n"/>
      <c r="G239" s="15">
        <f>IF(COUNTA(A239:F239)=0,"",G238+E239+F239-D239)</f>
        <v/>
      </c>
      <c r="H239" s="6" t="n"/>
    </row>
    <row r="240">
      <c r="A240" s="18" t="n"/>
      <c r="B240" s="6" t="n"/>
      <c r="C240" s="6" t="n"/>
      <c r="D240" s="15" t="n"/>
      <c r="E240" s="15" t="n"/>
      <c r="F240" s="15" t="n"/>
      <c r="G240" s="15">
        <f>IF(COUNTA(A240:F240)=0,"",G239+E240+F240-D240)</f>
        <v/>
      </c>
      <c r="H240" s="6" t="n"/>
    </row>
    <row r="241">
      <c r="A241" s="18" t="n"/>
      <c r="B241" s="6" t="n"/>
      <c r="C241" s="6" t="n"/>
      <c r="D241" s="15" t="n"/>
      <c r="E241" s="15" t="n"/>
      <c r="F241" s="15" t="n"/>
      <c r="G241" s="15">
        <f>IF(COUNTA(A241:F241)=0,"",G240+E241+F241-D241)</f>
        <v/>
      </c>
      <c r="H241" s="6" t="n"/>
    </row>
    <row r="242">
      <c r="A242" s="18" t="n"/>
      <c r="B242" s="6" t="n"/>
      <c r="C242" s="6" t="n"/>
      <c r="D242" s="15" t="n"/>
      <c r="E242" s="15" t="n"/>
      <c r="F242" s="15" t="n"/>
      <c r="G242" s="15">
        <f>IF(COUNTA(A242:F242)=0,"",G241+E242+F242-D242)</f>
        <v/>
      </c>
      <c r="H242" s="6" t="n"/>
    </row>
    <row r="243">
      <c r="A243" s="18" t="n"/>
      <c r="B243" s="6" t="n"/>
      <c r="C243" s="6" t="n"/>
      <c r="D243" s="15" t="n"/>
      <c r="E243" s="15" t="n"/>
      <c r="F243" s="15" t="n"/>
      <c r="G243" s="15">
        <f>IF(COUNTA(A243:F243)=0,"",G242+E243+F243-D243)</f>
        <v/>
      </c>
      <c r="H243" s="6" t="n"/>
    </row>
    <row r="244">
      <c r="A244" s="18" t="n"/>
      <c r="B244" s="6" t="n"/>
      <c r="C244" s="6" t="n"/>
      <c r="D244" s="15" t="n"/>
      <c r="E244" s="15" t="n"/>
      <c r="F244" s="15" t="n"/>
      <c r="G244" s="15">
        <f>IF(COUNTA(A244:F244)=0,"",G243+E244+F244-D244)</f>
        <v/>
      </c>
      <c r="H244" s="6" t="n"/>
    </row>
    <row r="245">
      <c r="A245" s="18" t="n"/>
      <c r="B245" s="6" t="n"/>
      <c r="C245" s="6" t="n"/>
      <c r="D245" s="15" t="n"/>
      <c r="E245" s="15" t="n"/>
      <c r="F245" s="15" t="n"/>
      <c r="G245" s="15">
        <f>IF(COUNTA(A245:F245)=0,"",G244+E245+F245-D245)</f>
        <v/>
      </c>
      <c r="H245" s="6" t="n"/>
    </row>
    <row r="246">
      <c r="A246" s="18" t="n"/>
      <c r="B246" s="6" t="n"/>
      <c r="C246" s="6" t="n"/>
      <c r="D246" s="15" t="n"/>
      <c r="E246" s="15" t="n"/>
      <c r="F246" s="15" t="n"/>
      <c r="G246" s="15">
        <f>IF(COUNTA(A246:F246)=0,"",G245+E246+F246-D246)</f>
        <v/>
      </c>
      <c r="H246" s="6" t="n"/>
    </row>
    <row r="247">
      <c r="A247" s="18" t="n"/>
      <c r="B247" s="6" t="n"/>
      <c r="C247" s="6" t="n"/>
      <c r="D247" s="15" t="n"/>
      <c r="E247" s="15" t="n"/>
      <c r="F247" s="15" t="n"/>
      <c r="G247" s="15">
        <f>IF(COUNTA(A247:F247)=0,"",G246+E247+F247-D247)</f>
        <v/>
      </c>
      <c r="H247" s="6" t="n"/>
    </row>
    <row r="248">
      <c r="A248" s="18" t="n"/>
      <c r="B248" s="6" t="n"/>
      <c r="C248" s="6" t="n"/>
      <c r="D248" s="15" t="n"/>
      <c r="E248" s="15" t="n"/>
      <c r="F248" s="15" t="n"/>
      <c r="G248" s="15">
        <f>IF(COUNTA(A248:F248)=0,"",G247+E248+F248-D248)</f>
        <v/>
      </c>
      <c r="H248" s="6" t="n"/>
    </row>
    <row r="249">
      <c r="A249" s="18" t="n"/>
      <c r="B249" s="6" t="n"/>
      <c r="C249" s="6" t="n"/>
      <c r="D249" s="15" t="n"/>
      <c r="E249" s="15" t="n"/>
      <c r="F249" s="15" t="n"/>
      <c r="G249" s="15">
        <f>IF(COUNTA(A249:F249)=0,"",G248+E249+F249-D249)</f>
        <v/>
      </c>
      <c r="H249" s="6" t="n"/>
    </row>
    <row r="250">
      <c r="A250" s="18" t="n"/>
      <c r="B250" s="6" t="n"/>
      <c r="C250" s="6" t="n"/>
      <c r="D250" s="15" t="n"/>
      <c r="E250" s="15" t="n"/>
      <c r="F250" s="15" t="n"/>
      <c r="G250" s="15">
        <f>IF(COUNTA(A250:F250)=0,"",G249+E250+F250-D250)</f>
        <v/>
      </c>
      <c r="H250" s="6" t="n"/>
    </row>
    <row r="251">
      <c r="A251" s="18" t="n"/>
      <c r="B251" s="6" t="n"/>
      <c r="C251" s="6" t="n"/>
      <c r="D251" s="15" t="n"/>
      <c r="E251" s="15" t="n"/>
      <c r="F251" s="15" t="n"/>
      <c r="G251" s="15">
        <f>IF(COUNTA(A251:F251)=0,"",G250+E251+F251-D251)</f>
        <v/>
      </c>
      <c r="H251" s="6" t="n"/>
    </row>
    <row r="252">
      <c r="A252" s="18" t="n"/>
      <c r="B252" s="6" t="n"/>
      <c r="C252" s="6" t="n"/>
      <c r="D252" s="15" t="n"/>
      <c r="E252" s="15" t="n"/>
      <c r="F252" s="15" t="n"/>
      <c r="G252" s="15">
        <f>IF(COUNTA(A252:F252)=0,"",G251+E252+F252-D252)</f>
        <v/>
      </c>
      <c r="H252" s="6" t="n"/>
    </row>
    <row r="253">
      <c r="A253" s="18" t="n"/>
      <c r="B253" s="6" t="n"/>
      <c r="C253" s="6" t="n"/>
      <c r="D253" s="15" t="n"/>
      <c r="E253" s="15" t="n"/>
      <c r="F253" s="15" t="n"/>
      <c r="G253" s="15">
        <f>IF(COUNTA(A253:F253)=0,"",G252+E253+F253-D253)</f>
        <v/>
      </c>
      <c r="H253" s="6" t="n"/>
    </row>
    <row r="254">
      <c r="A254" s="18" t="n"/>
      <c r="B254" s="6" t="n"/>
      <c r="C254" s="6" t="n"/>
      <c r="D254" s="15" t="n"/>
      <c r="E254" s="15" t="n"/>
      <c r="F254" s="15" t="n"/>
      <c r="G254" s="15">
        <f>IF(COUNTA(A254:F254)=0,"",G253+E254+F254-D254)</f>
        <v/>
      </c>
      <c r="H254" s="6" t="n"/>
    </row>
    <row r="255">
      <c r="A255" s="18" t="n"/>
      <c r="B255" s="6" t="n"/>
      <c r="C255" s="6" t="n"/>
      <c r="D255" s="15" t="n"/>
      <c r="E255" s="15" t="n"/>
      <c r="F255" s="15" t="n"/>
      <c r="G255" s="15">
        <f>IF(COUNTA(A255:F255)=0,"",G254+E255+F255-D255)</f>
        <v/>
      </c>
      <c r="H255" s="6" t="n"/>
    </row>
    <row r="256">
      <c r="A256" s="18" t="n"/>
      <c r="B256" s="6" t="n"/>
      <c r="C256" s="6" t="n"/>
      <c r="D256" s="15" t="n"/>
      <c r="E256" s="15" t="n"/>
      <c r="F256" s="15" t="n"/>
      <c r="G256" s="15">
        <f>IF(COUNTA(A256:F256)=0,"",G255+E256+F256-D256)</f>
        <v/>
      </c>
      <c r="H256" s="6" t="n"/>
    </row>
    <row r="257">
      <c r="A257" s="18" t="n"/>
      <c r="B257" s="6" t="n"/>
      <c r="C257" s="6" t="n"/>
      <c r="D257" s="15" t="n"/>
      <c r="E257" s="15" t="n"/>
      <c r="F257" s="15" t="n"/>
      <c r="G257" s="15">
        <f>IF(COUNTA(A257:F257)=0,"",G256+E257+F257-D257)</f>
        <v/>
      </c>
      <c r="H257" s="6" t="n"/>
    </row>
    <row r="258">
      <c r="A258" s="18" t="n"/>
      <c r="B258" s="6" t="n"/>
      <c r="C258" s="6" t="n"/>
      <c r="D258" s="15" t="n"/>
      <c r="E258" s="15" t="n"/>
      <c r="F258" s="15" t="n"/>
      <c r="G258" s="15">
        <f>IF(COUNTA(A258:F258)=0,"",G257+E258+F258-D258)</f>
        <v/>
      </c>
      <c r="H258" s="6" t="n"/>
    </row>
    <row r="259">
      <c r="A259" s="18" t="n"/>
      <c r="B259" s="6" t="n"/>
      <c r="C259" s="6" t="n"/>
      <c r="D259" s="15" t="n"/>
      <c r="E259" s="15" t="n"/>
      <c r="F259" s="15" t="n"/>
      <c r="G259" s="15">
        <f>IF(COUNTA(A259:F259)=0,"",G258+E259+F259-D259)</f>
        <v/>
      </c>
      <c r="H259" s="6" t="n"/>
    </row>
    <row r="260">
      <c r="A260" s="18" t="n"/>
      <c r="B260" s="6" t="n"/>
      <c r="C260" s="6" t="n"/>
      <c r="D260" s="15" t="n"/>
      <c r="E260" s="15" t="n"/>
      <c r="F260" s="15" t="n"/>
      <c r="G260" s="15">
        <f>IF(COUNTA(A260:F260)=0,"",G259+E260+F260-D260)</f>
        <v/>
      </c>
      <c r="H260" s="6" t="n"/>
    </row>
    <row r="261">
      <c r="A261" s="18" t="n"/>
      <c r="B261" s="6" t="n"/>
      <c r="C261" s="6" t="n"/>
      <c r="D261" s="15" t="n"/>
      <c r="E261" s="15" t="n"/>
      <c r="F261" s="15" t="n"/>
      <c r="G261" s="15">
        <f>IF(COUNTA(A261:F261)=0,"",G260+E261+F261-D261)</f>
        <v/>
      </c>
      <c r="H261" s="6" t="n"/>
    </row>
    <row r="262">
      <c r="A262" s="18" t="n"/>
      <c r="B262" s="6" t="n"/>
      <c r="C262" s="6" t="n"/>
      <c r="D262" s="15" t="n"/>
      <c r="E262" s="15" t="n"/>
      <c r="F262" s="15" t="n"/>
      <c r="G262" s="15">
        <f>IF(COUNTA(A262:F262)=0,"",G261+E262+F262-D262)</f>
        <v/>
      </c>
      <c r="H262" s="6" t="n"/>
    </row>
    <row r="263">
      <c r="A263" s="18" t="n"/>
      <c r="B263" s="6" t="n"/>
      <c r="C263" s="6" t="n"/>
      <c r="D263" s="15" t="n"/>
      <c r="E263" s="15" t="n"/>
      <c r="F263" s="15" t="n"/>
      <c r="G263" s="15">
        <f>IF(COUNTA(A263:F263)=0,"",G262+E263+F263-D263)</f>
        <v/>
      </c>
      <c r="H263" s="6" t="n"/>
    </row>
    <row r="264">
      <c r="A264" s="18" t="n"/>
      <c r="B264" s="6" t="n"/>
      <c r="C264" s="6" t="n"/>
      <c r="D264" s="15" t="n"/>
      <c r="E264" s="15" t="n"/>
      <c r="F264" s="15" t="n"/>
      <c r="G264" s="15">
        <f>IF(COUNTA(A264:F264)=0,"",G263+E264+F264-D264)</f>
        <v/>
      </c>
      <c r="H264" s="6" t="n"/>
    </row>
    <row r="265">
      <c r="A265" s="18" t="n"/>
      <c r="B265" s="6" t="n"/>
      <c r="C265" s="6" t="n"/>
      <c r="D265" s="15" t="n"/>
      <c r="E265" s="15" t="n"/>
      <c r="F265" s="15" t="n"/>
      <c r="G265" s="15">
        <f>IF(COUNTA(A265:F265)=0,"",G264+E265+F265-D265)</f>
        <v/>
      </c>
      <c r="H265" s="6" t="n"/>
    </row>
    <row r="266">
      <c r="A266" s="18" t="n"/>
      <c r="B266" s="6" t="n"/>
      <c r="C266" s="6" t="n"/>
      <c r="D266" s="15" t="n"/>
      <c r="E266" s="15" t="n"/>
      <c r="F266" s="15" t="n"/>
      <c r="G266" s="15">
        <f>IF(COUNTA(A266:F266)=0,"",G265+E266+F266-D266)</f>
        <v/>
      </c>
      <c r="H266" s="6" t="n"/>
    </row>
    <row r="267">
      <c r="A267" s="18" t="n"/>
      <c r="B267" s="6" t="n"/>
      <c r="C267" s="6" t="n"/>
      <c r="D267" s="15" t="n"/>
      <c r="E267" s="15" t="n"/>
      <c r="F267" s="15" t="n"/>
      <c r="G267" s="15">
        <f>IF(COUNTA(A267:F267)=0,"",G266+E267+F267-D267)</f>
        <v/>
      </c>
      <c r="H267" s="6" t="n"/>
    </row>
    <row r="268">
      <c r="A268" s="18" t="n"/>
      <c r="B268" s="6" t="n"/>
      <c r="C268" s="6" t="n"/>
      <c r="D268" s="15" t="n"/>
      <c r="E268" s="15" t="n"/>
      <c r="F268" s="15" t="n"/>
      <c r="G268" s="15">
        <f>IF(COUNTA(A268:F268)=0,"",G267+E268+F268-D268)</f>
        <v/>
      </c>
      <c r="H268" s="6" t="n"/>
    </row>
    <row r="269">
      <c r="A269" s="18" t="n"/>
      <c r="B269" s="6" t="n"/>
      <c r="C269" s="6" t="n"/>
      <c r="D269" s="15" t="n"/>
      <c r="E269" s="15" t="n"/>
      <c r="F269" s="15" t="n"/>
      <c r="G269" s="15">
        <f>IF(COUNTA(A269:F269)=0,"",G268+E269+F269-D269)</f>
        <v/>
      </c>
      <c r="H269" s="6" t="n"/>
    </row>
    <row r="270">
      <c r="A270" s="18" t="n"/>
      <c r="B270" s="6" t="n"/>
      <c r="C270" s="6" t="n"/>
      <c r="D270" s="15" t="n"/>
      <c r="E270" s="15" t="n"/>
      <c r="F270" s="15" t="n"/>
      <c r="G270" s="15">
        <f>IF(COUNTA(A270:F270)=0,"",G269+E270+F270-D270)</f>
        <v/>
      </c>
      <c r="H270" s="6" t="n"/>
    </row>
    <row r="271">
      <c r="A271" s="18" t="n"/>
      <c r="B271" s="6" t="n"/>
      <c r="C271" s="6" t="n"/>
      <c r="D271" s="15" t="n"/>
      <c r="E271" s="15" t="n"/>
      <c r="F271" s="15" t="n"/>
      <c r="G271" s="15">
        <f>IF(COUNTA(A271:F271)=0,"",G270+E271+F271-D271)</f>
        <v/>
      </c>
      <c r="H271" s="6" t="n"/>
    </row>
    <row r="272">
      <c r="A272" s="18" t="n"/>
      <c r="B272" s="6" t="n"/>
      <c r="C272" s="6" t="n"/>
      <c r="D272" s="15" t="n"/>
      <c r="E272" s="15" t="n"/>
      <c r="F272" s="15" t="n"/>
      <c r="G272" s="15">
        <f>IF(COUNTA(A272:F272)=0,"",G271+E272+F272-D272)</f>
        <v/>
      </c>
      <c r="H272" s="6" t="n"/>
    </row>
    <row r="273">
      <c r="A273" s="18" t="n"/>
      <c r="B273" s="6" t="n"/>
      <c r="C273" s="6" t="n"/>
      <c r="D273" s="15" t="n"/>
      <c r="E273" s="15" t="n"/>
      <c r="F273" s="15" t="n"/>
      <c r="G273" s="15">
        <f>IF(COUNTA(A273:F273)=0,"",G272+E273+F273-D273)</f>
        <v/>
      </c>
      <c r="H273" s="6" t="n"/>
    </row>
    <row r="274">
      <c r="A274" s="18" t="n"/>
      <c r="B274" s="6" t="n"/>
      <c r="C274" s="6" t="n"/>
      <c r="D274" s="15" t="n"/>
      <c r="E274" s="15" t="n"/>
      <c r="F274" s="15" t="n"/>
      <c r="G274" s="15">
        <f>IF(COUNTA(A274:F274)=0,"",G273+E274+F274-D274)</f>
        <v/>
      </c>
      <c r="H274" s="6" t="n"/>
    </row>
    <row r="275">
      <c r="A275" s="18" t="n"/>
      <c r="B275" s="6" t="n"/>
      <c r="C275" s="6" t="n"/>
      <c r="D275" s="15" t="n"/>
      <c r="E275" s="15" t="n"/>
      <c r="F275" s="15" t="n"/>
      <c r="G275" s="15">
        <f>IF(COUNTA(A275:F275)=0,"",G274+E275+F275-D275)</f>
        <v/>
      </c>
      <c r="H275" s="6" t="n"/>
    </row>
    <row r="276">
      <c r="A276" s="18" t="n"/>
      <c r="B276" s="6" t="n"/>
      <c r="C276" s="6" t="n"/>
      <c r="D276" s="15" t="n"/>
      <c r="E276" s="15" t="n"/>
      <c r="F276" s="15" t="n"/>
      <c r="G276" s="15">
        <f>IF(COUNTA(A276:F276)=0,"",G275+E276+F276-D276)</f>
        <v/>
      </c>
      <c r="H276" s="6" t="n"/>
    </row>
    <row r="277">
      <c r="A277" s="18" t="n"/>
      <c r="B277" s="6" t="n"/>
      <c r="C277" s="6" t="n"/>
      <c r="D277" s="15" t="n"/>
      <c r="E277" s="15" t="n"/>
      <c r="F277" s="15" t="n"/>
      <c r="G277" s="15">
        <f>IF(COUNTA(A277:F277)=0,"",G276+E277+F277-D277)</f>
        <v/>
      </c>
      <c r="H277" s="6" t="n"/>
    </row>
    <row r="278">
      <c r="A278" s="18" t="n"/>
      <c r="B278" s="6" t="n"/>
      <c r="C278" s="6" t="n"/>
      <c r="D278" s="15" t="n"/>
      <c r="E278" s="15" t="n"/>
      <c r="F278" s="15" t="n"/>
      <c r="G278" s="15">
        <f>IF(COUNTA(A278:F278)=0,"",G277+E278+F278-D278)</f>
        <v/>
      </c>
      <c r="H278" s="6" t="n"/>
    </row>
    <row r="279">
      <c r="A279" s="18" t="n"/>
      <c r="B279" s="6" t="n"/>
      <c r="C279" s="6" t="n"/>
      <c r="D279" s="15" t="n"/>
      <c r="E279" s="15" t="n"/>
      <c r="F279" s="15" t="n"/>
      <c r="G279" s="15">
        <f>IF(COUNTA(A279:F279)=0,"",G278+E279+F279-D279)</f>
        <v/>
      </c>
      <c r="H279" s="6" t="n"/>
    </row>
    <row r="280">
      <c r="A280" s="18" t="n"/>
      <c r="B280" s="6" t="n"/>
      <c r="C280" s="6" t="n"/>
      <c r="D280" s="15" t="n"/>
      <c r="E280" s="15" t="n"/>
      <c r="F280" s="15" t="n"/>
      <c r="G280" s="15">
        <f>IF(COUNTA(A280:F280)=0,"",G279+E280+F280-D280)</f>
        <v/>
      </c>
      <c r="H280" s="6" t="n"/>
    </row>
    <row r="281">
      <c r="A281" s="18" t="n"/>
      <c r="B281" s="6" t="n"/>
      <c r="C281" s="6" t="n"/>
      <c r="D281" s="15" t="n"/>
      <c r="E281" s="15" t="n"/>
      <c r="F281" s="15" t="n"/>
      <c r="G281" s="15">
        <f>IF(COUNTA(A281:F281)=0,"",G280+E281+F281-D281)</f>
        <v/>
      </c>
      <c r="H281" s="6" t="n"/>
    </row>
    <row r="282">
      <c r="A282" s="18" t="n"/>
      <c r="B282" s="6" t="n"/>
      <c r="C282" s="6" t="n"/>
      <c r="D282" s="15" t="n"/>
      <c r="E282" s="15" t="n"/>
      <c r="F282" s="15" t="n"/>
      <c r="G282" s="15">
        <f>IF(COUNTA(A282:F282)=0,"",G281+E282+F282-D282)</f>
        <v/>
      </c>
      <c r="H282" s="6" t="n"/>
    </row>
    <row r="283">
      <c r="A283" s="18" t="n"/>
      <c r="B283" s="6" t="n"/>
      <c r="C283" s="6" t="n"/>
      <c r="D283" s="15" t="n"/>
      <c r="E283" s="15" t="n"/>
      <c r="F283" s="15" t="n"/>
      <c r="G283" s="15">
        <f>IF(COUNTA(A283:F283)=0,"",G282+E283+F283-D283)</f>
        <v/>
      </c>
      <c r="H283" s="6" t="n"/>
    </row>
    <row r="284">
      <c r="A284" s="18" t="n"/>
      <c r="B284" s="6" t="n"/>
      <c r="C284" s="6" t="n"/>
      <c r="D284" s="15" t="n"/>
      <c r="E284" s="15" t="n"/>
      <c r="F284" s="15" t="n"/>
      <c r="G284" s="15">
        <f>IF(COUNTA(A284:F284)=0,"",G283+E284+F284-D284)</f>
        <v/>
      </c>
      <c r="H284" s="6" t="n"/>
    </row>
    <row r="285">
      <c r="A285" s="18" t="n"/>
      <c r="B285" s="6" t="n"/>
      <c r="C285" s="6" t="n"/>
      <c r="D285" s="15" t="n"/>
      <c r="E285" s="15" t="n"/>
      <c r="F285" s="15" t="n"/>
      <c r="G285" s="15">
        <f>IF(COUNTA(A285:F285)=0,"",G284+E285+F285-D285)</f>
        <v/>
      </c>
      <c r="H285" s="6" t="n"/>
    </row>
    <row r="286">
      <c r="A286" s="18" t="n"/>
      <c r="B286" s="6" t="n"/>
      <c r="C286" s="6" t="n"/>
      <c r="D286" s="15" t="n"/>
      <c r="E286" s="15" t="n"/>
      <c r="F286" s="15" t="n"/>
      <c r="G286" s="15">
        <f>IF(COUNTA(A286:F286)=0,"",G285+E286+F286-D286)</f>
        <v/>
      </c>
      <c r="H286" s="6" t="n"/>
    </row>
    <row r="287">
      <c r="A287" s="18" t="n"/>
      <c r="B287" s="6" t="n"/>
      <c r="C287" s="6" t="n"/>
      <c r="D287" s="15" t="n"/>
      <c r="E287" s="15" t="n"/>
      <c r="F287" s="15" t="n"/>
      <c r="G287" s="15">
        <f>IF(COUNTA(A287:F287)=0,"",G286+E287+F287-D287)</f>
        <v/>
      </c>
      <c r="H287" s="6" t="n"/>
    </row>
    <row r="288">
      <c r="A288" s="18" t="n"/>
      <c r="B288" s="6" t="n"/>
      <c r="C288" s="6" t="n"/>
      <c r="D288" s="15" t="n"/>
      <c r="E288" s="15" t="n"/>
      <c r="F288" s="15" t="n"/>
      <c r="G288" s="15">
        <f>IF(COUNTA(A288:F288)=0,"",G287+E288+F288-D288)</f>
        <v/>
      </c>
      <c r="H288" s="6" t="n"/>
    </row>
    <row r="289">
      <c r="A289" s="18" t="n"/>
      <c r="B289" s="6" t="n"/>
      <c r="C289" s="6" t="n"/>
      <c r="D289" s="15" t="n"/>
      <c r="E289" s="15" t="n"/>
      <c r="F289" s="15" t="n"/>
      <c r="G289" s="15">
        <f>IF(COUNTA(A289:F289)=0,"",G288+E289+F289-D289)</f>
        <v/>
      </c>
      <c r="H289" s="6" t="n"/>
    </row>
    <row r="290">
      <c r="A290" s="18" t="n"/>
      <c r="B290" s="6" t="n"/>
      <c r="C290" s="6" t="n"/>
      <c r="D290" s="15" t="n"/>
      <c r="E290" s="15" t="n"/>
      <c r="F290" s="15" t="n"/>
      <c r="G290" s="15">
        <f>IF(COUNTA(A290:F290)=0,"",G289+E290+F290-D290)</f>
        <v/>
      </c>
      <c r="H290" s="6" t="n"/>
    </row>
    <row r="291">
      <c r="A291" s="18" t="n"/>
      <c r="B291" s="6" t="n"/>
      <c r="C291" s="6" t="n"/>
      <c r="D291" s="15" t="n"/>
      <c r="E291" s="15" t="n"/>
      <c r="F291" s="15" t="n"/>
      <c r="G291" s="15">
        <f>IF(COUNTA(A291:F291)=0,"",G290+E291+F291-D291)</f>
        <v/>
      </c>
      <c r="H291" s="6" t="n"/>
    </row>
    <row r="292">
      <c r="A292" s="18" t="n"/>
      <c r="B292" s="6" t="n"/>
      <c r="C292" s="6" t="n"/>
      <c r="D292" s="15" t="n"/>
      <c r="E292" s="15" t="n"/>
      <c r="F292" s="15" t="n"/>
      <c r="G292" s="15">
        <f>IF(COUNTA(A292:F292)=0,"",G291+E292+F292-D292)</f>
        <v/>
      </c>
      <c r="H292" s="6" t="n"/>
    </row>
    <row r="293">
      <c r="A293" s="18" t="n"/>
      <c r="B293" s="6" t="n"/>
      <c r="C293" s="6" t="n"/>
      <c r="D293" s="15" t="n"/>
      <c r="E293" s="15" t="n"/>
      <c r="F293" s="15" t="n"/>
      <c r="G293" s="15">
        <f>IF(COUNTA(A293:F293)=0,"",G292+E293+F293-D293)</f>
        <v/>
      </c>
      <c r="H293" s="6" t="n"/>
    </row>
    <row r="294">
      <c r="A294" s="18" t="n"/>
      <c r="B294" s="6" t="n"/>
      <c r="C294" s="6" t="n"/>
      <c r="D294" s="15" t="n"/>
      <c r="E294" s="15" t="n"/>
      <c r="F294" s="15" t="n"/>
      <c r="G294" s="15">
        <f>IF(COUNTA(A294:F294)=0,"",G293+E294+F294-D294)</f>
        <v/>
      </c>
      <c r="H294" s="6" t="n"/>
    </row>
    <row r="295">
      <c r="A295" s="18" t="n"/>
      <c r="B295" s="6" t="n"/>
      <c r="C295" s="6" t="n"/>
      <c r="D295" s="15" t="n"/>
      <c r="E295" s="15" t="n"/>
      <c r="F295" s="15" t="n"/>
      <c r="G295" s="15">
        <f>IF(COUNTA(A295:F295)=0,"",G294+E295+F295-D295)</f>
        <v/>
      </c>
      <c r="H295" s="6" t="n"/>
    </row>
    <row r="296">
      <c r="A296" s="18" t="n"/>
      <c r="B296" s="6" t="n"/>
      <c r="C296" s="6" t="n"/>
      <c r="D296" s="15" t="n"/>
      <c r="E296" s="15" t="n"/>
      <c r="F296" s="15" t="n"/>
      <c r="G296" s="15">
        <f>IF(COUNTA(A296:F296)=0,"",G295+E296+F296-D296)</f>
        <v/>
      </c>
      <c r="H296" s="6" t="n"/>
    </row>
    <row r="297">
      <c r="A297" s="18" t="n"/>
      <c r="B297" s="6" t="n"/>
      <c r="C297" s="6" t="n"/>
      <c r="D297" s="15" t="n"/>
      <c r="E297" s="15" t="n"/>
      <c r="F297" s="15" t="n"/>
      <c r="G297" s="15">
        <f>IF(COUNTA(A297:F297)=0,"",G296+E297+F297-D297)</f>
        <v/>
      </c>
      <c r="H297" s="6" t="n"/>
    </row>
    <row r="298">
      <c r="A298" s="18" t="n"/>
      <c r="B298" s="6" t="n"/>
      <c r="C298" s="6" t="n"/>
      <c r="D298" s="15" t="n"/>
      <c r="E298" s="15" t="n"/>
      <c r="F298" s="15" t="n"/>
      <c r="G298" s="15">
        <f>IF(COUNTA(A298:F298)=0,"",G297+E298+F298-D298)</f>
        <v/>
      </c>
      <c r="H298" s="6" t="n"/>
    </row>
    <row r="299">
      <c r="A299" s="18" t="n"/>
      <c r="B299" s="6" t="n"/>
      <c r="C299" s="6" t="n"/>
      <c r="D299" s="15" t="n"/>
      <c r="E299" s="15" t="n"/>
      <c r="F299" s="15" t="n"/>
      <c r="G299" s="15">
        <f>IF(COUNTA(A299:F299)=0,"",G298+E299+F299-D299)</f>
        <v/>
      </c>
      <c r="H299" s="6" t="n"/>
    </row>
    <row r="300">
      <c r="A300" s="18" t="n"/>
      <c r="B300" s="6" t="n"/>
      <c r="C300" s="6" t="n"/>
      <c r="D300" s="15" t="n"/>
      <c r="E300" s="15" t="n"/>
      <c r="F300" s="15" t="n"/>
      <c r="G300" s="15">
        <f>IF(COUNTA(A300:F300)=0,"",G299+E300+F300-D300)</f>
        <v/>
      </c>
      <c r="H300" s="6" t="n"/>
    </row>
    <row r="301">
      <c r="A301" s="18" t="n"/>
      <c r="B301" s="6" t="n"/>
      <c r="C301" s="6" t="n"/>
      <c r="D301" s="15" t="n"/>
      <c r="E301" s="15" t="n"/>
      <c r="F301" s="15" t="n"/>
      <c r="G301" s="15">
        <f>IF(COUNTA(A301:F301)=0,"",G300+E301+F301-D301)</f>
        <v/>
      </c>
      <c r="H301" s="6" t="n"/>
    </row>
    <row r="302">
      <c r="A302" s="18" t="n"/>
      <c r="B302" s="6" t="n"/>
      <c r="C302" s="6" t="n"/>
      <c r="D302" s="15" t="n"/>
      <c r="E302" s="15" t="n"/>
      <c r="F302" s="15" t="n"/>
      <c r="G302" s="15">
        <f>IF(COUNTA(A302:F302)=0,"",G301+E302+F302-D302)</f>
        <v/>
      </c>
      <c r="H302" s="6" t="n"/>
    </row>
    <row r="303">
      <c r="A303" s="18" t="n"/>
      <c r="B303" s="6" t="n"/>
      <c r="C303" s="6" t="n"/>
      <c r="D303" s="15" t="n"/>
      <c r="E303" s="15" t="n"/>
      <c r="F303" s="15" t="n"/>
      <c r="G303" s="15">
        <f>IF(COUNTA(A303:F303)=0,"",G302+E303+F303-D303)</f>
        <v/>
      </c>
      <c r="H303" s="6" t="n"/>
    </row>
    <row r="304">
      <c r="A304" s="18" t="n"/>
      <c r="B304" s="6" t="n"/>
      <c r="C304" s="6" t="n"/>
      <c r="D304" s="15" t="n"/>
      <c r="E304" s="15" t="n"/>
      <c r="F304" s="15" t="n"/>
      <c r="G304" s="15">
        <f>IF(COUNTA(A304:F304)=0,"",G303+E304+F304-D304)</f>
        <v/>
      </c>
      <c r="H304" s="6" t="n"/>
    </row>
    <row r="305">
      <c r="A305" s="18" t="n"/>
      <c r="B305" s="6" t="n"/>
      <c r="C305" s="6" t="n"/>
      <c r="D305" s="15" t="n"/>
      <c r="E305" s="15" t="n"/>
      <c r="F305" s="15" t="n"/>
      <c r="G305" s="15">
        <f>IF(COUNTA(A305:F305)=0,"",G304+E305+F305-D305)</f>
        <v/>
      </c>
      <c r="H305" s="6" t="n"/>
    </row>
    <row r="306">
      <c r="A306" s="18" t="n"/>
      <c r="B306" s="6" t="n"/>
      <c r="C306" s="6" t="n"/>
      <c r="D306" s="15" t="n"/>
      <c r="E306" s="15" t="n"/>
      <c r="F306" s="15" t="n"/>
      <c r="G306" s="15">
        <f>IF(COUNTA(A306:F306)=0,"",G305+E306+F306-D306)</f>
        <v/>
      </c>
      <c r="H306" s="6" t="n"/>
    </row>
    <row r="307">
      <c r="A307" s="18" t="n"/>
      <c r="B307" s="6" t="n"/>
      <c r="C307" s="6" t="n"/>
      <c r="D307" s="15" t="n"/>
      <c r="E307" s="15" t="n"/>
      <c r="F307" s="15" t="n"/>
      <c r="G307" s="15">
        <f>IF(COUNTA(A307:F307)=0,"",G306+E307+F307-D307)</f>
        <v/>
      </c>
      <c r="H307" s="6" t="n"/>
    </row>
    <row r="308">
      <c r="A308" s="18" t="n"/>
      <c r="B308" s="6" t="n"/>
      <c r="C308" s="6" t="n"/>
      <c r="D308" s="15" t="n"/>
      <c r="E308" s="15" t="n"/>
      <c r="F308" s="15" t="n"/>
      <c r="G308" s="15">
        <f>IF(COUNTA(A308:F308)=0,"",G307+E308+F308-D308)</f>
        <v/>
      </c>
      <c r="H308" s="6" t="n"/>
    </row>
    <row r="309">
      <c r="A309" s="18" t="n"/>
      <c r="B309" s="6" t="n"/>
      <c r="C309" s="6" t="n"/>
      <c r="D309" s="15" t="n"/>
      <c r="E309" s="15" t="n"/>
      <c r="F309" s="15" t="n"/>
      <c r="G309" s="15">
        <f>IF(COUNTA(A309:F309)=0,"",G308+E309+F309-D309)</f>
        <v/>
      </c>
      <c r="H309" s="6" t="n"/>
    </row>
    <row r="310">
      <c r="A310" s="18" t="n"/>
      <c r="B310" s="6" t="n"/>
      <c r="C310" s="6" t="n"/>
      <c r="D310" s="15" t="n"/>
      <c r="E310" s="15" t="n"/>
      <c r="F310" s="15" t="n"/>
      <c r="G310" s="15">
        <f>IF(COUNTA(A310:F310)=0,"",G309+E310+F310-D310)</f>
        <v/>
      </c>
      <c r="H310" s="6" t="n"/>
    </row>
    <row r="311">
      <c r="A311" s="18" t="n"/>
      <c r="B311" s="6" t="n"/>
      <c r="C311" s="6" t="n"/>
      <c r="D311" s="15" t="n"/>
      <c r="E311" s="15" t="n"/>
      <c r="F311" s="15" t="n"/>
      <c r="G311" s="15">
        <f>IF(COUNTA(A311:F311)=0,"",G310+E311+F311-D311)</f>
        <v/>
      </c>
      <c r="H311" s="6" t="n"/>
    </row>
    <row r="312">
      <c r="A312" s="18" t="n"/>
      <c r="B312" s="6" t="n"/>
      <c r="C312" s="6" t="n"/>
      <c r="D312" s="15" t="n"/>
      <c r="E312" s="15" t="n"/>
      <c r="F312" s="15" t="n"/>
      <c r="G312" s="15">
        <f>IF(COUNTA(A312:F312)=0,"",G311+E312+F312-D312)</f>
        <v/>
      </c>
      <c r="H312" s="6" t="n"/>
    </row>
    <row r="313">
      <c r="A313" s="18" t="n"/>
      <c r="B313" s="6" t="n"/>
      <c r="C313" s="6" t="n"/>
      <c r="D313" s="15" t="n"/>
      <c r="E313" s="15" t="n"/>
      <c r="F313" s="15" t="n"/>
      <c r="G313" s="15">
        <f>IF(COUNTA(A313:F313)=0,"",G312+E313+F313-D313)</f>
        <v/>
      </c>
      <c r="H313" s="6" t="n"/>
    </row>
    <row r="314">
      <c r="A314" s="18" t="n"/>
      <c r="B314" s="6" t="n"/>
      <c r="C314" s="6" t="n"/>
      <c r="D314" s="15" t="n"/>
      <c r="E314" s="15" t="n"/>
      <c r="F314" s="15" t="n"/>
      <c r="G314" s="15">
        <f>IF(COUNTA(A314:F314)=0,"",G313+E314+F314-D314)</f>
        <v/>
      </c>
      <c r="H314" s="6" t="n"/>
    </row>
    <row r="315">
      <c r="A315" s="18" t="n"/>
      <c r="B315" s="6" t="n"/>
      <c r="C315" s="6" t="n"/>
      <c r="D315" s="15" t="n"/>
      <c r="E315" s="15" t="n"/>
      <c r="F315" s="15" t="n"/>
      <c r="G315" s="15">
        <f>IF(COUNTA(A315:F315)=0,"",G314+E315+F315-D315)</f>
        <v/>
      </c>
      <c r="H315" s="6" t="n"/>
    </row>
    <row r="316">
      <c r="A316" s="18" t="n"/>
      <c r="B316" s="6" t="n"/>
      <c r="C316" s="6" t="n"/>
      <c r="D316" s="15" t="n"/>
      <c r="E316" s="15" t="n"/>
      <c r="F316" s="15" t="n"/>
      <c r="G316" s="15">
        <f>IF(COUNTA(A316:F316)=0,"",G315+E316+F316-D316)</f>
        <v/>
      </c>
      <c r="H316" s="6" t="n"/>
    </row>
    <row r="317">
      <c r="A317" s="18" t="n"/>
      <c r="B317" s="6" t="n"/>
      <c r="C317" s="6" t="n"/>
      <c r="D317" s="15" t="n"/>
      <c r="E317" s="15" t="n"/>
      <c r="F317" s="15" t="n"/>
      <c r="G317" s="15">
        <f>IF(COUNTA(A317:F317)=0,"",G316+E317+F317-D317)</f>
        <v/>
      </c>
      <c r="H317" s="6" t="n"/>
    </row>
    <row r="318">
      <c r="A318" s="18" t="n"/>
      <c r="B318" s="6" t="n"/>
      <c r="C318" s="6" t="n"/>
      <c r="D318" s="15" t="n"/>
      <c r="E318" s="15" t="n"/>
      <c r="F318" s="15" t="n"/>
      <c r="G318" s="15">
        <f>IF(COUNTA(A318:F318)=0,"",G317+E318+F318-D318)</f>
        <v/>
      </c>
      <c r="H318" s="6" t="n"/>
    </row>
    <row r="319">
      <c r="A319" s="18" t="n"/>
      <c r="B319" s="6" t="n"/>
      <c r="C319" s="6" t="n"/>
      <c r="D319" s="15" t="n"/>
      <c r="E319" s="15" t="n"/>
      <c r="F319" s="15" t="n"/>
      <c r="G319" s="15">
        <f>IF(COUNTA(A319:F319)=0,"",G318+E319+F319-D319)</f>
        <v/>
      </c>
      <c r="H319" s="6" t="n"/>
    </row>
    <row r="320">
      <c r="A320" s="18" t="n"/>
      <c r="B320" s="6" t="n"/>
      <c r="C320" s="6" t="n"/>
      <c r="D320" s="15" t="n"/>
      <c r="E320" s="15" t="n"/>
      <c r="F320" s="15" t="n"/>
      <c r="G320" s="15">
        <f>IF(COUNTA(A320:F320)=0,"",G319+E320+F320-D320)</f>
        <v/>
      </c>
      <c r="H320" s="6" t="n"/>
    </row>
    <row r="321">
      <c r="A321" s="18" t="n"/>
      <c r="B321" s="6" t="n"/>
      <c r="C321" s="6" t="n"/>
      <c r="D321" s="15" t="n"/>
      <c r="E321" s="15" t="n"/>
      <c r="F321" s="15" t="n"/>
      <c r="G321" s="15">
        <f>IF(COUNTA(A321:F321)=0,"",G320+E321+F321-D321)</f>
        <v/>
      </c>
      <c r="H321" s="6" t="n"/>
    </row>
    <row r="322">
      <c r="A322" s="18" t="n"/>
      <c r="B322" s="6" t="n"/>
      <c r="C322" s="6" t="n"/>
      <c r="D322" s="15" t="n"/>
      <c r="E322" s="15" t="n"/>
      <c r="F322" s="15" t="n"/>
      <c r="G322" s="15">
        <f>IF(COUNTA(A322:F322)=0,"",G321+E322+F322-D322)</f>
        <v/>
      </c>
      <c r="H322" s="6" t="n"/>
    </row>
    <row r="323">
      <c r="A323" s="18" t="n"/>
      <c r="B323" s="6" t="n"/>
      <c r="C323" s="6" t="n"/>
      <c r="D323" s="15" t="n"/>
      <c r="E323" s="15" t="n"/>
      <c r="F323" s="15" t="n"/>
      <c r="G323" s="15">
        <f>IF(COUNTA(A323:F323)=0,"",G322+E323+F323-D323)</f>
        <v/>
      </c>
      <c r="H323" s="6" t="n"/>
    </row>
    <row r="324">
      <c r="A324" s="18" t="n"/>
      <c r="B324" s="6" t="n"/>
      <c r="C324" s="6" t="n"/>
      <c r="D324" s="15" t="n"/>
      <c r="E324" s="15" t="n"/>
      <c r="F324" s="15" t="n"/>
      <c r="G324" s="15">
        <f>IF(COUNTA(A324:F324)=0,"",G323+E324+F324-D324)</f>
        <v/>
      </c>
      <c r="H324" s="6" t="n"/>
    </row>
    <row r="325">
      <c r="A325" s="18" t="n"/>
      <c r="B325" s="6" t="n"/>
      <c r="C325" s="6" t="n"/>
      <c r="D325" s="15" t="n"/>
      <c r="E325" s="15" t="n"/>
      <c r="F325" s="15" t="n"/>
      <c r="G325" s="15">
        <f>IF(COUNTA(A325:F325)=0,"",G324+E325+F325-D325)</f>
        <v/>
      </c>
      <c r="H325" s="6" t="n"/>
    </row>
    <row r="326">
      <c r="A326" s="18" t="n"/>
      <c r="B326" s="6" t="n"/>
      <c r="C326" s="6" t="n"/>
      <c r="D326" s="15" t="n"/>
      <c r="E326" s="15" t="n"/>
      <c r="F326" s="15" t="n"/>
      <c r="G326" s="15">
        <f>IF(COUNTA(A326:F326)=0,"",G325+E326+F326-D326)</f>
        <v/>
      </c>
      <c r="H326" s="6" t="n"/>
    </row>
    <row r="327">
      <c r="A327" s="18" t="n"/>
      <c r="B327" s="6" t="n"/>
      <c r="C327" s="6" t="n"/>
      <c r="D327" s="15" t="n"/>
      <c r="E327" s="15" t="n"/>
      <c r="F327" s="15" t="n"/>
      <c r="G327" s="15">
        <f>IF(COUNTA(A327:F327)=0,"",G326+E327+F327-D327)</f>
        <v/>
      </c>
      <c r="H327" s="6" t="n"/>
    </row>
    <row r="328">
      <c r="A328" s="18" t="n"/>
      <c r="B328" s="6" t="n"/>
      <c r="C328" s="6" t="n"/>
      <c r="D328" s="15" t="n"/>
      <c r="E328" s="15" t="n"/>
      <c r="F328" s="15" t="n"/>
      <c r="G328" s="15">
        <f>IF(COUNTA(A328:F328)=0,"",G327+E328+F328-D328)</f>
        <v/>
      </c>
      <c r="H328" s="6" t="n"/>
    </row>
    <row r="329">
      <c r="A329" s="18" t="n"/>
      <c r="B329" s="6" t="n"/>
      <c r="C329" s="6" t="n"/>
      <c r="D329" s="15" t="n"/>
      <c r="E329" s="15" t="n"/>
      <c r="F329" s="15" t="n"/>
      <c r="G329" s="15">
        <f>IF(COUNTA(A329:F329)=0,"",G328+E329+F329-D329)</f>
        <v/>
      </c>
      <c r="H329" s="6" t="n"/>
    </row>
    <row r="330">
      <c r="A330" s="18" t="n"/>
      <c r="B330" s="6" t="n"/>
      <c r="C330" s="6" t="n"/>
      <c r="D330" s="15" t="n"/>
      <c r="E330" s="15" t="n"/>
      <c r="F330" s="15" t="n"/>
      <c r="G330" s="15">
        <f>IF(COUNTA(A330:F330)=0,"",G329+E330+F330-D330)</f>
        <v/>
      </c>
      <c r="H330" s="6" t="n"/>
    </row>
    <row r="331">
      <c r="A331" s="18" t="n"/>
      <c r="B331" s="6" t="n"/>
      <c r="C331" s="6" t="n"/>
      <c r="D331" s="15" t="n"/>
      <c r="E331" s="15" t="n"/>
      <c r="F331" s="15" t="n"/>
      <c r="G331" s="15">
        <f>IF(COUNTA(A331:F331)=0,"",G330+E331+F331-D331)</f>
        <v/>
      </c>
      <c r="H331" s="6" t="n"/>
    </row>
    <row r="332">
      <c r="A332" s="18" t="n"/>
      <c r="B332" s="6" t="n"/>
      <c r="C332" s="6" t="n"/>
      <c r="D332" s="15" t="n"/>
      <c r="E332" s="15" t="n"/>
      <c r="F332" s="15" t="n"/>
      <c r="G332" s="15">
        <f>IF(COUNTA(A332:F332)=0,"",G331+E332+F332-D332)</f>
        <v/>
      </c>
      <c r="H332" s="6" t="n"/>
    </row>
    <row r="333">
      <c r="A333" s="18" t="n"/>
      <c r="B333" s="6" t="n"/>
      <c r="C333" s="6" t="n"/>
      <c r="D333" s="15" t="n"/>
      <c r="E333" s="15" t="n"/>
      <c r="F333" s="15" t="n"/>
      <c r="G333" s="15">
        <f>IF(COUNTA(A333:F333)=0,"",G332+E333+F333-D333)</f>
        <v/>
      </c>
      <c r="H333" s="6" t="n"/>
    </row>
    <row r="334">
      <c r="A334" s="18" t="n"/>
      <c r="B334" s="6" t="n"/>
      <c r="C334" s="6" t="n"/>
      <c r="D334" s="15" t="n"/>
      <c r="E334" s="15" t="n"/>
      <c r="F334" s="15" t="n"/>
      <c r="G334" s="15">
        <f>IF(COUNTA(A334:F334)=0,"",G333+E334+F334-D334)</f>
        <v/>
      </c>
      <c r="H334" s="6" t="n"/>
    </row>
    <row r="335">
      <c r="A335" s="18" t="n"/>
      <c r="B335" s="6" t="n"/>
      <c r="C335" s="6" t="n"/>
      <c r="D335" s="15" t="n"/>
      <c r="E335" s="15" t="n"/>
      <c r="F335" s="15" t="n"/>
      <c r="G335" s="15">
        <f>IF(COUNTA(A335:F335)=0,"",G334+E335+F335-D335)</f>
        <v/>
      </c>
      <c r="H335" s="6" t="n"/>
    </row>
    <row r="336">
      <c r="A336" s="18" t="n"/>
      <c r="B336" s="6" t="n"/>
      <c r="C336" s="6" t="n"/>
      <c r="D336" s="15" t="n"/>
      <c r="E336" s="15" t="n"/>
      <c r="F336" s="15" t="n"/>
      <c r="G336" s="15">
        <f>IF(COUNTA(A336:F336)=0,"",G335+E336+F336-D336)</f>
        <v/>
      </c>
      <c r="H336" s="6" t="n"/>
    </row>
    <row r="337">
      <c r="A337" s="18" t="n"/>
      <c r="B337" s="6" t="n"/>
      <c r="C337" s="6" t="n"/>
      <c r="D337" s="15" t="n"/>
      <c r="E337" s="15" t="n"/>
      <c r="F337" s="15" t="n"/>
      <c r="G337" s="15">
        <f>IF(COUNTA(A337:F337)=0,"",G336+E337+F337-D337)</f>
        <v/>
      </c>
      <c r="H337" s="6" t="n"/>
    </row>
    <row r="338">
      <c r="A338" s="18" t="n"/>
      <c r="B338" s="6" t="n"/>
      <c r="C338" s="6" t="n"/>
      <c r="D338" s="15" t="n"/>
      <c r="E338" s="15" t="n"/>
      <c r="F338" s="15" t="n"/>
      <c r="G338" s="15">
        <f>IF(COUNTA(A338:F338)=0,"",G337+E338+F338-D338)</f>
        <v/>
      </c>
      <c r="H338" s="6" t="n"/>
    </row>
    <row r="339">
      <c r="A339" s="18" t="n"/>
      <c r="B339" s="6" t="n"/>
      <c r="C339" s="6" t="n"/>
      <c r="D339" s="15" t="n"/>
      <c r="E339" s="15" t="n"/>
      <c r="F339" s="15" t="n"/>
      <c r="G339" s="15">
        <f>IF(COUNTA(A339:F339)=0,"",G338+E339+F339-D339)</f>
        <v/>
      </c>
      <c r="H339" s="6" t="n"/>
    </row>
    <row r="340">
      <c r="A340" s="18" t="n"/>
      <c r="B340" s="6" t="n"/>
      <c r="C340" s="6" t="n"/>
      <c r="D340" s="15" t="n"/>
      <c r="E340" s="15" t="n"/>
      <c r="F340" s="15" t="n"/>
      <c r="G340" s="15">
        <f>IF(COUNTA(A340:F340)=0,"",G339+E340+F340-D340)</f>
        <v/>
      </c>
      <c r="H340" s="6" t="n"/>
    </row>
    <row r="341">
      <c r="A341" s="18" t="n"/>
      <c r="B341" s="6" t="n"/>
      <c r="C341" s="6" t="n"/>
      <c r="D341" s="15" t="n"/>
      <c r="E341" s="15" t="n"/>
      <c r="F341" s="15" t="n"/>
      <c r="G341" s="15">
        <f>IF(COUNTA(A341:F341)=0,"",G340+E341+F341-D341)</f>
        <v/>
      </c>
      <c r="H341" s="6" t="n"/>
    </row>
    <row r="342">
      <c r="A342" s="18" t="n"/>
      <c r="B342" s="6" t="n"/>
      <c r="C342" s="6" t="n"/>
      <c r="D342" s="15" t="n"/>
      <c r="E342" s="15" t="n"/>
      <c r="F342" s="15" t="n"/>
      <c r="G342" s="15">
        <f>IF(COUNTA(A342:F342)=0,"",G341+E342+F342-D342)</f>
        <v/>
      </c>
      <c r="H342" s="6" t="n"/>
    </row>
    <row r="343">
      <c r="A343" s="18" t="n"/>
      <c r="B343" s="6" t="n"/>
      <c r="C343" s="6" t="n"/>
      <c r="D343" s="15" t="n"/>
      <c r="E343" s="15" t="n"/>
      <c r="F343" s="15" t="n"/>
      <c r="G343" s="15">
        <f>IF(COUNTA(A343:F343)=0,"",G342+E343+F343-D343)</f>
        <v/>
      </c>
      <c r="H343" s="6" t="n"/>
    </row>
    <row r="344">
      <c r="A344" s="18" t="n"/>
      <c r="B344" s="6" t="n"/>
      <c r="C344" s="6" t="n"/>
      <c r="D344" s="15" t="n"/>
      <c r="E344" s="15" t="n"/>
      <c r="F344" s="15" t="n"/>
      <c r="G344" s="15">
        <f>IF(COUNTA(A344:F344)=0,"",G343+E344+F344-D344)</f>
        <v/>
      </c>
      <c r="H344" s="6" t="n"/>
    </row>
    <row r="345">
      <c r="A345" s="18" t="n"/>
      <c r="B345" s="6" t="n"/>
      <c r="C345" s="6" t="n"/>
      <c r="D345" s="15" t="n"/>
      <c r="E345" s="15" t="n"/>
      <c r="F345" s="15" t="n"/>
      <c r="G345" s="15">
        <f>IF(COUNTA(A345:F345)=0,"",G344+E345+F345-D345)</f>
        <v/>
      </c>
      <c r="H345" s="6" t="n"/>
    </row>
    <row r="346">
      <c r="A346" s="18" t="n"/>
      <c r="B346" s="6" t="n"/>
      <c r="C346" s="6" t="n"/>
      <c r="D346" s="15" t="n"/>
      <c r="E346" s="15" t="n"/>
      <c r="F346" s="15" t="n"/>
      <c r="G346" s="15">
        <f>IF(COUNTA(A346:F346)=0,"",G345+E346+F346-D346)</f>
        <v/>
      </c>
      <c r="H346" s="6" t="n"/>
    </row>
    <row r="347">
      <c r="A347" s="18" t="n"/>
      <c r="B347" s="6" t="n"/>
      <c r="C347" s="6" t="n"/>
      <c r="D347" s="15" t="n"/>
      <c r="E347" s="15" t="n"/>
      <c r="F347" s="15" t="n"/>
      <c r="G347" s="15">
        <f>IF(COUNTA(A347:F347)=0,"",G346+E347+F347-D347)</f>
        <v/>
      </c>
      <c r="H347" s="6" t="n"/>
    </row>
    <row r="348">
      <c r="A348" s="18" t="n"/>
      <c r="B348" s="6" t="n"/>
      <c r="C348" s="6" t="n"/>
      <c r="D348" s="15" t="n"/>
      <c r="E348" s="15" t="n"/>
      <c r="F348" s="15" t="n"/>
      <c r="G348" s="15">
        <f>IF(COUNTA(A348:F348)=0,"",G347+E348+F348-D348)</f>
        <v/>
      </c>
      <c r="H348" s="6" t="n"/>
    </row>
    <row r="349">
      <c r="A349" s="18" t="n"/>
      <c r="B349" s="6" t="n"/>
      <c r="C349" s="6" t="n"/>
      <c r="D349" s="15" t="n"/>
      <c r="E349" s="15" t="n"/>
      <c r="F349" s="15" t="n"/>
      <c r="G349" s="15">
        <f>IF(COUNTA(A349:F349)=0,"",G348+E349+F349-D349)</f>
        <v/>
      </c>
      <c r="H349" s="6" t="n"/>
    </row>
    <row r="350">
      <c r="A350" s="18" t="n"/>
      <c r="B350" s="6" t="n"/>
      <c r="C350" s="6" t="n"/>
      <c r="D350" s="15" t="n"/>
      <c r="E350" s="15" t="n"/>
      <c r="F350" s="15" t="n"/>
      <c r="G350" s="15">
        <f>IF(COUNTA(A350:F350)=0,"",G349+E350+F350-D350)</f>
        <v/>
      </c>
      <c r="H350" s="6" t="n"/>
    </row>
    <row r="351">
      <c r="A351" s="18" t="n"/>
      <c r="B351" s="6" t="n"/>
      <c r="C351" s="6" t="n"/>
      <c r="D351" s="15" t="n"/>
      <c r="E351" s="15" t="n"/>
      <c r="F351" s="15" t="n"/>
      <c r="G351" s="15">
        <f>IF(COUNTA(A351:F351)=0,"",G350+E351+F351-D351)</f>
        <v/>
      </c>
      <c r="H351" s="6" t="n"/>
    </row>
    <row r="352">
      <c r="A352" s="18" t="n"/>
      <c r="B352" s="6" t="n"/>
      <c r="C352" s="6" t="n"/>
      <c r="D352" s="15" t="n"/>
      <c r="E352" s="15" t="n"/>
      <c r="F352" s="15" t="n"/>
      <c r="G352" s="15">
        <f>IF(COUNTA(A352:F352)=0,"",G351+E352+F352-D352)</f>
        <v/>
      </c>
      <c r="H352" s="6" t="n"/>
    </row>
    <row r="353">
      <c r="A353" s="18" t="n"/>
      <c r="B353" s="6" t="n"/>
      <c r="C353" s="6" t="n"/>
      <c r="D353" s="15" t="n"/>
      <c r="E353" s="15" t="n"/>
      <c r="F353" s="15" t="n"/>
      <c r="G353" s="15">
        <f>IF(COUNTA(A353:F353)=0,"",G352+E353+F353-D353)</f>
        <v/>
      </c>
      <c r="H353" s="6" t="n"/>
    </row>
    <row r="354">
      <c r="A354" s="18" t="n"/>
      <c r="B354" s="6" t="n"/>
      <c r="C354" s="6" t="n"/>
      <c r="D354" s="15" t="n"/>
      <c r="E354" s="15" t="n"/>
      <c r="F354" s="15" t="n"/>
      <c r="G354" s="15">
        <f>IF(COUNTA(A354:F354)=0,"",G353+E354+F354-D354)</f>
        <v/>
      </c>
      <c r="H354" s="6" t="n"/>
    </row>
    <row r="355">
      <c r="A355" s="18" t="n"/>
      <c r="B355" s="6" t="n"/>
      <c r="C355" s="6" t="n"/>
      <c r="D355" s="15" t="n"/>
      <c r="E355" s="15" t="n"/>
      <c r="F355" s="15" t="n"/>
      <c r="G355" s="15">
        <f>IF(COUNTA(A355:F355)=0,"",G354+E355+F355-D355)</f>
        <v/>
      </c>
      <c r="H355" s="6" t="n"/>
    </row>
    <row r="356">
      <c r="A356" s="18" t="n"/>
      <c r="B356" s="6" t="n"/>
      <c r="C356" s="6" t="n"/>
      <c r="D356" s="15" t="n"/>
      <c r="E356" s="15" t="n"/>
      <c r="F356" s="15" t="n"/>
      <c r="G356" s="15">
        <f>IF(COUNTA(A356:F356)=0,"",G355+E356+F356-D356)</f>
        <v/>
      </c>
      <c r="H356" s="6" t="n"/>
    </row>
    <row r="357">
      <c r="A357" s="18" t="n"/>
      <c r="B357" s="6" t="n"/>
      <c r="C357" s="6" t="n"/>
      <c r="D357" s="15" t="n"/>
      <c r="E357" s="15" t="n"/>
      <c r="F357" s="15" t="n"/>
      <c r="G357" s="15">
        <f>IF(COUNTA(A357:F357)=0,"",G356+E357+F357-D357)</f>
        <v/>
      </c>
      <c r="H357" s="6" t="n"/>
    </row>
    <row r="358">
      <c r="A358" s="18" t="n"/>
      <c r="B358" s="6" t="n"/>
      <c r="C358" s="6" t="n"/>
      <c r="D358" s="15" t="n"/>
      <c r="E358" s="15" t="n"/>
      <c r="F358" s="15" t="n"/>
      <c r="G358" s="15">
        <f>IF(COUNTA(A358:F358)=0,"",G357+E358+F358-D358)</f>
        <v/>
      </c>
      <c r="H358" s="6" t="n"/>
    </row>
    <row r="359">
      <c r="A359" s="18" t="n"/>
      <c r="B359" s="6" t="n"/>
      <c r="C359" s="6" t="n"/>
      <c r="D359" s="15" t="n"/>
      <c r="E359" s="15" t="n"/>
      <c r="F359" s="15" t="n"/>
      <c r="G359" s="15">
        <f>IF(COUNTA(A359:F359)=0,"",G358+E359+F359-D359)</f>
        <v/>
      </c>
      <c r="H359" s="6" t="n"/>
    </row>
    <row r="360">
      <c r="A360" s="18" t="n"/>
      <c r="B360" s="6" t="n"/>
      <c r="C360" s="6" t="n"/>
      <c r="D360" s="15" t="n"/>
      <c r="E360" s="15" t="n"/>
      <c r="F360" s="15" t="n"/>
      <c r="G360" s="15">
        <f>IF(COUNTA(A360:F360)=0,"",G359+E360+F360-D360)</f>
        <v/>
      </c>
      <c r="H360" s="6" t="n"/>
    </row>
    <row r="361">
      <c r="A361" s="18" t="n"/>
      <c r="B361" s="6" t="n"/>
      <c r="C361" s="6" t="n"/>
      <c r="D361" s="15" t="n"/>
      <c r="E361" s="15" t="n"/>
      <c r="F361" s="15" t="n"/>
      <c r="G361" s="15">
        <f>IF(COUNTA(A361:F361)=0,"",G360+E361+F361-D361)</f>
        <v/>
      </c>
      <c r="H361" s="6" t="n"/>
    </row>
    <row r="362">
      <c r="A362" s="18" t="n"/>
      <c r="B362" s="6" t="n"/>
      <c r="C362" s="6" t="n"/>
      <c r="D362" s="15" t="n"/>
      <c r="E362" s="15" t="n"/>
      <c r="F362" s="15" t="n"/>
      <c r="G362" s="15">
        <f>IF(COUNTA(A362:F362)=0,"",G361+E362+F362-D362)</f>
        <v/>
      </c>
      <c r="H362" s="6" t="n"/>
    </row>
    <row r="363">
      <c r="A363" s="18" t="n"/>
      <c r="B363" s="6" t="n"/>
      <c r="C363" s="6" t="n"/>
      <c r="D363" s="15" t="n"/>
      <c r="E363" s="15" t="n"/>
      <c r="F363" s="15" t="n"/>
      <c r="G363" s="15">
        <f>IF(COUNTA(A363:F363)=0,"",G362+E363+F363-D363)</f>
        <v/>
      </c>
      <c r="H363" s="6" t="n"/>
    </row>
    <row r="364">
      <c r="A364" s="18" t="n"/>
      <c r="B364" s="6" t="n"/>
      <c r="C364" s="6" t="n"/>
      <c r="D364" s="15" t="n"/>
      <c r="E364" s="15" t="n"/>
      <c r="F364" s="15" t="n"/>
      <c r="G364" s="15">
        <f>IF(COUNTA(A364:F364)=0,"",G363+E364+F364-D364)</f>
        <v/>
      </c>
      <c r="H364" s="6" t="n"/>
    </row>
    <row r="365">
      <c r="A365" s="18" t="n"/>
      <c r="B365" s="6" t="n"/>
      <c r="C365" s="6" t="n"/>
      <c r="D365" s="15" t="n"/>
      <c r="E365" s="15" t="n"/>
      <c r="F365" s="15" t="n"/>
      <c r="G365" s="15">
        <f>IF(COUNTA(A365:F365)=0,"",G364+E365+F365-D365)</f>
        <v/>
      </c>
      <c r="H365" s="6" t="n"/>
    </row>
    <row r="366">
      <c r="A366" s="18" t="n"/>
      <c r="B366" s="6" t="n"/>
      <c r="C366" s="6" t="n"/>
      <c r="D366" s="15" t="n"/>
      <c r="E366" s="15" t="n"/>
      <c r="F366" s="15" t="n"/>
      <c r="G366" s="15">
        <f>IF(COUNTA(A366:F366)=0,"",G365+E366+F366-D366)</f>
        <v/>
      </c>
      <c r="H366" s="6" t="n"/>
    </row>
    <row r="367">
      <c r="A367" s="18" t="n"/>
      <c r="B367" s="6" t="n"/>
      <c r="C367" s="6" t="n"/>
      <c r="D367" s="15" t="n"/>
      <c r="E367" s="15" t="n"/>
      <c r="F367" s="15" t="n"/>
      <c r="G367" s="15">
        <f>IF(COUNTA(A367:F367)=0,"",G366+E367+F367-D367)</f>
        <v/>
      </c>
      <c r="H367" s="6" t="n"/>
    </row>
    <row r="368">
      <c r="A368" s="18" t="n"/>
      <c r="B368" s="6" t="n"/>
      <c r="C368" s="6" t="n"/>
      <c r="D368" s="15" t="n"/>
      <c r="E368" s="15" t="n"/>
      <c r="F368" s="15" t="n"/>
      <c r="G368" s="15">
        <f>IF(COUNTA(A368:F368)=0,"",G367+E368+F368-D368)</f>
        <v/>
      </c>
      <c r="H368" s="6" t="n"/>
    </row>
    <row r="369">
      <c r="A369" s="18" t="n"/>
      <c r="B369" s="6" t="n"/>
      <c r="C369" s="6" t="n"/>
      <c r="D369" s="15" t="n"/>
      <c r="E369" s="15" t="n"/>
      <c r="F369" s="15" t="n"/>
      <c r="G369" s="15">
        <f>IF(COUNTA(A369:F369)=0,"",G368+E369+F369-D369)</f>
        <v/>
      </c>
      <c r="H369" s="6" t="n"/>
    </row>
    <row r="370">
      <c r="A370" s="18" t="n"/>
      <c r="B370" s="6" t="n"/>
      <c r="C370" s="6" t="n"/>
      <c r="D370" s="15" t="n"/>
      <c r="E370" s="15" t="n"/>
      <c r="F370" s="15" t="n"/>
      <c r="G370" s="15">
        <f>IF(COUNTA(A370:F370)=0,"",G369+E370+F370-D370)</f>
        <v/>
      </c>
      <c r="H370" s="6" t="n"/>
    </row>
    <row r="371">
      <c r="A371" s="18" t="n"/>
      <c r="B371" s="6" t="n"/>
      <c r="C371" s="6" t="n"/>
      <c r="D371" s="15" t="n"/>
      <c r="E371" s="15" t="n"/>
      <c r="F371" s="15" t="n"/>
      <c r="G371" s="15">
        <f>IF(COUNTA(A371:F371)=0,"",G370+E371+F371-D371)</f>
        <v/>
      </c>
      <c r="H371" s="6" t="n"/>
    </row>
    <row r="372">
      <c r="A372" s="18" t="n"/>
      <c r="B372" s="6" t="n"/>
      <c r="C372" s="6" t="n"/>
      <c r="D372" s="15" t="n"/>
      <c r="E372" s="15" t="n"/>
      <c r="F372" s="15" t="n"/>
      <c r="G372" s="15">
        <f>IF(COUNTA(A372:F372)=0,"",G371+E372+F372-D372)</f>
        <v/>
      </c>
      <c r="H372" s="6" t="n"/>
    </row>
    <row r="373">
      <c r="A373" s="18" t="n"/>
      <c r="B373" s="6" t="n"/>
      <c r="C373" s="6" t="n"/>
      <c r="D373" s="15" t="n"/>
      <c r="E373" s="15" t="n"/>
      <c r="F373" s="15" t="n"/>
      <c r="G373" s="15">
        <f>IF(COUNTA(A373:F373)=0,"",G372+E373+F373-D373)</f>
        <v/>
      </c>
      <c r="H373" s="6" t="n"/>
    </row>
    <row r="374">
      <c r="A374" s="18" t="n"/>
      <c r="B374" s="6" t="n"/>
      <c r="C374" s="6" t="n"/>
      <c r="D374" s="15" t="n"/>
      <c r="E374" s="15" t="n"/>
      <c r="F374" s="15" t="n"/>
      <c r="G374" s="15">
        <f>IF(COUNTA(A374:F374)=0,"",G373+E374+F374-D374)</f>
        <v/>
      </c>
      <c r="H374" s="6" t="n"/>
    </row>
    <row r="375">
      <c r="A375" s="18" t="n"/>
      <c r="B375" s="6" t="n"/>
      <c r="C375" s="6" t="n"/>
      <c r="D375" s="15" t="n"/>
      <c r="E375" s="15" t="n"/>
      <c r="F375" s="15" t="n"/>
      <c r="G375" s="15">
        <f>IF(COUNTA(A375:F375)=0,"",G374+E375+F375-D375)</f>
        <v/>
      </c>
      <c r="H375" s="6" t="n"/>
    </row>
    <row r="376">
      <c r="A376" s="18" t="n"/>
      <c r="B376" s="6" t="n"/>
      <c r="C376" s="6" t="n"/>
      <c r="D376" s="15" t="n"/>
      <c r="E376" s="15" t="n"/>
      <c r="F376" s="15" t="n"/>
      <c r="G376" s="15">
        <f>IF(COUNTA(A376:F376)=0,"",G375+E376+F376-D376)</f>
        <v/>
      </c>
      <c r="H376" s="6" t="n"/>
    </row>
    <row r="377">
      <c r="A377" s="18" t="n"/>
      <c r="B377" s="6" t="n"/>
      <c r="C377" s="6" t="n"/>
      <c r="D377" s="15" t="n"/>
      <c r="E377" s="15" t="n"/>
      <c r="F377" s="15" t="n"/>
      <c r="G377" s="15">
        <f>IF(COUNTA(A377:F377)=0,"",G376+E377+F377-D377)</f>
        <v/>
      </c>
      <c r="H377" s="6" t="n"/>
    </row>
    <row r="378">
      <c r="A378" s="18" t="n"/>
      <c r="B378" s="6" t="n"/>
      <c r="C378" s="6" t="n"/>
      <c r="D378" s="15" t="n"/>
      <c r="E378" s="15" t="n"/>
      <c r="F378" s="15" t="n"/>
      <c r="G378" s="15">
        <f>IF(COUNTA(A378:F378)=0,"",G377+E378+F378-D378)</f>
        <v/>
      </c>
      <c r="H378" s="6" t="n"/>
    </row>
    <row r="379">
      <c r="A379" s="18" t="n"/>
      <c r="B379" s="6" t="n"/>
      <c r="C379" s="6" t="n"/>
      <c r="D379" s="15" t="n"/>
      <c r="E379" s="15" t="n"/>
      <c r="F379" s="15" t="n"/>
      <c r="G379" s="15">
        <f>IF(COUNTA(A379:F379)=0,"",G378+E379+F379-D379)</f>
        <v/>
      </c>
      <c r="H379" s="6" t="n"/>
    </row>
    <row r="380">
      <c r="A380" s="18" t="n"/>
      <c r="B380" s="6" t="n"/>
      <c r="C380" s="6" t="n"/>
      <c r="D380" s="15" t="n"/>
      <c r="E380" s="15" t="n"/>
      <c r="F380" s="15" t="n"/>
      <c r="G380" s="15">
        <f>IF(COUNTA(A380:F380)=0,"",G379+E380+F380-D380)</f>
        <v/>
      </c>
      <c r="H380" s="6" t="n"/>
    </row>
    <row r="381">
      <c r="A381" s="18" t="n"/>
      <c r="B381" s="6" t="n"/>
      <c r="C381" s="6" t="n"/>
      <c r="D381" s="15" t="n"/>
      <c r="E381" s="15" t="n"/>
      <c r="F381" s="15" t="n"/>
      <c r="G381" s="15">
        <f>IF(COUNTA(A381:F381)=0,"",G380+E381+F381-D381)</f>
        <v/>
      </c>
      <c r="H381" s="6" t="n"/>
    </row>
    <row r="382">
      <c r="A382" s="18" t="n"/>
      <c r="B382" s="6" t="n"/>
      <c r="C382" s="6" t="n"/>
      <c r="D382" s="15" t="n"/>
      <c r="E382" s="15" t="n"/>
      <c r="F382" s="15" t="n"/>
      <c r="G382" s="15">
        <f>IF(COUNTA(A382:F382)=0,"",G381+E382+F382-D382)</f>
        <v/>
      </c>
      <c r="H382" s="6" t="n"/>
    </row>
    <row r="383">
      <c r="A383" s="18" t="n"/>
      <c r="B383" s="6" t="n"/>
      <c r="C383" s="6" t="n"/>
      <c r="D383" s="15" t="n"/>
      <c r="E383" s="15" t="n"/>
      <c r="F383" s="15" t="n"/>
      <c r="G383" s="15">
        <f>IF(COUNTA(A383:F383)=0,"",G382+E383+F383-D383)</f>
        <v/>
      </c>
      <c r="H383" s="6" t="n"/>
    </row>
    <row r="384">
      <c r="A384" s="18" t="n"/>
      <c r="B384" s="6" t="n"/>
      <c r="C384" s="6" t="n"/>
      <c r="D384" s="15" t="n"/>
      <c r="E384" s="15" t="n"/>
      <c r="F384" s="15" t="n"/>
      <c r="G384" s="15">
        <f>IF(COUNTA(A384:F384)=0,"",G383+E384+F384-D384)</f>
        <v/>
      </c>
      <c r="H384" s="6" t="n"/>
    </row>
    <row r="385">
      <c r="A385" s="18" t="n"/>
      <c r="B385" s="6" t="n"/>
      <c r="C385" s="6" t="n"/>
      <c r="D385" s="15" t="n"/>
      <c r="E385" s="15" t="n"/>
      <c r="F385" s="15" t="n"/>
      <c r="G385" s="15">
        <f>IF(COUNTA(A385:F385)=0,"",G384+E385+F385-D385)</f>
        <v/>
      </c>
      <c r="H385" s="6" t="n"/>
    </row>
    <row r="386">
      <c r="A386" s="18" t="n"/>
      <c r="B386" s="6" t="n"/>
      <c r="C386" s="6" t="n"/>
      <c r="D386" s="15" t="n"/>
      <c r="E386" s="15" t="n"/>
      <c r="F386" s="15" t="n"/>
      <c r="G386" s="15">
        <f>IF(COUNTA(A386:F386)=0,"",G385+E386+F386-D386)</f>
        <v/>
      </c>
      <c r="H386" s="6" t="n"/>
    </row>
    <row r="387">
      <c r="A387" s="18" t="n"/>
      <c r="B387" s="6" t="n"/>
      <c r="C387" s="6" t="n"/>
      <c r="D387" s="15" t="n"/>
      <c r="E387" s="15" t="n"/>
      <c r="F387" s="15" t="n"/>
      <c r="G387" s="15">
        <f>IF(COUNTA(A387:F387)=0,"",G386+E387+F387-D387)</f>
        <v/>
      </c>
      <c r="H387" s="6" t="n"/>
    </row>
    <row r="388">
      <c r="A388" s="18" t="n"/>
      <c r="B388" s="6" t="n"/>
      <c r="C388" s="6" t="n"/>
      <c r="D388" s="15" t="n"/>
      <c r="E388" s="15" t="n"/>
      <c r="F388" s="15" t="n"/>
      <c r="G388" s="15">
        <f>IF(COUNTA(A388:F388)=0,"",G387+E388+F388-D388)</f>
        <v/>
      </c>
      <c r="H388" s="6" t="n"/>
    </row>
    <row r="389">
      <c r="A389" s="18" t="n"/>
      <c r="B389" s="6" t="n"/>
      <c r="C389" s="6" t="n"/>
      <c r="D389" s="15" t="n"/>
      <c r="E389" s="15" t="n"/>
      <c r="F389" s="15" t="n"/>
      <c r="G389" s="15">
        <f>IF(COUNTA(A389:F389)=0,"",G388+E389+F389-D389)</f>
        <v/>
      </c>
      <c r="H389" s="6" t="n"/>
    </row>
    <row r="390">
      <c r="A390" s="18" t="n"/>
      <c r="B390" s="6" t="n"/>
      <c r="C390" s="6" t="n"/>
      <c r="D390" s="15" t="n"/>
      <c r="E390" s="15" t="n"/>
      <c r="F390" s="15" t="n"/>
      <c r="G390" s="15">
        <f>IF(COUNTA(A390:F390)=0,"",G389+E390+F390-D390)</f>
        <v/>
      </c>
      <c r="H390" s="6" t="n"/>
    </row>
    <row r="391">
      <c r="A391" s="18" t="n"/>
      <c r="B391" s="6" t="n"/>
      <c r="C391" s="6" t="n"/>
      <c r="D391" s="15" t="n"/>
      <c r="E391" s="15" t="n"/>
      <c r="F391" s="15" t="n"/>
      <c r="G391" s="15">
        <f>IF(COUNTA(A391:F391)=0,"",G390+E391+F391-D391)</f>
        <v/>
      </c>
      <c r="H391" s="6" t="n"/>
    </row>
    <row r="392">
      <c r="A392" s="18" t="n"/>
      <c r="B392" s="6" t="n"/>
      <c r="C392" s="6" t="n"/>
      <c r="D392" s="15" t="n"/>
      <c r="E392" s="15" t="n"/>
      <c r="F392" s="15" t="n"/>
      <c r="G392" s="15">
        <f>IF(COUNTA(A392:F392)=0,"",G391+E392+F392-D392)</f>
        <v/>
      </c>
      <c r="H392" s="6" t="n"/>
    </row>
    <row r="393">
      <c r="A393" s="18" t="n"/>
      <c r="B393" s="6" t="n"/>
      <c r="C393" s="6" t="n"/>
      <c r="D393" s="15" t="n"/>
      <c r="E393" s="15" t="n"/>
      <c r="F393" s="15" t="n"/>
      <c r="G393" s="15">
        <f>IF(COUNTA(A393:F393)=0,"",G392+E393+F393-D393)</f>
        <v/>
      </c>
      <c r="H393" s="6" t="n"/>
    </row>
    <row r="394">
      <c r="A394" s="18" t="n"/>
      <c r="B394" s="6" t="n"/>
      <c r="C394" s="6" t="n"/>
      <c r="D394" s="15" t="n"/>
      <c r="E394" s="15" t="n"/>
      <c r="F394" s="15" t="n"/>
      <c r="G394" s="15">
        <f>IF(COUNTA(A394:F394)=0,"",G393+E394+F394-D394)</f>
        <v/>
      </c>
      <c r="H394" s="6" t="n"/>
    </row>
    <row r="395">
      <c r="A395" s="18" t="n"/>
      <c r="B395" s="6" t="n"/>
      <c r="C395" s="6" t="n"/>
      <c r="D395" s="15" t="n"/>
      <c r="E395" s="15" t="n"/>
      <c r="F395" s="15" t="n"/>
      <c r="G395" s="15">
        <f>IF(COUNTA(A395:F395)=0,"",G394+E395+F395-D395)</f>
        <v/>
      </c>
      <c r="H395" s="6" t="n"/>
    </row>
    <row r="396">
      <c r="A396" s="18" t="n"/>
      <c r="B396" s="6" t="n"/>
      <c r="C396" s="6" t="n"/>
      <c r="D396" s="15" t="n"/>
      <c r="E396" s="15" t="n"/>
      <c r="F396" s="15" t="n"/>
      <c r="G396" s="15">
        <f>IF(COUNTA(A396:F396)=0,"",G395+E396+F396-D396)</f>
        <v/>
      </c>
      <c r="H396" s="6" t="n"/>
    </row>
    <row r="397">
      <c r="A397" s="18" t="n"/>
      <c r="B397" s="6" t="n"/>
      <c r="C397" s="6" t="n"/>
      <c r="D397" s="15" t="n"/>
      <c r="E397" s="15" t="n"/>
      <c r="F397" s="15" t="n"/>
      <c r="G397" s="15">
        <f>IF(COUNTA(A397:F397)=0,"",G396+E397+F397-D397)</f>
        <v/>
      </c>
      <c r="H397" s="6" t="n"/>
    </row>
    <row r="398">
      <c r="A398" s="18" t="n"/>
      <c r="B398" s="6" t="n"/>
      <c r="C398" s="6" t="n"/>
      <c r="D398" s="15" t="n"/>
      <c r="E398" s="15" t="n"/>
      <c r="F398" s="15" t="n"/>
      <c r="G398" s="15">
        <f>IF(COUNTA(A398:F398)=0,"",G397+E398+F398-D398)</f>
        <v/>
      </c>
      <c r="H398" s="6" t="n"/>
    </row>
    <row r="399">
      <c r="A399" s="18" t="n"/>
      <c r="B399" s="6" t="n"/>
      <c r="C399" s="6" t="n"/>
      <c r="D399" s="15" t="n"/>
      <c r="E399" s="15" t="n"/>
      <c r="F399" s="15" t="n"/>
      <c r="G399" s="15">
        <f>IF(COUNTA(A399:F399)=0,"",G398+E399+F399-D399)</f>
        <v/>
      </c>
      <c r="H399" s="6" t="n"/>
    </row>
    <row r="400">
      <c r="A400" s="18" t="n"/>
      <c r="B400" s="6" t="n"/>
      <c r="C400" s="6" t="n"/>
      <c r="D400" s="15" t="n"/>
      <c r="E400" s="15" t="n"/>
      <c r="F400" s="15" t="n"/>
      <c r="G400" s="15">
        <f>IF(COUNTA(A400:F400)=0,"",G399+E400+F400-D400)</f>
        <v/>
      </c>
      <c r="H400" s="6" t="n"/>
    </row>
    <row r="401">
      <c r="A401" s="18" t="n"/>
      <c r="B401" s="6" t="n"/>
      <c r="C401" s="6" t="n"/>
      <c r="D401" s="15" t="n"/>
      <c r="E401" s="15" t="n"/>
      <c r="F401" s="15" t="n"/>
      <c r="G401" s="15">
        <f>IF(COUNTA(A401:F401)=0,"",G400+E401+F401-D401)</f>
        <v/>
      </c>
      <c r="H401" s="6" t="n"/>
    </row>
    <row r="402">
      <c r="A402" s="18" t="n"/>
      <c r="B402" s="6" t="n"/>
      <c r="C402" s="6" t="n"/>
      <c r="D402" s="15" t="n"/>
      <c r="E402" s="15" t="n"/>
      <c r="F402" s="15" t="n"/>
      <c r="G402" s="15">
        <f>IF(COUNTA(A402:F402)=0,"",G401+E402+F402-D402)</f>
        <v/>
      </c>
      <c r="H402" s="6" t="n"/>
    </row>
    <row r="403">
      <c r="A403" s="18" t="n"/>
      <c r="B403" s="6" t="n"/>
      <c r="C403" s="6" t="n"/>
      <c r="D403" s="15" t="n"/>
      <c r="E403" s="15" t="n"/>
      <c r="F403" s="15" t="n"/>
      <c r="G403" s="15">
        <f>IF(COUNTA(A403:F403)=0,"",G402+E403+F403-D403)</f>
        <v/>
      </c>
      <c r="H403" s="6" t="n"/>
    </row>
    <row r="404">
      <c r="A404" s="18" t="n"/>
      <c r="B404" s="6" t="n"/>
      <c r="C404" s="6" t="n"/>
      <c r="D404" s="15" t="n"/>
      <c r="E404" s="15" t="n"/>
      <c r="F404" s="15" t="n"/>
      <c r="G404" s="15">
        <f>IF(COUNTA(A404:F404)=0,"",G403+E404+F404-D404)</f>
        <v/>
      </c>
      <c r="H404" s="6" t="n"/>
    </row>
    <row r="405">
      <c r="A405" s="18" t="n"/>
      <c r="B405" s="6" t="n"/>
      <c r="C405" s="6" t="n"/>
      <c r="D405" s="15" t="n"/>
      <c r="E405" s="15" t="n"/>
      <c r="F405" s="15" t="n"/>
      <c r="G405" s="15">
        <f>IF(COUNTA(A405:F405)=0,"",G404+E405+F405-D405)</f>
        <v/>
      </c>
      <c r="H405" s="6" t="n"/>
    </row>
    <row r="406">
      <c r="A406" s="18" t="n"/>
      <c r="B406" s="6" t="n"/>
      <c r="C406" s="6" t="n"/>
      <c r="D406" s="15" t="n"/>
      <c r="E406" s="15" t="n"/>
      <c r="F406" s="15" t="n"/>
      <c r="G406" s="15">
        <f>IF(COUNTA(A406:F406)=0,"",G405+E406+F406-D406)</f>
        <v/>
      </c>
      <c r="H406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8" customWidth="1" min="4" max="4"/>
    <col width="18" customWidth="1" min="5" max="5"/>
    <col width="12" customWidth="1" min="6" max="6"/>
    <col width="22" customWidth="1" min="7" max="7"/>
    <col width="24" customWidth="1" min="8" max="8"/>
  </cols>
  <sheetData>
    <row r="1">
      <c r="A1" s="10" t="inlineStr">
        <is>
          <t>Credit Card 2 Tracker (USD)</t>
        </is>
      </c>
    </row>
    <row r="2">
      <c r="A2" s="2" t="inlineStr">
        <is>
          <t>Currency</t>
        </is>
      </c>
      <c r="B2" t="inlineStr">
        <is>
          <t>USD</t>
        </is>
      </c>
    </row>
    <row r="3">
      <c r="A3" s="2" t="inlineStr">
        <is>
          <t>Starting Balance Owed</t>
        </is>
      </c>
      <c r="B3" s="17" t="n">
        <v>0</v>
      </c>
      <c r="D3" s="2" t="inlineStr">
        <is>
          <t>Total Tax Paid</t>
        </is>
      </c>
      <c r="E3" s="17">
        <f>SUM(F7:F406)</f>
        <v/>
      </c>
    </row>
    <row r="4">
      <c r="A4" s="2" t="inlineStr">
        <is>
          <t>Current Balance Owed</t>
        </is>
      </c>
      <c r="B4" s="17">
        <f>IFERROR(LOOKUP(2,1/(G7:G406&lt;&gt;""),G7:G406),B3)</f>
        <v/>
      </c>
    </row>
    <row r="6">
      <c r="A6" s="5" t="inlineStr">
        <is>
          <t>Date</t>
        </is>
      </c>
      <c r="B6" s="5" t="inlineStr">
        <is>
          <t>Description</t>
        </is>
      </c>
      <c r="C6" s="5" t="inlineStr">
        <is>
          <t>Category</t>
        </is>
      </c>
      <c r="D6" s="5" t="inlineStr">
        <is>
          <t>Payment (Money In)</t>
        </is>
      </c>
      <c r="E6" s="5" t="inlineStr">
        <is>
          <t>Spend (Money Out)</t>
        </is>
      </c>
      <c r="F6" s="5" t="inlineStr">
        <is>
          <t>Tax</t>
        </is>
      </c>
      <c r="G6" s="5" t="inlineStr">
        <is>
          <t>Running Balance Owed</t>
        </is>
      </c>
      <c r="H6" s="5" t="inlineStr">
        <is>
          <t>Notes</t>
        </is>
      </c>
    </row>
    <row r="7">
      <c r="A7" s="18" t="n"/>
      <c r="B7" s="6" t="n"/>
      <c r="C7" s="6" t="n"/>
      <c r="D7" s="15" t="n"/>
      <c r="E7" s="15" t="n"/>
      <c r="F7" s="15" t="n"/>
      <c r="G7" s="15">
        <f>IF(COUNTA(A7:F7)=0,"",$B$3+E7+F7-D7)</f>
        <v/>
      </c>
      <c r="H7" s="6" t="n"/>
    </row>
    <row r="8">
      <c r="A8" s="18" t="n"/>
      <c r="B8" s="6" t="n"/>
      <c r="C8" s="6" t="n"/>
      <c r="D8" s="15" t="n"/>
      <c r="E8" s="15" t="n"/>
      <c r="F8" s="15" t="n"/>
      <c r="G8" s="15">
        <f>IF(COUNTA(A8:F8)=0,"",G7+E8+F8-D8)</f>
        <v/>
      </c>
      <c r="H8" s="6" t="n"/>
    </row>
    <row r="9">
      <c r="A9" s="18" t="n"/>
      <c r="B9" s="6" t="n"/>
      <c r="C9" s="6" t="n"/>
      <c r="D9" s="15" t="n"/>
      <c r="E9" s="15" t="n"/>
      <c r="F9" s="15" t="n"/>
      <c r="G9" s="15">
        <f>IF(COUNTA(A9:F9)=0,"",G8+E9+F9-D9)</f>
        <v/>
      </c>
      <c r="H9" s="6" t="n"/>
    </row>
    <row r="10">
      <c r="A10" s="18" t="n"/>
      <c r="B10" s="6" t="n"/>
      <c r="C10" s="6" t="n"/>
      <c r="D10" s="15" t="n"/>
      <c r="E10" s="15" t="n"/>
      <c r="F10" s="15" t="n"/>
      <c r="G10" s="15">
        <f>IF(COUNTA(A10:F10)=0,"",G9+E10+F10-D10)</f>
        <v/>
      </c>
      <c r="H10" s="6" t="n"/>
    </row>
    <row r="11">
      <c r="A11" s="18" t="n"/>
      <c r="B11" s="6" t="n"/>
      <c r="C11" s="6" t="n"/>
      <c r="D11" s="15" t="n"/>
      <c r="E11" s="15" t="n"/>
      <c r="F11" s="15" t="n"/>
      <c r="G11" s="15">
        <f>IF(COUNTA(A11:F11)=0,"",G10+E11+F11-D11)</f>
        <v/>
      </c>
      <c r="H11" s="6" t="n"/>
    </row>
    <row r="12">
      <c r="A12" s="18" t="n"/>
      <c r="B12" s="6" t="n"/>
      <c r="C12" s="6" t="n"/>
      <c r="D12" s="15" t="n"/>
      <c r="E12" s="15" t="n"/>
      <c r="F12" s="15" t="n"/>
      <c r="G12" s="15">
        <f>IF(COUNTA(A12:F12)=0,"",G11+E12+F12-D12)</f>
        <v/>
      </c>
      <c r="H12" s="6" t="n"/>
    </row>
    <row r="13">
      <c r="A13" s="18" t="n"/>
      <c r="B13" s="6" t="n"/>
      <c r="C13" s="6" t="n"/>
      <c r="D13" s="15" t="n"/>
      <c r="E13" s="15" t="n"/>
      <c r="F13" s="15" t="n"/>
      <c r="G13" s="15">
        <f>IF(COUNTA(A13:F13)=0,"",G12+E13+F13-D13)</f>
        <v/>
      </c>
      <c r="H13" s="6" t="n"/>
    </row>
    <row r="14">
      <c r="A14" s="18" t="n"/>
      <c r="B14" s="6" t="n"/>
      <c r="C14" s="6" t="n"/>
      <c r="D14" s="15" t="n"/>
      <c r="E14" s="15" t="n"/>
      <c r="F14" s="15" t="n"/>
      <c r="G14" s="15">
        <f>IF(COUNTA(A14:F14)=0,"",G13+E14+F14-D14)</f>
        <v/>
      </c>
      <c r="H14" s="6" t="n"/>
    </row>
    <row r="15">
      <c r="A15" s="18" t="n"/>
      <c r="B15" s="6" t="n"/>
      <c r="C15" s="6" t="n"/>
      <c r="D15" s="15" t="n"/>
      <c r="E15" s="15" t="n"/>
      <c r="F15" s="15" t="n"/>
      <c r="G15" s="15">
        <f>IF(COUNTA(A15:F15)=0,"",G14+E15+F15-D15)</f>
        <v/>
      </c>
      <c r="H15" s="6" t="n"/>
    </row>
    <row r="16">
      <c r="A16" s="18" t="n"/>
      <c r="B16" s="6" t="n"/>
      <c r="C16" s="6" t="n"/>
      <c r="D16" s="15" t="n"/>
      <c r="E16" s="15" t="n"/>
      <c r="F16" s="15" t="n"/>
      <c r="G16" s="15">
        <f>IF(COUNTA(A16:F16)=0,"",G15+E16+F16-D16)</f>
        <v/>
      </c>
      <c r="H16" s="6" t="n"/>
    </row>
    <row r="17">
      <c r="A17" s="18" t="n"/>
      <c r="B17" s="6" t="n"/>
      <c r="C17" s="6" t="n"/>
      <c r="D17" s="15" t="n"/>
      <c r="E17" s="15" t="n"/>
      <c r="F17" s="15" t="n"/>
      <c r="G17" s="15">
        <f>IF(COUNTA(A17:F17)=0,"",G16+E17+F17-D17)</f>
        <v/>
      </c>
      <c r="H17" s="6" t="n"/>
    </row>
    <row r="18">
      <c r="A18" s="18" t="n"/>
      <c r="B18" s="6" t="n"/>
      <c r="C18" s="6" t="n"/>
      <c r="D18" s="15" t="n"/>
      <c r="E18" s="15" t="n"/>
      <c r="F18" s="15" t="n"/>
      <c r="G18" s="15">
        <f>IF(COUNTA(A18:F18)=0,"",G17+E18+F18-D18)</f>
        <v/>
      </c>
      <c r="H18" s="6" t="n"/>
    </row>
    <row r="19">
      <c r="A19" s="18" t="n"/>
      <c r="B19" s="6" t="n"/>
      <c r="C19" s="6" t="n"/>
      <c r="D19" s="15" t="n"/>
      <c r="E19" s="15" t="n"/>
      <c r="F19" s="15" t="n"/>
      <c r="G19" s="15">
        <f>IF(COUNTA(A19:F19)=0,"",G18+E19+F19-D19)</f>
        <v/>
      </c>
      <c r="H19" s="6" t="n"/>
    </row>
    <row r="20">
      <c r="A20" s="18" t="n"/>
      <c r="B20" s="6" t="n"/>
      <c r="C20" s="6" t="n"/>
      <c r="D20" s="15" t="n"/>
      <c r="E20" s="15" t="n"/>
      <c r="F20" s="15" t="n"/>
      <c r="G20" s="15">
        <f>IF(COUNTA(A20:F20)=0,"",G19+E20+F20-D20)</f>
        <v/>
      </c>
      <c r="H20" s="6" t="n"/>
    </row>
    <row r="21">
      <c r="A21" s="18" t="n"/>
      <c r="B21" s="6" t="n"/>
      <c r="C21" s="6" t="n"/>
      <c r="D21" s="15" t="n"/>
      <c r="E21" s="15" t="n"/>
      <c r="F21" s="15" t="n"/>
      <c r="G21" s="15">
        <f>IF(COUNTA(A21:F21)=0,"",G20+E21+F21-D21)</f>
        <v/>
      </c>
      <c r="H21" s="6" t="n"/>
    </row>
    <row r="22">
      <c r="A22" s="18" t="n"/>
      <c r="B22" s="6" t="n"/>
      <c r="C22" s="6" t="n"/>
      <c r="D22" s="15" t="n"/>
      <c r="E22" s="15" t="n"/>
      <c r="F22" s="15" t="n"/>
      <c r="G22" s="15">
        <f>IF(COUNTA(A22:F22)=0,"",G21+E22+F22-D22)</f>
        <v/>
      </c>
      <c r="H22" s="6" t="n"/>
    </row>
    <row r="23">
      <c r="A23" s="18" t="n"/>
      <c r="B23" s="6" t="n"/>
      <c r="C23" s="6" t="n"/>
      <c r="D23" s="15" t="n"/>
      <c r="E23" s="15" t="n"/>
      <c r="F23" s="15" t="n"/>
      <c r="G23" s="15">
        <f>IF(COUNTA(A23:F23)=0,"",G22+E23+F23-D23)</f>
        <v/>
      </c>
      <c r="H23" s="6" t="n"/>
    </row>
    <row r="24">
      <c r="A24" s="18" t="n"/>
      <c r="B24" s="6" t="n"/>
      <c r="C24" s="6" t="n"/>
      <c r="D24" s="15" t="n"/>
      <c r="E24" s="15" t="n"/>
      <c r="F24" s="15" t="n"/>
      <c r="G24" s="15">
        <f>IF(COUNTA(A24:F24)=0,"",G23+E24+F24-D24)</f>
        <v/>
      </c>
      <c r="H24" s="6" t="n"/>
    </row>
    <row r="25">
      <c r="A25" s="18" t="n"/>
      <c r="B25" s="6" t="n"/>
      <c r="C25" s="6" t="n"/>
      <c r="D25" s="15" t="n"/>
      <c r="E25" s="15" t="n"/>
      <c r="F25" s="15" t="n"/>
      <c r="G25" s="15">
        <f>IF(COUNTA(A25:F25)=0,"",G24+E25+F25-D25)</f>
        <v/>
      </c>
      <c r="H25" s="6" t="n"/>
    </row>
    <row r="26">
      <c r="A26" s="18" t="n"/>
      <c r="B26" s="6" t="n"/>
      <c r="C26" s="6" t="n"/>
      <c r="D26" s="15" t="n"/>
      <c r="E26" s="15" t="n"/>
      <c r="F26" s="15" t="n"/>
      <c r="G26" s="15">
        <f>IF(COUNTA(A26:F26)=0,"",G25+E26+F26-D26)</f>
        <v/>
      </c>
      <c r="H26" s="6" t="n"/>
    </row>
    <row r="27">
      <c r="A27" s="18" t="n"/>
      <c r="B27" s="6" t="n"/>
      <c r="C27" s="6" t="n"/>
      <c r="D27" s="15" t="n"/>
      <c r="E27" s="15" t="n"/>
      <c r="F27" s="15" t="n"/>
      <c r="G27" s="15">
        <f>IF(COUNTA(A27:F27)=0,"",G26+E27+F27-D27)</f>
        <v/>
      </c>
      <c r="H27" s="6" t="n"/>
    </row>
    <row r="28">
      <c r="A28" s="18" t="n"/>
      <c r="B28" s="6" t="n"/>
      <c r="C28" s="6" t="n"/>
      <c r="D28" s="15" t="n"/>
      <c r="E28" s="15" t="n"/>
      <c r="F28" s="15" t="n"/>
      <c r="G28" s="15">
        <f>IF(COUNTA(A28:F28)=0,"",G27+E28+F28-D28)</f>
        <v/>
      </c>
      <c r="H28" s="6" t="n"/>
    </row>
    <row r="29">
      <c r="A29" s="18" t="n"/>
      <c r="B29" s="6" t="n"/>
      <c r="C29" s="6" t="n"/>
      <c r="D29" s="15" t="n"/>
      <c r="E29" s="15" t="n"/>
      <c r="F29" s="15" t="n"/>
      <c r="G29" s="15">
        <f>IF(COUNTA(A29:F29)=0,"",G28+E29+F29-D29)</f>
        <v/>
      </c>
      <c r="H29" s="6" t="n"/>
    </row>
    <row r="30">
      <c r="A30" s="18" t="n"/>
      <c r="B30" s="6" t="n"/>
      <c r="C30" s="6" t="n"/>
      <c r="D30" s="15" t="n"/>
      <c r="E30" s="15" t="n"/>
      <c r="F30" s="15" t="n"/>
      <c r="G30" s="15">
        <f>IF(COUNTA(A30:F30)=0,"",G29+E30+F30-D30)</f>
        <v/>
      </c>
      <c r="H30" s="6" t="n"/>
    </row>
    <row r="31">
      <c r="A31" s="18" t="n"/>
      <c r="B31" s="6" t="n"/>
      <c r="C31" s="6" t="n"/>
      <c r="D31" s="15" t="n"/>
      <c r="E31" s="15" t="n"/>
      <c r="F31" s="15" t="n"/>
      <c r="G31" s="15">
        <f>IF(COUNTA(A31:F31)=0,"",G30+E31+F31-D31)</f>
        <v/>
      </c>
      <c r="H31" s="6" t="n"/>
    </row>
    <row r="32">
      <c r="A32" s="18" t="n"/>
      <c r="B32" s="6" t="n"/>
      <c r="C32" s="6" t="n"/>
      <c r="D32" s="15" t="n"/>
      <c r="E32" s="15" t="n"/>
      <c r="F32" s="15" t="n"/>
      <c r="G32" s="15">
        <f>IF(COUNTA(A32:F32)=0,"",G31+E32+F32-D32)</f>
        <v/>
      </c>
      <c r="H32" s="6" t="n"/>
    </row>
    <row r="33">
      <c r="A33" s="18" t="n"/>
      <c r="B33" s="6" t="n"/>
      <c r="C33" s="6" t="n"/>
      <c r="D33" s="15" t="n"/>
      <c r="E33" s="15" t="n"/>
      <c r="F33" s="15" t="n"/>
      <c r="G33" s="15">
        <f>IF(COUNTA(A33:F33)=0,"",G32+E33+F33-D33)</f>
        <v/>
      </c>
      <c r="H33" s="6" t="n"/>
    </row>
    <row r="34">
      <c r="A34" s="18" t="n"/>
      <c r="B34" s="6" t="n"/>
      <c r="C34" s="6" t="n"/>
      <c r="D34" s="15" t="n"/>
      <c r="E34" s="15" t="n"/>
      <c r="F34" s="15" t="n"/>
      <c r="G34" s="15">
        <f>IF(COUNTA(A34:F34)=0,"",G33+E34+F34-D34)</f>
        <v/>
      </c>
      <c r="H34" s="6" t="n"/>
    </row>
    <row r="35">
      <c r="A35" s="18" t="n"/>
      <c r="B35" s="6" t="n"/>
      <c r="C35" s="6" t="n"/>
      <c r="D35" s="15" t="n"/>
      <c r="E35" s="15" t="n"/>
      <c r="F35" s="15" t="n"/>
      <c r="G35" s="15">
        <f>IF(COUNTA(A35:F35)=0,"",G34+E35+F35-D35)</f>
        <v/>
      </c>
      <c r="H35" s="6" t="n"/>
    </row>
    <row r="36">
      <c r="A36" s="18" t="n"/>
      <c r="B36" s="6" t="n"/>
      <c r="C36" s="6" t="n"/>
      <c r="D36" s="15" t="n"/>
      <c r="E36" s="15" t="n"/>
      <c r="F36" s="15" t="n"/>
      <c r="G36" s="15">
        <f>IF(COUNTA(A36:F36)=0,"",G35+E36+F36-D36)</f>
        <v/>
      </c>
      <c r="H36" s="6" t="n"/>
    </row>
    <row r="37">
      <c r="A37" s="18" t="n"/>
      <c r="B37" s="6" t="n"/>
      <c r="C37" s="6" t="n"/>
      <c r="D37" s="15" t="n"/>
      <c r="E37" s="15" t="n"/>
      <c r="F37" s="15" t="n"/>
      <c r="G37" s="15">
        <f>IF(COUNTA(A37:F37)=0,"",G36+E37+F37-D37)</f>
        <v/>
      </c>
      <c r="H37" s="6" t="n"/>
    </row>
    <row r="38">
      <c r="A38" s="18" t="n"/>
      <c r="B38" s="6" t="n"/>
      <c r="C38" s="6" t="n"/>
      <c r="D38" s="15" t="n"/>
      <c r="E38" s="15" t="n"/>
      <c r="F38" s="15" t="n"/>
      <c r="G38" s="15">
        <f>IF(COUNTA(A38:F38)=0,"",G37+E38+F38-D38)</f>
        <v/>
      </c>
      <c r="H38" s="6" t="n"/>
    </row>
    <row r="39">
      <c r="A39" s="18" t="n"/>
      <c r="B39" s="6" t="n"/>
      <c r="C39" s="6" t="n"/>
      <c r="D39" s="15" t="n"/>
      <c r="E39" s="15" t="n"/>
      <c r="F39" s="15" t="n"/>
      <c r="G39" s="15">
        <f>IF(COUNTA(A39:F39)=0,"",G38+E39+F39-D39)</f>
        <v/>
      </c>
      <c r="H39" s="6" t="n"/>
    </row>
    <row r="40">
      <c r="A40" s="18" t="n"/>
      <c r="B40" s="6" t="n"/>
      <c r="C40" s="6" t="n"/>
      <c r="D40" s="15" t="n"/>
      <c r="E40" s="15" t="n"/>
      <c r="F40" s="15" t="n"/>
      <c r="G40" s="15">
        <f>IF(COUNTA(A40:F40)=0,"",G39+E40+F40-D40)</f>
        <v/>
      </c>
      <c r="H40" s="6" t="n"/>
    </row>
    <row r="41">
      <c r="A41" s="18" t="n"/>
      <c r="B41" s="6" t="n"/>
      <c r="C41" s="6" t="n"/>
      <c r="D41" s="15" t="n"/>
      <c r="E41" s="15" t="n"/>
      <c r="F41" s="15" t="n"/>
      <c r="G41" s="15">
        <f>IF(COUNTA(A41:F41)=0,"",G40+E41+F41-D41)</f>
        <v/>
      </c>
      <c r="H41" s="6" t="n"/>
    </row>
    <row r="42">
      <c r="A42" s="18" t="n"/>
      <c r="B42" s="6" t="n"/>
      <c r="C42" s="6" t="n"/>
      <c r="D42" s="15" t="n"/>
      <c r="E42" s="15" t="n"/>
      <c r="F42" s="15" t="n"/>
      <c r="G42" s="15">
        <f>IF(COUNTA(A42:F42)=0,"",G41+E42+F42-D42)</f>
        <v/>
      </c>
      <c r="H42" s="6" t="n"/>
    </row>
    <row r="43">
      <c r="A43" s="18" t="n"/>
      <c r="B43" s="6" t="n"/>
      <c r="C43" s="6" t="n"/>
      <c r="D43" s="15" t="n"/>
      <c r="E43" s="15" t="n"/>
      <c r="F43" s="15" t="n"/>
      <c r="G43" s="15">
        <f>IF(COUNTA(A43:F43)=0,"",G42+E43+F43-D43)</f>
        <v/>
      </c>
      <c r="H43" s="6" t="n"/>
    </row>
    <row r="44">
      <c r="A44" s="18" t="n"/>
      <c r="B44" s="6" t="n"/>
      <c r="C44" s="6" t="n"/>
      <c r="D44" s="15" t="n"/>
      <c r="E44" s="15" t="n"/>
      <c r="F44" s="15" t="n"/>
      <c r="G44" s="15">
        <f>IF(COUNTA(A44:F44)=0,"",G43+E44+F44-D44)</f>
        <v/>
      </c>
      <c r="H44" s="6" t="n"/>
    </row>
    <row r="45">
      <c r="A45" s="18" t="n"/>
      <c r="B45" s="6" t="n"/>
      <c r="C45" s="6" t="n"/>
      <c r="D45" s="15" t="n"/>
      <c r="E45" s="15" t="n"/>
      <c r="F45" s="15" t="n"/>
      <c r="G45" s="15">
        <f>IF(COUNTA(A45:F45)=0,"",G44+E45+F45-D45)</f>
        <v/>
      </c>
      <c r="H45" s="6" t="n"/>
    </row>
    <row r="46">
      <c r="A46" s="18" t="n"/>
      <c r="B46" s="6" t="n"/>
      <c r="C46" s="6" t="n"/>
      <c r="D46" s="15" t="n"/>
      <c r="E46" s="15" t="n"/>
      <c r="F46" s="15" t="n"/>
      <c r="G46" s="15">
        <f>IF(COUNTA(A46:F46)=0,"",G45+E46+F46-D46)</f>
        <v/>
      </c>
      <c r="H46" s="6" t="n"/>
    </row>
    <row r="47">
      <c r="A47" s="18" t="n"/>
      <c r="B47" s="6" t="n"/>
      <c r="C47" s="6" t="n"/>
      <c r="D47" s="15" t="n"/>
      <c r="E47" s="15" t="n"/>
      <c r="F47" s="15" t="n"/>
      <c r="G47" s="15">
        <f>IF(COUNTA(A47:F47)=0,"",G46+E47+F47-D47)</f>
        <v/>
      </c>
      <c r="H47" s="6" t="n"/>
    </row>
    <row r="48">
      <c r="A48" s="18" t="n"/>
      <c r="B48" s="6" t="n"/>
      <c r="C48" s="6" t="n"/>
      <c r="D48" s="15" t="n"/>
      <c r="E48" s="15" t="n"/>
      <c r="F48" s="15" t="n"/>
      <c r="G48" s="15">
        <f>IF(COUNTA(A48:F48)=0,"",G47+E48+F48-D48)</f>
        <v/>
      </c>
      <c r="H48" s="6" t="n"/>
    </row>
    <row r="49">
      <c r="A49" s="18" t="n"/>
      <c r="B49" s="6" t="n"/>
      <c r="C49" s="6" t="n"/>
      <c r="D49" s="15" t="n"/>
      <c r="E49" s="15" t="n"/>
      <c r="F49" s="15" t="n"/>
      <c r="G49" s="15">
        <f>IF(COUNTA(A49:F49)=0,"",G48+E49+F49-D49)</f>
        <v/>
      </c>
      <c r="H49" s="6" t="n"/>
    </row>
    <row r="50">
      <c r="A50" s="18" t="n"/>
      <c r="B50" s="6" t="n"/>
      <c r="C50" s="6" t="n"/>
      <c r="D50" s="15" t="n"/>
      <c r="E50" s="15" t="n"/>
      <c r="F50" s="15" t="n"/>
      <c r="G50" s="15">
        <f>IF(COUNTA(A50:F50)=0,"",G49+E50+F50-D50)</f>
        <v/>
      </c>
      <c r="H50" s="6" t="n"/>
    </row>
    <row r="51">
      <c r="A51" s="18" t="n"/>
      <c r="B51" s="6" t="n"/>
      <c r="C51" s="6" t="n"/>
      <c r="D51" s="15" t="n"/>
      <c r="E51" s="15" t="n"/>
      <c r="F51" s="15" t="n"/>
      <c r="G51" s="15">
        <f>IF(COUNTA(A51:F51)=0,"",G50+E51+F51-D51)</f>
        <v/>
      </c>
      <c r="H51" s="6" t="n"/>
    </row>
    <row r="52">
      <c r="A52" s="18" t="n"/>
      <c r="B52" s="6" t="n"/>
      <c r="C52" s="6" t="n"/>
      <c r="D52" s="15" t="n"/>
      <c r="E52" s="15" t="n"/>
      <c r="F52" s="15" t="n"/>
      <c r="G52" s="15">
        <f>IF(COUNTA(A52:F52)=0,"",G51+E52+F52-D52)</f>
        <v/>
      </c>
      <c r="H52" s="6" t="n"/>
    </row>
    <row r="53">
      <c r="A53" s="18" t="n"/>
      <c r="B53" s="6" t="n"/>
      <c r="C53" s="6" t="n"/>
      <c r="D53" s="15" t="n"/>
      <c r="E53" s="15" t="n"/>
      <c r="F53" s="15" t="n"/>
      <c r="G53" s="15">
        <f>IF(COUNTA(A53:F53)=0,"",G52+E53+F53-D53)</f>
        <v/>
      </c>
      <c r="H53" s="6" t="n"/>
    </row>
    <row r="54">
      <c r="A54" s="18" t="n"/>
      <c r="B54" s="6" t="n"/>
      <c r="C54" s="6" t="n"/>
      <c r="D54" s="15" t="n"/>
      <c r="E54" s="15" t="n"/>
      <c r="F54" s="15" t="n"/>
      <c r="G54" s="15">
        <f>IF(COUNTA(A54:F54)=0,"",G53+E54+F54-D54)</f>
        <v/>
      </c>
      <c r="H54" s="6" t="n"/>
    </row>
    <row r="55">
      <c r="A55" s="18" t="n"/>
      <c r="B55" s="6" t="n"/>
      <c r="C55" s="6" t="n"/>
      <c r="D55" s="15" t="n"/>
      <c r="E55" s="15" t="n"/>
      <c r="F55" s="15" t="n"/>
      <c r="G55" s="15">
        <f>IF(COUNTA(A55:F55)=0,"",G54+E55+F55-D55)</f>
        <v/>
      </c>
      <c r="H55" s="6" t="n"/>
    </row>
    <row r="56">
      <c r="A56" s="18" t="n"/>
      <c r="B56" s="6" t="n"/>
      <c r="C56" s="6" t="n"/>
      <c r="D56" s="15" t="n"/>
      <c r="E56" s="15" t="n"/>
      <c r="F56" s="15" t="n"/>
      <c r="G56" s="15">
        <f>IF(COUNTA(A56:F56)=0,"",G55+E56+F56-D56)</f>
        <v/>
      </c>
      <c r="H56" s="6" t="n"/>
    </row>
    <row r="57">
      <c r="A57" s="18" t="n"/>
      <c r="B57" s="6" t="n"/>
      <c r="C57" s="6" t="n"/>
      <c r="D57" s="15" t="n"/>
      <c r="E57" s="15" t="n"/>
      <c r="F57" s="15" t="n"/>
      <c r="G57" s="15">
        <f>IF(COUNTA(A57:F57)=0,"",G56+E57+F57-D57)</f>
        <v/>
      </c>
      <c r="H57" s="6" t="n"/>
    </row>
    <row r="58">
      <c r="A58" s="18" t="n"/>
      <c r="B58" s="6" t="n"/>
      <c r="C58" s="6" t="n"/>
      <c r="D58" s="15" t="n"/>
      <c r="E58" s="15" t="n"/>
      <c r="F58" s="15" t="n"/>
      <c r="G58" s="15">
        <f>IF(COUNTA(A58:F58)=0,"",G57+E58+F58-D58)</f>
        <v/>
      </c>
      <c r="H58" s="6" t="n"/>
    </row>
    <row r="59">
      <c r="A59" s="18" t="n"/>
      <c r="B59" s="6" t="n"/>
      <c r="C59" s="6" t="n"/>
      <c r="D59" s="15" t="n"/>
      <c r="E59" s="15" t="n"/>
      <c r="F59" s="15" t="n"/>
      <c r="G59" s="15">
        <f>IF(COUNTA(A59:F59)=0,"",G58+E59+F59-D59)</f>
        <v/>
      </c>
      <c r="H59" s="6" t="n"/>
    </row>
    <row r="60">
      <c r="A60" s="18" t="n"/>
      <c r="B60" s="6" t="n"/>
      <c r="C60" s="6" t="n"/>
      <c r="D60" s="15" t="n"/>
      <c r="E60" s="15" t="n"/>
      <c r="F60" s="15" t="n"/>
      <c r="G60" s="15">
        <f>IF(COUNTA(A60:F60)=0,"",G59+E60+F60-D60)</f>
        <v/>
      </c>
      <c r="H60" s="6" t="n"/>
    </row>
    <row r="61">
      <c r="A61" s="18" t="n"/>
      <c r="B61" s="6" t="n"/>
      <c r="C61" s="6" t="n"/>
      <c r="D61" s="15" t="n"/>
      <c r="E61" s="15" t="n"/>
      <c r="F61" s="15" t="n"/>
      <c r="G61" s="15">
        <f>IF(COUNTA(A61:F61)=0,"",G60+E61+F61-D61)</f>
        <v/>
      </c>
      <c r="H61" s="6" t="n"/>
    </row>
    <row r="62">
      <c r="A62" s="18" t="n"/>
      <c r="B62" s="6" t="n"/>
      <c r="C62" s="6" t="n"/>
      <c r="D62" s="15" t="n"/>
      <c r="E62" s="15" t="n"/>
      <c r="F62" s="15" t="n"/>
      <c r="G62" s="15">
        <f>IF(COUNTA(A62:F62)=0,"",G61+E62+F62-D62)</f>
        <v/>
      </c>
      <c r="H62" s="6" t="n"/>
    </row>
    <row r="63">
      <c r="A63" s="18" t="n"/>
      <c r="B63" s="6" t="n"/>
      <c r="C63" s="6" t="n"/>
      <c r="D63" s="15" t="n"/>
      <c r="E63" s="15" t="n"/>
      <c r="F63" s="15" t="n"/>
      <c r="G63" s="15">
        <f>IF(COUNTA(A63:F63)=0,"",G62+E63+F63-D63)</f>
        <v/>
      </c>
      <c r="H63" s="6" t="n"/>
    </row>
    <row r="64">
      <c r="A64" s="18" t="n"/>
      <c r="B64" s="6" t="n"/>
      <c r="C64" s="6" t="n"/>
      <c r="D64" s="15" t="n"/>
      <c r="E64" s="15" t="n"/>
      <c r="F64" s="15" t="n"/>
      <c r="G64" s="15">
        <f>IF(COUNTA(A64:F64)=0,"",G63+E64+F64-D64)</f>
        <v/>
      </c>
      <c r="H64" s="6" t="n"/>
    </row>
    <row r="65">
      <c r="A65" s="18" t="n"/>
      <c r="B65" s="6" t="n"/>
      <c r="C65" s="6" t="n"/>
      <c r="D65" s="15" t="n"/>
      <c r="E65" s="15" t="n"/>
      <c r="F65" s="15" t="n"/>
      <c r="G65" s="15">
        <f>IF(COUNTA(A65:F65)=0,"",G64+E65+F65-D65)</f>
        <v/>
      </c>
      <c r="H65" s="6" t="n"/>
    </row>
    <row r="66">
      <c r="A66" s="18" t="n"/>
      <c r="B66" s="6" t="n"/>
      <c r="C66" s="6" t="n"/>
      <c r="D66" s="15" t="n"/>
      <c r="E66" s="15" t="n"/>
      <c r="F66" s="15" t="n"/>
      <c r="G66" s="15">
        <f>IF(COUNTA(A66:F66)=0,"",G65+E66+F66-D66)</f>
        <v/>
      </c>
      <c r="H66" s="6" t="n"/>
    </row>
    <row r="67">
      <c r="A67" s="18" t="n"/>
      <c r="B67" s="6" t="n"/>
      <c r="C67" s="6" t="n"/>
      <c r="D67" s="15" t="n"/>
      <c r="E67" s="15" t="n"/>
      <c r="F67" s="15" t="n"/>
      <c r="G67" s="15">
        <f>IF(COUNTA(A67:F67)=0,"",G66+E67+F67-D67)</f>
        <v/>
      </c>
      <c r="H67" s="6" t="n"/>
    </row>
    <row r="68">
      <c r="A68" s="18" t="n"/>
      <c r="B68" s="6" t="n"/>
      <c r="C68" s="6" t="n"/>
      <c r="D68" s="15" t="n"/>
      <c r="E68" s="15" t="n"/>
      <c r="F68" s="15" t="n"/>
      <c r="G68" s="15">
        <f>IF(COUNTA(A68:F68)=0,"",G67+E68+F68-D68)</f>
        <v/>
      </c>
      <c r="H68" s="6" t="n"/>
    </row>
    <row r="69">
      <c r="A69" s="18" t="n"/>
      <c r="B69" s="6" t="n"/>
      <c r="C69" s="6" t="n"/>
      <c r="D69" s="15" t="n"/>
      <c r="E69" s="15" t="n"/>
      <c r="F69" s="15" t="n"/>
      <c r="G69" s="15">
        <f>IF(COUNTA(A69:F69)=0,"",G68+E69+F69-D69)</f>
        <v/>
      </c>
      <c r="H69" s="6" t="n"/>
    </row>
    <row r="70">
      <c r="A70" s="18" t="n"/>
      <c r="B70" s="6" t="n"/>
      <c r="C70" s="6" t="n"/>
      <c r="D70" s="15" t="n"/>
      <c r="E70" s="15" t="n"/>
      <c r="F70" s="15" t="n"/>
      <c r="G70" s="15">
        <f>IF(COUNTA(A70:F70)=0,"",G69+E70+F70-D70)</f>
        <v/>
      </c>
      <c r="H70" s="6" t="n"/>
    </row>
    <row r="71">
      <c r="A71" s="18" t="n"/>
      <c r="B71" s="6" t="n"/>
      <c r="C71" s="6" t="n"/>
      <c r="D71" s="15" t="n"/>
      <c r="E71" s="15" t="n"/>
      <c r="F71" s="15" t="n"/>
      <c r="G71" s="15">
        <f>IF(COUNTA(A71:F71)=0,"",G70+E71+F71-D71)</f>
        <v/>
      </c>
      <c r="H71" s="6" t="n"/>
    </row>
    <row r="72">
      <c r="A72" s="18" t="n"/>
      <c r="B72" s="6" t="n"/>
      <c r="C72" s="6" t="n"/>
      <c r="D72" s="15" t="n"/>
      <c r="E72" s="15" t="n"/>
      <c r="F72" s="15" t="n"/>
      <c r="G72" s="15">
        <f>IF(COUNTA(A72:F72)=0,"",G71+E72+F72-D72)</f>
        <v/>
      </c>
      <c r="H72" s="6" t="n"/>
    </row>
    <row r="73">
      <c r="A73" s="18" t="n"/>
      <c r="B73" s="6" t="n"/>
      <c r="C73" s="6" t="n"/>
      <c r="D73" s="15" t="n"/>
      <c r="E73" s="15" t="n"/>
      <c r="F73" s="15" t="n"/>
      <c r="G73" s="15">
        <f>IF(COUNTA(A73:F73)=0,"",G72+E73+F73-D73)</f>
        <v/>
      </c>
      <c r="H73" s="6" t="n"/>
    </row>
    <row r="74">
      <c r="A74" s="18" t="n"/>
      <c r="B74" s="6" t="n"/>
      <c r="C74" s="6" t="n"/>
      <c r="D74" s="15" t="n"/>
      <c r="E74" s="15" t="n"/>
      <c r="F74" s="15" t="n"/>
      <c r="G74" s="15">
        <f>IF(COUNTA(A74:F74)=0,"",G73+E74+F74-D74)</f>
        <v/>
      </c>
      <c r="H74" s="6" t="n"/>
    </row>
    <row r="75">
      <c r="A75" s="18" t="n"/>
      <c r="B75" s="6" t="n"/>
      <c r="C75" s="6" t="n"/>
      <c r="D75" s="15" t="n"/>
      <c r="E75" s="15" t="n"/>
      <c r="F75" s="15" t="n"/>
      <c r="G75" s="15">
        <f>IF(COUNTA(A75:F75)=0,"",G74+E75+F75-D75)</f>
        <v/>
      </c>
      <c r="H75" s="6" t="n"/>
    </row>
    <row r="76">
      <c r="A76" s="18" t="n"/>
      <c r="B76" s="6" t="n"/>
      <c r="C76" s="6" t="n"/>
      <c r="D76" s="15" t="n"/>
      <c r="E76" s="15" t="n"/>
      <c r="F76" s="15" t="n"/>
      <c r="G76" s="15">
        <f>IF(COUNTA(A76:F76)=0,"",G75+E76+F76-D76)</f>
        <v/>
      </c>
      <c r="H76" s="6" t="n"/>
    </row>
    <row r="77">
      <c r="A77" s="18" t="n"/>
      <c r="B77" s="6" t="n"/>
      <c r="C77" s="6" t="n"/>
      <c r="D77" s="15" t="n"/>
      <c r="E77" s="15" t="n"/>
      <c r="F77" s="15" t="n"/>
      <c r="G77" s="15">
        <f>IF(COUNTA(A77:F77)=0,"",G76+E77+F77-D77)</f>
        <v/>
      </c>
      <c r="H77" s="6" t="n"/>
    </row>
    <row r="78">
      <c r="A78" s="18" t="n"/>
      <c r="B78" s="6" t="n"/>
      <c r="C78" s="6" t="n"/>
      <c r="D78" s="15" t="n"/>
      <c r="E78" s="15" t="n"/>
      <c r="F78" s="15" t="n"/>
      <c r="G78" s="15">
        <f>IF(COUNTA(A78:F78)=0,"",G77+E78+F78-D78)</f>
        <v/>
      </c>
      <c r="H78" s="6" t="n"/>
    </row>
    <row r="79">
      <c r="A79" s="18" t="n"/>
      <c r="B79" s="6" t="n"/>
      <c r="C79" s="6" t="n"/>
      <c r="D79" s="15" t="n"/>
      <c r="E79" s="15" t="n"/>
      <c r="F79" s="15" t="n"/>
      <c r="G79" s="15">
        <f>IF(COUNTA(A79:F79)=0,"",G78+E79+F79-D79)</f>
        <v/>
      </c>
      <c r="H79" s="6" t="n"/>
    </row>
    <row r="80">
      <c r="A80" s="18" t="n"/>
      <c r="B80" s="6" t="n"/>
      <c r="C80" s="6" t="n"/>
      <c r="D80" s="15" t="n"/>
      <c r="E80" s="15" t="n"/>
      <c r="F80" s="15" t="n"/>
      <c r="G80" s="15">
        <f>IF(COUNTA(A80:F80)=0,"",G79+E80+F80-D80)</f>
        <v/>
      </c>
      <c r="H80" s="6" t="n"/>
    </row>
    <row r="81">
      <c r="A81" s="18" t="n"/>
      <c r="B81" s="6" t="n"/>
      <c r="C81" s="6" t="n"/>
      <c r="D81" s="15" t="n"/>
      <c r="E81" s="15" t="n"/>
      <c r="F81" s="15" t="n"/>
      <c r="G81" s="15">
        <f>IF(COUNTA(A81:F81)=0,"",G80+E81+F81-D81)</f>
        <v/>
      </c>
      <c r="H81" s="6" t="n"/>
    </row>
    <row r="82">
      <c r="A82" s="18" t="n"/>
      <c r="B82" s="6" t="n"/>
      <c r="C82" s="6" t="n"/>
      <c r="D82" s="15" t="n"/>
      <c r="E82" s="15" t="n"/>
      <c r="F82" s="15" t="n"/>
      <c r="G82" s="15">
        <f>IF(COUNTA(A82:F82)=0,"",G81+E82+F82-D82)</f>
        <v/>
      </c>
      <c r="H82" s="6" t="n"/>
    </row>
    <row r="83">
      <c r="A83" s="18" t="n"/>
      <c r="B83" s="6" t="n"/>
      <c r="C83" s="6" t="n"/>
      <c r="D83" s="15" t="n"/>
      <c r="E83" s="15" t="n"/>
      <c r="F83" s="15" t="n"/>
      <c r="G83" s="15">
        <f>IF(COUNTA(A83:F83)=0,"",G82+E83+F83-D83)</f>
        <v/>
      </c>
      <c r="H83" s="6" t="n"/>
    </row>
    <row r="84">
      <c r="A84" s="18" t="n"/>
      <c r="B84" s="6" t="n"/>
      <c r="C84" s="6" t="n"/>
      <c r="D84" s="15" t="n"/>
      <c r="E84" s="15" t="n"/>
      <c r="F84" s="15" t="n"/>
      <c r="G84" s="15">
        <f>IF(COUNTA(A84:F84)=0,"",G83+E84+F84-D84)</f>
        <v/>
      </c>
      <c r="H84" s="6" t="n"/>
    </row>
    <row r="85">
      <c r="A85" s="18" t="n"/>
      <c r="B85" s="6" t="n"/>
      <c r="C85" s="6" t="n"/>
      <c r="D85" s="15" t="n"/>
      <c r="E85" s="15" t="n"/>
      <c r="F85" s="15" t="n"/>
      <c r="G85" s="15">
        <f>IF(COUNTA(A85:F85)=0,"",G84+E85+F85-D85)</f>
        <v/>
      </c>
      <c r="H85" s="6" t="n"/>
    </row>
    <row r="86">
      <c r="A86" s="18" t="n"/>
      <c r="B86" s="6" t="n"/>
      <c r="C86" s="6" t="n"/>
      <c r="D86" s="15" t="n"/>
      <c r="E86" s="15" t="n"/>
      <c r="F86" s="15" t="n"/>
      <c r="G86" s="15">
        <f>IF(COUNTA(A86:F86)=0,"",G85+E86+F86-D86)</f>
        <v/>
      </c>
      <c r="H86" s="6" t="n"/>
    </row>
    <row r="87">
      <c r="A87" s="18" t="n"/>
      <c r="B87" s="6" t="n"/>
      <c r="C87" s="6" t="n"/>
      <c r="D87" s="15" t="n"/>
      <c r="E87" s="15" t="n"/>
      <c r="F87" s="15" t="n"/>
      <c r="G87" s="15">
        <f>IF(COUNTA(A87:F87)=0,"",G86+E87+F87-D87)</f>
        <v/>
      </c>
      <c r="H87" s="6" t="n"/>
    </row>
    <row r="88">
      <c r="A88" s="18" t="n"/>
      <c r="B88" s="6" t="n"/>
      <c r="C88" s="6" t="n"/>
      <c r="D88" s="15" t="n"/>
      <c r="E88" s="15" t="n"/>
      <c r="F88" s="15" t="n"/>
      <c r="G88" s="15">
        <f>IF(COUNTA(A88:F88)=0,"",G87+E88+F88-D88)</f>
        <v/>
      </c>
      <c r="H88" s="6" t="n"/>
    </row>
    <row r="89">
      <c r="A89" s="18" t="n"/>
      <c r="B89" s="6" t="n"/>
      <c r="C89" s="6" t="n"/>
      <c r="D89" s="15" t="n"/>
      <c r="E89" s="15" t="n"/>
      <c r="F89" s="15" t="n"/>
      <c r="G89" s="15">
        <f>IF(COUNTA(A89:F89)=0,"",G88+E89+F89-D89)</f>
        <v/>
      </c>
      <c r="H89" s="6" t="n"/>
    </row>
    <row r="90">
      <c r="A90" s="18" t="n"/>
      <c r="B90" s="6" t="n"/>
      <c r="C90" s="6" t="n"/>
      <c r="D90" s="15" t="n"/>
      <c r="E90" s="15" t="n"/>
      <c r="F90" s="15" t="n"/>
      <c r="G90" s="15">
        <f>IF(COUNTA(A90:F90)=0,"",G89+E90+F90-D90)</f>
        <v/>
      </c>
      <c r="H90" s="6" t="n"/>
    </row>
    <row r="91">
      <c r="A91" s="18" t="n"/>
      <c r="B91" s="6" t="n"/>
      <c r="C91" s="6" t="n"/>
      <c r="D91" s="15" t="n"/>
      <c r="E91" s="15" t="n"/>
      <c r="F91" s="15" t="n"/>
      <c r="G91" s="15">
        <f>IF(COUNTA(A91:F91)=0,"",G90+E91+F91-D91)</f>
        <v/>
      </c>
      <c r="H91" s="6" t="n"/>
    </row>
    <row r="92">
      <c r="A92" s="18" t="n"/>
      <c r="B92" s="6" t="n"/>
      <c r="C92" s="6" t="n"/>
      <c r="D92" s="15" t="n"/>
      <c r="E92" s="15" t="n"/>
      <c r="F92" s="15" t="n"/>
      <c r="G92" s="15">
        <f>IF(COUNTA(A92:F92)=0,"",G91+E92+F92-D92)</f>
        <v/>
      </c>
      <c r="H92" s="6" t="n"/>
    </row>
    <row r="93">
      <c r="A93" s="18" t="n"/>
      <c r="B93" s="6" t="n"/>
      <c r="C93" s="6" t="n"/>
      <c r="D93" s="15" t="n"/>
      <c r="E93" s="15" t="n"/>
      <c r="F93" s="15" t="n"/>
      <c r="G93" s="15">
        <f>IF(COUNTA(A93:F93)=0,"",G92+E93+F93-D93)</f>
        <v/>
      </c>
      <c r="H93" s="6" t="n"/>
    </row>
    <row r="94">
      <c r="A94" s="18" t="n"/>
      <c r="B94" s="6" t="n"/>
      <c r="C94" s="6" t="n"/>
      <c r="D94" s="15" t="n"/>
      <c r="E94" s="15" t="n"/>
      <c r="F94" s="15" t="n"/>
      <c r="G94" s="15">
        <f>IF(COUNTA(A94:F94)=0,"",G93+E94+F94-D94)</f>
        <v/>
      </c>
      <c r="H94" s="6" t="n"/>
    </row>
    <row r="95">
      <c r="A95" s="18" t="n"/>
      <c r="B95" s="6" t="n"/>
      <c r="C95" s="6" t="n"/>
      <c r="D95" s="15" t="n"/>
      <c r="E95" s="15" t="n"/>
      <c r="F95" s="15" t="n"/>
      <c r="G95" s="15">
        <f>IF(COUNTA(A95:F95)=0,"",G94+E95+F95-D95)</f>
        <v/>
      </c>
      <c r="H95" s="6" t="n"/>
    </row>
    <row r="96">
      <c r="A96" s="18" t="n"/>
      <c r="B96" s="6" t="n"/>
      <c r="C96" s="6" t="n"/>
      <c r="D96" s="15" t="n"/>
      <c r="E96" s="15" t="n"/>
      <c r="F96" s="15" t="n"/>
      <c r="G96" s="15">
        <f>IF(COUNTA(A96:F96)=0,"",G95+E96+F96-D96)</f>
        <v/>
      </c>
      <c r="H96" s="6" t="n"/>
    </row>
    <row r="97">
      <c r="A97" s="18" t="n"/>
      <c r="B97" s="6" t="n"/>
      <c r="C97" s="6" t="n"/>
      <c r="D97" s="15" t="n"/>
      <c r="E97" s="15" t="n"/>
      <c r="F97" s="15" t="n"/>
      <c r="G97" s="15">
        <f>IF(COUNTA(A97:F97)=0,"",G96+E97+F97-D97)</f>
        <v/>
      </c>
      <c r="H97" s="6" t="n"/>
    </row>
    <row r="98">
      <c r="A98" s="18" t="n"/>
      <c r="B98" s="6" t="n"/>
      <c r="C98" s="6" t="n"/>
      <c r="D98" s="15" t="n"/>
      <c r="E98" s="15" t="n"/>
      <c r="F98" s="15" t="n"/>
      <c r="G98" s="15">
        <f>IF(COUNTA(A98:F98)=0,"",G97+E98+F98-D98)</f>
        <v/>
      </c>
      <c r="H98" s="6" t="n"/>
    </row>
    <row r="99">
      <c r="A99" s="18" t="n"/>
      <c r="B99" s="6" t="n"/>
      <c r="C99" s="6" t="n"/>
      <c r="D99" s="15" t="n"/>
      <c r="E99" s="15" t="n"/>
      <c r="F99" s="15" t="n"/>
      <c r="G99" s="15">
        <f>IF(COUNTA(A99:F99)=0,"",G98+E99+F99-D99)</f>
        <v/>
      </c>
      <c r="H99" s="6" t="n"/>
    </row>
    <row r="100">
      <c r="A100" s="18" t="n"/>
      <c r="B100" s="6" t="n"/>
      <c r="C100" s="6" t="n"/>
      <c r="D100" s="15" t="n"/>
      <c r="E100" s="15" t="n"/>
      <c r="F100" s="15" t="n"/>
      <c r="G100" s="15">
        <f>IF(COUNTA(A100:F100)=0,"",G99+E100+F100-D100)</f>
        <v/>
      </c>
      <c r="H100" s="6" t="n"/>
    </row>
    <row r="101">
      <c r="A101" s="18" t="n"/>
      <c r="B101" s="6" t="n"/>
      <c r="C101" s="6" t="n"/>
      <c r="D101" s="15" t="n"/>
      <c r="E101" s="15" t="n"/>
      <c r="F101" s="15" t="n"/>
      <c r="G101" s="15">
        <f>IF(COUNTA(A101:F101)=0,"",G100+E101+F101-D101)</f>
        <v/>
      </c>
      <c r="H101" s="6" t="n"/>
    </row>
    <row r="102">
      <c r="A102" s="18" t="n"/>
      <c r="B102" s="6" t="n"/>
      <c r="C102" s="6" t="n"/>
      <c r="D102" s="15" t="n"/>
      <c r="E102" s="15" t="n"/>
      <c r="F102" s="15" t="n"/>
      <c r="G102" s="15">
        <f>IF(COUNTA(A102:F102)=0,"",G101+E102+F102-D102)</f>
        <v/>
      </c>
      <c r="H102" s="6" t="n"/>
    </row>
    <row r="103">
      <c r="A103" s="18" t="n"/>
      <c r="B103" s="6" t="n"/>
      <c r="C103" s="6" t="n"/>
      <c r="D103" s="15" t="n"/>
      <c r="E103" s="15" t="n"/>
      <c r="F103" s="15" t="n"/>
      <c r="G103" s="15">
        <f>IF(COUNTA(A103:F103)=0,"",G102+E103+F103-D103)</f>
        <v/>
      </c>
      <c r="H103" s="6" t="n"/>
    </row>
    <row r="104">
      <c r="A104" s="18" t="n"/>
      <c r="B104" s="6" t="n"/>
      <c r="C104" s="6" t="n"/>
      <c r="D104" s="15" t="n"/>
      <c r="E104" s="15" t="n"/>
      <c r="F104" s="15" t="n"/>
      <c r="G104" s="15">
        <f>IF(COUNTA(A104:F104)=0,"",G103+E104+F104-D104)</f>
        <v/>
      </c>
      <c r="H104" s="6" t="n"/>
    </row>
    <row r="105">
      <c r="A105" s="18" t="n"/>
      <c r="B105" s="6" t="n"/>
      <c r="C105" s="6" t="n"/>
      <c r="D105" s="15" t="n"/>
      <c r="E105" s="15" t="n"/>
      <c r="F105" s="15" t="n"/>
      <c r="G105" s="15">
        <f>IF(COUNTA(A105:F105)=0,"",G104+E105+F105-D105)</f>
        <v/>
      </c>
      <c r="H105" s="6" t="n"/>
    </row>
    <row r="106">
      <c r="A106" s="18" t="n"/>
      <c r="B106" s="6" t="n"/>
      <c r="C106" s="6" t="n"/>
      <c r="D106" s="15" t="n"/>
      <c r="E106" s="15" t="n"/>
      <c r="F106" s="15" t="n"/>
      <c r="G106" s="15">
        <f>IF(COUNTA(A106:F106)=0,"",G105+E106+F106-D106)</f>
        <v/>
      </c>
      <c r="H106" s="6" t="n"/>
    </row>
    <row r="107">
      <c r="A107" s="18" t="n"/>
      <c r="B107" s="6" t="n"/>
      <c r="C107" s="6" t="n"/>
      <c r="D107" s="15" t="n"/>
      <c r="E107" s="15" t="n"/>
      <c r="F107" s="15" t="n"/>
      <c r="G107" s="15">
        <f>IF(COUNTA(A107:F107)=0,"",G106+E107+F107-D107)</f>
        <v/>
      </c>
      <c r="H107" s="6" t="n"/>
    </row>
    <row r="108">
      <c r="A108" s="18" t="n"/>
      <c r="B108" s="6" t="n"/>
      <c r="C108" s="6" t="n"/>
      <c r="D108" s="15" t="n"/>
      <c r="E108" s="15" t="n"/>
      <c r="F108" s="15" t="n"/>
      <c r="G108" s="15">
        <f>IF(COUNTA(A108:F108)=0,"",G107+E108+F108-D108)</f>
        <v/>
      </c>
      <c r="H108" s="6" t="n"/>
    </row>
    <row r="109">
      <c r="A109" s="18" t="n"/>
      <c r="B109" s="6" t="n"/>
      <c r="C109" s="6" t="n"/>
      <c r="D109" s="15" t="n"/>
      <c r="E109" s="15" t="n"/>
      <c r="F109" s="15" t="n"/>
      <c r="G109" s="15">
        <f>IF(COUNTA(A109:F109)=0,"",G108+E109+F109-D109)</f>
        <v/>
      </c>
      <c r="H109" s="6" t="n"/>
    </row>
    <row r="110">
      <c r="A110" s="18" t="n"/>
      <c r="B110" s="6" t="n"/>
      <c r="C110" s="6" t="n"/>
      <c r="D110" s="15" t="n"/>
      <c r="E110" s="15" t="n"/>
      <c r="F110" s="15" t="n"/>
      <c r="G110" s="15">
        <f>IF(COUNTA(A110:F110)=0,"",G109+E110+F110-D110)</f>
        <v/>
      </c>
      <c r="H110" s="6" t="n"/>
    </row>
    <row r="111">
      <c r="A111" s="18" t="n"/>
      <c r="B111" s="6" t="n"/>
      <c r="C111" s="6" t="n"/>
      <c r="D111" s="15" t="n"/>
      <c r="E111" s="15" t="n"/>
      <c r="F111" s="15" t="n"/>
      <c r="G111" s="15">
        <f>IF(COUNTA(A111:F111)=0,"",G110+E111+F111-D111)</f>
        <v/>
      </c>
      <c r="H111" s="6" t="n"/>
    </row>
    <row r="112">
      <c r="A112" s="18" t="n"/>
      <c r="B112" s="6" t="n"/>
      <c r="C112" s="6" t="n"/>
      <c r="D112" s="15" t="n"/>
      <c r="E112" s="15" t="n"/>
      <c r="F112" s="15" t="n"/>
      <c r="G112" s="15">
        <f>IF(COUNTA(A112:F112)=0,"",G111+E112+F112-D112)</f>
        <v/>
      </c>
      <c r="H112" s="6" t="n"/>
    </row>
    <row r="113">
      <c r="A113" s="18" t="n"/>
      <c r="B113" s="6" t="n"/>
      <c r="C113" s="6" t="n"/>
      <c r="D113" s="15" t="n"/>
      <c r="E113" s="15" t="n"/>
      <c r="F113" s="15" t="n"/>
      <c r="G113" s="15">
        <f>IF(COUNTA(A113:F113)=0,"",G112+E113+F113-D113)</f>
        <v/>
      </c>
      <c r="H113" s="6" t="n"/>
    </row>
    <row r="114">
      <c r="A114" s="18" t="n"/>
      <c r="B114" s="6" t="n"/>
      <c r="C114" s="6" t="n"/>
      <c r="D114" s="15" t="n"/>
      <c r="E114" s="15" t="n"/>
      <c r="F114" s="15" t="n"/>
      <c r="G114" s="15">
        <f>IF(COUNTA(A114:F114)=0,"",G113+E114+F114-D114)</f>
        <v/>
      </c>
      <c r="H114" s="6" t="n"/>
    </row>
    <row r="115">
      <c r="A115" s="18" t="n"/>
      <c r="B115" s="6" t="n"/>
      <c r="C115" s="6" t="n"/>
      <c r="D115" s="15" t="n"/>
      <c r="E115" s="15" t="n"/>
      <c r="F115" s="15" t="n"/>
      <c r="G115" s="15">
        <f>IF(COUNTA(A115:F115)=0,"",G114+E115+F115-D115)</f>
        <v/>
      </c>
      <c r="H115" s="6" t="n"/>
    </row>
    <row r="116">
      <c r="A116" s="18" t="n"/>
      <c r="B116" s="6" t="n"/>
      <c r="C116" s="6" t="n"/>
      <c r="D116" s="15" t="n"/>
      <c r="E116" s="15" t="n"/>
      <c r="F116" s="15" t="n"/>
      <c r="G116" s="15">
        <f>IF(COUNTA(A116:F116)=0,"",G115+E116+F116-D116)</f>
        <v/>
      </c>
      <c r="H116" s="6" t="n"/>
    </row>
    <row r="117">
      <c r="A117" s="18" t="n"/>
      <c r="B117" s="6" t="n"/>
      <c r="C117" s="6" t="n"/>
      <c r="D117" s="15" t="n"/>
      <c r="E117" s="15" t="n"/>
      <c r="F117" s="15" t="n"/>
      <c r="G117" s="15">
        <f>IF(COUNTA(A117:F117)=0,"",G116+E117+F117-D117)</f>
        <v/>
      </c>
      <c r="H117" s="6" t="n"/>
    </row>
    <row r="118">
      <c r="A118" s="18" t="n"/>
      <c r="B118" s="6" t="n"/>
      <c r="C118" s="6" t="n"/>
      <c r="D118" s="15" t="n"/>
      <c r="E118" s="15" t="n"/>
      <c r="F118" s="15" t="n"/>
      <c r="G118" s="15">
        <f>IF(COUNTA(A118:F118)=0,"",G117+E118+F118-D118)</f>
        <v/>
      </c>
      <c r="H118" s="6" t="n"/>
    </row>
    <row r="119">
      <c r="A119" s="18" t="n"/>
      <c r="B119" s="6" t="n"/>
      <c r="C119" s="6" t="n"/>
      <c r="D119" s="15" t="n"/>
      <c r="E119" s="15" t="n"/>
      <c r="F119" s="15" t="n"/>
      <c r="G119" s="15">
        <f>IF(COUNTA(A119:F119)=0,"",G118+E119+F119-D119)</f>
        <v/>
      </c>
      <c r="H119" s="6" t="n"/>
    </row>
    <row r="120">
      <c r="A120" s="18" t="n"/>
      <c r="B120" s="6" t="n"/>
      <c r="C120" s="6" t="n"/>
      <c r="D120" s="15" t="n"/>
      <c r="E120" s="15" t="n"/>
      <c r="F120" s="15" t="n"/>
      <c r="G120" s="15">
        <f>IF(COUNTA(A120:F120)=0,"",G119+E120+F120-D120)</f>
        <v/>
      </c>
      <c r="H120" s="6" t="n"/>
    </row>
    <row r="121">
      <c r="A121" s="18" t="n"/>
      <c r="B121" s="6" t="n"/>
      <c r="C121" s="6" t="n"/>
      <c r="D121" s="15" t="n"/>
      <c r="E121" s="15" t="n"/>
      <c r="F121" s="15" t="n"/>
      <c r="G121" s="15">
        <f>IF(COUNTA(A121:F121)=0,"",G120+E121+F121-D121)</f>
        <v/>
      </c>
      <c r="H121" s="6" t="n"/>
    </row>
    <row r="122">
      <c r="A122" s="18" t="n"/>
      <c r="B122" s="6" t="n"/>
      <c r="C122" s="6" t="n"/>
      <c r="D122" s="15" t="n"/>
      <c r="E122" s="15" t="n"/>
      <c r="F122" s="15" t="n"/>
      <c r="G122" s="15">
        <f>IF(COUNTA(A122:F122)=0,"",G121+E122+F122-D122)</f>
        <v/>
      </c>
      <c r="H122" s="6" t="n"/>
    </row>
    <row r="123">
      <c r="A123" s="18" t="n"/>
      <c r="B123" s="6" t="n"/>
      <c r="C123" s="6" t="n"/>
      <c r="D123" s="15" t="n"/>
      <c r="E123" s="15" t="n"/>
      <c r="F123" s="15" t="n"/>
      <c r="G123" s="15">
        <f>IF(COUNTA(A123:F123)=0,"",G122+E123+F123-D123)</f>
        <v/>
      </c>
      <c r="H123" s="6" t="n"/>
    </row>
    <row r="124">
      <c r="A124" s="18" t="n"/>
      <c r="B124" s="6" t="n"/>
      <c r="C124" s="6" t="n"/>
      <c r="D124" s="15" t="n"/>
      <c r="E124" s="15" t="n"/>
      <c r="F124" s="15" t="n"/>
      <c r="G124" s="15">
        <f>IF(COUNTA(A124:F124)=0,"",G123+E124+F124-D124)</f>
        <v/>
      </c>
      <c r="H124" s="6" t="n"/>
    </row>
    <row r="125">
      <c r="A125" s="18" t="n"/>
      <c r="B125" s="6" t="n"/>
      <c r="C125" s="6" t="n"/>
      <c r="D125" s="15" t="n"/>
      <c r="E125" s="15" t="n"/>
      <c r="F125" s="15" t="n"/>
      <c r="G125" s="15">
        <f>IF(COUNTA(A125:F125)=0,"",G124+E125+F125-D125)</f>
        <v/>
      </c>
      <c r="H125" s="6" t="n"/>
    </row>
    <row r="126">
      <c r="A126" s="18" t="n"/>
      <c r="B126" s="6" t="n"/>
      <c r="C126" s="6" t="n"/>
      <c r="D126" s="15" t="n"/>
      <c r="E126" s="15" t="n"/>
      <c r="F126" s="15" t="n"/>
      <c r="G126" s="15">
        <f>IF(COUNTA(A126:F126)=0,"",G125+E126+F126-D126)</f>
        <v/>
      </c>
      <c r="H126" s="6" t="n"/>
    </row>
    <row r="127">
      <c r="A127" s="18" t="n"/>
      <c r="B127" s="6" t="n"/>
      <c r="C127" s="6" t="n"/>
      <c r="D127" s="15" t="n"/>
      <c r="E127" s="15" t="n"/>
      <c r="F127" s="15" t="n"/>
      <c r="G127" s="15">
        <f>IF(COUNTA(A127:F127)=0,"",G126+E127+F127-D127)</f>
        <v/>
      </c>
      <c r="H127" s="6" t="n"/>
    </row>
    <row r="128">
      <c r="A128" s="18" t="n"/>
      <c r="B128" s="6" t="n"/>
      <c r="C128" s="6" t="n"/>
      <c r="D128" s="15" t="n"/>
      <c r="E128" s="15" t="n"/>
      <c r="F128" s="15" t="n"/>
      <c r="G128" s="15">
        <f>IF(COUNTA(A128:F128)=0,"",G127+E128+F128-D128)</f>
        <v/>
      </c>
      <c r="H128" s="6" t="n"/>
    </row>
    <row r="129">
      <c r="A129" s="18" t="n"/>
      <c r="B129" s="6" t="n"/>
      <c r="C129" s="6" t="n"/>
      <c r="D129" s="15" t="n"/>
      <c r="E129" s="15" t="n"/>
      <c r="F129" s="15" t="n"/>
      <c r="G129" s="15">
        <f>IF(COUNTA(A129:F129)=0,"",G128+E129+F129-D129)</f>
        <v/>
      </c>
      <c r="H129" s="6" t="n"/>
    </row>
    <row r="130">
      <c r="A130" s="18" t="n"/>
      <c r="B130" s="6" t="n"/>
      <c r="C130" s="6" t="n"/>
      <c r="D130" s="15" t="n"/>
      <c r="E130" s="15" t="n"/>
      <c r="F130" s="15" t="n"/>
      <c r="G130" s="15">
        <f>IF(COUNTA(A130:F130)=0,"",G129+E130+F130-D130)</f>
        <v/>
      </c>
      <c r="H130" s="6" t="n"/>
    </row>
    <row r="131">
      <c r="A131" s="18" t="n"/>
      <c r="B131" s="6" t="n"/>
      <c r="C131" s="6" t="n"/>
      <c r="D131" s="15" t="n"/>
      <c r="E131" s="15" t="n"/>
      <c r="F131" s="15" t="n"/>
      <c r="G131" s="15">
        <f>IF(COUNTA(A131:F131)=0,"",G130+E131+F131-D131)</f>
        <v/>
      </c>
      <c r="H131" s="6" t="n"/>
    </row>
    <row r="132">
      <c r="A132" s="18" t="n"/>
      <c r="B132" s="6" t="n"/>
      <c r="C132" s="6" t="n"/>
      <c r="D132" s="15" t="n"/>
      <c r="E132" s="15" t="n"/>
      <c r="F132" s="15" t="n"/>
      <c r="G132" s="15">
        <f>IF(COUNTA(A132:F132)=0,"",G131+E132+F132-D132)</f>
        <v/>
      </c>
      <c r="H132" s="6" t="n"/>
    </row>
    <row r="133">
      <c r="A133" s="18" t="n"/>
      <c r="B133" s="6" t="n"/>
      <c r="C133" s="6" t="n"/>
      <c r="D133" s="15" t="n"/>
      <c r="E133" s="15" t="n"/>
      <c r="F133" s="15" t="n"/>
      <c r="G133" s="15">
        <f>IF(COUNTA(A133:F133)=0,"",G132+E133+F133-D133)</f>
        <v/>
      </c>
      <c r="H133" s="6" t="n"/>
    </row>
    <row r="134">
      <c r="A134" s="18" t="n"/>
      <c r="B134" s="6" t="n"/>
      <c r="C134" s="6" t="n"/>
      <c r="D134" s="15" t="n"/>
      <c r="E134" s="15" t="n"/>
      <c r="F134" s="15" t="n"/>
      <c r="G134" s="15">
        <f>IF(COUNTA(A134:F134)=0,"",G133+E134+F134-D134)</f>
        <v/>
      </c>
      <c r="H134" s="6" t="n"/>
    </row>
    <row r="135">
      <c r="A135" s="18" t="n"/>
      <c r="B135" s="6" t="n"/>
      <c r="C135" s="6" t="n"/>
      <c r="D135" s="15" t="n"/>
      <c r="E135" s="15" t="n"/>
      <c r="F135" s="15" t="n"/>
      <c r="G135" s="15">
        <f>IF(COUNTA(A135:F135)=0,"",G134+E135+F135-D135)</f>
        <v/>
      </c>
      <c r="H135" s="6" t="n"/>
    </row>
    <row r="136">
      <c r="A136" s="18" t="n"/>
      <c r="B136" s="6" t="n"/>
      <c r="C136" s="6" t="n"/>
      <c r="D136" s="15" t="n"/>
      <c r="E136" s="15" t="n"/>
      <c r="F136" s="15" t="n"/>
      <c r="G136" s="15">
        <f>IF(COUNTA(A136:F136)=0,"",G135+E136+F136-D136)</f>
        <v/>
      </c>
      <c r="H136" s="6" t="n"/>
    </row>
    <row r="137">
      <c r="A137" s="18" t="n"/>
      <c r="B137" s="6" t="n"/>
      <c r="C137" s="6" t="n"/>
      <c r="D137" s="15" t="n"/>
      <c r="E137" s="15" t="n"/>
      <c r="F137" s="15" t="n"/>
      <c r="G137" s="15">
        <f>IF(COUNTA(A137:F137)=0,"",G136+E137+F137-D137)</f>
        <v/>
      </c>
      <c r="H137" s="6" t="n"/>
    </row>
    <row r="138">
      <c r="A138" s="18" t="n"/>
      <c r="B138" s="6" t="n"/>
      <c r="C138" s="6" t="n"/>
      <c r="D138" s="15" t="n"/>
      <c r="E138" s="15" t="n"/>
      <c r="F138" s="15" t="n"/>
      <c r="G138" s="15">
        <f>IF(COUNTA(A138:F138)=0,"",G137+E138+F138-D138)</f>
        <v/>
      </c>
      <c r="H138" s="6" t="n"/>
    </row>
    <row r="139">
      <c r="A139" s="18" t="n"/>
      <c r="B139" s="6" t="n"/>
      <c r="C139" s="6" t="n"/>
      <c r="D139" s="15" t="n"/>
      <c r="E139" s="15" t="n"/>
      <c r="F139" s="15" t="n"/>
      <c r="G139" s="15">
        <f>IF(COUNTA(A139:F139)=0,"",G138+E139+F139-D139)</f>
        <v/>
      </c>
      <c r="H139" s="6" t="n"/>
    </row>
    <row r="140">
      <c r="A140" s="18" t="n"/>
      <c r="B140" s="6" t="n"/>
      <c r="C140" s="6" t="n"/>
      <c r="D140" s="15" t="n"/>
      <c r="E140" s="15" t="n"/>
      <c r="F140" s="15" t="n"/>
      <c r="G140" s="15">
        <f>IF(COUNTA(A140:F140)=0,"",G139+E140+F140-D140)</f>
        <v/>
      </c>
      <c r="H140" s="6" t="n"/>
    </row>
    <row r="141">
      <c r="A141" s="18" t="n"/>
      <c r="B141" s="6" t="n"/>
      <c r="C141" s="6" t="n"/>
      <c r="D141" s="15" t="n"/>
      <c r="E141" s="15" t="n"/>
      <c r="F141" s="15" t="n"/>
      <c r="G141" s="15">
        <f>IF(COUNTA(A141:F141)=0,"",G140+E141+F141-D141)</f>
        <v/>
      </c>
      <c r="H141" s="6" t="n"/>
    </row>
    <row r="142">
      <c r="A142" s="18" t="n"/>
      <c r="B142" s="6" t="n"/>
      <c r="C142" s="6" t="n"/>
      <c r="D142" s="15" t="n"/>
      <c r="E142" s="15" t="n"/>
      <c r="F142" s="15" t="n"/>
      <c r="G142" s="15">
        <f>IF(COUNTA(A142:F142)=0,"",G141+E142+F142-D142)</f>
        <v/>
      </c>
      <c r="H142" s="6" t="n"/>
    </row>
    <row r="143">
      <c r="A143" s="18" t="n"/>
      <c r="B143" s="6" t="n"/>
      <c r="C143" s="6" t="n"/>
      <c r="D143" s="15" t="n"/>
      <c r="E143" s="15" t="n"/>
      <c r="F143" s="15" t="n"/>
      <c r="G143" s="15">
        <f>IF(COUNTA(A143:F143)=0,"",G142+E143+F143-D143)</f>
        <v/>
      </c>
      <c r="H143" s="6" t="n"/>
    </row>
    <row r="144">
      <c r="A144" s="18" t="n"/>
      <c r="B144" s="6" t="n"/>
      <c r="C144" s="6" t="n"/>
      <c r="D144" s="15" t="n"/>
      <c r="E144" s="15" t="n"/>
      <c r="F144" s="15" t="n"/>
      <c r="G144" s="15">
        <f>IF(COUNTA(A144:F144)=0,"",G143+E144+F144-D144)</f>
        <v/>
      </c>
      <c r="H144" s="6" t="n"/>
    </row>
    <row r="145">
      <c r="A145" s="18" t="n"/>
      <c r="B145" s="6" t="n"/>
      <c r="C145" s="6" t="n"/>
      <c r="D145" s="15" t="n"/>
      <c r="E145" s="15" t="n"/>
      <c r="F145" s="15" t="n"/>
      <c r="G145" s="15">
        <f>IF(COUNTA(A145:F145)=0,"",G144+E145+F145-D145)</f>
        <v/>
      </c>
      <c r="H145" s="6" t="n"/>
    </row>
    <row r="146">
      <c r="A146" s="18" t="n"/>
      <c r="B146" s="6" t="n"/>
      <c r="C146" s="6" t="n"/>
      <c r="D146" s="15" t="n"/>
      <c r="E146" s="15" t="n"/>
      <c r="F146" s="15" t="n"/>
      <c r="G146" s="15">
        <f>IF(COUNTA(A146:F146)=0,"",G145+E146+F146-D146)</f>
        <v/>
      </c>
      <c r="H146" s="6" t="n"/>
    </row>
    <row r="147">
      <c r="A147" s="18" t="n"/>
      <c r="B147" s="6" t="n"/>
      <c r="C147" s="6" t="n"/>
      <c r="D147" s="15" t="n"/>
      <c r="E147" s="15" t="n"/>
      <c r="F147" s="15" t="n"/>
      <c r="G147" s="15">
        <f>IF(COUNTA(A147:F147)=0,"",G146+E147+F147-D147)</f>
        <v/>
      </c>
      <c r="H147" s="6" t="n"/>
    </row>
    <row r="148">
      <c r="A148" s="18" t="n"/>
      <c r="B148" s="6" t="n"/>
      <c r="C148" s="6" t="n"/>
      <c r="D148" s="15" t="n"/>
      <c r="E148" s="15" t="n"/>
      <c r="F148" s="15" t="n"/>
      <c r="G148" s="15">
        <f>IF(COUNTA(A148:F148)=0,"",G147+E148+F148-D148)</f>
        <v/>
      </c>
      <c r="H148" s="6" t="n"/>
    </row>
    <row r="149">
      <c r="A149" s="18" t="n"/>
      <c r="B149" s="6" t="n"/>
      <c r="C149" s="6" t="n"/>
      <c r="D149" s="15" t="n"/>
      <c r="E149" s="15" t="n"/>
      <c r="F149" s="15" t="n"/>
      <c r="G149" s="15">
        <f>IF(COUNTA(A149:F149)=0,"",G148+E149+F149-D149)</f>
        <v/>
      </c>
      <c r="H149" s="6" t="n"/>
    </row>
    <row r="150">
      <c r="A150" s="18" t="n"/>
      <c r="B150" s="6" t="n"/>
      <c r="C150" s="6" t="n"/>
      <c r="D150" s="15" t="n"/>
      <c r="E150" s="15" t="n"/>
      <c r="F150" s="15" t="n"/>
      <c r="G150" s="15">
        <f>IF(COUNTA(A150:F150)=0,"",G149+E150+F150-D150)</f>
        <v/>
      </c>
      <c r="H150" s="6" t="n"/>
    </row>
    <row r="151">
      <c r="A151" s="18" t="n"/>
      <c r="B151" s="6" t="n"/>
      <c r="C151" s="6" t="n"/>
      <c r="D151" s="15" t="n"/>
      <c r="E151" s="15" t="n"/>
      <c r="F151" s="15" t="n"/>
      <c r="G151" s="15">
        <f>IF(COUNTA(A151:F151)=0,"",G150+E151+F151-D151)</f>
        <v/>
      </c>
      <c r="H151" s="6" t="n"/>
    </row>
    <row r="152">
      <c r="A152" s="18" t="n"/>
      <c r="B152" s="6" t="n"/>
      <c r="C152" s="6" t="n"/>
      <c r="D152" s="15" t="n"/>
      <c r="E152" s="15" t="n"/>
      <c r="F152" s="15" t="n"/>
      <c r="G152" s="15">
        <f>IF(COUNTA(A152:F152)=0,"",G151+E152+F152-D152)</f>
        <v/>
      </c>
      <c r="H152" s="6" t="n"/>
    </row>
    <row r="153">
      <c r="A153" s="18" t="n"/>
      <c r="B153" s="6" t="n"/>
      <c r="C153" s="6" t="n"/>
      <c r="D153" s="15" t="n"/>
      <c r="E153" s="15" t="n"/>
      <c r="F153" s="15" t="n"/>
      <c r="G153" s="15">
        <f>IF(COUNTA(A153:F153)=0,"",G152+E153+F153-D153)</f>
        <v/>
      </c>
      <c r="H153" s="6" t="n"/>
    </row>
    <row r="154">
      <c r="A154" s="18" t="n"/>
      <c r="B154" s="6" t="n"/>
      <c r="C154" s="6" t="n"/>
      <c r="D154" s="15" t="n"/>
      <c r="E154" s="15" t="n"/>
      <c r="F154" s="15" t="n"/>
      <c r="G154" s="15">
        <f>IF(COUNTA(A154:F154)=0,"",G153+E154+F154-D154)</f>
        <v/>
      </c>
      <c r="H154" s="6" t="n"/>
    </row>
    <row r="155">
      <c r="A155" s="18" t="n"/>
      <c r="B155" s="6" t="n"/>
      <c r="C155" s="6" t="n"/>
      <c r="D155" s="15" t="n"/>
      <c r="E155" s="15" t="n"/>
      <c r="F155" s="15" t="n"/>
      <c r="G155" s="15">
        <f>IF(COUNTA(A155:F155)=0,"",G154+E155+F155-D155)</f>
        <v/>
      </c>
      <c r="H155" s="6" t="n"/>
    </row>
    <row r="156">
      <c r="A156" s="18" t="n"/>
      <c r="B156" s="6" t="n"/>
      <c r="C156" s="6" t="n"/>
      <c r="D156" s="15" t="n"/>
      <c r="E156" s="15" t="n"/>
      <c r="F156" s="15" t="n"/>
      <c r="G156" s="15">
        <f>IF(COUNTA(A156:F156)=0,"",G155+E156+F156-D156)</f>
        <v/>
      </c>
      <c r="H156" s="6" t="n"/>
    </row>
    <row r="157">
      <c r="A157" s="18" t="n"/>
      <c r="B157" s="6" t="n"/>
      <c r="C157" s="6" t="n"/>
      <c r="D157" s="15" t="n"/>
      <c r="E157" s="15" t="n"/>
      <c r="F157" s="15" t="n"/>
      <c r="G157" s="15">
        <f>IF(COUNTA(A157:F157)=0,"",G156+E157+F157-D157)</f>
        <v/>
      </c>
      <c r="H157" s="6" t="n"/>
    </row>
    <row r="158">
      <c r="A158" s="18" t="n"/>
      <c r="B158" s="6" t="n"/>
      <c r="C158" s="6" t="n"/>
      <c r="D158" s="15" t="n"/>
      <c r="E158" s="15" t="n"/>
      <c r="F158" s="15" t="n"/>
      <c r="G158" s="15">
        <f>IF(COUNTA(A158:F158)=0,"",G157+E158+F158-D158)</f>
        <v/>
      </c>
      <c r="H158" s="6" t="n"/>
    </row>
    <row r="159">
      <c r="A159" s="18" t="n"/>
      <c r="B159" s="6" t="n"/>
      <c r="C159" s="6" t="n"/>
      <c r="D159" s="15" t="n"/>
      <c r="E159" s="15" t="n"/>
      <c r="F159" s="15" t="n"/>
      <c r="G159" s="15">
        <f>IF(COUNTA(A159:F159)=0,"",G158+E159+F159-D159)</f>
        <v/>
      </c>
      <c r="H159" s="6" t="n"/>
    </row>
    <row r="160">
      <c r="A160" s="18" t="n"/>
      <c r="B160" s="6" t="n"/>
      <c r="C160" s="6" t="n"/>
      <c r="D160" s="15" t="n"/>
      <c r="E160" s="15" t="n"/>
      <c r="F160" s="15" t="n"/>
      <c r="G160" s="15">
        <f>IF(COUNTA(A160:F160)=0,"",G159+E160+F160-D160)</f>
        <v/>
      </c>
      <c r="H160" s="6" t="n"/>
    </row>
    <row r="161">
      <c r="A161" s="18" t="n"/>
      <c r="B161" s="6" t="n"/>
      <c r="C161" s="6" t="n"/>
      <c r="D161" s="15" t="n"/>
      <c r="E161" s="15" t="n"/>
      <c r="F161" s="15" t="n"/>
      <c r="G161" s="15">
        <f>IF(COUNTA(A161:F161)=0,"",G160+E161+F161-D161)</f>
        <v/>
      </c>
      <c r="H161" s="6" t="n"/>
    </row>
    <row r="162">
      <c r="A162" s="18" t="n"/>
      <c r="B162" s="6" t="n"/>
      <c r="C162" s="6" t="n"/>
      <c r="D162" s="15" t="n"/>
      <c r="E162" s="15" t="n"/>
      <c r="F162" s="15" t="n"/>
      <c r="G162" s="15">
        <f>IF(COUNTA(A162:F162)=0,"",G161+E162+F162-D162)</f>
        <v/>
      </c>
      <c r="H162" s="6" t="n"/>
    </row>
    <row r="163">
      <c r="A163" s="18" t="n"/>
      <c r="B163" s="6" t="n"/>
      <c r="C163" s="6" t="n"/>
      <c r="D163" s="15" t="n"/>
      <c r="E163" s="15" t="n"/>
      <c r="F163" s="15" t="n"/>
      <c r="G163" s="15">
        <f>IF(COUNTA(A163:F163)=0,"",G162+E163+F163-D163)</f>
        <v/>
      </c>
      <c r="H163" s="6" t="n"/>
    </row>
    <row r="164">
      <c r="A164" s="18" t="n"/>
      <c r="B164" s="6" t="n"/>
      <c r="C164" s="6" t="n"/>
      <c r="D164" s="15" t="n"/>
      <c r="E164" s="15" t="n"/>
      <c r="F164" s="15" t="n"/>
      <c r="G164" s="15">
        <f>IF(COUNTA(A164:F164)=0,"",G163+E164+F164-D164)</f>
        <v/>
      </c>
      <c r="H164" s="6" t="n"/>
    </row>
    <row r="165">
      <c r="A165" s="18" t="n"/>
      <c r="B165" s="6" t="n"/>
      <c r="C165" s="6" t="n"/>
      <c r="D165" s="15" t="n"/>
      <c r="E165" s="15" t="n"/>
      <c r="F165" s="15" t="n"/>
      <c r="G165" s="15">
        <f>IF(COUNTA(A165:F165)=0,"",G164+E165+F165-D165)</f>
        <v/>
      </c>
      <c r="H165" s="6" t="n"/>
    </row>
    <row r="166">
      <c r="A166" s="18" t="n"/>
      <c r="B166" s="6" t="n"/>
      <c r="C166" s="6" t="n"/>
      <c r="D166" s="15" t="n"/>
      <c r="E166" s="15" t="n"/>
      <c r="F166" s="15" t="n"/>
      <c r="G166" s="15">
        <f>IF(COUNTA(A166:F166)=0,"",G165+E166+F166-D166)</f>
        <v/>
      </c>
      <c r="H166" s="6" t="n"/>
    </row>
    <row r="167">
      <c r="A167" s="18" t="n"/>
      <c r="B167" s="6" t="n"/>
      <c r="C167" s="6" t="n"/>
      <c r="D167" s="15" t="n"/>
      <c r="E167" s="15" t="n"/>
      <c r="F167" s="15" t="n"/>
      <c r="G167" s="15">
        <f>IF(COUNTA(A167:F167)=0,"",G166+E167+F167-D167)</f>
        <v/>
      </c>
      <c r="H167" s="6" t="n"/>
    </row>
    <row r="168">
      <c r="A168" s="18" t="n"/>
      <c r="B168" s="6" t="n"/>
      <c r="C168" s="6" t="n"/>
      <c r="D168" s="15" t="n"/>
      <c r="E168" s="15" t="n"/>
      <c r="F168" s="15" t="n"/>
      <c r="G168" s="15">
        <f>IF(COUNTA(A168:F168)=0,"",G167+E168+F168-D168)</f>
        <v/>
      </c>
      <c r="H168" s="6" t="n"/>
    </row>
    <row r="169">
      <c r="A169" s="18" t="n"/>
      <c r="B169" s="6" t="n"/>
      <c r="C169" s="6" t="n"/>
      <c r="D169" s="15" t="n"/>
      <c r="E169" s="15" t="n"/>
      <c r="F169" s="15" t="n"/>
      <c r="G169" s="15">
        <f>IF(COUNTA(A169:F169)=0,"",G168+E169+F169-D169)</f>
        <v/>
      </c>
      <c r="H169" s="6" t="n"/>
    </row>
    <row r="170">
      <c r="A170" s="18" t="n"/>
      <c r="B170" s="6" t="n"/>
      <c r="C170" s="6" t="n"/>
      <c r="D170" s="15" t="n"/>
      <c r="E170" s="15" t="n"/>
      <c r="F170" s="15" t="n"/>
      <c r="G170" s="15">
        <f>IF(COUNTA(A170:F170)=0,"",G169+E170+F170-D170)</f>
        <v/>
      </c>
      <c r="H170" s="6" t="n"/>
    </row>
    <row r="171">
      <c r="A171" s="18" t="n"/>
      <c r="B171" s="6" t="n"/>
      <c r="C171" s="6" t="n"/>
      <c r="D171" s="15" t="n"/>
      <c r="E171" s="15" t="n"/>
      <c r="F171" s="15" t="n"/>
      <c r="G171" s="15">
        <f>IF(COUNTA(A171:F171)=0,"",G170+E171+F171-D171)</f>
        <v/>
      </c>
      <c r="H171" s="6" t="n"/>
    </row>
    <row r="172">
      <c r="A172" s="18" t="n"/>
      <c r="B172" s="6" t="n"/>
      <c r="C172" s="6" t="n"/>
      <c r="D172" s="15" t="n"/>
      <c r="E172" s="15" t="n"/>
      <c r="F172" s="15" t="n"/>
      <c r="G172" s="15">
        <f>IF(COUNTA(A172:F172)=0,"",G171+E172+F172-D172)</f>
        <v/>
      </c>
      <c r="H172" s="6" t="n"/>
    </row>
    <row r="173">
      <c r="A173" s="18" t="n"/>
      <c r="B173" s="6" t="n"/>
      <c r="C173" s="6" t="n"/>
      <c r="D173" s="15" t="n"/>
      <c r="E173" s="15" t="n"/>
      <c r="F173" s="15" t="n"/>
      <c r="G173" s="15">
        <f>IF(COUNTA(A173:F173)=0,"",G172+E173+F173-D173)</f>
        <v/>
      </c>
      <c r="H173" s="6" t="n"/>
    </row>
    <row r="174">
      <c r="A174" s="18" t="n"/>
      <c r="B174" s="6" t="n"/>
      <c r="C174" s="6" t="n"/>
      <c r="D174" s="15" t="n"/>
      <c r="E174" s="15" t="n"/>
      <c r="F174" s="15" t="n"/>
      <c r="G174" s="15">
        <f>IF(COUNTA(A174:F174)=0,"",G173+E174+F174-D174)</f>
        <v/>
      </c>
      <c r="H174" s="6" t="n"/>
    </row>
    <row r="175">
      <c r="A175" s="18" t="n"/>
      <c r="B175" s="6" t="n"/>
      <c r="C175" s="6" t="n"/>
      <c r="D175" s="15" t="n"/>
      <c r="E175" s="15" t="n"/>
      <c r="F175" s="15" t="n"/>
      <c r="G175" s="15">
        <f>IF(COUNTA(A175:F175)=0,"",G174+E175+F175-D175)</f>
        <v/>
      </c>
      <c r="H175" s="6" t="n"/>
    </row>
    <row r="176">
      <c r="A176" s="18" t="n"/>
      <c r="B176" s="6" t="n"/>
      <c r="C176" s="6" t="n"/>
      <c r="D176" s="15" t="n"/>
      <c r="E176" s="15" t="n"/>
      <c r="F176" s="15" t="n"/>
      <c r="G176" s="15">
        <f>IF(COUNTA(A176:F176)=0,"",G175+E176+F176-D176)</f>
        <v/>
      </c>
      <c r="H176" s="6" t="n"/>
    </row>
    <row r="177">
      <c r="A177" s="18" t="n"/>
      <c r="B177" s="6" t="n"/>
      <c r="C177" s="6" t="n"/>
      <c r="D177" s="15" t="n"/>
      <c r="E177" s="15" t="n"/>
      <c r="F177" s="15" t="n"/>
      <c r="G177" s="15">
        <f>IF(COUNTA(A177:F177)=0,"",G176+E177+F177-D177)</f>
        <v/>
      </c>
      <c r="H177" s="6" t="n"/>
    </row>
    <row r="178">
      <c r="A178" s="18" t="n"/>
      <c r="B178" s="6" t="n"/>
      <c r="C178" s="6" t="n"/>
      <c r="D178" s="15" t="n"/>
      <c r="E178" s="15" t="n"/>
      <c r="F178" s="15" t="n"/>
      <c r="G178" s="15">
        <f>IF(COUNTA(A178:F178)=0,"",G177+E178+F178-D178)</f>
        <v/>
      </c>
      <c r="H178" s="6" t="n"/>
    </row>
    <row r="179">
      <c r="A179" s="18" t="n"/>
      <c r="B179" s="6" t="n"/>
      <c r="C179" s="6" t="n"/>
      <c r="D179" s="15" t="n"/>
      <c r="E179" s="15" t="n"/>
      <c r="F179" s="15" t="n"/>
      <c r="G179" s="15">
        <f>IF(COUNTA(A179:F179)=0,"",G178+E179+F179-D179)</f>
        <v/>
      </c>
      <c r="H179" s="6" t="n"/>
    </row>
    <row r="180">
      <c r="A180" s="18" t="n"/>
      <c r="B180" s="6" t="n"/>
      <c r="C180" s="6" t="n"/>
      <c r="D180" s="15" t="n"/>
      <c r="E180" s="15" t="n"/>
      <c r="F180" s="15" t="n"/>
      <c r="G180" s="15">
        <f>IF(COUNTA(A180:F180)=0,"",G179+E180+F180-D180)</f>
        <v/>
      </c>
      <c r="H180" s="6" t="n"/>
    </row>
    <row r="181">
      <c r="A181" s="18" t="n"/>
      <c r="B181" s="6" t="n"/>
      <c r="C181" s="6" t="n"/>
      <c r="D181" s="15" t="n"/>
      <c r="E181" s="15" t="n"/>
      <c r="F181" s="15" t="n"/>
      <c r="G181" s="15">
        <f>IF(COUNTA(A181:F181)=0,"",G180+E181+F181-D181)</f>
        <v/>
      </c>
      <c r="H181" s="6" t="n"/>
    </row>
    <row r="182">
      <c r="A182" s="18" t="n"/>
      <c r="B182" s="6" t="n"/>
      <c r="C182" s="6" t="n"/>
      <c r="D182" s="15" t="n"/>
      <c r="E182" s="15" t="n"/>
      <c r="F182" s="15" t="n"/>
      <c r="G182" s="15">
        <f>IF(COUNTA(A182:F182)=0,"",G181+E182+F182-D182)</f>
        <v/>
      </c>
      <c r="H182" s="6" t="n"/>
    </row>
    <row r="183">
      <c r="A183" s="18" t="n"/>
      <c r="B183" s="6" t="n"/>
      <c r="C183" s="6" t="n"/>
      <c r="D183" s="15" t="n"/>
      <c r="E183" s="15" t="n"/>
      <c r="F183" s="15" t="n"/>
      <c r="G183" s="15">
        <f>IF(COUNTA(A183:F183)=0,"",G182+E183+F183-D183)</f>
        <v/>
      </c>
      <c r="H183" s="6" t="n"/>
    </row>
    <row r="184">
      <c r="A184" s="18" t="n"/>
      <c r="B184" s="6" t="n"/>
      <c r="C184" s="6" t="n"/>
      <c r="D184" s="15" t="n"/>
      <c r="E184" s="15" t="n"/>
      <c r="F184" s="15" t="n"/>
      <c r="G184" s="15">
        <f>IF(COUNTA(A184:F184)=0,"",G183+E184+F184-D184)</f>
        <v/>
      </c>
      <c r="H184" s="6" t="n"/>
    </row>
    <row r="185">
      <c r="A185" s="18" t="n"/>
      <c r="B185" s="6" t="n"/>
      <c r="C185" s="6" t="n"/>
      <c r="D185" s="15" t="n"/>
      <c r="E185" s="15" t="n"/>
      <c r="F185" s="15" t="n"/>
      <c r="G185" s="15">
        <f>IF(COUNTA(A185:F185)=0,"",G184+E185+F185-D185)</f>
        <v/>
      </c>
      <c r="H185" s="6" t="n"/>
    </row>
    <row r="186">
      <c r="A186" s="18" t="n"/>
      <c r="B186" s="6" t="n"/>
      <c r="C186" s="6" t="n"/>
      <c r="D186" s="15" t="n"/>
      <c r="E186" s="15" t="n"/>
      <c r="F186" s="15" t="n"/>
      <c r="G186" s="15">
        <f>IF(COUNTA(A186:F186)=0,"",G185+E186+F186-D186)</f>
        <v/>
      </c>
      <c r="H186" s="6" t="n"/>
    </row>
    <row r="187">
      <c r="A187" s="18" t="n"/>
      <c r="B187" s="6" t="n"/>
      <c r="C187" s="6" t="n"/>
      <c r="D187" s="15" t="n"/>
      <c r="E187" s="15" t="n"/>
      <c r="F187" s="15" t="n"/>
      <c r="G187" s="15">
        <f>IF(COUNTA(A187:F187)=0,"",G186+E187+F187-D187)</f>
        <v/>
      </c>
      <c r="H187" s="6" t="n"/>
    </row>
    <row r="188">
      <c r="A188" s="18" t="n"/>
      <c r="B188" s="6" t="n"/>
      <c r="C188" s="6" t="n"/>
      <c r="D188" s="15" t="n"/>
      <c r="E188" s="15" t="n"/>
      <c r="F188" s="15" t="n"/>
      <c r="G188" s="15">
        <f>IF(COUNTA(A188:F188)=0,"",G187+E188+F188-D188)</f>
        <v/>
      </c>
      <c r="H188" s="6" t="n"/>
    </row>
    <row r="189">
      <c r="A189" s="18" t="n"/>
      <c r="B189" s="6" t="n"/>
      <c r="C189" s="6" t="n"/>
      <c r="D189" s="15" t="n"/>
      <c r="E189" s="15" t="n"/>
      <c r="F189" s="15" t="n"/>
      <c r="G189" s="15">
        <f>IF(COUNTA(A189:F189)=0,"",G188+E189+F189-D189)</f>
        <v/>
      </c>
      <c r="H189" s="6" t="n"/>
    </row>
    <row r="190">
      <c r="A190" s="18" t="n"/>
      <c r="B190" s="6" t="n"/>
      <c r="C190" s="6" t="n"/>
      <c r="D190" s="15" t="n"/>
      <c r="E190" s="15" t="n"/>
      <c r="F190" s="15" t="n"/>
      <c r="G190" s="15">
        <f>IF(COUNTA(A190:F190)=0,"",G189+E190+F190-D190)</f>
        <v/>
      </c>
      <c r="H190" s="6" t="n"/>
    </row>
    <row r="191">
      <c r="A191" s="18" t="n"/>
      <c r="B191" s="6" t="n"/>
      <c r="C191" s="6" t="n"/>
      <c r="D191" s="15" t="n"/>
      <c r="E191" s="15" t="n"/>
      <c r="F191" s="15" t="n"/>
      <c r="G191" s="15">
        <f>IF(COUNTA(A191:F191)=0,"",G190+E191+F191-D191)</f>
        <v/>
      </c>
      <c r="H191" s="6" t="n"/>
    </row>
    <row r="192">
      <c r="A192" s="18" t="n"/>
      <c r="B192" s="6" t="n"/>
      <c r="C192" s="6" t="n"/>
      <c r="D192" s="15" t="n"/>
      <c r="E192" s="15" t="n"/>
      <c r="F192" s="15" t="n"/>
      <c r="G192" s="15">
        <f>IF(COUNTA(A192:F192)=0,"",G191+E192+F192-D192)</f>
        <v/>
      </c>
      <c r="H192" s="6" t="n"/>
    </row>
    <row r="193">
      <c r="A193" s="18" t="n"/>
      <c r="B193" s="6" t="n"/>
      <c r="C193" s="6" t="n"/>
      <c r="D193" s="15" t="n"/>
      <c r="E193" s="15" t="n"/>
      <c r="F193" s="15" t="n"/>
      <c r="G193" s="15">
        <f>IF(COUNTA(A193:F193)=0,"",G192+E193+F193-D193)</f>
        <v/>
      </c>
      <c r="H193" s="6" t="n"/>
    </row>
    <row r="194">
      <c r="A194" s="18" t="n"/>
      <c r="B194" s="6" t="n"/>
      <c r="C194" s="6" t="n"/>
      <c r="D194" s="15" t="n"/>
      <c r="E194" s="15" t="n"/>
      <c r="F194" s="15" t="n"/>
      <c r="G194" s="15">
        <f>IF(COUNTA(A194:F194)=0,"",G193+E194+F194-D194)</f>
        <v/>
      </c>
      <c r="H194" s="6" t="n"/>
    </row>
    <row r="195">
      <c r="A195" s="18" t="n"/>
      <c r="B195" s="6" t="n"/>
      <c r="C195" s="6" t="n"/>
      <c r="D195" s="15" t="n"/>
      <c r="E195" s="15" t="n"/>
      <c r="F195" s="15" t="n"/>
      <c r="G195" s="15">
        <f>IF(COUNTA(A195:F195)=0,"",G194+E195+F195-D195)</f>
        <v/>
      </c>
      <c r="H195" s="6" t="n"/>
    </row>
    <row r="196">
      <c r="A196" s="18" t="n"/>
      <c r="B196" s="6" t="n"/>
      <c r="C196" s="6" t="n"/>
      <c r="D196" s="15" t="n"/>
      <c r="E196" s="15" t="n"/>
      <c r="F196" s="15" t="n"/>
      <c r="G196" s="15">
        <f>IF(COUNTA(A196:F196)=0,"",G195+E196+F196-D196)</f>
        <v/>
      </c>
      <c r="H196" s="6" t="n"/>
    </row>
    <row r="197">
      <c r="A197" s="18" t="n"/>
      <c r="B197" s="6" t="n"/>
      <c r="C197" s="6" t="n"/>
      <c r="D197" s="15" t="n"/>
      <c r="E197" s="15" t="n"/>
      <c r="F197" s="15" t="n"/>
      <c r="G197" s="15">
        <f>IF(COUNTA(A197:F197)=0,"",G196+E197+F197-D197)</f>
        <v/>
      </c>
      <c r="H197" s="6" t="n"/>
    </row>
    <row r="198">
      <c r="A198" s="18" t="n"/>
      <c r="B198" s="6" t="n"/>
      <c r="C198" s="6" t="n"/>
      <c r="D198" s="15" t="n"/>
      <c r="E198" s="15" t="n"/>
      <c r="F198" s="15" t="n"/>
      <c r="G198" s="15">
        <f>IF(COUNTA(A198:F198)=0,"",G197+E198+F198-D198)</f>
        <v/>
      </c>
      <c r="H198" s="6" t="n"/>
    </row>
    <row r="199">
      <c r="A199" s="18" t="n"/>
      <c r="B199" s="6" t="n"/>
      <c r="C199" s="6" t="n"/>
      <c r="D199" s="15" t="n"/>
      <c r="E199" s="15" t="n"/>
      <c r="F199" s="15" t="n"/>
      <c r="G199" s="15">
        <f>IF(COUNTA(A199:F199)=0,"",G198+E199+F199-D199)</f>
        <v/>
      </c>
      <c r="H199" s="6" t="n"/>
    </row>
    <row r="200">
      <c r="A200" s="18" t="n"/>
      <c r="B200" s="6" t="n"/>
      <c r="C200" s="6" t="n"/>
      <c r="D200" s="15" t="n"/>
      <c r="E200" s="15" t="n"/>
      <c r="F200" s="15" t="n"/>
      <c r="G200" s="15">
        <f>IF(COUNTA(A200:F200)=0,"",G199+E200+F200-D200)</f>
        <v/>
      </c>
      <c r="H200" s="6" t="n"/>
    </row>
    <row r="201">
      <c r="A201" s="18" t="n"/>
      <c r="B201" s="6" t="n"/>
      <c r="C201" s="6" t="n"/>
      <c r="D201" s="15" t="n"/>
      <c r="E201" s="15" t="n"/>
      <c r="F201" s="15" t="n"/>
      <c r="G201" s="15">
        <f>IF(COUNTA(A201:F201)=0,"",G200+E201+F201-D201)</f>
        <v/>
      </c>
      <c r="H201" s="6" t="n"/>
    </row>
    <row r="202">
      <c r="A202" s="18" t="n"/>
      <c r="B202" s="6" t="n"/>
      <c r="C202" s="6" t="n"/>
      <c r="D202" s="15" t="n"/>
      <c r="E202" s="15" t="n"/>
      <c r="F202" s="15" t="n"/>
      <c r="G202" s="15">
        <f>IF(COUNTA(A202:F202)=0,"",G201+E202+F202-D202)</f>
        <v/>
      </c>
      <c r="H202" s="6" t="n"/>
    </row>
    <row r="203">
      <c r="A203" s="18" t="n"/>
      <c r="B203" s="6" t="n"/>
      <c r="C203" s="6" t="n"/>
      <c r="D203" s="15" t="n"/>
      <c r="E203" s="15" t="n"/>
      <c r="F203" s="15" t="n"/>
      <c r="G203" s="15">
        <f>IF(COUNTA(A203:F203)=0,"",G202+E203+F203-D203)</f>
        <v/>
      </c>
      <c r="H203" s="6" t="n"/>
    </row>
    <row r="204">
      <c r="A204" s="18" t="n"/>
      <c r="B204" s="6" t="n"/>
      <c r="C204" s="6" t="n"/>
      <c r="D204" s="15" t="n"/>
      <c r="E204" s="15" t="n"/>
      <c r="F204" s="15" t="n"/>
      <c r="G204" s="15">
        <f>IF(COUNTA(A204:F204)=0,"",G203+E204+F204-D204)</f>
        <v/>
      </c>
      <c r="H204" s="6" t="n"/>
    </row>
    <row r="205">
      <c r="A205" s="18" t="n"/>
      <c r="B205" s="6" t="n"/>
      <c r="C205" s="6" t="n"/>
      <c r="D205" s="15" t="n"/>
      <c r="E205" s="15" t="n"/>
      <c r="F205" s="15" t="n"/>
      <c r="G205" s="15">
        <f>IF(COUNTA(A205:F205)=0,"",G204+E205+F205-D205)</f>
        <v/>
      </c>
      <c r="H205" s="6" t="n"/>
    </row>
    <row r="206">
      <c r="A206" s="18" t="n"/>
      <c r="B206" s="6" t="n"/>
      <c r="C206" s="6" t="n"/>
      <c r="D206" s="15" t="n"/>
      <c r="E206" s="15" t="n"/>
      <c r="F206" s="15" t="n"/>
      <c r="G206" s="15">
        <f>IF(COUNTA(A206:F206)=0,"",G205+E206+F206-D206)</f>
        <v/>
      </c>
      <c r="H206" s="6" t="n"/>
    </row>
    <row r="207">
      <c r="A207" s="18" t="n"/>
      <c r="B207" s="6" t="n"/>
      <c r="C207" s="6" t="n"/>
      <c r="D207" s="15" t="n"/>
      <c r="E207" s="15" t="n"/>
      <c r="F207" s="15" t="n"/>
      <c r="G207" s="15">
        <f>IF(COUNTA(A207:F207)=0,"",G206+E207+F207-D207)</f>
        <v/>
      </c>
      <c r="H207" s="6" t="n"/>
    </row>
    <row r="208">
      <c r="A208" s="18" t="n"/>
      <c r="B208" s="6" t="n"/>
      <c r="C208" s="6" t="n"/>
      <c r="D208" s="15" t="n"/>
      <c r="E208" s="15" t="n"/>
      <c r="F208" s="15" t="n"/>
      <c r="G208" s="15">
        <f>IF(COUNTA(A208:F208)=0,"",G207+E208+F208-D208)</f>
        <v/>
      </c>
      <c r="H208" s="6" t="n"/>
    </row>
    <row r="209">
      <c r="A209" s="18" t="n"/>
      <c r="B209" s="6" t="n"/>
      <c r="C209" s="6" t="n"/>
      <c r="D209" s="15" t="n"/>
      <c r="E209" s="15" t="n"/>
      <c r="F209" s="15" t="n"/>
      <c r="G209" s="15">
        <f>IF(COUNTA(A209:F209)=0,"",G208+E209+F209-D209)</f>
        <v/>
      </c>
      <c r="H209" s="6" t="n"/>
    </row>
    <row r="210">
      <c r="A210" s="18" t="n"/>
      <c r="B210" s="6" t="n"/>
      <c r="C210" s="6" t="n"/>
      <c r="D210" s="15" t="n"/>
      <c r="E210" s="15" t="n"/>
      <c r="F210" s="15" t="n"/>
      <c r="G210" s="15">
        <f>IF(COUNTA(A210:F210)=0,"",G209+E210+F210-D210)</f>
        <v/>
      </c>
      <c r="H210" s="6" t="n"/>
    </row>
    <row r="211">
      <c r="A211" s="18" t="n"/>
      <c r="B211" s="6" t="n"/>
      <c r="C211" s="6" t="n"/>
      <c r="D211" s="15" t="n"/>
      <c r="E211" s="15" t="n"/>
      <c r="F211" s="15" t="n"/>
      <c r="G211" s="15">
        <f>IF(COUNTA(A211:F211)=0,"",G210+E211+F211-D211)</f>
        <v/>
      </c>
      <c r="H211" s="6" t="n"/>
    </row>
    <row r="212">
      <c r="A212" s="18" t="n"/>
      <c r="B212" s="6" t="n"/>
      <c r="C212" s="6" t="n"/>
      <c r="D212" s="15" t="n"/>
      <c r="E212" s="15" t="n"/>
      <c r="F212" s="15" t="n"/>
      <c r="G212" s="15">
        <f>IF(COUNTA(A212:F212)=0,"",G211+E212+F212-D212)</f>
        <v/>
      </c>
      <c r="H212" s="6" t="n"/>
    </row>
    <row r="213">
      <c r="A213" s="18" t="n"/>
      <c r="B213" s="6" t="n"/>
      <c r="C213" s="6" t="n"/>
      <c r="D213" s="15" t="n"/>
      <c r="E213" s="15" t="n"/>
      <c r="F213" s="15" t="n"/>
      <c r="G213" s="15">
        <f>IF(COUNTA(A213:F213)=0,"",G212+E213+F213-D213)</f>
        <v/>
      </c>
      <c r="H213" s="6" t="n"/>
    </row>
    <row r="214">
      <c r="A214" s="18" t="n"/>
      <c r="B214" s="6" t="n"/>
      <c r="C214" s="6" t="n"/>
      <c r="D214" s="15" t="n"/>
      <c r="E214" s="15" t="n"/>
      <c r="F214" s="15" t="n"/>
      <c r="G214" s="15">
        <f>IF(COUNTA(A214:F214)=0,"",G213+E214+F214-D214)</f>
        <v/>
      </c>
      <c r="H214" s="6" t="n"/>
    </row>
    <row r="215">
      <c r="A215" s="18" t="n"/>
      <c r="B215" s="6" t="n"/>
      <c r="C215" s="6" t="n"/>
      <c r="D215" s="15" t="n"/>
      <c r="E215" s="15" t="n"/>
      <c r="F215" s="15" t="n"/>
      <c r="G215" s="15">
        <f>IF(COUNTA(A215:F215)=0,"",G214+E215+F215-D215)</f>
        <v/>
      </c>
      <c r="H215" s="6" t="n"/>
    </row>
    <row r="216">
      <c r="A216" s="18" t="n"/>
      <c r="B216" s="6" t="n"/>
      <c r="C216" s="6" t="n"/>
      <c r="D216" s="15" t="n"/>
      <c r="E216" s="15" t="n"/>
      <c r="F216" s="15" t="n"/>
      <c r="G216" s="15">
        <f>IF(COUNTA(A216:F216)=0,"",G215+E216+F216-D216)</f>
        <v/>
      </c>
      <c r="H216" s="6" t="n"/>
    </row>
    <row r="217">
      <c r="A217" s="18" t="n"/>
      <c r="B217" s="6" t="n"/>
      <c r="C217" s="6" t="n"/>
      <c r="D217" s="15" t="n"/>
      <c r="E217" s="15" t="n"/>
      <c r="F217" s="15" t="n"/>
      <c r="G217" s="15">
        <f>IF(COUNTA(A217:F217)=0,"",G216+E217+F217-D217)</f>
        <v/>
      </c>
      <c r="H217" s="6" t="n"/>
    </row>
    <row r="218">
      <c r="A218" s="18" t="n"/>
      <c r="B218" s="6" t="n"/>
      <c r="C218" s="6" t="n"/>
      <c r="D218" s="15" t="n"/>
      <c r="E218" s="15" t="n"/>
      <c r="F218" s="15" t="n"/>
      <c r="G218" s="15">
        <f>IF(COUNTA(A218:F218)=0,"",G217+E218+F218-D218)</f>
        <v/>
      </c>
      <c r="H218" s="6" t="n"/>
    </row>
    <row r="219">
      <c r="A219" s="18" t="n"/>
      <c r="B219" s="6" t="n"/>
      <c r="C219" s="6" t="n"/>
      <c r="D219" s="15" t="n"/>
      <c r="E219" s="15" t="n"/>
      <c r="F219" s="15" t="n"/>
      <c r="G219" s="15">
        <f>IF(COUNTA(A219:F219)=0,"",G218+E219+F219-D219)</f>
        <v/>
      </c>
      <c r="H219" s="6" t="n"/>
    </row>
    <row r="220">
      <c r="A220" s="18" t="n"/>
      <c r="B220" s="6" t="n"/>
      <c r="C220" s="6" t="n"/>
      <c r="D220" s="15" t="n"/>
      <c r="E220" s="15" t="n"/>
      <c r="F220" s="15" t="n"/>
      <c r="G220" s="15">
        <f>IF(COUNTA(A220:F220)=0,"",G219+E220+F220-D220)</f>
        <v/>
      </c>
      <c r="H220" s="6" t="n"/>
    </row>
    <row r="221">
      <c r="A221" s="18" t="n"/>
      <c r="B221" s="6" t="n"/>
      <c r="C221" s="6" t="n"/>
      <c r="D221" s="15" t="n"/>
      <c r="E221" s="15" t="n"/>
      <c r="F221" s="15" t="n"/>
      <c r="G221" s="15">
        <f>IF(COUNTA(A221:F221)=0,"",G220+E221+F221-D221)</f>
        <v/>
      </c>
      <c r="H221" s="6" t="n"/>
    </row>
    <row r="222">
      <c r="A222" s="18" t="n"/>
      <c r="B222" s="6" t="n"/>
      <c r="C222" s="6" t="n"/>
      <c r="D222" s="15" t="n"/>
      <c r="E222" s="15" t="n"/>
      <c r="F222" s="15" t="n"/>
      <c r="G222" s="15">
        <f>IF(COUNTA(A222:F222)=0,"",G221+E222+F222-D222)</f>
        <v/>
      </c>
      <c r="H222" s="6" t="n"/>
    </row>
    <row r="223">
      <c r="A223" s="18" t="n"/>
      <c r="B223" s="6" t="n"/>
      <c r="C223" s="6" t="n"/>
      <c r="D223" s="15" t="n"/>
      <c r="E223" s="15" t="n"/>
      <c r="F223" s="15" t="n"/>
      <c r="G223" s="15">
        <f>IF(COUNTA(A223:F223)=0,"",G222+E223+F223-D223)</f>
        <v/>
      </c>
      <c r="H223" s="6" t="n"/>
    </row>
    <row r="224">
      <c r="A224" s="18" t="n"/>
      <c r="B224" s="6" t="n"/>
      <c r="C224" s="6" t="n"/>
      <c r="D224" s="15" t="n"/>
      <c r="E224" s="15" t="n"/>
      <c r="F224" s="15" t="n"/>
      <c r="G224" s="15">
        <f>IF(COUNTA(A224:F224)=0,"",G223+E224+F224-D224)</f>
        <v/>
      </c>
      <c r="H224" s="6" t="n"/>
    </row>
    <row r="225">
      <c r="A225" s="18" t="n"/>
      <c r="B225" s="6" t="n"/>
      <c r="C225" s="6" t="n"/>
      <c r="D225" s="15" t="n"/>
      <c r="E225" s="15" t="n"/>
      <c r="F225" s="15" t="n"/>
      <c r="G225" s="15">
        <f>IF(COUNTA(A225:F225)=0,"",G224+E225+F225-D225)</f>
        <v/>
      </c>
      <c r="H225" s="6" t="n"/>
    </row>
    <row r="226">
      <c r="A226" s="18" t="n"/>
      <c r="B226" s="6" t="n"/>
      <c r="C226" s="6" t="n"/>
      <c r="D226" s="15" t="n"/>
      <c r="E226" s="15" t="n"/>
      <c r="F226" s="15" t="n"/>
      <c r="G226" s="15">
        <f>IF(COUNTA(A226:F226)=0,"",G225+E226+F226-D226)</f>
        <v/>
      </c>
      <c r="H226" s="6" t="n"/>
    </row>
    <row r="227">
      <c r="A227" s="18" t="n"/>
      <c r="B227" s="6" t="n"/>
      <c r="C227" s="6" t="n"/>
      <c r="D227" s="15" t="n"/>
      <c r="E227" s="15" t="n"/>
      <c r="F227" s="15" t="n"/>
      <c r="G227" s="15">
        <f>IF(COUNTA(A227:F227)=0,"",G226+E227+F227-D227)</f>
        <v/>
      </c>
      <c r="H227" s="6" t="n"/>
    </row>
    <row r="228">
      <c r="A228" s="18" t="n"/>
      <c r="B228" s="6" t="n"/>
      <c r="C228" s="6" t="n"/>
      <c r="D228" s="15" t="n"/>
      <c r="E228" s="15" t="n"/>
      <c r="F228" s="15" t="n"/>
      <c r="G228" s="15">
        <f>IF(COUNTA(A228:F228)=0,"",G227+E228+F228-D228)</f>
        <v/>
      </c>
      <c r="H228" s="6" t="n"/>
    </row>
    <row r="229">
      <c r="A229" s="18" t="n"/>
      <c r="B229" s="6" t="n"/>
      <c r="C229" s="6" t="n"/>
      <c r="D229" s="15" t="n"/>
      <c r="E229" s="15" t="n"/>
      <c r="F229" s="15" t="n"/>
      <c r="G229" s="15">
        <f>IF(COUNTA(A229:F229)=0,"",G228+E229+F229-D229)</f>
        <v/>
      </c>
      <c r="H229" s="6" t="n"/>
    </row>
    <row r="230">
      <c r="A230" s="18" t="n"/>
      <c r="B230" s="6" t="n"/>
      <c r="C230" s="6" t="n"/>
      <c r="D230" s="15" t="n"/>
      <c r="E230" s="15" t="n"/>
      <c r="F230" s="15" t="n"/>
      <c r="G230" s="15">
        <f>IF(COUNTA(A230:F230)=0,"",G229+E230+F230-D230)</f>
        <v/>
      </c>
      <c r="H230" s="6" t="n"/>
    </row>
    <row r="231">
      <c r="A231" s="18" t="n"/>
      <c r="B231" s="6" t="n"/>
      <c r="C231" s="6" t="n"/>
      <c r="D231" s="15" t="n"/>
      <c r="E231" s="15" t="n"/>
      <c r="F231" s="15" t="n"/>
      <c r="G231" s="15">
        <f>IF(COUNTA(A231:F231)=0,"",G230+E231+F231-D231)</f>
        <v/>
      </c>
      <c r="H231" s="6" t="n"/>
    </row>
    <row r="232">
      <c r="A232" s="18" t="n"/>
      <c r="B232" s="6" t="n"/>
      <c r="C232" s="6" t="n"/>
      <c r="D232" s="15" t="n"/>
      <c r="E232" s="15" t="n"/>
      <c r="F232" s="15" t="n"/>
      <c r="G232" s="15">
        <f>IF(COUNTA(A232:F232)=0,"",G231+E232+F232-D232)</f>
        <v/>
      </c>
      <c r="H232" s="6" t="n"/>
    </row>
    <row r="233">
      <c r="A233" s="18" t="n"/>
      <c r="B233" s="6" t="n"/>
      <c r="C233" s="6" t="n"/>
      <c r="D233" s="15" t="n"/>
      <c r="E233" s="15" t="n"/>
      <c r="F233" s="15" t="n"/>
      <c r="G233" s="15">
        <f>IF(COUNTA(A233:F233)=0,"",G232+E233+F233-D233)</f>
        <v/>
      </c>
      <c r="H233" s="6" t="n"/>
    </row>
    <row r="234">
      <c r="A234" s="18" t="n"/>
      <c r="B234" s="6" t="n"/>
      <c r="C234" s="6" t="n"/>
      <c r="D234" s="15" t="n"/>
      <c r="E234" s="15" t="n"/>
      <c r="F234" s="15" t="n"/>
      <c r="G234" s="15">
        <f>IF(COUNTA(A234:F234)=0,"",G233+E234+F234-D234)</f>
        <v/>
      </c>
      <c r="H234" s="6" t="n"/>
    </row>
    <row r="235">
      <c r="A235" s="18" t="n"/>
      <c r="B235" s="6" t="n"/>
      <c r="C235" s="6" t="n"/>
      <c r="D235" s="15" t="n"/>
      <c r="E235" s="15" t="n"/>
      <c r="F235" s="15" t="n"/>
      <c r="G235" s="15">
        <f>IF(COUNTA(A235:F235)=0,"",G234+E235+F235-D235)</f>
        <v/>
      </c>
      <c r="H235" s="6" t="n"/>
    </row>
    <row r="236">
      <c r="A236" s="18" t="n"/>
      <c r="B236" s="6" t="n"/>
      <c r="C236" s="6" t="n"/>
      <c r="D236" s="15" t="n"/>
      <c r="E236" s="15" t="n"/>
      <c r="F236" s="15" t="n"/>
      <c r="G236" s="15">
        <f>IF(COUNTA(A236:F236)=0,"",G235+E236+F236-D236)</f>
        <v/>
      </c>
      <c r="H236" s="6" t="n"/>
    </row>
    <row r="237">
      <c r="A237" s="18" t="n"/>
      <c r="B237" s="6" t="n"/>
      <c r="C237" s="6" t="n"/>
      <c r="D237" s="15" t="n"/>
      <c r="E237" s="15" t="n"/>
      <c r="F237" s="15" t="n"/>
      <c r="G237" s="15">
        <f>IF(COUNTA(A237:F237)=0,"",G236+E237+F237-D237)</f>
        <v/>
      </c>
      <c r="H237" s="6" t="n"/>
    </row>
    <row r="238">
      <c r="A238" s="18" t="n"/>
      <c r="B238" s="6" t="n"/>
      <c r="C238" s="6" t="n"/>
      <c r="D238" s="15" t="n"/>
      <c r="E238" s="15" t="n"/>
      <c r="F238" s="15" t="n"/>
      <c r="G238" s="15">
        <f>IF(COUNTA(A238:F238)=0,"",G237+E238+F238-D238)</f>
        <v/>
      </c>
      <c r="H238" s="6" t="n"/>
    </row>
    <row r="239">
      <c r="A239" s="18" t="n"/>
      <c r="B239" s="6" t="n"/>
      <c r="C239" s="6" t="n"/>
      <c r="D239" s="15" t="n"/>
      <c r="E239" s="15" t="n"/>
      <c r="F239" s="15" t="n"/>
      <c r="G239" s="15">
        <f>IF(COUNTA(A239:F239)=0,"",G238+E239+F239-D239)</f>
        <v/>
      </c>
      <c r="H239" s="6" t="n"/>
    </row>
    <row r="240">
      <c r="A240" s="18" t="n"/>
      <c r="B240" s="6" t="n"/>
      <c r="C240" s="6" t="n"/>
      <c r="D240" s="15" t="n"/>
      <c r="E240" s="15" t="n"/>
      <c r="F240" s="15" t="n"/>
      <c r="G240" s="15">
        <f>IF(COUNTA(A240:F240)=0,"",G239+E240+F240-D240)</f>
        <v/>
      </c>
      <c r="H240" s="6" t="n"/>
    </row>
    <row r="241">
      <c r="A241" s="18" t="n"/>
      <c r="B241" s="6" t="n"/>
      <c r="C241" s="6" t="n"/>
      <c r="D241" s="15" t="n"/>
      <c r="E241" s="15" t="n"/>
      <c r="F241" s="15" t="n"/>
      <c r="G241" s="15">
        <f>IF(COUNTA(A241:F241)=0,"",G240+E241+F241-D241)</f>
        <v/>
      </c>
      <c r="H241" s="6" t="n"/>
    </row>
    <row r="242">
      <c r="A242" s="18" t="n"/>
      <c r="B242" s="6" t="n"/>
      <c r="C242" s="6" t="n"/>
      <c r="D242" s="15" t="n"/>
      <c r="E242" s="15" t="n"/>
      <c r="F242" s="15" t="n"/>
      <c r="G242" s="15">
        <f>IF(COUNTA(A242:F242)=0,"",G241+E242+F242-D242)</f>
        <v/>
      </c>
      <c r="H242" s="6" t="n"/>
    </row>
    <row r="243">
      <c r="A243" s="18" t="n"/>
      <c r="B243" s="6" t="n"/>
      <c r="C243" s="6" t="n"/>
      <c r="D243" s="15" t="n"/>
      <c r="E243" s="15" t="n"/>
      <c r="F243" s="15" t="n"/>
      <c r="G243" s="15">
        <f>IF(COUNTA(A243:F243)=0,"",G242+E243+F243-D243)</f>
        <v/>
      </c>
      <c r="H243" s="6" t="n"/>
    </row>
    <row r="244">
      <c r="A244" s="18" t="n"/>
      <c r="B244" s="6" t="n"/>
      <c r="C244" s="6" t="n"/>
      <c r="D244" s="15" t="n"/>
      <c r="E244" s="15" t="n"/>
      <c r="F244" s="15" t="n"/>
      <c r="G244" s="15">
        <f>IF(COUNTA(A244:F244)=0,"",G243+E244+F244-D244)</f>
        <v/>
      </c>
      <c r="H244" s="6" t="n"/>
    </row>
    <row r="245">
      <c r="A245" s="18" t="n"/>
      <c r="B245" s="6" t="n"/>
      <c r="C245" s="6" t="n"/>
      <c r="D245" s="15" t="n"/>
      <c r="E245" s="15" t="n"/>
      <c r="F245" s="15" t="n"/>
      <c r="G245" s="15">
        <f>IF(COUNTA(A245:F245)=0,"",G244+E245+F245-D245)</f>
        <v/>
      </c>
      <c r="H245" s="6" t="n"/>
    </row>
    <row r="246">
      <c r="A246" s="18" t="n"/>
      <c r="B246" s="6" t="n"/>
      <c r="C246" s="6" t="n"/>
      <c r="D246" s="15" t="n"/>
      <c r="E246" s="15" t="n"/>
      <c r="F246" s="15" t="n"/>
      <c r="G246" s="15">
        <f>IF(COUNTA(A246:F246)=0,"",G245+E246+F246-D246)</f>
        <v/>
      </c>
      <c r="H246" s="6" t="n"/>
    </row>
    <row r="247">
      <c r="A247" s="18" t="n"/>
      <c r="B247" s="6" t="n"/>
      <c r="C247" s="6" t="n"/>
      <c r="D247" s="15" t="n"/>
      <c r="E247" s="15" t="n"/>
      <c r="F247" s="15" t="n"/>
      <c r="G247" s="15">
        <f>IF(COUNTA(A247:F247)=0,"",G246+E247+F247-D247)</f>
        <v/>
      </c>
      <c r="H247" s="6" t="n"/>
    </row>
    <row r="248">
      <c r="A248" s="18" t="n"/>
      <c r="B248" s="6" t="n"/>
      <c r="C248" s="6" t="n"/>
      <c r="D248" s="15" t="n"/>
      <c r="E248" s="15" t="n"/>
      <c r="F248" s="15" t="n"/>
      <c r="G248" s="15">
        <f>IF(COUNTA(A248:F248)=0,"",G247+E248+F248-D248)</f>
        <v/>
      </c>
      <c r="H248" s="6" t="n"/>
    </row>
    <row r="249">
      <c r="A249" s="18" t="n"/>
      <c r="B249" s="6" t="n"/>
      <c r="C249" s="6" t="n"/>
      <c r="D249" s="15" t="n"/>
      <c r="E249" s="15" t="n"/>
      <c r="F249" s="15" t="n"/>
      <c r="G249" s="15">
        <f>IF(COUNTA(A249:F249)=0,"",G248+E249+F249-D249)</f>
        <v/>
      </c>
      <c r="H249" s="6" t="n"/>
    </row>
    <row r="250">
      <c r="A250" s="18" t="n"/>
      <c r="B250" s="6" t="n"/>
      <c r="C250" s="6" t="n"/>
      <c r="D250" s="15" t="n"/>
      <c r="E250" s="15" t="n"/>
      <c r="F250" s="15" t="n"/>
      <c r="G250" s="15">
        <f>IF(COUNTA(A250:F250)=0,"",G249+E250+F250-D250)</f>
        <v/>
      </c>
      <c r="H250" s="6" t="n"/>
    </row>
    <row r="251">
      <c r="A251" s="18" t="n"/>
      <c r="B251" s="6" t="n"/>
      <c r="C251" s="6" t="n"/>
      <c r="D251" s="15" t="n"/>
      <c r="E251" s="15" t="n"/>
      <c r="F251" s="15" t="n"/>
      <c r="G251" s="15">
        <f>IF(COUNTA(A251:F251)=0,"",G250+E251+F251-D251)</f>
        <v/>
      </c>
      <c r="H251" s="6" t="n"/>
    </row>
    <row r="252">
      <c r="A252" s="18" t="n"/>
      <c r="B252" s="6" t="n"/>
      <c r="C252" s="6" t="n"/>
      <c r="D252" s="15" t="n"/>
      <c r="E252" s="15" t="n"/>
      <c r="F252" s="15" t="n"/>
      <c r="G252" s="15">
        <f>IF(COUNTA(A252:F252)=0,"",G251+E252+F252-D252)</f>
        <v/>
      </c>
      <c r="H252" s="6" t="n"/>
    </row>
    <row r="253">
      <c r="A253" s="18" t="n"/>
      <c r="B253" s="6" t="n"/>
      <c r="C253" s="6" t="n"/>
      <c r="D253" s="15" t="n"/>
      <c r="E253" s="15" t="n"/>
      <c r="F253" s="15" t="n"/>
      <c r="G253" s="15">
        <f>IF(COUNTA(A253:F253)=0,"",G252+E253+F253-D253)</f>
        <v/>
      </c>
      <c r="H253" s="6" t="n"/>
    </row>
    <row r="254">
      <c r="A254" s="18" t="n"/>
      <c r="B254" s="6" t="n"/>
      <c r="C254" s="6" t="n"/>
      <c r="D254" s="15" t="n"/>
      <c r="E254" s="15" t="n"/>
      <c r="F254" s="15" t="n"/>
      <c r="G254" s="15">
        <f>IF(COUNTA(A254:F254)=0,"",G253+E254+F254-D254)</f>
        <v/>
      </c>
      <c r="H254" s="6" t="n"/>
    </row>
    <row r="255">
      <c r="A255" s="18" t="n"/>
      <c r="B255" s="6" t="n"/>
      <c r="C255" s="6" t="n"/>
      <c r="D255" s="15" t="n"/>
      <c r="E255" s="15" t="n"/>
      <c r="F255" s="15" t="n"/>
      <c r="G255" s="15">
        <f>IF(COUNTA(A255:F255)=0,"",G254+E255+F255-D255)</f>
        <v/>
      </c>
      <c r="H255" s="6" t="n"/>
    </row>
    <row r="256">
      <c r="A256" s="18" t="n"/>
      <c r="B256" s="6" t="n"/>
      <c r="C256" s="6" t="n"/>
      <c r="D256" s="15" t="n"/>
      <c r="E256" s="15" t="n"/>
      <c r="F256" s="15" t="n"/>
      <c r="G256" s="15">
        <f>IF(COUNTA(A256:F256)=0,"",G255+E256+F256-D256)</f>
        <v/>
      </c>
      <c r="H256" s="6" t="n"/>
    </row>
    <row r="257">
      <c r="A257" s="18" t="n"/>
      <c r="B257" s="6" t="n"/>
      <c r="C257" s="6" t="n"/>
      <c r="D257" s="15" t="n"/>
      <c r="E257" s="15" t="n"/>
      <c r="F257" s="15" t="n"/>
      <c r="G257" s="15">
        <f>IF(COUNTA(A257:F257)=0,"",G256+E257+F257-D257)</f>
        <v/>
      </c>
      <c r="H257" s="6" t="n"/>
    </row>
    <row r="258">
      <c r="A258" s="18" t="n"/>
      <c r="B258" s="6" t="n"/>
      <c r="C258" s="6" t="n"/>
      <c r="D258" s="15" t="n"/>
      <c r="E258" s="15" t="n"/>
      <c r="F258" s="15" t="n"/>
      <c r="G258" s="15">
        <f>IF(COUNTA(A258:F258)=0,"",G257+E258+F258-D258)</f>
        <v/>
      </c>
      <c r="H258" s="6" t="n"/>
    </row>
    <row r="259">
      <c r="A259" s="18" t="n"/>
      <c r="B259" s="6" t="n"/>
      <c r="C259" s="6" t="n"/>
      <c r="D259" s="15" t="n"/>
      <c r="E259" s="15" t="n"/>
      <c r="F259" s="15" t="n"/>
      <c r="G259" s="15">
        <f>IF(COUNTA(A259:F259)=0,"",G258+E259+F259-D259)</f>
        <v/>
      </c>
      <c r="H259" s="6" t="n"/>
    </row>
    <row r="260">
      <c r="A260" s="18" t="n"/>
      <c r="B260" s="6" t="n"/>
      <c r="C260" s="6" t="n"/>
      <c r="D260" s="15" t="n"/>
      <c r="E260" s="15" t="n"/>
      <c r="F260" s="15" t="n"/>
      <c r="G260" s="15">
        <f>IF(COUNTA(A260:F260)=0,"",G259+E260+F260-D260)</f>
        <v/>
      </c>
      <c r="H260" s="6" t="n"/>
    </row>
    <row r="261">
      <c r="A261" s="18" t="n"/>
      <c r="B261" s="6" t="n"/>
      <c r="C261" s="6" t="n"/>
      <c r="D261" s="15" t="n"/>
      <c r="E261" s="15" t="n"/>
      <c r="F261" s="15" t="n"/>
      <c r="G261" s="15">
        <f>IF(COUNTA(A261:F261)=0,"",G260+E261+F261-D261)</f>
        <v/>
      </c>
      <c r="H261" s="6" t="n"/>
    </row>
    <row r="262">
      <c r="A262" s="18" t="n"/>
      <c r="B262" s="6" t="n"/>
      <c r="C262" s="6" t="n"/>
      <c r="D262" s="15" t="n"/>
      <c r="E262" s="15" t="n"/>
      <c r="F262" s="15" t="n"/>
      <c r="G262" s="15">
        <f>IF(COUNTA(A262:F262)=0,"",G261+E262+F262-D262)</f>
        <v/>
      </c>
      <c r="H262" s="6" t="n"/>
    </row>
    <row r="263">
      <c r="A263" s="18" t="n"/>
      <c r="B263" s="6" t="n"/>
      <c r="C263" s="6" t="n"/>
      <c r="D263" s="15" t="n"/>
      <c r="E263" s="15" t="n"/>
      <c r="F263" s="15" t="n"/>
      <c r="G263" s="15">
        <f>IF(COUNTA(A263:F263)=0,"",G262+E263+F263-D263)</f>
        <v/>
      </c>
      <c r="H263" s="6" t="n"/>
    </row>
    <row r="264">
      <c r="A264" s="18" t="n"/>
      <c r="B264" s="6" t="n"/>
      <c r="C264" s="6" t="n"/>
      <c r="D264" s="15" t="n"/>
      <c r="E264" s="15" t="n"/>
      <c r="F264" s="15" t="n"/>
      <c r="G264" s="15">
        <f>IF(COUNTA(A264:F264)=0,"",G263+E264+F264-D264)</f>
        <v/>
      </c>
      <c r="H264" s="6" t="n"/>
    </row>
    <row r="265">
      <c r="A265" s="18" t="n"/>
      <c r="B265" s="6" t="n"/>
      <c r="C265" s="6" t="n"/>
      <c r="D265" s="15" t="n"/>
      <c r="E265" s="15" t="n"/>
      <c r="F265" s="15" t="n"/>
      <c r="G265" s="15">
        <f>IF(COUNTA(A265:F265)=0,"",G264+E265+F265-D265)</f>
        <v/>
      </c>
      <c r="H265" s="6" t="n"/>
    </row>
    <row r="266">
      <c r="A266" s="18" t="n"/>
      <c r="B266" s="6" t="n"/>
      <c r="C266" s="6" t="n"/>
      <c r="D266" s="15" t="n"/>
      <c r="E266" s="15" t="n"/>
      <c r="F266" s="15" t="n"/>
      <c r="G266" s="15">
        <f>IF(COUNTA(A266:F266)=0,"",G265+E266+F266-D266)</f>
        <v/>
      </c>
      <c r="H266" s="6" t="n"/>
    </row>
    <row r="267">
      <c r="A267" s="18" t="n"/>
      <c r="B267" s="6" t="n"/>
      <c r="C267" s="6" t="n"/>
      <c r="D267" s="15" t="n"/>
      <c r="E267" s="15" t="n"/>
      <c r="F267" s="15" t="n"/>
      <c r="G267" s="15">
        <f>IF(COUNTA(A267:F267)=0,"",G266+E267+F267-D267)</f>
        <v/>
      </c>
      <c r="H267" s="6" t="n"/>
    </row>
    <row r="268">
      <c r="A268" s="18" t="n"/>
      <c r="B268" s="6" t="n"/>
      <c r="C268" s="6" t="n"/>
      <c r="D268" s="15" t="n"/>
      <c r="E268" s="15" t="n"/>
      <c r="F268" s="15" t="n"/>
      <c r="G268" s="15">
        <f>IF(COUNTA(A268:F268)=0,"",G267+E268+F268-D268)</f>
        <v/>
      </c>
      <c r="H268" s="6" t="n"/>
    </row>
    <row r="269">
      <c r="A269" s="18" t="n"/>
      <c r="B269" s="6" t="n"/>
      <c r="C269" s="6" t="n"/>
      <c r="D269" s="15" t="n"/>
      <c r="E269" s="15" t="n"/>
      <c r="F269" s="15" t="n"/>
      <c r="G269" s="15">
        <f>IF(COUNTA(A269:F269)=0,"",G268+E269+F269-D269)</f>
        <v/>
      </c>
      <c r="H269" s="6" t="n"/>
    </row>
    <row r="270">
      <c r="A270" s="18" t="n"/>
      <c r="B270" s="6" t="n"/>
      <c r="C270" s="6" t="n"/>
      <c r="D270" s="15" t="n"/>
      <c r="E270" s="15" t="n"/>
      <c r="F270" s="15" t="n"/>
      <c r="G270" s="15">
        <f>IF(COUNTA(A270:F270)=0,"",G269+E270+F270-D270)</f>
        <v/>
      </c>
      <c r="H270" s="6" t="n"/>
    </row>
    <row r="271">
      <c r="A271" s="18" t="n"/>
      <c r="B271" s="6" t="n"/>
      <c r="C271" s="6" t="n"/>
      <c r="D271" s="15" t="n"/>
      <c r="E271" s="15" t="n"/>
      <c r="F271" s="15" t="n"/>
      <c r="G271" s="15">
        <f>IF(COUNTA(A271:F271)=0,"",G270+E271+F271-D271)</f>
        <v/>
      </c>
      <c r="H271" s="6" t="n"/>
    </row>
    <row r="272">
      <c r="A272" s="18" t="n"/>
      <c r="B272" s="6" t="n"/>
      <c r="C272" s="6" t="n"/>
      <c r="D272" s="15" t="n"/>
      <c r="E272" s="15" t="n"/>
      <c r="F272" s="15" t="n"/>
      <c r="G272" s="15">
        <f>IF(COUNTA(A272:F272)=0,"",G271+E272+F272-D272)</f>
        <v/>
      </c>
      <c r="H272" s="6" t="n"/>
    </row>
    <row r="273">
      <c r="A273" s="18" t="n"/>
      <c r="B273" s="6" t="n"/>
      <c r="C273" s="6" t="n"/>
      <c r="D273" s="15" t="n"/>
      <c r="E273" s="15" t="n"/>
      <c r="F273" s="15" t="n"/>
      <c r="G273" s="15">
        <f>IF(COUNTA(A273:F273)=0,"",G272+E273+F273-D273)</f>
        <v/>
      </c>
      <c r="H273" s="6" t="n"/>
    </row>
    <row r="274">
      <c r="A274" s="18" t="n"/>
      <c r="B274" s="6" t="n"/>
      <c r="C274" s="6" t="n"/>
      <c r="D274" s="15" t="n"/>
      <c r="E274" s="15" t="n"/>
      <c r="F274" s="15" t="n"/>
      <c r="G274" s="15">
        <f>IF(COUNTA(A274:F274)=0,"",G273+E274+F274-D274)</f>
        <v/>
      </c>
      <c r="H274" s="6" t="n"/>
    </row>
    <row r="275">
      <c r="A275" s="18" t="n"/>
      <c r="B275" s="6" t="n"/>
      <c r="C275" s="6" t="n"/>
      <c r="D275" s="15" t="n"/>
      <c r="E275" s="15" t="n"/>
      <c r="F275" s="15" t="n"/>
      <c r="G275" s="15">
        <f>IF(COUNTA(A275:F275)=0,"",G274+E275+F275-D275)</f>
        <v/>
      </c>
      <c r="H275" s="6" t="n"/>
    </row>
    <row r="276">
      <c r="A276" s="18" t="n"/>
      <c r="B276" s="6" t="n"/>
      <c r="C276" s="6" t="n"/>
      <c r="D276" s="15" t="n"/>
      <c r="E276" s="15" t="n"/>
      <c r="F276" s="15" t="n"/>
      <c r="G276" s="15">
        <f>IF(COUNTA(A276:F276)=0,"",G275+E276+F276-D276)</f>
        <v/>
      </c>
      <c r="H276" s="6" t="n"/>
    </row>
    <row r="277">
      <c r="A277" s="18" t="n"/>
      <c r="B277" s="6" t="n"/>
      <c r="C277" s="6" t="n"/>
      <c r="D277" s="15" t="n"/>
      <c r="E277" s="15" t="n"/>
      <c r="F277" s="15" t="n"/>
      <c r="G277" s="15">
        <f>IF(COUNTA(A277:F277)=0,"",G276+E277+F277-D277)</f>
        <v/>
      </c>
      <c r="H277" s="6" t="n"/>
    </row>
    <row r="278">
      <c r="A278" s="18" t="n"/>
      <c r="B278" s="6" t="n"/>
      <c r="C278" s="6" t="n"/>
      <c r="D278" s="15" t="n"/>
      <c r="E278" s="15" t="n"/>
      <c r="F278" s="15" t="n"/>
      <c r="G278" s="15">
        <f>IF(COUNTA(A278:F278)=0,"",G277+E278+F278-D278)</f>
        <v/>
      </c>
      <c r="H278" s="6" t="n"/>
    </row>
    <row r="279">
      <c r="A279" s="18" t="n"/>
      <c r="B279" s="6" t="n"/>
      <c r="C279" s="6" t="n"/>
      <c r="D279" s="15" t="n"/>
      <c r="E279" s="15" t="n"/>
      <c r="F279" s="15" t="n"/>
      <c r="G279" s="15">
        <f>IF(COUNTA(A279:F279)=0,"",G278+E279+F279-D279)</f>
        <v/>
      </c>
      <c r="H279" s="6" t="n"/>
    </row>
    <row r="280">
      <c r="A280" s="18" t="n"/>
      <c r="B280" s="6" t="n"/>
      <c r="C280" s="6" t="n"/>
      <c r="D280" s="15" t="n"/>
      <c r="E280" s="15" t="n"/>
      <c r="F280" s="15" t="n"/>
      <c r="G280" s="15">
        <f>IF(COUNTA(A280:F280)=0,"",G279+E280+F280-D280)</f>
        <v/>
      </c>
      <c r="H280" s="6" t="n"/>
    </row>
    <row r="281">
      <c r="A281" s="18" t="n"/>
      <c r="B281" s="6" t="n"/>
      <c r="C281" s="6" t="n"/>
      <c r="D281" s="15" t="n"/>
      <c r="E281" s="15" t="n"/>
      <c r="F281" s="15" t="n"/>
      <c r="G281" s="15">
        <f>IF(COUNTA(A281:F281)=0,"",G280+E281+F281-D281)</f>
        <v/>
      </c>
      <c r="H281" s="6" t="n"/>
    </row>
    <row r="282">
      <c r="A282" s="18" t="n"/>
      <c r="B282" s="6" t="n"/>
      <c r="C282" s="6" t="n"/>
      <c r="D282" s="15" t="n"/>
      <c r="E282" s="15" t="n"/>
      <c r="F282" s="15" t="n"/>
      <c r="G282" s="15">
        <f>IF(COUNTA(A282:F282)=0,"",G281+E282+F282-D282)</f>
        <v/>
      </c>
      <c r="H282" s="6" t="n"/>
    </row>
    <row r="283">
      <c r="A283" s="18" t="n"/>
      <c r="B283" s="6" t="n"/>
      <c r="C283" s="6" t="n"/>
      <c r="D283" s="15" t="n"/>
      <c r="E283" s="15" t="n"/>
      <c r="F283" s="15" t="n"/>
      <c r="G283" s="15">
        <f>IF(COUNTA(A283:F283)=0,"",G282+E283+F283-D283)</f>
        <v/>
      </c>
      <c r="H283" s="6" t="n"/>
    </row>
    <row r="284">
      <c r="A284" s="18" t="n"/>
      <c r="B284" s="6" t="n"/>
      <c r="C284" s="6" t="n"/>
      <c r="D284" s="15" t="n"/>
      <c r="E284" s="15" t="n"/>
      <c r="F284" s="15" t="n"/>
      <c r="G284" s="15">
        <f>IF(COUNTA(A284:F284)=0,"",G283+E284+F284-D284)</f>
        <v/>
      </c>
      <c r="H284" s="6" t="n"/>
    </row>
    <row r="285">
      <c r="A285" s="18" t="n"/>
      <c r="B285" s="6" t="n"/>
      <c r="C285" s="6" t="n"/>
      <c r="D285" s="15" t="n"/>
      <c r="E285" s="15" t="n"/>
      <c r="F285" s="15" t="n"/>
      <c r="G285" s="15">
        <f>IF(COUNTA(A285:F285)=0,"",G284+E285+F285-D285)</f>
        <v/>
      </c>
      <c r="H285" s="6" t="n"/>
    </row>
    <row r="286">
      <c r="A286" s="18" t="n"/>
      <c r="B286" s="6" t="n"/>
      <c r="C286" s="6" t="n"/>
      <c r="D286" s="15" t="n"/>
      <c r="E286" s="15" t="n"/>
      <c r="F286" s="15" t="n"/>
      <c r="G286" s="15">
        <f>IF(COUNTA(A286:F286)=0,"",G285+E286+F286-D286)</f>
        <v/>
      </c>
      <c r="H286" s="6" t="n"/>
    </row>
    <row r="287">
      <c r="A287" s="18" t="n"/>
      <c r="B287" s="6" t="n"/>
      <c r="C287" s="6" t="n"/>
      <c r="D287" s="15" t="n"/>
      <c r="E287" s="15" t="n"/>
      <c r="F287" s="15" t="n"/>
      <c r="G287" s="15">
        <f>IF(COUNTA(A287:F287)=0,"",G286+E287+F287-D287)</f>
        <v/>
      </c>
      <c r="H287" s="6" t="n"/>
    </row>
    <row r="288">
      <c r="A288" s="18" t="n"/>
      <c r="B288" s="6" t="n"/>
      <c r="C288" s="6" t="n"/>
      <c r="D288" s="15" t="n"/>
      <c r="E288" s="15" t="n"/>
      <c r="F288" s="15" t="n"/>
      <c r="G288" s="15">
        <f>IF(COUNTA(A288:F288)=0,"",G287+E288+F288-D288)</f>
        <v/>
      </c>
      <c r="H288" s="6" t="n"/>
    </row>
    <row r="289">
      <c r="A289" s="18" t="n"/>
      <c r="B289" s="6" t="n"/>
      <c r="C289" s="6" t="n"/>
      <c r="D289" s="15" t="n"/>
      <c r="E289" s="15" t="n"/>
      <c r="F289" s="15" t="n"/>
      <c r="G289" s="15">
        <f>IF(COUNTA(A289:F289)=0,"",G288+E289+F289-D289)</f>
        <v/>
      </c>
      <c r="H289" s="6" t="n"/>
    </row>
    <row r="290">
      <c r="A290" s="18" t="n"/>
      <c r="B290" s="6" t="n"/>
      <c r="C290" s="6" t="n"/>
      <c r="D290" s="15" t="n"/>
      <c r="E290" s="15" t="n"/>
      <c r="F290" s="15" t="n"/>
      <c r="G290" s="15">
        <f>IF(COUNTA(A290:F290)=0,"",G289+E290+F290-D290)</f>
        <v/>
      </c>
      <c r="H290" s="6" t="n"/>
    </row>
    <row r="291">
      <c r="A291" s="18" t="n"/>
      <c r="B291" s="6" t="n"/>
      <c r="C291" s="6" t="n"/>
      <c r="D291" s="15" t="n"/>
      <c r="E291" s="15" t="n"/>
      <c r="F291" s="15" t="n"/>
      <c r="G291" s="15">
        <f>IF(COUNTA(A291:F291)=0,"",G290+E291+F291-D291)</f>
        <v/>
      </c>
      <c r="H291" s="6" t="n"/>
    </row>
    <row r="292">
      <c r="A292" s="18" t="n"/>
      <c r="B292" s="6" t="n"/>
      <c r="C292" s="6" t="n"/>
      <c r="D292" s="15" t="n"/>
      <c r="E292" s="15" t="n"/>
      <c r="F292" s="15" t="n"/>
      <c r="G292" s="15">
        <f>IF(COUNTA(A292:F292)=0,"",G291+E292+F292-D292)</f>
        <v/>
      </c>
      <c r="H292" s="6" t="n"/>
    </row>
    <row r="293">
      <c r="A293" s="18" t="n"/>
      <c r="B293" s="6" t="n"/>
      <c r="C293" s="6" t="n"/>
      <c r="D293" s="15" t="n"/>
      <c r="E293" s="15" t="n"/>
      <c r="F293" s="15" t="n"/>
      <c r="G293" s="15">
        <f>IF(COUNTA(A293:F293)=0,"",G292+E293+F293-D293)</f>
        <v/>
      </c>
      <c r="H293" s="6" t="n"/>
    </row>
    <row r="294">
      <c r="A294" s="18" t="n"/>
      <c r="B294" s="6" t="n"/>
      <c r="C294" s="6" t="n"/>
      <c r="D294" s="15" t="n"/>
      <c r="E294" s="15" t="n"/>
      <c r="F294" s="15" t="n"/>
      <c r="G294" s="15">
        <f>IF(COUNTA(A294:F294)=0,"",G293+E294+F294-D294)</f>
        <v/>
      </c>
      <c r="H294" s="6" t="n"/>
    </row>
    <row r="295">
      <c r="A295" s="18" t="n"/>
      <c r="B295" s="6" t="n"/>
      <c r="C295" s="6" t="n"/>
      <c r="D295" s="15" t="n"/>
      <c r="E295" s="15" t="n"/>
      <c r="F295" s="15" t="n"/>
      <c r="G295" s="15">
        <f>IF(COUNTA(A295:F295)=0,"",G294+E295+F295-D295)</f>
        <v/>
      </c>
      <c r="H295" s="6" t="n"/>
    </row>
    <row r="296">
      <c r="A296" s="18" t="n"/>
      <c r="B296" s="6" t="n"/>
      <c r="C296" s="6" t="n"/>
      <c r="D296" s="15" t="n"/>
      <c r="E296" s="15" t="n"/>
      <c r="F296" s="15" t="n"/>
      <c r="G296" s="15">
        <f>IF(COUNTA(A296:F296)=0,"",G295+E296+F296-D296)</f>
        <v/>
      </c>
      <c r="H296" s="6" t="n"/>
    </row>
    <row r="297">
      <c r="A297" s="18" t="n"/>
      <c r="B297" s="6" t="n"/>
      <c r="C297" s="6" t="n"/>
      <c r="D297" s="15" t="n"/>
      <c r="E297" s="15" t="n"/>
      <c r="F297" s="15" t="n"/>
      <c r="G297" s="15">
        <f>IF(COUNTA(A297:F297)=0,"",G296+E297+F297-D297)</f>
        <v/>
      </c>
      <c r="H297" s="6" t="n"/>
    </row>
    <row r="298">
      <c r="A298" s="18" t="n"/>
      <c r="B298" s="6" t="n"/>
      <c r="C298" s="6" t="n"/>
      <c r="D298" s="15" t="n"/>
      <c r="E298" s="15" t="n"/>
      <c r="F298" s="15" t="n"/>
      <c r="G298" s="15">
        <f>IF(COUNTA(A298:F298)=0,"",G297+E298+F298-D298)</f>
        <v/>
      </c>
      <c r="H298" s="6" t="n"/>
    </row>
    <row r="299">
      <c r="A299" s="18" t="n"/>
      <c r="B299" s="6" t="n"/>
      <c r="C299" s="6" t="n"/>
      <c r="D299" s="15" t="n"/>
      <c r="E299" s="15" t="n"/>
      <c r="F299" s="15" t="n"/>
      <c r="G299" s="15">
        <f>IF(COUNTA(A299:F299)=0,"",G298+E299+F299-D299)</f>
        <v/>
      </c>
      <c r="H299" s="6" t="n"/>
    </row>
    <row r="300">
      <c r="A300" s="18" t="n"/>
      <c r="B300" s="6" t="n"/>
      <c r="C300" s="6" t="n"/>
      <c r="D300" s="15" t="n"/>
      <c r="E300" s="15" t="n"/>
      <c r="F300" s="15" t="n"/>
      <c r="G300" s="15">
        <f>IF(COUNTA(A300:F300)=0,"",G299+E300+F300-D300)</f>
        <v/>
      </c>
      <c r="H300" s="6" t="n"/>
    </row>
    <row r="301">
      <c r="A301" s="18" t="n"/>
      <c r="B301" s="6" t="n"/>
      <c r="C301" s="6" t="n"/>
      <c r="D301" s="15" t="n"/>
      <c r="E301" s="15" t="n"/>
      <c r="F301" s="15" t="n"/>
      <c r="G301" s="15">
        <f>IF(COUNTA(A301:F301)=0,"",G300+E301+F301-D301)</f>
        <v/>
      </c>
      <c r="H301" s="6" t="n"/>
    </row>
    <row r="302">
      <c r="A302" s="18" t="n"/>
      <c r="B302" s="6" t="n"/>
      <c r="C302" s="6" t="n"/>
      <c r="D302" s="15" t="n"/>
      <c r="E302" s="15" t="n"/>
      <c r="F302" s="15" t="n"/>
      <c r="G302" s="15">
        <f>IF(COUNTA(A302:F302)=0,"",G301+E302+F302-D302)</f>
        <v/>
      </c>
      <c r="H302" s="6" t="n"/>
    </row>
    <row r="303">
      <c r="A303" s="18" t="n"/>
      <c r="B303" s="6" t="n"/>
      <c r="C303" s="6" t="n"/>
      <c r="D303" s="15" t="n"/>
      <c r="E303" s="15" t="n"/>
      <c r="F303" s="15" t="n"/>
      <c r="G303" s="15">
        <f>IF(COUNTA(A303:F303)=0,"",G302+E303+F303-D303)</f>
        <v/>
      </c>
      <c r="H303" s="6" t="n"/>
    </row>
    <row r="304">
      <c r="A304" s="18" t="n"/>
      <c r="B304" s="6" t="n"/>
      <c r="C304" s="6" t="n"/>
      <c r="D304" s="15" t="n"/>
      <c r="E304" s="15" t="n"/>
      <c r="F304" s="15" t="n"/>
      <c r="G304" s="15">
        <f>IF(COUNTA(A304:F304)=0,"",G303+E304+F304-D304)</f>
        <v/>
      </c>
      <c r="H304" s="6" t="n"/>
    </row>
    <row r="305">
      <c r="A305" s="18" t="n"/>
      <c r="B305" s="6" t="n"/>
      <c r="C305" s="6" t="n"/>
      <c r="D305" s="15" t="n"/>
      <c r="E305" s="15" t="n"/>
      <c r="F305" s="15" t="n"/>
      <c r="G305" s="15">
        <f>IF(COUNTA(A305:F305)=0,"",G304+E305+F305-D305)</f>
        <v/>
      </c>
      <c r="H305" s="6" t="n"/>
    </row>
    <row r="306">
      <c r="A306" s="18" t="n"/>
      <c r="B306" s="6" t="n"/>
      <c r="C306" s="6" t="n"/>
      <c r="D306" s="15" t="n"/>
      <c r="E306" s="15" t="n"/>
      <c r="F306" s="15" t="n"/>
      <c r="G306" s="15">
        <f>IF(COUNTA(A306:F306)=0,"",G305+E306+F306-D306)</f>
        <v/>
      </c>
      <c r="H306" s="6" t="n"/>
    </row>
    <row r="307">
      <c r="A307" s="18" t="n"/>
      <c r="B307" s="6" t="n"/>
      <c r="C307" s="6" t="n"/>
      <c r="D307" s="15" t="n"/>
      <c r="E307" s="15" t="n"/>
      <c r="F307" s="15" t="n"/>
      <c r="G307" s="15">
        <f>IF(COUNTA(A307:F307)=0,"",G306+E307+F307-D307)</f>
        <v/>
      </c>
      <c r="H307" s="6" t="n"/>
    </row>
    <row r="308">
      <c r="A308" s="18" t="n"/>
      <c r="B308" s="6" t="n"/>
      <c r="C308" s="6" t="n"/>
      <c r="D308" s="15" t="n"/>
      <c r="E308" s="15" t="n"/>
      <c r="F308" s="15" t="n"/>
      <c r="G308" s="15">
        <f>IF(COUNTA(A308:F308)=0,"",G307+E308+F308-D308)</f>
        <v/>
      </c>
      <c r="H308" s="6" t="n"/>
    </row>
    <row r="309">
      <c r="A309" s="18" t="n"/>
      <c r="B309" s="6" t="n"/>
      <c r="C309" s="6" t="n"/>
      <c r="D309" s="15" t="n"/>
      <c r="E309" s="15" t="n"/>
      <c r="F309" s="15" t="n"/>
      <c r="G309" s="15">
        <f>IF(COUNTA(A309:F309)=0,"",G308+E309+F309-D309)</f>
        <v/>
      </c>
      <c r="H309" s="6" t="n"/>
    </row>
    <row r="310">
      <c r="A310" s="18" t="n"/>
      <c r="B310" s="6" t="n"/>
      <c r="C310" s="6" t="n"/>
      <c r="D310" s="15" t="n"/>
      <c r="E310" s="15" t="n"/>
      <c r="F310" s="15" t="n"/>
      <c r="G310" s="15">
        <f>IF(COUNTA(A310:F310)=0,"",G309+E310+F310-D310)</f>
        <v/>
      </c>
      <c r="H310" s="6" t="n"/>
    </row>
    <row r="311">
      <c r="A311" s="18" t="n"/>
      <c r="B311" s="6" t="n"/>
      <c r="C311" s="6" t="n"/>
      <c r="D311" s="15" t="n"/>
      <c r="E311" s="15" t="n"/>
      <c r="F311" s="15" t="n"/>
      <c r="G311" s="15">
        <f>IF(COUNTA(A311:F311)=0,"",G310+E311+F311-D311)</f>
        <v/>
      </c>
      <c r="H311" s="6" t="n"/>
    </row>
    <row r="312">
      <c r="A312" s="18" t="n"/>
      <c r="B312" s="6" t="n"/>
      <c r="C312" s="6" t="n"/>
      <c r="D312" s="15" t="n"/>
      <c r="E312" s="15" t="n"/>
      <c r="F312" s="15" t="n"/>
      <c r="G312" s="15">
        <f>IF(COUNTA(A312:F312)=0,"",G311+E312+F312-D312)</f>
        <v/>
      </c>
      <c r="H312" s="6" t="n"/>
    </row>
    <row r="313">
      <c r="A313" s="18" t="n"/>
      <c r="B313" s="6" t="n"/>
      <c r="C313" s="6" t="n"/>
      <c r="D313" s="15" t="n"/>
      <c r="E313" s="15" t="n"/>
      <c r="F313" s="15" t="n"/>
      <c r="G313" s="15">
        <f>IF(COUNTA(A313:F313)=0,"",G312+E313+F313-D313)</f>
        <v/>
      </c>
      <c r="H313" s="6" t="n"/>
    </row>
    <row r="314">
      <c r="A314" s="18" t="n"/>
      <c r="B314" s="6" t="n"/>
      <c r="C314" s="6" t="n"/>
      <c r="D314" s="15" t="n"/>
      <c r="E314" s="15" t="n"/>
      <c r="F314" s="15" t="n"/>
      <c r="G314" s="15">
        <f>IF(COUNTA(A314:F314)=0,"",G313+E314+F314-D314)</f>
        <v/>
      </c>
      <c r="H314" s="6" t="n"/>
    </row>
    <row r="315">
      <c r="A315" s="18" t="n"/>
      <c r="B315" s="6" t="n"/>
      <c r="C315" s="6" t="n"/>
      <c r="D315" s="15" t="n"/>
      <c r="E315" s="15" t="n"/>
      <c r="F315" s="15" t="n"/>
      <c r="G315" s="15">
        <f>IF(COUNTA(A315:F315)=0,"",G314+E315+F315-D315)</f>
        <v/>
      </c>
      <c r="H315" s="6" t="n"/>
    </row>
    <row r="316">
      <c r="A316" s="18" t="n"/>
      <c r="B316" s="6" t="n"/>
      <c r="C316" s="6" t="n"/>
      <c r="D316" s="15" t="n"/>
      <c r="E316" s="15" t="n"/>
      <c r="F316" s="15" t="n"/>
      <c r="G316" s="15">
        <f>IF(COUNTA(A316:F316)=0,"",G315+E316+F316-D316)</f>
        <v/>
      </c>
      <c r="H316" s="6" t="n"/>
    </row>
    <row r="317">
      <c r="A317" s="18" t="n"/>
      <c r="B317" s="6" t="n"/>
      <c r="C317" s="6" t="n"/>
      <c r="D317" s="15" t="n"/>
      <c r="E317" s="15" t="n"/>
      <c r="F317" s="15" t="n"/>
      <c r="G317" s="15">
        <f>IF(COUNTA(A317:F317)=0,"",G316+E317+F317-D317)</f>
        <v/>
      </c>
      <c r="H317" s="6" t="n"/>
    </row>
    <row r="318">
      <c r="A318" s="18" t="n"/>
      <c r="B318" s="6" t="n"/>
      <c r="C318" s="6" t="n"/>
      <c r="D318" s="15" t="n"/>
      <c r="E318" s="15" t="n"/>
      <c r="F318" s="15" t="n"/>
      <c r="G318" s="15">
        <f>IF(COUNTA(A318:F318)=0,"",G317+E318+F318-D318)</f>
        <v/>
      </c>
      <c r="H318" s="6" t="n"/>
    </row>
    <row r="319">
      <c r="A319" s="18" t="n"/>
      <c r="B319" s="6" t="n"/>
      <c r="C319" s="6" t="n"/>
      <c r="D319" s="15" t="n"/>
      <c r="E319" s="15" t="n"/>
      <c r="F319" s="15" t="n"/>
      <c r="G319" s="15">
        <f>IF(COUNTA(A319:F319)=0,"",G318+E319+F319-D319)</f>
        <v/>
      </c>
      <c r="H319" s="6" t="n"/>
    </row>
    <row r="320">
      <c r="A320" s="18" t="n"/>
      <c r="B320" s="6" t="n"/>
      <c r="C320" s="6" t="n"/>
      <c r="D320" s="15" t="n"/>
      <c r="E320" s="15" t="n"/>
      <c r="F320" s="15" t="n"/>
      <c r="G320" s="15">
        <f>IF(COUNTA(A320:F320)=0,"",G319+E320+F320-D320)</f>
        <v/>
      </c>
      <c r="H320" s="6" t="n"/>
    </row>
    <row r="321">
      <c r="A321" s="18" t="n"/>
      <c r="B321" s="6" t="n"/>
      <c r="C321" s="6" t="n"/>
      <c r="D321" s="15" t="n"/>
      <c r="E321" s="15" t="n"/>
      <c r="F321" s="15" t="n"/>
      <c r="G321" s="15">
        <f>IF(COUNTA(A321:F321)=0,"",G320+E321+F321-D321)</f>
        <v/>
      </c>
      <c r="H321" s="6" t="n"/>
    </row>
    <row r="322">
      <c r="A322" s="18" t="n"/>
      <c r="B322" s="6" t="n"/>
      <c r="C322" s="6" t="n"/>
      <c r="D322" s="15" t="n"/>
      <c r="E322" s="15" t="n"/>
      <c r="F322" s="15" t="n"/>
      <c r="G322" s="15">
        <f>IF(COUNTA(A322:F322)=0,"",G321+E322+F322-D322)</f>
        <v/>
      </c>
      <c r="H322" s="6" t="n"/>
    </row>
    <row r="323">
      <c r="A323" s="18" t="n"/>
      <c r="B323" s="6" t="n"/>
      <c r="C323" s="6" t="n"/>
      <c r="D323" s="15" t="n"/>
      <c r="E323" s="15" t="n"/>
      <c r="F323" s="15" t="n"/>
      <c r="G323" s="15">
        <f>IF(COUNTA(A323:F323)=0,"",G322+E323+F323-D323)</f>
        <v/>
      </c>
      <c r="H323" s="6" t="n"/>
    </row>
    <row r="324">
      <c r="A324" s="18" t="n"/>
      <c r="B324" s="6" t="n"/>
      <c r="C324" s="6" t="n"/>
      <c r="D324" s="15" t="n"/>
      <c r="E324" s="15" t="n"/>
      <c r="F324" s="15" t="n"/>
      <c r="G324" s="15">
        <f>IF(COUNTA(A324:F324)=0,"",G323+E324+F324-D324)</f>
        <v/>
      </c>
      <c r="H324" s="6" t="n"/>
    </row>
    <row r="325">
      <c r="A325" s="18" t="n"/>
      <c r="B325" s="6" t="n"/>
      <c r="C325" s="6" t="n"/>
      <c r="D325" s="15" t="n"/>
      <c r="E325" s="15" t="n"/>
      <c r="F325" s="15" t="n"/>
      <c r="G325" s="15">
        <f>IF(COUNTA(A325:F325)=0,"",G324+E325+F325-D325)</f>
        <v/>
      </c>
      <c r="H325" s="6" t="n"/>
    </row>
    <row r="326">
      <c r="A326" s="18" t="n"/>
      <c r="B326" s="6" t="n"/>
      <c r="C326" s="6" t="n"/>
      <c r="D326" s="15" t="n"/>
      <c r="E326" s="15" t="n"/>
      <c r="F326" s="15" t="n"/>
      <c r="G326" s="15">
        <f>IF(COUNTA(A326:F326)=0,"",G325+E326+F326-D326)</f>
        <v/>
      </c>
      <c r="H326" s="6" t="n"/>
    </row>
    <row r="327">
      <c r="A327" s="18" t="n"/>
      <c r="B327" s="6" t="n"/>
      <c r="C327" s="6" t="n"/>
      <c r="D327" s="15" t="n"/>
      <c r="E327" s="15" t="n"/>
      <c r="F327" s="15" t="n"/>
      <c r="G327" s="15">
        <f>IF(COUNTA(A327:F327)=0,"",G326+E327+F327-D327)</f>
        <v/>
      </c>
      <c r="H327" s="6" t="n"/>
    </row>
    <row r="328">
      <c r="A328" s="18" t="n"/>
      <c r="B328" s="6" t="n"/>
      <c r="C328" s="6" t="n"/>
      <c r="D328" s="15" t="n"/>
      <c r="E328" s="15" t="n"/>
      <c r="F328" s="15" t="n"/>
      <c r="G328" s="15">
        <f>IF(COUNTA(A328:F328)=0,"",G327+E328+F328-D328)</f>
        <v/>
      </c>
      <c r="H328" s="6" t="n"/>
    </row>
    <row r="329">
      <c r="A329" s="18" t="n"/>
      <c r="B329" s="6" t="n"/>
      <c r="C329" s="6" t="n"/>
      <c r="D329" s="15" t="n"/>
      <c r="E329" s="15" t="n"/>
      <c r="F329" s="15" t="n"/>
      <c r="G329" s="15">
        <f>IF(COUNTA(A329:F329)=0,"",G328+E329+F329-D329)</f>
        <v/>
      </c>
      <c r="H329" s="6" t="n"/>
    </row>
    <row r="330">
      <c r="A330" s="18" t="n"/>
      <c r="B330" s="6" t="n"/>
      <c r="C330" s="6" t="n"/>
      <c r="D330" s="15" t="n"/>
      <c r="E330" s="15" t="n"/>
      <c r="F330" s="15" t="n"/>
      <c r="G330" s="15">
        <f>IF(COUNTA(A330:F330)=0,"",G329+E330+F330-D330)</f>
        <v/>
      </c>
      <c r="H330" s="6" t="n"/>
    </row>
    <row r="331">
      <c r="A331" s="18" t="n"/>
      <c r="B331" s="6" t="n"/>
      <c r="C331" s="6" t="n"/>
      <c r="D331" s="15" t="n"/>
      <c r="E331" s="15" t="n"/>
      <c r="F331" s="15" t="n"/>
      <c r="G331" s="15">
        <f>IF(COUNTA(A331:F331)=0,"",G330+E331+F331-D331)</f>
        <v/>
      </c>
      <c r="H331" s="6" t="n"/>
    </row>
    <row r="332">
      <c r="A332" s="18" t="n"/>
      <c r="B332" s="6" t="n"/>
      <c r="C332" s="6" t="n"/>
      <c r="D332" s="15" t="n"/>
      <c r="E332" s="15" t="n"/>
      <c r="F332" s="15" t="n"/>
      <c r="G332" s="15">
        <f>IF(COUNTA(A332:F332)=0,"",G331+E332+F332-D332)</f>
        <v/>
      </c>
      <c r="H332" s="6" t="n"/>
    </row>
    <row r="333">
      <c r="A333" s="18" t="n"/>
      <c r="B333" s="6" t="n"/>
      <c r="C333" s="6" t="n"/>
      <c r="D333" s="15" t="n"/>
      <c r="E333" s="15" t="n"/>
      <c r="F333" s="15" t="n"/>
      <c r="G333" s="15">
        <f>IF(COUNTA(A333:F333)=0,"",G332+E333+F333-D333)</f>
        <v/>
      </c>
      <c r="H333" s="6" t="n"/>
    </row>
    <row r="334">
      <c r="A334" s="18" t="n"/>
      <c r="B334" s="6" t="n"/>
      <c r="C334" s="6" t="n"/>
      <c r="D334" s="15" t="n"/>
      <c r="E334" s="15" t="n"/>
      <c r="F334" s="15" t="n"/>
      <c r="G334" s="15">
        <f>IF(COUNTA(A334:F334)=0,"",G333+E334+F334-D334)</f>
        <v/>
      </c>
      <c r="H334" s="6" t="n"/>
    </row>
    <row r="335">
      <c r="A335" s="18" t="n"/>
      <c r="B335" s="6" t="n"/>
      <c r="C335" s="6" t="n"/>
      <c r="D335" s="15" t="n"/>
      <c r="E335" s="15" t="n"/>
      <c r="F335" s="15" t="n"/>
      <c r="G335" s="15">
        <f>IF(COUNTA(A335:F335)=0,"",G334+E335+F335-D335)</f>
        <v/>
      </c>
      <c r="H335" s="6" t="n"/>
    </row>
    <row r="336">
      <c r="A336" s="18" t="n"/>
      <c r="B336" s="6" t="n"/>
      <c r="C336" s="6" t="n"/>
      <c r="D336" s="15" t="n"/>
      <c r="E336" s="15" t="n"/>
      <c r="F336" s="15" t="n"/>
      <c r="G336" s="15">
        <f>IF(COUNTA(A336:F336)=0,"",G335+E336+F336-D336)</f>
        <v/>
      </c>
      <c r="H336" s="6" t="n"/>
    </row>
    <row r="337">
      <c r="A337" s="18" t="n"/>
      <c r="B337" s="6" t="n"/>
      <c r="C337" s="6" t="n"/>
      <c r="D337" s="15" t="n"/>
      <c r="E337" s="15" t="n"/>
      <c r="F337" s="15" t="n"/>
      <c r="G337" s="15">
        <f>IF(COUNTA(A337:F337)=0,"",G336+E337+F337-D337)</f>
        <v/>
      </c>
      <c r="H337" s="6" t="n"/>
    </row>
    <row r="338">
      <c r="A338" s="18" t="n"/>
      <c r="B338" s="6" t="n"/>
      <c r="C338" s="6" t="n"/>
      <c r="D338" s="15" t="n"/>
      <c r="E338" s="15" t="n"/>
      <c r="F338" s="15" t="n"/>
      <c r="G338" s="15">
        <f>IF(COUNTA(A338:F338)=0,"",G337+E338+F338-D338)</f>
        <v/>
      </c>
      <c r="H338" s="6" t="n"/>
    </row>
    <row r="339">
      <c r="A339" s="18" t="n"/>
      <c r="B339" s="6" t="n"/>
      <c r="C339" s="6" t="n"/>
      <c r="D339" s="15" t="n"/>
      <c r="E339" s="15" t="n"/>
      <c r="F339" s="15" t="n"/>
      <c r="G339" s="15">
        <f>IF(COUNTA(A339:F339)=0,"",G338+E339+F339-D339)</f>
        <v/>
      </c>
      <c r="H339" s="6" t="n"/>
    </row>
    <row r="340">
      <c r="A340" s="18" t="n"/>
      <c r="B340" s="6" t="n"/>
      <c r="C340" s="6" t="n"/>
      <c r="D340" s="15" t="n"/>
      <c r="E340" s="15" t="n"/>
      <c r="F340" s="15" t="n"/>
      <c r="G340" s="15">
        <f>IF(COUNTA(A340:F340)=0,"",G339+E340+F340-D340)</f>
        <v/>
      </c>
      <c r="H340" s="6" t="n"/>
    </row>
    <row r="341">
      <c r="A341" s="18" t="n"/>
      <c r="B341" s="6" t="n"/>
      <c r="C341" s="6" t="n"/>
      <c r="D341" s="15" t="n"/>
      <c r="E341" s="15" t="n"/>
      <c r="F341" s="15" t="n"/>
      <c r="G341" s="15">
        <f>IF(COUNTA(A341:F341)=0,"",G340+E341+F341-D341)</f>
        <v/>
      </c>
      <c r="H341" s="6" t="n"/>
    </row>
    <row r="342">
      <c r="A342" s="18" t="n"/>
      <c r="B342" s="6" t="n"/>
      <c r="C342" s="6" t="n"/>
      <c r="D342" s="15" t="n"/>
      <c r="E342" s="15" t="n"/>
      <c r="F342" s="15" t="n"/>
      <c r="G342" s="15">
        <f>IF(COUNTA(A342:F342)=0,"",G341+E342+F342-D342)</f>
        <v/>
      </c>
      <c r="H342" s="6" t="n"/>
    </row>
    <row r="343">
      <c r="A343" s="18" t="n"/>
      <c r="B343" s="6" t="n"/>
      <c r="C343" s="6" t="n"/>
      <c r="D343" s="15" t="n"/>
      <c r="E343" s="15" t="n"/>
      <c r="F343" s="15" t="n"/>
      <c r="G343" s="15">
        <f>IF(COUNTA(A343:F343)=0,"",G342+E343+F343-D343)</f>
        <v/>
      </c>
      <c r="H343" s="6" t="n"/>
    </row>
    <row r="344">
      <c r="A344" s="18" t="n"/>
      <c r="B344" s="6" t="n"/>
      <c r="C344" s="6" t="n"/>
      <c r="D344" s="15" t="n"/>
      <c r="E344" s="15" t="n"/>
      <c r="F344" s="15" t="n"/>
      <c r="G344" s="15">
        <f>IF(COUNTA(A344:F344)=0,"",G343+E344+F344-D344)</f>
        <v/>
      </c>
      <c r="H344" s="6" t="n"/>
    </row>
    <row r="345">
      <c r="A345" s="18" t="n"/>
      <c r="B345" s="6" t="n"/>
      <c r="C345" s="6" t="n"/>
      <c r="D345" s="15" t="n"/>
      <c r="E345" s="15" t="n"/>
      <c r="F345" s="15" t="n"/>
      <c r="G345" s="15">
        <f>IF(COUNTA(A345:F345)=0,"",G344+E345+F345-D345)</f>
        <v/>
      </c>
      <c r="H345" s="6" t="n"/>
    </row>
    <row r="346">
      <c r="A346" s="18" t="n"/>
      <c r="B346" s="6" t="n"/>
      <c r="C346" s="6" t="n"/>
      <c r="D346" s="15" t="n"/>
      <c r="E346" s="15" t="n"/>
      <c r="F346" s="15" t="n"/>
      <c r="G346" s="15">
        <f>IF(COUNTA(A346:F346)=0,"",G345+E346+F346-D346)</f>
        <v/>
      </c>
      <c r="H346" s="6" t="n"/>
    </row>
    <row r="347">
      <c r="A347" s="18" t="n"/>
      <c r="B347" s="6" t="n"/>
      <c r="C347" s="6" t="n"/>
      <c r="D347" s="15" t="n"/>
      <c r="E347" s="15" t="n"/>
      <c r="F347" s="15" t="n"/>
      <c r="G347" s="15">
        <f>IF(COUNTA(A347:F347)=0,"",G346+E347+F347-D347)</f>
        <v/>
      </c>
      <c r="H347" s="6" t="n"/>
    </row>
    <row r="348">
      <c r="A348" s="18" t="n"/>
      <c r="B348" s="6" t="n"/>
      <c r="C348" s="6" t="n"/>
      <c r="D348" s="15" t="n"/>
      <c r="E348" s="15" t="n"/>
      <c r="F348" s="15" t="n"/>
      <c r="G348" s="15">
        <f>IF(COUNTA(A348:F348)=0,"",G347+E348+F348-D348)</f>
        <v/>
      </c>
      <c r="H348" s="6" t="n"/>
    </row>
    <row r="349">
      <c r="A349" s="18" t="n"/>
      <c r="B349" s="6" t="n"/>
      <c r="C349" s="6" t="n"/>
      <c r="D349" s="15" t="n"/>
      <c r="E349" s="15" t="n"/>
      <c r="F349" s="15" t="n"/>
      <c r="G349" s="15">
        <f>IF(COUNTA(A349:F349)=0,"",G348+E349+F349-D349)</f>
        <v/>
      </c>
      <c r="H349" s="6" t="n"/>
    </row>
    <row r="350">
      <c r="A350" s="18" t="n"/>
      <c r="B350" s="6" t="n"/>
      <c r="C350" s="6" t="n"/>
      <c r="D350" s="15" t="n"/>
      <c r="E350" s="15" t="n"/>
      <c r="F350" s="15" t="n"/>
      <c r="G350" s="15">
        <f>IF(COUNTA(A350:F350)=0,"",G349+E350+F350-D350)</f>
        <v/>
      </c>
      <c r="H350" s="6" t="n"/>
    </row>
    <row r="351">
      <c r="A351" s="18" t="n"/>
      <c r="B351" s="6" t="n"/>
      <c r="C351" s="6" t="n"/>
      <c r="D351" s="15" t="n"/>
      <c r="E351" s="15" t="n"/>
      <c r="F351" s="15" t="n"/>
      <c r="G351" s="15">
        <f>IF(COUNTA(A351:F351)=0,"",G350+E351+F351-D351)</f>
        <v/>
      </c>
      <c r="H351" s="6" t="n"/>
    </row>
    <row r="352">
      <c r="A352" s="18" t="n"/>
      <c r="B352" s="6" t="n"/>
      <c r="C352" s="6" t="n"/>
      <c r="D352" s="15" t="n"/>
      <c r="E352" s="15" t="n"/>
      <c r="F352" s="15" t="n"/>
      <c r="G352" s="15">
        <f>IF(COUNTA(A352:F352)=0,"",G351+E352+F352-D352)</f>
        <v/>
      </c>
      <c r="H352" s="6" t="n"/>
    </row>
    <row r="353">
      <c r="A353" s="18" t="n"/>
      <c r="B353" s="6" t="n"/>
      <c r="C353" s="6" t="n"/>
      <c r="D353" s="15" t="n"/>
      <c r="E353" s="15" t="n"/>
      <c r="F353" s="15" t="n"/>
      <c r="G353" s="15">
        <f>IF(COUNTA(A353:F353)=0,"",G352+E353+F353-D353)</f>
        <v/>
      </c>
      <c r="H353" s="6" t="n"/>
    </row>
    <row r="354">
      <c r="A354" s="18" t="n"/>
      <c r="B354" s="6" t="n"/>
      <c r="C354" s="6" t="n"/>
      <c r="D354" s="15" t="n"/>
      <c r="E354" s="15" t="n"/>
      <c r="F354" s="15" t="n"/>
      <c r="G354" s="15">
        <f>IF(COUNTA(A354:F354)=0,"",G353+E354+F354-D354)</f>
        <v/>
      </c>
      <c r="H354" s="6" t="n"/>
    </row>
    <row r="355">
      <c r="A355" s="18" t="n"/>
      <c r="B355" s="6" t="n"/>
      <c r="C355" s="6" t="n"/>
      <c r="D355" s="15" t="n"/>
      <c r="E355" s="15" t="n"/>
      <c r="F355" s="15" t="n"/>
      <c r="G355" s="15">
        <f>IF(COUNTA(A355:F355)=0,"",G354+E355+F355-D355)</f>
        <v/>
      </c>
      <c r="H355" s="6" t="n"/>
    </row>
    <row r="356">
      <c r="A356" s="18" t="n"/>
      <c r="B356" s="6" t="n"/>
      <c r="C356" s="6" t="n"/>
      <c r="D356" s="15" t="n"/>
      <c r="E356" s="15" t="n"/>
      <c r="F356" s="15" t="n"/>
      <c r="G356" s="15">
        <f>IF(COUNTA(A356:F356)=0,"",G355+E356+F356-D356)</f>
        <v/>
      </c>
      <c r="H356" s="6" t="n"/>
    </row>
    <row r="357">
      <c r="A357" s="18" t="n"/>
      <c r="B357" s="6" t="n"/>
      <c r="C357" s="6" t="n"/>
      <c r="D357" s="15" t="n"/>
      <c r="E357" s="15" t="n"/>
      <c r="F357" s="15" t="n"/>
      <c r="G357" s="15">
        <f>IF(COUNTA(A357:F357)=0,"",G356+E357+F357-D357)</f>
        <v/>
      </c>
      <c r="H357" s="6" t="n"/>
    </row>
    <row r="358">
      <c r="A358" s="18" t="n"/>
      <c r="B358" s="6" t="n"/>
      <c r="C358" s="6" t="n"/>
      <c r="D358" s="15" t="n"/>
      <c r="E358" s="15" t="n"/>
      <c r="F358" s="15" t="n"/>
      <c r="G358" s="15">
        <f>IF(COUNTA(A358:F358)=0,"",G357+E358+F358-D358)</f>
        <v/>
      </c>
      <c r="H358" s="6" t="n"/>
    </row>
    <row r="359">
      <c r="A359" s="18" t="n"/>
      <c r="B359" s="6" t="n"/>
      <c r="C359" s="6" t="n"/>
      <c r="D359" s="15" t="n"/>
      <c r="E359" s="15" t="n"/>
      <c r="F359" s="15" t="n"/>
      <c r="G359" s="15">
        <f>IF(COUNTA(A359:F359)=0,"",G358+E359+F359-D359)</f>
        <v/>
      </c>
      <c r="H359" s="6" t="n"/>
    </row>
    <row r="360">
      <c r="A360" s="18" t="n"/>
      <c r="B360" s="6" t="n"/>
      <c r="C360" s="6" t="n"/>
      <c r="D360" s="15" t="n"/>
      <c r="E360" s="15" t="n"/>
      <c r="F360" s="15" t="n"/>
      <c r="G360" s="15">
        <f>IF(COUNTA(A360:F360)=0,"",G359+E360+F360-D360)</f>
        <v/>
      </c>
      <c r="H360" s="6" t="n"/>
    </row>
    <row r="361">
      <c r="A361" s="18" t="n"/>
      <c r="B361" s="6" t="n"/>
      <c r="C361" s="6" t="n"/>
      <c r="D361" s="15" t="n"/>
      <c r="E361" s="15" t="n"/>
      <c r="F361" s="15" t="n"/>
      <c r="G361" s="15">
        <f>IF(COUNTA(A361:F361)=0,"",G360+E361+F361-D361)</f>
        <v/>
      </c>
      <c r="H361" s="6" t="n"/>
    </row>
    <row r="362">
      <c r="A362" s="18" t="n"/>
      <c r="B362" s="6" t="n"/>
      <c r="C362" s="6" t="n"/>
      <c r="D362" s="15" t="n"/>
      <c r="E362" s="15" t="n"/>
      <c r="F362" s="15" t="n"/>
      <c r="G362" s="15">
        <f>IF(COUNTA(A362:F362)=0,"",G361+E362+F362-D362)</f>
        <v/>
      </c>
      <c r="H362" s="6" t="n"/>
    </row>
    <row r="363">
      <c r="A363" s="18" t="n"/>
      <c r="B363" s="6" t="n"/>
      <c r="C363" s="6" t="n"/>
      <c r="D363" s="15" t="n"/>
      <c r="E363" s="15" t="n"/>
      <c r="F363" s="15" t="n"/>
      <c r="G363" s="15">
        <f>IF(COUNTA(A363:F363)=0,"",G362+E363+F363-D363)</f>
        <v/>
      </c>
      <c r="H363" s="6" t="n"/>
    </row>
    <row r="364">
      <c r="A364" s="18" t="n"/>
      <c r="B364" s="6" t="n"/>
      <c r="C364" s="6" t="n"/>
      <c r="D364" s="15" t="n"/>
      <c r="E364" s="15" t="n"/>
      <c r="F364" s="15" t="n"/>
      <c r="G364" s="15">
        <f>IF(COUNTA(A364:F364)=0,"",G363+E364+F364-D364)</f>
        <v/>
      </c>
      <c r="H364" s="6" t="n"/>
    </row>
    <row r="365">
      <c r="A365" s="18" t="n"/>
      <c r="B365" s="6" t="n"/>
      <c r="C365" s="6" t="n"/>
      <c r="D365" s="15" t="n"/>
      <c r="E365" s="15" t="n"/>
      <c r="F365" s="15" t="n"/>
      <c r="G365" s="15">
        <f>IF(COUNTA(A365:F365)=0,"",G364+E365+F365-D365)</f>
        <v/>
      </c>
      <c r="H365" s="6" t="n"/>
    </row>
    <row r="366">
      <c r="A366" s="18" t="n"/>
      <c r="B366" s="6" t="n"/>
      <c r="C366" s="6" t="n"/>
      <c r="D366" s="15" t="n"/>
      <c r="E366" s="15" t="n"/>
      <c r="F366" s="15" t="n"/>
      <c r="G366" s="15">
        <f>IF(COUNTA(A366:F366)=0,"",G365+E366+F366-D366)</f>
        <v/>
      </c>
      <c r="H366" s="6" t="n"/>
    </row>
    <row r="367">
      <c r="A367" s="18" t="n"/>
      <c r="B367" s="6" t="n"/>
      <c r="C367" s="6" t="n"/>
      <c r="D367" s="15" t="n"/>
      <c r="E367" s="15" t="n"/>
      <c r="F367" s="15" t="n"/>
      <c r="G367" s="15">
        <f>IF(COUNTA(A367:F367)=0,"",G366+E367+F367-D367)</f>
        <v/>
      </c>
      <c r="H367" s="6" t="n"/>
    </row>
    <row r="368">
      <c r="A368" s="18" t="n"/>
      <c r="B368" s="6" t="n"/>
      <c r="C368" s="6" t="n"/>
      <c r="D368" s="15" t="n"/>
      <c r="E368" s="15" t="n"/>
      <c r="F368" s="15" t="n"/>
      <c r="G368" s="15">
        <f>IF(COUNTA(A368:F368)=0,"",G367+E368+F368-D368)</f>
        <v/>
      </c>
      <c r="H368" s="6" t="n"/>
    </row>
    <row r="369">
      <c r="A369" s="18" t="n"/>
      <c r="B369" s="6" t="n"/>
      <c r="C369" s="6" t="n"/>
      <c r="D369" s="15" t="n"/>
      <c r="E369" s="15" t="n"/>
      <c r="F369" s="15" t="n"/>
      <c r="G369" s="15">
        <f>IF(COUNTA(A369:F369)=0,"",G368+E369+F369-D369)</f>
        <v/>
      </c>
      <c r="H369" s="6" t="n"/>
    </row>
    <row r="370">
      <c r="A370" s="18" t="n"/>
      <c r="B370" s="6" t="n"/>
      <c r="C370" s="6" t="n"/>
      <c r="D370" s="15" t="n"/>
      <c r="E370" s="15" t="n"/>
      <c r="F370" s="15" t="n"/>
      <c r="G370" s="15">
        <f>IF(COUNTA(A370:F370)=0,"",G369+E370+F370-D370)</f>
        <v/>
      </c>
      <c r="H370" s="6" t="n"/>
    </row>
    <row r="371">
      <c r="A371" s="18" t="n"/>
      <c r="B371" s="6" t="n"/>
      <c r="C371" s="6" t="n"/>
      <c r="D371" s="15" t="n"/>
      <c r="E371" s="15" t="n"/>
      <c r="F371" s="15" t="n"/>
      <c r="G371" s="15">
        <f>IF(COUNTA(A371:F371)=0,"",G370+E371+F371-D371)</f>
        <v/>
      </c>
      <c r="H371" s="6" t="n"/>
    </row>
    <row r="372">
      <c r="A372" s="18" t="n"/>
      <c r="B372" s="6" t="n"/>
      <c r="C372" s="6" t="n"/>
      <c r="D372" s="15" t="n"/>
      <c r="E372" s="15" t="n"/>
      <c r="F372" s="15" t="n"/>
      <c r="G372" s="15">
        <f>IF(COUNTA(A372:F372)=0,"",G371+E372+F372-D372)</f>
        <v/>
      </c>
      <c r="H372" s="6" t="n"/>
    </row>
    <row r="373">
      <c r="A373" s="18" t="n"/>
      <c r="B373" s="6" t="n"/>
      <c r="C373" s="6" t="n"/>
      <c r="D373" s="15" t="n"/>
      <c r="E373" s="15" t="n"/>
      <c r="F373" s="15" t="n"/>
      <c r="G373" s="15">
        <f>IF(COUNTA(A373:F373)=0,"",G372+E373+F373-D373)</f>
        <v/>
      </c>
      <c r="H373" s="6" t="n"/>
    </row>
    <row r="374">
      <c r="A374" s="18" t="n"/>
      <c r="B374" s="6" t="n"/>
      <c r="C374" s="6" t="n"/>
      <c r="D374" s="15" t="n"/>
      <c r="E374" s="15" t="n"/>
      <c r="F374" s="15" t="n"/>
      <c r="G374" s="15">
        <f>IF(COUNTA(A374:F374)=0,"",G373+E374+F374-D374)</f>
        <v/>
      </c>
      <c r="H374" s="6" t="n"/>
    </row>
    <row r="375">
      <c r="A375" s="18" t="n"/>
      <c r="B375" s="6" t="n"/>
      <c r="C375" s="6" t="n"/>
      <c r="D375" s="15" t="n"/>
      <c r="E375" s="15" t="n"/>
      <c r="F375" s="15" t="n"/>
      <c r="G375" s="15">
        <f>IF(COUNTA(A375:F375)=0,"",G374+E375+F375-D375)</f>
        <v/>
      </c>
      <c r="H375" s="6" t="n"/>
    </row>
    <row r="376">
      <c r="A376" s="18" t="n"/>
      <c r="B376" s="6" t="n"/>
      <c r="C376" s="6" t="n"/>
      <c r="D376" s="15" t="n"/>
      <c r="E376" s="15" t="n"/>
      <c r="F376" s="15" t="n"/>
      <c r="G376" s="15">
        <f>IF(COUNTA(A376:F376)=0,"",G375+E376+F376-D376)</f>
        <v/>
      </c>
      <c r="H376" s="6" t="n"/>
    </row>
    <row r="377">
      <c r="A377" s="18" t="n"/>
      <c r="B377" s="6" t="n"/>
      <c r="C377" s="6" t="n"/>
      <c r="D377" s="15" t="n"/>
      <c r="E377" s="15" t="n"/>
      <c r="F377" s="15" t="n"/>
      <c r="G377" s="15">
        <f>IF(COUNTA(A377:F377)=0,"",G376+E377+F377-D377)</f>
        <v/>
      </c>
      <c r="H377" s="6" t="n"/>
    </row>
    <row r="378">
      <c r="A378" s="18" t="n"/>
      <c r="B378" s="6" t="n"/>
      <c r="C378" s="6" t="n"/>
      <c r="D378" s="15" t="n"/>
      <c r="E378" s="15" t="n"/>
      <c r="F378" s="15" t="n"/>
      <c r="G378" s="15">
        <f>IF(COUNTA(A378:F378)=0,"",G377+E378+F378-D378)</f>
        <v/>
      </c>
      <c r="H378" s="6" t="n"/>
    </row>
    <row r="379">
      <c r="A379" s="18" t="n"/>
      <c r="B379" s="6" t="n"/>
      <c r="C379" s="6" t="n"/>
      <c r="D379" s="15" t="n"/>
      <c r="E379" s="15" t="n"/>
      <c r="F379" s="15" t="n"/>
      <c r="G379" s="15">
        <f>IF(COUNTA(A379:F379)=0,"",G378+E379+F379-D379)</f>
        <v/>
      </c>
      <c r="H379" s="6" t="n"/>
    </row>
    <row r="380">
      <c r="A380" s="18" t="n"/>
      <c r="B380" s="6" t="n"/>
      <c r="C380" s="6" t="n"/>
      <c r="D380" s="15" t="n"/>
      <c r="E380" s="15" t="n"/>
      <c r="F380" s="15" t="n"/>
      <c r="G380" s="15">
        <f>IF(COUNTA(A380:F380)=0,"",G379+E380+F380-D380)</f>
        <v/>
      </c>
      <c r="H380" s="6" t="n"/>
    </row>
    <row r="381">
      <c r="A381" s="18" t="n"/>
      <c r="B381" s="6" t="n"/>
      <c r="C381" s="6" t="n"/>
      <c r="D381" s="15" t="n"/>
      <c r="E381" s="15" t="n"/>
      <c r="F381" s="15" t="n"/>
      <c r="G381" s="15">
        <f>IF(COUNTA(A381:F381)=0,"",G380+E381+F381-D381)</f>
        <v/>
      </c>
      <c r="H381" s="6" t="n"/>
    </row>
    <row r="382">
      <c r="A382" s="18" t="n"/>
      <c r="B382" s="6" t="n"/>
      <c r="C382" s="6" t="n"/>
      <c r="D382" s="15" t="n"/>
      <c r="E382" s="15" t="n"/>
      <c r="F382" s="15" t="n"/>
      <c r="G382" s="15">
        <f>IF(COUNTA(A382:F382)=0,"",G381+E382+F382-D382)</f>
        <v/>
      </c>
      <c r="H382" s="6" t="n"/>
    </row>
    <row r="383">
      <c r="A383" s="18" t="n"/>
      <c r="B383" s="6" t="n"/>
      <c r="C383" s="6" t="n"/>
      <c r="D383" s="15" t="n"/>
      <c r="E383" s="15" t="n"/>
      <c r="F383" s="15" t="n"/>
      <c r="G383" s="15">
        <f>IF(COUNTA(A383:F383)=0,"",G382+E383+F383-D383)</f>
        <v/>
      </c>
      <c r="H383" s="6" t="n"/>
    </row>
    <row r="384">
      <c r="A384" s="18" t="n"/>
      <c r="B384" s="6" t="n"/>
      <c r="C384" s="6" t="n"/>
      <c r="D384" s="15" t="n"/>
      <c r="E384" s="15" t="n"/>
      <c r="F384" s="15" t="n"/>
      <c r="G384" s="15">
        <f>IF(COUNTA(A384:F384)=0,"",G383+E384+F384-D384)</f>
        <v/>
      </c>
      <c r="H384" s="6" t="n"/>
    </row>
    <row r="385">
      <c r="A385" s="18" t="n"/>
      <c r="B385" s="6" t="n"/>
      <c r="C385" s="6" t="n"/>
      <c r="D385" s="15" t="n"/>
      <c r="E385" s="15" t="n"/>
      <c r="F385" s="15" t="n"/>
      <c r="G385" s="15">
        <f>IF(COUNTA(A385:F385)=0,"",G384+E385+F385-D385)</f>
        <v/>
      </c>
      <c r="H385" s="6" t="n"/>
    </row>
    <row r="386">
      <c r="A386" s="18" t="n"/>
      <c r="B386" s="6" t="n"/>
      <c r="C386" s="6" t="n"/>
      <c r="D386" s="15" t="n"/>
      <c r="E386" s="15" t="n"/>
      <c r="F386" s="15" t="n"/>
      <c r="G386" s="15">
        <f>IF(COUNTA(A386:F386)=0,"",G385+E386+F386-D386)</f>
        <v/>
      </c>
      <c r="H386" s="6" t="n"/>
    </row>
    <row r="387">
      <c r="A387" s="18" t="n"/>
      <c r="B387" s="6" t="n"/>
      <c r="C387" s="6" t="n"/>
      <c r="D387" s="15" t="n"/>
      <c r="E387" s="15" t="n"/>
      <c r="F387" s="15" t="n"/>
      <c r="G387" s="15">
        <f>IF(COUNTA(A387:F387)=0,"",G386+E387+F387-D387)</f>
        <v/>
      </c>
      <c r="H387" s="6" t="n"/>
    </row>
    <row r="388">
      <c r="A388" s="18" t="n"/>
      <c r="B388" s="6" t="n"/>
      <c r="C388" s="6" t="n"/>
      <c r="D388" s="15" t="n"/>
      <c r="E388" s="15" t="n"/>
      <c r="F388" s="15" t="n"/>
      <c r="G388" s="15">
        <f>IF(COUNTA(A388:F388)=0,"",G387+E388+F388-D388)</f>
        <v/>
      </c>
      <c r="H388" s="6" t="n"/>
    </row>
    <row r="389">
      <c r="A389" s="18" t="n"/>
      <c r="B389" s="6" t="n"/>
      <c r="C389" s="6" t="n"/>
      <c r="D389" s="15" t="n"/>
      <c r="E389" s="15" t="n"/>
      <c r="F389" s="15" t="n"/>
      <c r="G389" s="15">
        <f>IF(COUNTA(A389:F389)=0,"",G388+E389+F389-D389)</f>
        <v/>
      </c>
      <c r="H389" s="6" t="n"/>
    </row>
    <row r="390">
      <c r="A390" s="18" t="n"/>
      <c r="B390" s="6" t="n"/>
      <c r="C390" s="6" t="n"/>
      <c r="D390" s="15" t="n"/>
      <c r="E390" s="15" t="n"/>
      <c r="F390" s="15" t="n"/>
      <c r="G390" s="15">
        <f>IF(COUNTA(A390:F390)=0,"",G389+E390+F390-D390)</f>
        <v/>
      </c>
      <c r="H390" s="6" t="n"/>
    </row>
    <row r="391">
      <c r="A391" s="18" t="n"/>
      <c r="B391" s="6" t="n"/>
      <c r="C391" s="6" t="n"/>
      <c r="D391" s="15" t="n"/>
      <c r="E391" s="15" t="n"/>
      <c r="F391" s="15" t="n"/>
      <c r="G391" s="15">
        <f>IF(COUNTA(A391:F391)=0,"",G390+E391+F391-D391)</f>
        <v/>
      </c>
      <c r="H391" s="6" t="n"/>
    </row>
    <row r="392">
      <c r="A392" s="18" t="n"/>
      <c r="B392" s="6" t="n"/>
      <c r="C392" s="6" t="n"/>
      <c r="D392" s="15" t="n"/>
      <c r="E392" s="15" t="n"/>
      <c r="F392" s="15" t="n"/>
      <c r="G392" s="15">
        <f>IF(COUNTA(A392:F392)=0,"",G391+E392+F392-D392)</f>
        <v/>
      </c>
      <c r="H392" s="6" t="n"/>
    </row>
    <row r="393">
      <c r="A393" s="18" t="n"/>
      <c r="B393" s="6" t="n"/>
      <c r="C393" s="6" t="n"/>
      <c r="D393" s="15" t="n"/>
      <c r="E393" s="15" t="n"/>
      <c r="F393" s="15" t="n"/>
      <c r="G393" s="15">
        <f>IF(COUNTA(A393:F393)=0,"",G392+E393+F393-D393)</f>
        <v/>
      </c>
      <c r="H393" s="6" t="n"/>
    </row>
    <row r="394">
      <c r="A394" s="18" t="n"/>
      <c r="B394" s="6" t="n"/>
      <c r="C394" s="6" t="n"/>
      <c r="D394" s="15" t="n"/>
      <c r="E394" s="15" t="n"/>
      <c r="F394" s="15" t="n"/>
      <c r="G394" s="15">
        <f>IF(COUNTA(A394:F394)=0,"",G393+E394+F394-D394)</f>
        <v/>
      </c>
      <c r="H394" s="6" t="n"/>
    </row>
    <row r="395">
      <c r="A395" s="18" t="n"/>
      <c r="B395" s="6" t="n"/>
      <c r="C395" s="6" t="n"/>
      <c r="D395" s="15" t="n"/>
      <c r="E395" s="15" t="n"/>
      <c r="F395" s="15" t="n"/>
      <c r="G395" s="15">
        <f>IF(COUNTA(A395:F395)=0,"",G394+E395+F395-D395)</f>
        <v/>
      </c>
      <c r="H395" s="6" t="n"/>
    </row>
    <row r="396">
      <c r="A396" s="18" t="n"/>
      <c r="B396" s="6" t="n"/>
      <c r="C396" s="6" t="n"/>
      <c r="D396" s="15" t="n"/>
      <c r="E396" s="15" t="n"/>
      <c r="F396" s="15" t="n"/>
      <c r="G396" s="15">
        <f>IF(COUNTA(A396:F396)=0,"",G395+E396+F396-D396)</f>
        <v/>
      </c>
      <c r="H396" s="6" t="n"/>
    </row>
    <row r="397">
      <c r="A397" s="18" t="n"/>
      <c r="B397" s="6" t="n"/>
      <c r="C397" s="6" t="n"/>
      <c r="D397" s="15" t="n"/>
      <c r="E397" s="15" t="n"/>
      <c r="F397" s="15" t="n"/>
      <c r="G397" s="15">
        <f>IF(COUNTA(A397:F397)=0,"",G396+E397+F397-D397)</f>
        <v/>
      </c>
      <c r="H397" s="6" t="n"/>
    </row>
    <row r="398">
      <c r="A398" s="18" t="n"/>
      <c r="B398" s="6" t="n"/>
      <c r="C398" s="6" t="n"/>
      <c r="D398" s="15" t="n"/>
      <c r="E398" s="15" t="n"/>
      <c r="F398" s="15" t="n"/>
      <c r="G398" s="15">
        <f>IF(COUNTA(A398:F398)=0,"",G397+E398+F398-D398)</f>
        <v/>
      </c>
      <c r="H398" s="6" t="n"/>
    </row>
    <row r="399">
      <c r="A399" s="18" t="n"/>
      <c r="B399" s="6" t="n"/>
      <c r="C399" s="6" t="n"/>
      <c r="D399" s="15" t="n"/>
      <c r="E399" s="15" t="n"/>
      <c r="F399" s="15" t="n"/>
      <c r="G399" s="15">
        <f>IF(COUNTA(A399:F399)=0,"",G398+E399+F399-D399)</f>
        <v/>
      </c>
      <c r="H399" s="6" t="n"/>
    </row>
    <row r="400">
      <c r="A400" s="18" t="n"/>
      <c r="B400" s="6" t="n"/>
      <c r="C400" s="6" t="n"/>
      <c r="D400" s="15" t="n"/>
      <c r="E400" s="15" t="n"/>
      <c r="F400" s="15" t="n"/>
      <c r="G400" s="15">
        <f>IF(COUNTA(A400:F400)=0,"",G399+E400+F400-D400)</f>
        <v/>
      </c>
      <c r="H400" s="6" t="n"/>
    </row>
    <row r="401">
      <c r="A401" s="18" t="n"/>
      <c r="B401" s="6" t="n"/>
      <c r="C401" s="6" t="n"/>
      <c r="D401" s="15" t="n"/>
      <c r="E401" s="15" t="n"/>
      <c r="F401" s="15" t="n"/>
      <c r="G401" s="15">
        <f>IF(COUNTA(A401:F401)=0,"",G400+E401+F401-D401)</f>
        <v/>
      </c>
      <c r="H401" s="6" t="n"/>
    </row>
    <row r="402">
      <c r="A402" s="18" t="n"/>
      <c r="B402" s="6" t="n"/>
      <c r="C402" s="6" t="n"/>
      <c r="D402" s="15" t="n"/>
      <c r="E402" s="15" t="n"/>
      <c r="F402" s="15" t="n"/>
      <c r="G402" s="15">
        <f>IF(COUNTA(A402:F402)=0,"",G401+E402+F402-D402)</f>
        <v/>
      </c>
      <c r="H402" s="6" t="n"/>
    </row>
    <row r="403">
      <c r="A403" s="18" t="n"/>
      <c r="B403" s="6" t="n"/>
      <c r="C403" s="6" t="n"/>
      <c r="D403" s="15" t="n"/>
      <c r="E403" s="15" t="n"/>
      <c r="F403" s="15" t="n"/>
      <c r="G403" s="15">
        <f>IF(COUNTA(A403:F403)=0,"",G402+E403+F403-D403)</f>
        <v/>
      </c>
      <c r="H403" s="6" t="n"/>
    </row>
    <row r="404">
      <c r="A404" s="18" t="n"/>
      <c r="B404" s="6" t="n"/>
      <c r="C404" s="6" t="n"/>
      <c r="D404" s="15" t="n"/>
      <c r="E404" s="15" t="n"/>
      <c r="F404" s="15" t="n"/>
      <c r="G404" s="15">
        <f>IF(COUNTA(A404:F404)=0,"",G403+E404+F404-D404)</f>
        <v/>
      </c>
      <c r="H404" s="6" t="n"/>
    </row>
    <row r="405">
      <c r="A405" s="18" t="n"/>
      <c r="B405" s="6" t="n"/>
      <c r="C405" s="6" t="n"/>
      <c r="D405" s="15" t="n"/>
      <c r="E405" s="15" t="n"/>
      <c r="F405" s="15" t="n"/>
      <c r="G405" s="15">
        <f>IF(COUNTA(A405:F405)=0,"",G404+E405+F405-D405)</f>
        <v/>
      </c>
      <c r="H405" s="6" t="n"/>
    </row>
    <row r="406">
      <c r="A406" s="18" t="n"/>
      <c r="B406" s="6" t="n"/>
      <c r="C406" s="6" t="n"/>
      <c r="D406" s="15" t="n"/>
      <c r="E406" s="15" t="n"/>
      <c r="F406" s="15" t="n"/>
      <c r="G406" s="15">
        <f>IF(COUNTA(A406:F406)=0,"",G405+E406+F406-D406)</f>
        <v/>
      </c>
      <c r="H406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4" customWidth="1" min="4" max="4"/>
    <col width="14" customWidth="1" min="5" max="5"/>
    <col width="12" customWidth="1" min="6" max="6"/>
    <col width="18" customWidth="1" min="7" max="7"/>
    <col width="24" customWidth="1" min="8" max="8"/>
  </cols>
  <sheetData>
    <row r="1">
      <c r="A1" s="10" t="inlineStr">
        <is>
          <t>Chime Account Tracker (USD)</t>
        </is>
      </c>
    </row>
    <row r="2">
      <c r="A2" s="2" t="inlineStr">
        <is>
          <t>Currency</t>
        </is>
      </c>
      <c r="B2" t="inlineStr">
        <is>
          <t>USD</t>
        </is>
      </c>
    </row>
    <row r="3">
      <c r="A3" s="2" t="inlineStr">
        <is>
          <t>Starting Balance</t>
        </is>
      </c>
      <c r="B3" s="17" t="n">
        <v>0</v>
      </c>
      <c r="D3" s="2" t="inlineStr">
        <is>
          <t>Total Tax Paid</t>
        </is>
      </c>
      <c r="E3" s="17">
        <f>SUM(F7:F406)</f>
        <v/>
      </c>
    </row>
    <row r="4">
      <c r="A4" s="2" t="inlineStr">
        <is>
          <t>Current Balance</t>
        </is>
      </c>
      <c r="B4" s="17">
        <f>IFERROR(LOOKUP(2,1/(G7:G406&lt;&gt;""),G7:G406),B3)</f>
        <v/>
      </c>
    </row>
    <row r="6">
      <c r="A6" s="5" t="inlineStr">
        <is>
          <t>Date</t>
        </is>
      </c>
      <c r="B6" s="5" t="inlineStr">
        <is>
          <t>Description</t>
        </is>
      </c>
      <c r="C6" s="5" t="inlineStr">
        <is>
          <t>Category</t>
        </is>
      </c>
      <c r="D6" s="5" t="inlineStr">
        <is>
          <t>Money In</t>
        </is>
      </c>
      <c r="E6" s="5" t="inlineStr">
        <is>
          <t>Money Out</t>
        </is>
      </c>
      <c r="F6" s="5" t="inlineStr">
        <is>
          <t>Tax</t>
        </is>
      </c>
      <c r="G6" s="5" t="inlineStr">
        <is>
          <t>Running Balance</t>
        </is>
      </c>
      <c r="H6" s="5" t="inlineStr">
        <is>
          <t>Notes</t>
        </is>
      </c>
    </row>
    <row r="7">
      <c r="A7" s="18" t="n"/>
      <c r="B7" s="6" t="n"/>
      <c r="C7" s="6" t="n"/>
      <c r="D7" s="15" t="n"/>
      <c r="E7" s="15" t="n"/>
      <c r="F7" s="15" t="n"/>
      <c r="G7" s="15">
        <f>IF(COUNTA(A7:F7)=0,"",$B$3+D7-E7-F7)</f>
        <v/>
      </c>
      <c r="H7" s="6" t="n"/>
    </row>
    <row r="8">
      <c r="A8" s="18" t="n"/>
      <c r="B8" s="6" t="n"/>
      <c r="C8" s="6" t="n"/>
      <c r="D8" s="15" t="n"/>
      <c r="E8" s="15" t="n"/>
      <c r="F8" s="15" t="n"/>
      <c r="G8" s="15">
        <f>IF(COUNTA(A8:F8)=0,"",G7+D8-E8-F8)</f>
        <v/>
      </c>
      <c r="H8" s="6" t="n"/>
    </row>
    <row r="9">
      <c r="A9" s="18" t="n"/>
      <c r="B9" s="6" t="n"/>
      <c r="C9" s="6" t="n"/>
      <c r="D9" s="15" t="n"/>
      <c r="E9" s="15" t="n"/>
      <c r="F9" s="15" t="n"/>
      <c r="G9" s="15">
        <f>IF(COUNTA(A9:F9)=0,"",G8+D9-E9-F9)</f>
        <v/>
      </c>
      <c r="H9" s="6" t="n"/>
    </row>
    <row r="10">
      <c r="A10" s="18" t="n"/>
      <c r="B10" s="6" t="n"/>
      <c r="C10" s="6" t="n"/>
      <c r="D10" s="15" t="n"/>
      <c r="E10" s="15" t="n"/>
      <c r="F10" s="15" t="n"/>
      <c r="G10" s="15">
        <f>IF(COUNTA(A10:F10)=0,"",G9+D10-E10-F10)</f>
        <v/>
      </c>
      <c r="H10" s="6" t="n"/>
    </row>
    <row r="11">
      <c r="A11" s="18" t="n"/>
      <c r="B11" s="6" t="n"/>
      <c r="C11" s="6" t="n"/>
      <c r="D11" s="15" t="n"/>
      <c r="E11" s="15" t="n"/>
      <c r="F11" s="15" t="n"/>
      <c r="G11" s="15">
        <f>IF(COUNTA(A11:F11)=0,"",G10+D11-E11-F11)</f>
        <v/>
      </c>
      <c r="H11" s="6" t="n"/>
    </row>
    <row r="12">
      <c r="A12" s="18" t="n"/>
      <c r="B12" s="6" t="n"/>
      <c r="C12" s="6" t="n"/>
      <c r="D12" s="15" t="n"/>
      <c r="E12" s="15" t="n"/>
      <c r="F12" s="15" t="n"/>
      <c r="G12" s="15">
        <f>IF(COUNTA(A12:F12)=0,"",G11+D12-E12-F12)</f>
        <v/>
      </c>
      <c r="H12" s="6" t="n"/>
    </row>
    <row r="13">
      <c r="A13" s="18" t="n"/>
      <c r="B13" s="6" t="n"/>
      <c r="C13" s="6" t="n"/>
      <c r="D13" s="15" t="n"/>
      <c r="E13" s="15" t="n"/>
      <c r="F13" s="15" t="n"/>
      <c r="G13" s="15">
        <f>IF(COUNTA(A13:F13)=0,"",G12+D13-E13-F13)</f>
        <v/>
      </c>
      <c r="H13" s="6" t="n"/>
    </row>
    <row r="14">
      <c r="A14" s="18" t="n"/>
      <c r="B14" s="6" t="n"/>
      <c r="C14" s="6" t="n"/>
      <c r="D14" s="15" t="n"/>
      <c r="E14" s="15" t="n"/>
      <c r="F14" s="15" t="n"/>
      <c r="G14" s="15">
        <f>IF(COUNTA(A14:F14)=0,"",G13+D14-E14-F14)</f>
        <v/>
      </c>
      <c r="H14" s="6" t="n"/>
    </row>
    <row r="15">
      <c r="A15" s="18" t="n"/>
      <c r="B15" s="6" t="n"/>
      <c r="C15" s="6" t="n"/>
      <c r="D15" s="15" t="n"/>
      <c r="E15" s="15" t="n"/>
      <c r="F15" s="15" t="n"/>
      <c r="G15" s="15">
        <f>IF(COUNTA(A15:F15)=0,"",G14+D15-E15-F15)</f>
        <v/>
      </c>
      <c r="H15" s="6" t="n"/>
    </row>
    <row r="16">
      <c r="A16" s="18" t="n"/>
      <c r="B16" s="6" t="n"/>
      <c r="C16" s="6" t="n"/>
      <c r="D16" s="15" t="n"/>
      <c r="E16" s="15" t="n"/>
      <c r="F16" s="15" t="n"/>
      <c r="G16" s="15">
        <f>IF(COUNTA(A16:F16)=0,"",G15+D16-E16-F16)</f>
        <v/>
      </c>
      <c r="H16" s="6" t="n"/>
    </row>
    <row r="17">
      <c r="A17" s="18" t="n"/>
      <c r="B17" s="6" t="n"/>
      <c r="C17" s="6" t="n"/>
      <c r="D17" s="15" t="n"/>
      <c r="E17" s="15" t="n"/>
      <c r="F17" s="15" t="n"/>
      <c r="G17" s="15">
        <f>IF(COUNTA(A17:F17)=0,"",G16+D17-E17-F17)</f>
        <v/>
      </c>
      <c r="H17" s="6" t="n"/>
    </row>
    <row r="18">
      <c r="A18" s="18" t="n"/>
      <c r="B18" s="6" t="n"/>
      <c r="C18" s="6" t="n"/>
      <c r="D18" s="15" t="n"/>
      <c r="E18" s="15" t="n"/>
      <c r="F18" s="15" t="n"/>
      <c r="G18" s="15">
        <f>IF(COUNTA(A18:F18)=0,"",G17+D18-E18-F18)</f>
        <v/>
      </c>
      <c r="H18" s="6" t="n"/>
    </row>
    <row r="19">
      <c r="A19" s="18" t="n"/>
      <c r="B19" s="6" t="n"/>
      <c r="C19" s="6" t="n"/>
      <c r="D19" s="15" t="n"/>
      <c r="E19" s="15" t="n"/>
      <c r="F19" s="15" t="n"/>
      <c r="G19" s="15">
        <f>IF(COUNTA(A19:F19)=0,"",G18+D19-E19-F19)</f>
        <v/>
      </c>
      <c r="H19" s="6" t="n"/>
    </row>
    <row r="20">
      <c r="A20" s="18" t="n"/>
      <c r="B20" s="6" t="n"/>
      <c r="C20" s="6" t="n"/>
      <c r="D20" s="15" t="n"/>
      <c r="E20" s="15" t="n"/>
      <c r="F20" s="15" t="n"/>
      <c r="G20" s="15">
        <f>IF(COUNTA(A20:F20)=0,"",G19+D20-E20-F20)</f>
        <v/>
      </c>
      <c r="H20" s="6" t="n"/>
    </row>
    <row r="21">
      <c r="A21" s="18" t="n"/>
      <c r="B21" s="6" t="n"/>
      <c r="C21" s="6" t="n"/>
      <c r="D21" s="15" t="n"/>
      <c r="E21" s="15" t="n"/>
      <c r="F21" s="15" t="n"/>
      <c r="G21" s="15">
        <f>IF(COUNTA(A21:F21)=0,"",G20+D21-E21-F21)</f>
        <v/>
      </c>
      <c r="H21" s="6" t="n"/>
    </row>
    <row r="22">
      <c r="A22" s="18" t="n"/>
      <c r="B22" s="6" t="n"/>
      <c r="C22" s="6" t="n"/>
      <c r="D22" s="15" t="n"/>
      <c r="E22" s="15" t="n"/>
      <c r="F22" s="15" t="n"/>
      <c r="G22" s="15">
        <f>IF(COUNTA(A22:F22)=0,"",G21+D22-E22-F22)</f>
        <v/>
      </c>
      <c r="H22" s="6" t="n"/>
    </row>
    <row r="23">
      <c r="A23" s="18" t="n"/>
      <c r="B23" s="6" t="n"/>
      <c r="C23" s="6" t="n"/>
      <c r="D23" s="15" t="n"/>
      <c r="E23" s="15" t="n"/>
      <c r="F23" s="15" t="n"/>
      <c r="G23" s="15">
        <f>IF(COUNTA(A23:F23)=0,"",G22+D23-E23-F23)</f>
        <v/>
      </c>
      <c r="H23" s="6" t="n"/>
    </row>
    <row r="24">
      <c r="A24" s="18" t="n"/>
      <c r="B24" s="6" t="n"/>
      <c r="C24" s="6" t="n"/>
      <c r="D24" s="15" t="n"/>
      <c r="E24" s="15" t="n"/>
      <c r="F24" s="15" t="n"/>
      <c r="G24" s="15">
        <f>IF(COUNTA(A24:F24)=0,"",G23+D24-E24-F24)</f>
        <v/>
      </c>
      <c r="H24" s="6" t="n"/>
    </row>
    <row r="25">
      <c r="A25" s="18" t="n"/>
      <c r="B25" s="6" t="n"/>
      <c r="C25" s="6" t="n"/>
      <c r="D25" s="15" t="n"/>
      <c r="E25" s="15" t="n"/>
      <c r="F25" s="15" t="n"/>
      <c r="G25" s="15">
        <f>IF(COUNTA(A25:F25)=0,"",G24+D25-E25-F25)</f>
        <v/>
      </c>
      <c r="H25" s="6" t="n"/>
    </row>
    <row r="26">
      <c r="A26" s="18" t="n"/>
      <c r="B26" s="6" t="n"/>
      <c r="C26" s="6" t="n"/>
      <c r="D26" s="15" t="n"/>
      <c r="E26" s="15" t="n"/>
      <c r="F26" s="15" t="n"/>
      <c r="G26" s="15">
        <f>IF(COUNTA(A26:F26)=0,"",G25+D26-E26-F26)</f>
        <v/>
      </c>
      <c r="H26" s="6" t="n"/>
    </row>
    <row r="27">
      <c r="A27" s="18" t="n"/>
      <c r="B27" s="6" t="n"/>
      <c r="C27" s="6" t="n"/>
      <c r="D27" s="15" t="n"/>
      <c r="E27" s="15" t="n"/>
      <c r="F27" s="15" t="n"/>
      <c r="G27" s="15">
        <f>IF(COUNTA(A27:F27)=0,"",G26+D27-E27-F27)</f>
        <v/>
      </c>
      <c r="H27" s="6" t="n"/>
    </row>
    <row r="28">
      <c r="A28" s="18" t="n"/>
      <c r="B28" s="6" t="n"/>
      <c r="C28" s="6" t="n"/>
      <c r="D28" s="15" t="n"/>
      <c r="E28" s="15" t="n"/>
      <c r="F28" s="15" t="n"/>
      <c r="G28" s="15">
        <f>IF(COUNTA(A28:F28)=0,"",G27+D28-E28-F28)</f>
        <v/>
      </c>
      <c r="H28" s="6" t="n"/>
    </row>
    <row r="29">
      <c r="A29" s="18" t="n"/>
      <c r="B29" s="6" t="n"/>
      <c r="C29" s="6" t="n"/>
      <c r="D29" s="15" t="n"/>
      <c r="E29" s="15" t="n"/>
      <c r="F29" s="15" t="n"/>
      <c r="G29" s="15">
        <f>IF(COUNTA(A29:F29)=0,"",G28+D29-E29-F29)</f>
        <v/>
      </c>
      <c r="H29" s="6" t="n"/>
    </row>
    <row r="30">
      <c r="A30" s="18" t="n"/>
      <c r="B30" s="6" t="n"/>
      <c r="C30" s="6" t="n"/>
      <c r="D30" s="15" t="n"/>
      <c r="E30" s="15" t="n"/>
      <c r="F30" s="15" t="n"/>
      <c r="G30" s="15">
        <f>IF(COUNTA(A30:F30)=0,"",G29+D30-E30-F30)</f>
        <v/>
      </c>
      <c r="H30" s="6" t="n"/>
    </row>
    <row r="31">
      <c r="A31" s="18" t="n"/>
      <c r="B31" s="6" t="n"/>
      <c r="C31" s="6" t="n"/>
      <c r="D31" s="15" t="n"/>
      <c r="E31" s="15" t="n"/>
      <c r="F31" s="15" t="n"/>
      <c r="G31" s="15">
        <f>IF(COUNTA(A31:F31)=0,"",G30+D31-E31-F31)</f>
        <v/>
      </c>
      <c r="H31" s="6" t="n"/>
    </row>
    <row r="32">
      <c r="A32" s="18" t="n"/>
      <c r="B32" s="6" t="n"/>
      <c r="C32" s="6" t="n"/>
      <c r="D32" s="15" t="n"/>
      <c r="E32" s="15" t="n"/>
      <c r="F32" s="15" t="n"/>
      <c r="G32" s="15">
        <f>IF(COUNTA(A32:F32)=0,"",G31+D32-E32-F32)</f>
        <v/>
      </c>
      <c r="H32" s="6" t="n"/>
    </row>
    <row r="33">
      <c r="A33" s="18" t="n"/>
      <c r="B33" s="6" t="n"/>
      <c r="C33" s="6" t="n"/>
      <c r="D33" s="15" t="n"/>
      <c r="E33" s="15" t="n"/>
      <c r="F33" s="15" t="n"/>
      <c r="G33" s="15">
        <f>IF(COUNTA(A33:F33)=0,"",G32+D33-E33-F33)</f>
        <v/>
      </c>
      <c r="H33" s="6" t="n"/>
    </row>
    <row r="34">
      <c r="A34" s="18" t="n"/>
      <c r="B34" s="6" t="n"/>
      <c r="C34" s="6" t="n"/>
      <c r="D34" s="15" t="n"/>
      <c r="E34" s="15" t="n"/>
      <c r="F34" s="15" t="n"/>
      <c r="G34" s="15">
        <f>IF(COUNTA(A34:F34)=0,"",G33+D34-E34-F34)</f>
        <v/>
      </c>
      <c r="H34" s="6" t="n"/>
    </row>
    <row r="35">
      <c r="A35" s="18" t="n"/>
      <c r="B35" s="6" t="n"/>
      <c r="C35" s="6" t="n"/>
      <c r="D35" s="15" t="n"/>
      <c r="E35" s="15" t="n"/>
      <c r="F35" s="15" t="n"/>
      <c r="G35" s="15">
        <f>IF(COUNTA(A35:F35)=0,"",G34+D35-E35-F35)</f>
        <v/>
      </c>
      <c r="H35" s="6" t="n"/>
    </row>
    <row r="36">
      <c r="A36" s="18" t="n"/>
      <c r="B36" s="6" t="n"/>
      <c r="C36" s="6" t="n"/>
      <c r="D36" s="15" t="n"/>
      <c r="E36" s="15" t="n"/>
      <c r="F36" s="15" t="n"/>
      <c r="G36" s="15">
        <f>IF(COUNTA(A36:F36)=0,"",G35+D36-E36-F36)</f>
        <v/>
      </c>
      <c r="H36" s="6" t="n"/>
    </row>
    <row r="37">
      <c r="A37" s="18" t="n"/>
      <c r="B37" s="6" t="n"/>
      <c r="C37" s="6" t="n"/>
      <c r="D37" s="15" t="n"/>
      <c r="E37" s="15" t="n"/>
      <c r="F37" s="15" t="n"/>
      <c r="G37" s="15">
        <f>IF(COUNTA(A37:F37)=0,"",G36+D37-E37-F37)</f>
        <v/>
      </c>
      <c r="H37" s="6" t="n"/>
    </row>
    <row r="38">
      <c r="A38" s="18" t="n"/>
      <c r="B38" s="6" t="n"/>
      <c r="C38" s="6" t="n"/>
      <c r="D38" s="15" t="n"/>
      <c r="E38" s="15" t="n"/>
      <c r="F38" s="15" t="n"/>
      <c r="G38" s="15">
        <f>IF(COUNTA(A38:F38)=0,"",G37+D38-E38-F38)</f>
        <v/>
      </c>
      <c r="H38" s="6" t="n"/>
    </row>
    <row r="39">
      <c r="A39" s="18" t="n"/>
      <c r="B39" s="6" t="n"/>
      <c r="C39" s="6" t="n"/>
      <c r="D39" s="15" t="n"/>
      <c r="E39" s="15" t="n"/>
      <c r="F39" s="15" t="n"/>
      <c r="G39" s="15">
        <f>IF(COUNTA(A39:F39)=0,"",G38+D39-E39-F39)</f>
        <v/>
      </c>
      <c r="H39" s="6" t="n"/>
    </row>
    <row r="40">
      <c r="A40" s="18" t="n"/>
      <c r="B40" s="6" t="n"/>
      <c r="C40" s="6" t="n"/>
      <c r="D40" s="15" t="n"/>
      <c r="E40" s="15" t="n"/>
      <c r="F40" s="15" t="n"/>
      <c r="G40" s="15">
        <f>IF(COUNTA(A40:F40)=0,"",G39+D40-E40-F40)</f>
        <v/>
      </c>
      <c r="H40" s="6" t="n"/>
    </row>
    <row r="41">
      <c r="A41" s="18" t="n"/>
      <c r="B41" s="6" t="n"/>
      <c r="C41" s="6" t="n"/>
      <c r="D41" s="15" t="n"/>
      <c r="E41" s="15" t="n"/>
      <c r="F41" s="15" t="n"/>
      <c r="G41" s="15">
        <f>IF(COUNTA(A41:F41)=0,"",G40+D41-E41-F41)</f>
        <v/>
      </c>
      <c r="H41" s="6" t="n"/>
    </row>
    <row r="42">
      <c r="A42" s="18" t="n"/>
      <c r="B42" s="6" t="n"/>
      <c r="C42" s="6" t="n"/>
      <c r="D42" s="15" t="n"/>
      <c r="E42" s="15" t="n"/>
      <c r="F42" s="15" t="n"/>
      <c r="G42" s="15">
        <f>IF(COUNTA(A42:F42)=0,"",G41+D42-E42-F42)</f>
        <v/>
      </c>
      <c r="H42" s="6" t="n"/>
    </row>
    <row r="43">
      <c r="A43" s="18" t="n"/>
      <c r="B43" s="6" t="n"/>
      <c r="C43" s="6" t="n"/>
      <c r="D43" s="15" t="n"/>
      <c r="E43" s="15" t="n"/>
      <c r="F43" s="15" t="n"/>
      <c r="G43" s="15">
        <f>IF(COUNTA(A43:F43)=0,"",G42+D43-E43-F43)</f>
        <v/>
      </c>
      <c r="H43" s="6" t="n"/>
    </row>
    <row r="44">
      <c r="A44" s="18" t="n"/>
      <c r="B44" s="6" t="n"/>
      <c r="C44" s="6" t="n"/>
      <c r="D44" s="15" t="n"/>
      <c r="E44" s="15" t="n"/>
      <c r="F44" s="15" t="n"/>
      <c r="G44" s="15">
        <f>IF(COUNTA(A44:F44)=0,"",G43+D44-E44-F44)</f>
        <v/>
      </c>
      <c r="H44" s="6" t="n"/>
    </row>
    <row r="45">
      <c r="A45" s="18" t="n"/>
      <c r="B45" s="6" t="n"/>
      <c r="C45" s="6" t="n"/>
      <c r="D45" s="15" t="n"/>
      <c r="E45" s="15" t="n"/>
      <c r="F45" s="15" t="n"/>
      <c r="G45" s="15">
        <f>IF(COUNTA(A45:F45)=0,"",G44+D45-E45-F45)</f>
        <v/>
      </c>
      <c r="H45" s="6" t="n"/>
    </row>
    <row r="46">
      <c r="A46" s="18" t="n"/>
      <c r="B46" s="6" t="n"/>
      <c r="C46" s="6" t="n"/>
      <c r="D46" s="15" t="n"/>
      <c r="E46" s="15" t="n"/>
      <c r="F46" s="15" t="n"/>
      <c r="G46" s="15">
        <f>IF(COUNTA(A46:F46)=0,"",G45+D46-E46-F46)</f>
        <v/>
      </c>
      <c r="H46" s="6" t="n"/>
    </row>
    <row r="47">
      <c r="A47" s="18" t="n"/>
      <c r="B47" s="6" t="n"/>
      <c r="C47" s="6" t="n"/>
      <c r="D47" s="15" t="n"/>
      <c r="E47" s="15" t="n"/>
      <c r="F47" s="15" t="n"/>
      <c r="G47" s="15">
        <f>IF(COUNTA(A47:F47)=0,"",G46+D47-E47-F47)</f>
        <v/>
      </c>
      <c r="H47" s="6" t="n"/>
    </row>
    <row r="48">
      <c r="A48" s="18" t="n"/>
      <c r="B48" s="6" t="n"/>
      <c r="C48" s="6" t="n"/>
      <c r="D48" s="15" t="n"/>
      <c r="E48" s="15" t="n"/>
      <c r="F48" s="15" t="n"/>
      <c r="G48" s="15">
        <f>IF(COUNTA(A48:F48)=0,"",G47+D48-E48-F48)</f>
        <v/>
      </c>
      <c r="H48" s="6" t="n"/>
    </row>
    <row r="49">
      <c r="A49" s="18" t="n"/>
      <c r="B49" s="6" t="n"/>
      <c r="C49" s="6" t="n"/>
      <c r="D49" s="15" t="n"/>
      <c r="E49" s="15" t="n"/>
      <c r="F49" s="15" t="n"/>
      <c r="G49" s="15">
        <f>IF(COUNTA(A49:F49)=0,"",G48+D49-E49-F49)</f>
        <v/>
      </c>
      <c r="H49" s="6" t="n"/>
    </row>
    <row r="50">
      <c r="A50" s="18" t="n"/>
      <c r="B50" s="6" t="n"/>
      <c r="C50" s="6" t="n"/>
      <c r="D50" s="15" t="n"/>
      <c r="E50" s="15" t="n"/>
      <c r="F50" s="15" t="n"/>
      <c r="G50" s="15">
        <f>IF(COUNTA(A50:F50)=0,"",G49+D50-E50-F50)</f>
        <v/>
      </c>
      <c r="H50" s="6" t="n"/>
    </row>
    <row r="51">
      <c r="A51" s="18" t="n"/>
      <c r="B51" s="6" t="n"/>
      <c r="C51" s="6" t="n"/>
      <c r="D51" s="15" t="n"/>
      <c r="E51" s="15" t="n"/>
      <c r="F51" s="15" t="n"/>
      <c r="G51" s="15">
        <f>IF(COUNTA(A51:F51)=0,"",G50+D51-E51-F51)</f>
        <v/>
      </c>
      <c r="H51" s="6" t="n"/>
    </row>
    <row r="52">
      <c r="A52" s="18" t="n"/>
      <c r="B52" s="6" t="n"/>
      <c r="C52" s="6" t="n"/>
      <c r="D52" s="15" t="n"/>
      <c r="E52" s="15" t="n"/>
      <c r="F52" s="15" t="n"/>
      <c r="G52" s="15">
        <f>IF(COUNTA(A52:F52)=0,"",G51+D52-E52-F52)</f>
        <v/>
      </c>
      <c r="H52" s="6" t="n"/>
    </row>
    <row r="53">
      <c r="A53" s="18" t="n"/>
      <c r="B53" s="6" t="n"/>
      <c r="C53" s="6" t="n"/>
      <c r="D53" s="15" t="n"/>
      <c r="E53" s="15" t="n"/>
      <c r="F53" s="15" t="n"/>
      <c r="G53" s="15">
        <f>IF(COUNTA(A53:F53)=0,"",G52+D53-E53-F53)</f>
        <v/>
      </c>
      <c r="H53" s="6" t="n"/>
    </row>
    <row r="54">
      <c r="A54" s="18" t="n"/>
      <c r="B54" s="6" t="n"/>
      <c r="C54" s="6" t="n"/>
      <c r="D54" s="15" t="n"/>
      <c r="E54" s="15" t="n"/>
      <c r="F54" s="15" t="n"/>
      <c r="G54" s="15">
        <f>IF(COUNTA(A54:F54)=0,"",G53+D54-E54-F54)</f>
        <v/>
      </c>
      <c r="H54" s="6" t="n"/>
    </row>
    <row r="55">
      <c r="A55" s="18" t="n"/>
      <c r="B55" s="6" t="n"/>
      <c r="C55" s="6" t="n"/>
      <c r="D55" s="15" t="n"/>
      <c r="E55" s="15" t="n"/>
      <c r="F55" s="15" t="n"/>
      <c r="G55" s="15">
        <f>IF(COUNTA(A55:F55)=0,"",G54+D55-E55-F55)</f>
        <v/>
      </c>
      <c r="H55" s="6" t="n"/>
    </row>
    <row r="56">
      <c r="A56" s="18" t="n"/>
      <c r="B56" s="6" t="n"/>
      <c r="C56" s="6" t="n"/>
      <c r="D56" s="15" t="n"/>
      <c r="E56" s="15" t="n"/>
      <c r="F56" s="15" t="n"/>
      <c r="G56" s="15">
        <f>IF(COUNTA(A56:F56)=0,"",G55+D56-E56-F56)</f>
        <v/>
      </c>
      <c r="H56" s="6" t="n"/>
    </row>
    <row r="57">
      <c r="A57" s="18" t="n"/>
      <c r="B57" s="6" t="n"/>
      <c r="C57" s="6" t="n"/>
      <c r="D57" s="15" t="n"/>
      <c r="E57" s="15" t="n"/>
      <c r="F57" s="15" t="n"/>
      <c r="G57" s="15">
        <f>IF(COUNTA(A57:F57)=0,"",G56+D57-E57-F57)</f>
        <v/>
      </c>
      <c r="H57" s="6" t="n"/>
    </row>
    <row r="58">
      <c r="A58" s="18" t="n"/>
      <c r="B58" s="6" t="n"/>
      <c r="C58" s="6" t="n"/>
      <c r="D58" s="15" t="n"/>
      <c r="E58" s="15" t="n"/>
      <c r="F58" s="15" t="n"/>
      <c r="G58" s="15">
        <f>IF(COUNTA(A58:F58)=0,"",G57+D58-E58-F58)</f>
        <v/>
      </c>
      <c r="H58" s="6" t="n"/>
    </row>
    <row r="59">
      <c r="A59" s="18" t="n"/>
      <c r="B59" s="6" t="n"/>
      <c r="C59" s="6" t="n"/>
      <c r="D59" s="15" t="n"/>
      <c r="E59" s="15" t="n"/>
      <c r="F59" s="15" t="n"/>
      <c r="G59" s="15">
        <f>IF(COUNTA(A59:F59)=0,"",G58+D59-E59-F59)</f>
        <v/>
      </c>
      <c r="H59" s="6" t="n"/>
    </row>
    <row r="60">
      <c r="A60" s="18" t="n"/>
      <c r="B60" s="6" t="n"/>
      <c r="C60" s="6" t="n"/>
      <c r="D60" s="15" t="n"/>
      <c r="E60" s="15" t="n"/>
      <c r="F60" s="15" t="n"/>
      <c r="G60" s="15">
        <f>IF(COUNTA(A60:F60)=0,"",G59+D60-E60-F60)</f>
        <v/>
      </c>
      <c r="H60" s="6" t="n"/>
    </row>
    <row r="61">
      <c r="A61" s="18" t="n"/>
      <c r="B61" s="6" t="n"/>
      <c r="C61" s="6" t="n"/>
      <c r="D61" s="15" t="n"/>
      <c r="E61" s="15" t="n"/>
      <c r="F61" s="15" t="n"/>
      <c r="G61" s="15">
        <f>IF(COUNTA(A61:F61)=0,"",G60+D61-E61-F61)</f>
        <v/>
      </c>
      <c r="H61" s="6" t="n"/>
    </row>
    <row r="62">
      <c r="A62" s="18" t="n"/>
      <c r="B62" s="6" t="n"/>
      <c r="C62" s="6" t="n"/>
      <c r="D62" s="15" t="n"/>
      <c r="E62" s="15" t="n"/>
      <c r="F62" s="15" t="n"/>
      <c r="G62" s="15">
        <f>IF(COUNTA(A62:F62)=0,"",G61+D62-E62-F62)</f>
        <v/>
      </c>
      <c r="H62" s="6" t="n"/>
    </row>
    <row r="63">
      <c r="A63" s="18" t="n"/>
      <c r="B63" s="6" t="n"/>
      <c r="C63" s="6" t="n"/>
      <c r="D63" s="15" t="n"/>
      <c r="E63" s="15" t="n"/>
      <c r="F63" s="15" t="n"/>
      <c r="G63" s="15">
        <f>IF(COUNTA(A63:F63)=0,"",G62+D63-E63-F63)</f>
        <v/>
      </c>
      <c r="H63" s="6" t="n"/>
    </row>
    <row r="64">
      <c r="A64" s="18" t="n"/>
      <c r="B64" s="6" t="n"/>
      <c r="C64" s="6" t="n"/>
      <c r="D64" s="15" t="n"/>
      <c r="E64" s="15" t="n"/>
      <c r="F64" s="15" t="n"/>
      <c r="G64" s="15">
        <f>IF(COUNTA(A64:F64)=0,"",G63+D64-E64-F64)</f>
        <v/>
      </c>
      <c r="H64" s="6" t="n"/>
    </row>
    <row r="65">
      <c r="A65" s="18" t="n"/>
      <c r="B65" s="6" t="n"/>
      <c r="C65" s="6" t="n"/>
      <c r="D65" s="15" t="n"/>
      <c r="E65" s="15" t="n"/>
      <c r="F65" s="15" t="n"/>
      <c r="G65" s="15">
        <f>IF(COUNTA(A65:F65)=0,"",G64+D65-E65-F65)</f>
        <v/>
      </c>
      <c r="H65" s="6" t="n"/>
    </row>
    <row r="66">
      <c r="A66" s="18" t="n"/>
      <c r="B66" s="6" t="n"/>
      <c r="C66" s="6" t="n"/>
      <c r="D66" s="15" t="n"/>
      <c r="E66" s="15" t="n"/>
      <c r="F66" s="15" t="n"/>
      <c r="G66" s="15">
        <f>IF(COUNTA(A66:F66)=0,"",G65+D66-E66-F66)</f>
        <v/>
      </c>
      <c r="H66" s="6" t="n"/>
    </row>
    <row r="67">
      <c r="A67" s="18" t="n"/>
      <c r="B67" s="6" t="n"/>
      <c r="C67" s="6" t="n"/>
      <c r="D67" s="15" t="n"/>
      <c r="E67" s="15" t="n"/>
      <c r="F67" s="15" t="n"/>
      <c r="G67" s="15">
        <f>IF(COUNTA(A67:F67)=0,"",G66+D67-E67-F67)</f>
        <v/>
      </c>
      <c r="H67" s="6" t="n"/>
    </row>
    <row r="68">
      <c r="A68" s="18" t="n"/>
      <c r="B68" s="6" t="n"/>
      <c r="C68" s="6" t="n"/>
      <c r="D68" s="15" t="n"/>
      <c r="E68" s="15" t="n"/>
      <c r="F68" s="15" t="n"/>
      <c r="G68" s="15">
        <f>IF(COUNTA(A68:F68)=0,"",G67+D68-E68-F68)</f>
        <v/>
      </c>
      <c r="H68" s="6" t="n"/>
    </row>
    <row r="69">
      <c r="A69" s="18" t="n"/>
      <c r="B69" s="6" t="n"/>
      <c r="C69" s="6" t="n"/>
      <c r="D69" s="15" t="n"/>
      <c r="E69" s="15" t="n"/>
      <c r="F69" s="15" t="n"/>
      <c r="G69" s="15">
        <f>IF(COUNTA(A69:F69)=0,"",G68+D69-E69-F69)</f>
        <v/>
      </c>
      <c r="H69" s="6" t="n"/>
    </row>
    <row r="70">
      <c r="A70" s="18" t="n"/>
      <c r="B70" s="6" t="n"/>
      <c r="C70" s="6" t="n"/>
      <c r="D70" s="15" t="n"/>
      <c r="E70" s="15" t="n"/>
      <c r="F70" s="15" t="n"/>
      <c r="G70" s="15">
        <f>IF(COUNTA(A70:F70)=0,"",G69+D70-E70-F70)</f>
        <v/>
      </c>
      <c r="H70" s="6" t="n"/>
    </row>
    <row r="71">
      <c r="A71" s="18" t="n"/>
      <c r="B71" s="6" t="n"/>
      <c r="C71" s="6" t="n"/>
      <c r="D71" s="15" t="n"/>
      <c r="E71" s="15" t="n"/>
      <c r="F71" s="15" t="n"/>
      <c r="G71" s="15">
        <f>IF(COUNTA(A71:F71)=0,"",G70+D71-E71-F71)</f>
        <v/>
      </c>
      <c r="H71" s="6" t="n"/>
    </row>
    <row r="72">
      <c r="A72" s="18" t="n"/>
      <c r="B72" s="6" t="n"/>
      <c r="C72" s="6" t="n"/>
      <c r="D72" s="15" t="n"/>
      <c r="E72" s="15" t="n"/>
      <c r="F72" s="15" t="n"/>
      <c r="G72" s="15">
        <f>IF(COUNTA(A72:F72)=0,"",G71+D72-E72-F72)</f>
        <v/>
      </c>
      <c r="H72" s="6" t="n"/>
    </row>
    <row r="73">
      <c r="A73" s="18" t="n"/>
      <c r="B73" s="6" t="n"/>
      <c r="C73" s="6" t="n"/>
      <c r="D73" s="15" t="n"/>
      <c r="E73" s="15" t="n"/>
      <c r="F73" s="15" t="n"/>
      <c r="G73" s="15">
        <f>IF(COUNTA(A73:F73)=0,"",G72+D73-E73-F73)</f>
        <v/>
      </c>
      <c r="H73" s="6" t="n"/>
    </row>
    <row r="74">
      <c r="A74" s="18" t="n"/>
      <c r="B74" s="6" t="n"/>
      <c r="C74" s="6" t="n"/>
      <c r="D74" s="15" t="n"/>
      <c r="E74" s="15" t="n"/>
      <c r="F74" s="15" t="n"/>
      <c r="G74" s="15">
        <f>IF(COUNTA(A74:F74)=0,"",G73+D74-E74-F74)</f>
        <v/>
      </c>
      <c r="H74" s="6" t="n"/>
    </row>
    <row r="75">
      <c r="A75" s="18" t="n"/>
      <c r="B75" s="6" t="n"/>
      <c r="C75" s="6" t="n"/>
      <c r="D75" s="15" t="n"/>
      <c r="E75" s="15" t="n"/>
      <c r="F75" s="15" t="n"/>
      <c r="G75" s="15">
        <f>IF(COUNTA(A75:F75)=0,"",G74+D75-E75-F75)</f>
        <v/>
      </c>
      <c r="H75" s="6" t="n"/>
    </row>
    <row r="76">
      <c r="A76" s="18" t="n"/>
      <c r="B76" s="6" t="n"/>
      <c r="C76" s="6" t="n"/>
      <c r="D76" s="15" t="n"/>
      <c r="E76" s="15" t="n"/>
      <c r="F76" s="15" t="n"/>
      <c r="G76" s="15">
        <f>IF(COUNTA(A76:F76)=0,"",G75+D76-E76-F76)</f>
        <v/>
      </c>
      <c r="H76" s="6" t="n"/>
    </row>
    <row r="77">
      <c r="A77" s="18" t="n"/>
      <c r="B77" s="6" t="n"/>
      <c r="C77" s="6" t="n"/>
      <c r="D77" s="15" t="n"/>
      <c r="E77" s="15" t="n"/>
      <c r="F77" s="15" t="n"/>
      <c r="G77" s="15">
        <f>IF(COUNTA(A77:F77)=0,"",G76+D77-E77-F77)</f>
        <v/>
      </c>
      <c r="H77" s="6" t="n"/>
    </row>
    <row r="78">
      <c r="A78" s="18" t="n"/>
      <c r="B78" s="6" t="n"/>
      <c r="C78" s="6" t="n"/>
      <c r="D78" s="15" t="n"/>
      <c r="E78" s="15" t="n"/>
      <c r="F78" s="15" t="n"/>
      <c r="G78" s="15">
        <f>IF(COUNTA(A78:F78)=0,"",G77+D78-E78-F78)</f>
        <v/>
      </c>
      <c r="H78" s="6" t="n"/>
    </row>
    <row r="79">
      <c r="A79" s="18" t="n"/>
      <c r="B79" s="6" t="n"/>
      <c r="C79" s="6" t="n"/>
      <c r="D79" s="15" t="n"/>
      <c r="E79" s="15" t="n"/>
      <c r="F79" s="15" t="n"/>
      <c r="G79" s="15">
        <f>IF(COUNTA(A79:F79)=0,"",G78+D79-E79-F79)</f>
        <v/>
      </c>
      <c r="H79" s="6" t="n"/>
    </row>
    <row r="80">
      <c r="A80" s="18" t="n"/>
      <c r="B80" s="6" t="n"/>
      <c r="C80" s="6" t="n"/>
      <c r="D80" s="15" t="n"/>
      <c r="E80" s="15" t="n"/>
      <c r="F80" s="15" t="n"/>
      <c r="G80" s="15">
        <f>IF(COUNTA(A80:F80)=0,"",G79+D80-E80-F80)</f>
        <v/>
      </c>
      <c r="H80" s="6" t="n"/>
    </row>
    <row r="81">
      <c r="A81" s="18" t="n"/>
      <c r="B81" s="6" t="n"/>
      <c r="C81" s="6" t="n"/>
      <c r="D81" s="15" t="n"/>
      <c r="E81" s="15" t="n"/>
      <c r="F81" s="15" t="n"/>
      <c r="G81" s="15">
        <f>IF(COUNTA(A81:F81)=0,"",G80+D81-E81-F81)</f>
        <v/>
      </c>
      <c r="H81" s="6" t="n"/>
    </row>
    <row r="82">
      <c r="A82" s="18" t="n"/>
      <c r="B82" s="6" t="n"/>
      <c r="C82" s="6" t="n"/>
      <c r="D82" s="15" t="n"/>
      <c r="E82" s="15" t="n"/>
      <c r="F82" s="15" t="n"/>
      <c r="G82" s="15">
        <f>IF(COUNTA(A82:F82)=0,"",G81+D82-E82-F82)</f>
        <v/>
      </c>
      <c r="H82" s="6" t="n"/>
    </row>
    <row r="83">
      <c r="A83" s="18" t="n"/>
      <c r="B83" s="6" t="n"/>
      <c r="C83" s="6" t="n"/>
      <c r="D83" s="15" t="n"/>
      <c r="E83" s="15" t="n"/>
      <c r="F83" s="15" t="n"/>
      <c r="G83" s="15">
        <f>IF(COUNTA(A83:F83)=0,"",G82+D83-E83-F83)</f>
        <v/>
      </c>
      <c r="H83" s="6" t="n"/>
    </row>
    <row r="84">
      <c r="A84" s="18" t="n"/>
      <c r="B84" s="6" t="n"/>
      <c r="C84" s="6" t="n"/>
      <c r="D84" s="15" t="n"/>
      <c r="E84" s="15" t="n"/>
      <c r="F84" s="15" t="n"/>
      <c r="G84" s="15">
        <f>IF(COUNTA(A84:F84)=0,"",G83+D84-E84-F84)</f>
        <v/>
      </c>
      <c r="H84" s="6" t="n"/>
    </row>
    <row r="85">
      <c r="A85" s="18" t="n"/>
      <c r="B85" s="6" t="n"/>
      <c r="C85" s="6" t="n"/>
      <c r="D85" s="15" t="n"/>
      <c r="E85" s="15" t="n"/>
      <c r="F85" s="15" t="n"/>
      <c r="G85" s="15">
        <f>IF(COUNTA(A85:F85)=0,"",G84+D85-E85-F85)</f>
        <v/>
      </c>
      <c r="H85" s="6" t="n"/>
    </row>
    <row r="86">
      <c r="A86" s="18" t="n"/>
      <c r="B86" s="6" t="n"/>
      <c r="C86" s="6" t="n"/>
      <c r="D86" s="15" t="n"/>
      <c r="E86" s="15" t="n"/>
      <c r="F86" s="15" t="n"/>
      <c r="G86" s="15">
        <f>IF(COUNTA(A86:F86)=0,"",G85+D86-E86-F86)</f>
        <v/>
      </c>
      <c r="H86" s="6" t="n"/>
    </row>
    <row r="87">
      <c r="A87" s="18" t="n"/>
      <c r="B87" s="6" t="n"/>
      <c r="C87" s="6" t="n"/>
      <c r="D87" s="15" t="n"/>
      <c r="E87" s="15" t="n"/>
      <c r="F87" s="15" t="n"/>
      <c r="G87" s="15">
        <f>IF(COUNTA(A87:F87)=0,"",G86+D87-E87-F87)</f>
        <v/>
      </c>
      <c r="H87" s="6" t="n"/>
    </row>
    <row r="88">
      <c r="A88" s="18" t="n"/>
      <c r="B88" s="6" t="n"/>
      <c r="C88" s="6" t="n"/>
      <c r="D88" s="15" t="n"/>
      <c r="E88" s="15" t="n"/>
      <c r="F88" s="15" t="n"/>
      <c r="G88" s="15">
        <f>IF(COUNTA(A88:F88)=0,"",G87+D88-E88-F88)</f>
        <v/>
      </c>
      <c r="H88" s="6" t="n"/>
    </row>
    <row r="89">
      <c r="A89" s="18" t="n"/>
      <c r="B89" s="6" t="n"/>
      <c r="C89" s="6" t="n"/>
      <c r="D89" s="15" t="n"/>
      <c r="E89" s="15" t="n"/>
      <c r="F89" s="15" t="n"/>
      <c r="G89" s="15">
        <f>IF(COUNTA(A89:F89)=0,"",G88+D89-E89-F89)</f>
        <v/>
      </c>
      <c r="H89" s="6" t="n"/>
    </row>
    <row r="90">
      <c r="A90" s="18" t="n"/>
      <c r="B90" s="6" t="n"/>
      <c r="C90" s="6" t="n"/>
      <c r="D90" s="15" t="n"/>
      <c r="E90" s="15" t="n"/>
      <c r="F90" s="15" t="n"/>
      <c r="G90" s="15">
        <f>IF(COUNTA(A90:F90)=0,"",G89+D90-E90-F90)</f>
        <v/>
      </c>
      <c r="H90" s="6" t="n"/>
    </row>
    <row r="91">
      <c r="A91" s="18" t="n"/>
      <c r="B91" s="6" t="n"/>
      <c r="C91" s="6" t="n"/>
      <c r="D91" s="15" t="n"/>
      <c r="E91" s="15" t="n"/>
      <c r="F91" s="15" t="n"/>
      <c r="G91" s="15">
        <f>IF(COUNTA(A91:F91)=0,"",G90+D91-E91-F91)</f>
        <v/>
      </c>
      <c r="H91" s="6" t="n"/>
    </row>
    <row r="92">
      <c r="A92" s="18" t="n"/>
      <c r="B92" s="6" t="n"/>
      <c r="C92" s="6" t="n"/>
      <c r="D92" s="15" t="n"/>
      <c r="E92" s="15" t="n"/>
      <c r="F92" s="15" t="n"/>
      <c r="G92" s="15">
        <f>IF(COUNTA(A92:F92)=0,"",G91+D92-E92-F92)</f>
        <v/>
      </c>
      <c r="H92" s="6" t="n"/>
    </row>
    <row r="93">
      <c r="A93" s="18" t="n"/>
      <c r="B93" s="6" t="n"/>
      <c r="C93" s="6" t="n"/>
      <c r="D93" s="15" t="n"/>
      <c r="E93" s="15" t="n"/>
      <c r="F93" s="15" t="n"/>
      <c r="G93" s="15">
        <f>IF(COUNTA(A93:F93)=0,"",G92+D93-E93-F93)</f>
        <v/>
      </c>
      <c r="H93" s="6" t="n"/>
    </row>
    <row r="94">
      <c r="A94" s="18" t="n"/>
      <c r="B94" s="6" t="n"/>
      <c r="C94" s="6" t="n"/>
      <c r="D94" s="15" t="n"/>
      <c r="E94" s="15" t="n"/>
      <c r="F94" s="15" t="n"/>
      <c r="G94" s="15">
        <f>IF(COUNTA(A94:F94)=0,"",G93+D94-E94-F94)</f>
        <v/>
      </c>
      <c r="H94" s="6" t="n"/>
    </row>
    <row r="95">
      <c r="A95" s="18" t="n"/>
      <c r="B95" s="6" t="n"/>
      <c r="C95" s="6" t="n"/>
      <c r="D95" s="15" t="n"/>
      <c r="E95" s="15" t="n"/>
      <c r="F95" s="15" t="n"/>
      <c r="G95" s="15">
        <f>IF(COUNTA(A95:F95)=0,"",G94+D95-E95-F95)</f>
        <v/>
      </c>
      <c r="H95" s="6" t="n"/>
    </row>
    <row r="96">
      <c r="A96" s="18" t="n"/>
      <c r="B96" s="6" t="n"/>
      <c r="C96" s="6" t="n"/>
      <c r="D96" s="15" t="n"/>
      <c r="E96" s="15" t="n"/>
      <c r="F96" s="15" t="n"/>
      <c r="G96" s="15">
        <f>IF(COUNTA(A96:F96)=0,"",G95+D96-E96-F96)</f>
        <v/>
      </c>
      <c r="H96" s="6" t="n"/>
    </row>
    <row r="97">
      <c r="A97" s="18" t="n"/>
      <c r="B97" s="6" t="n"/>
      <c r="C97" s="6" t="n"/>
      <c r="D97" s="15" t="n"/>
      <c r="E97" s="15" t="n"/>
      <c r="F97" s="15" t="n"/>
      <c r="G97" s="15">
        <f>IF(COUNTA(A97:F97)=0,"",G96+D97-E97-F97)</f>
        <v/>
      </c>
      <c r="H97" s="6" t="n"/>
    </row>
    <row r="98">
      <c r="A98" s="18" t="n"/>
      <c r="B98" s="6" t="n"/>
      <c r="C98" s="6" t="n"/>
      <c r="D98" s="15" t="n"/>
      <c r="E98" s="15" t="n"/>
      <c r="F98" s="15" t="n"/>
      <c r="G98" s="15">
        <f>IF(COUNTA(A98:F98)=0,"",G97+D98-E98-F98)</f>
        <v/>
      </c>
      <c r="H98" s="6" t="n"/>
    </row>
    <row r="99">
      <c r="A99" s="18" t="n"/>
      <c r="B99" s="6" t="n"/>
      <c r="C99" s="6" t="n"/>
      <c r="D99" s="15" t="n"/>
      <c r="E99" s="15" t="n"/>
      <c r="F99" s="15" t="n"/>
      <c r="G99" s="15">
        <f>IF(COUNTA(A99:F99)=0,"",G98+D99-E99-F99)</f>
        <v/>
      </c>
      <c r="H99" s="6" t="n"/>
    </row>
    <row r="100">
      <c r="A100" s="18" t="n"/>
      <c r="B100" s="6" t="n"/>
      <c r="C100" s="6" t="n"/>
      <c r="D100" s="15" t="n"/>
      <c r="E100" s="15" t="n"/>
      <c r="F100" s="15" t="n"/>
      <c r="G100" s="15">
        <f>IF(COUNTA(A100:F100)=0,"",G99+D100-E100-F100)</f>
        <v/>
      </c>
      <c r="H100" s="6" t="n"/>
    </row>
    <row r="101">
      <c r="A101" s="18" t="n"/>
      <c r="B101" s="6" t="n"/>
      <c r="C101" s="6" t="n"/>
      <c r="D101" s="15" t="n"/>
      <c r="E101" s="15" t="n"/>
      <c r="F101" s="15" t="n"/>
      <c r="G101" s="15">
        <f>IF(COUNTA(A101:F101)=0,"",G100+D101-E101-F101)</f>
        <v/>
      </c>
      <c r="H101" s="6" t="n"/>
    </row>
    <row r="102">
      <c r="A102" s="18" t="n"/>
      <c r="B102" s="6" t="n"/>
      <c r="C102" s="6" t="n"/>
      <c r="D102" s="15" t="n"/>
      <c r="E102" s="15" t="n"/>
      <c r="F102" s="15" t="n"/>
      <c r="G102" s="15">
        <f>IF(COUNTA(A102:F102)=0,"",G101+D102-E102-F102)</f>
        <v/>
      </c>
      <c r="H102" s="6" t="n"/>
    </row>
    <row r="103">
      <c r="A103" s="18" t="n"/>
      <c r="B103" s="6" t="n"/>
      <c r="C103" s="6" t="n"/>
      <c r="D103" s="15" t="n"/>
      <c r="E103" s="15" t="n"/>
      <c r="F103" s="15" t="n"/>
      <c r="G103" s="15">
        <f>IF(COUNTA(A103:F103)=0,"",G102+D103-E103-F103)</f>
        <v/>
      </c>
      <c r="H103" s="6" t="n"/>
    </row>
    <row r="104">
      <c r="A104" s="18" t="n"/>
      <c r="B104" s="6" t="n"/>
      <c r="C104" s="6" t="n"/>
      <c r="D104" s="15" t="n"/>
      <c r="E104" s="15" t="n"/>
      <c r="F104" s="15" t="n"/>
      <c r="G104" s="15">
        <f>IF(COUNTA(A104:F104)=0,"",G103+D104-E104-F104)</f>
        <v/>
      </c>
      <c r="H104" s="6" t="n"/>
    </row>
    <row r="105">
      <c r="A105" s="18" t="n"/>
      <c r="B105" s="6" t="n"/>
      <c r="C105" s="6" t="n"/>
      <c r="D105" s="15" t="n"/>
      <c r="E105" s="15" t="n"/>
      <c r="F105" s="15" t="n"/>
      <c r="G105" s="15">
        <f>IF(COUNTA(A105:F105)=0,"",G104+D105-E105-F105)</f>
        <v/>
      </c>
      <c r="H105" s="6" t="n"/>
    </row>
    <row r="106">
      <c r="A106" s="18" t="n"/>
      <c r="B106" s="6" t="n"/>
      <c r="C106" s="6" t="n"/>
      <c r="D106" s="15" t="n"/>
      <c r="E106" s="15" t="n"/>
      <c r="F106" s="15" t="n"/>
      <c r="G106" s="15">
        <f>IF(COUNTA(A106:F106)=0,"",G105+D106-E106-F106)</f>
        <v/>
      </c>
      <c r="H106" s="6" t="n"/>
    </row>
    <row r="107">
      <c r="A107" s="18" t="n"/>
      <c r="B107" s="6" t="n"/>
      <c r="C107" s="6" t="n"/>
      <c r="D107" s="15" t="n"/>
      <c r="E107" s="15" t="n"/>
      <c r="F107" s="15" t="n"/>
      <c r="G107" s="15">
        <f>IF(COUNTA(A107:F107)=0,"",G106+D107-E107-F107)</f>
        <v/>
      </c>
      <c r="H107" s="6" t="n"/>
    </row>
    <row r="108">
      <c r="A108" s="18" t="n"/>
      <c r="B108" s="6" t="n"/>
      <c r="C108" s="6" t="n"/>
      <c r="D108" s="15" t="n"/>
      <c r="E108" s="15" t="n"/>
      <c r="F108" s="15" t="n"/>
      <c r="G108" s="15">
        <f>IF(COUNTA(A108:F108)=0,"",G107+D108-E108-F108)</f>
        <v/>
      </c>
      <c r="H108" s="6" t="n"/>
    </row>
    <row r="109">
      <c r="A109" s="18" t="n"/>
      <c r="B109" s="6" t="n"/>
      <c r="C109" s="6" t="n"/>
      <c r="D109" s="15" t="n"/>
      <c r="E109" s="15" t="n"/>
      <c r="F109" s="15" t="n"/>
      <c r="G109" s="15">
        <f>IF(COUNTA(A109:F109)=0,"",G108+D109-E109-F109)</f>
        <v/>
      </c>
      <c r="H109" s="6" t="n"/>
    </row>
    <row r="110">
      <c r="A110" s="18" t="n"/>
      <c r="B110" s="6" t="n"/>
      <c r="C110" s="6" t="n"/>
      <c r="D110" s="15" t="n"/>
      <c r="E110" s="15" t="n"/>
      <c r="F110" s="15" t="n"/>
      <c r="G110" s="15">
        <f>IF(COUNTA(A110:F110)=0,"",G109+D110-E110-F110)</f>
        <v/>
      </c>
      <c r="H110" s="6" t="n"/>
    </row>
    <row r="111">
      <c r="A111" s="18" t="n"/>
      <c r="B111" s="6" t="n"/>
      <c r="C111" s="6" t="n"/>
      <c r="D111" s="15" t="n"/>
      <c r="E111" s="15" t="n"/>
      <c r="F111" s="15" t="n"/>
      <c r="G111" s="15">
        <f>IF(COUNTA(A111:F111)=0,"",G110+D111-E111-F111)</f>
        <v/>
      </c>
      <c r="H111" s="6" t="n"/>
    </row>
    <row r="112">
      <c r="A112" s="18" t="n"/>
      <c r="B112" s="6" t="n"/>
      <c r="C112" s="6" t="n"/>
      <c r="D112" s="15" t="n"/>
      <c r="E112" s="15" t="n"/>
      <c r="F112" s="15" t="n"/>
      <c r="G112" s="15">
        <f>IF(COUNTA(A112:F112)=0,"",G111+D112-E112-F112)</f>
        <v/>
      </c>
      <c r="H112" s="6" t="n"/>
    </row>
    <row r="113">
      <c r="A113" s="18" t="n"/>
      <c r="B113" s="6" t="n"/>
      <c r="C113" s="6" t="n"/>
      <c r="D113" s="15" t="n"/>
      <c r="E113" s="15" t="n"/>
      <c r="F113" s="15" t="n"/>
      <c r="G113" s="15">
        <f>IF(COUNTA(A113:F113)=0,"",G112+D113-E113-F113)</f>
        <v/>
      </c>
      <c r="H113" s="6" t="n"/>
    </row>
    <row r="114">
      <c r="A114" s="18" t="n"/>
      <c r="B114" s="6" t="n"/>
      <c r="C114" s="6" t="n"/>
      <c r="D114" s="15" t="n"/>
      <c r="E114" s="15" t="n"/>
      <c r="F114" s="15" t="n"/>
      <c r="G114" s="15">
        <f>IF(COUNTA(A114:F114)=0,"",G113+D114-E114-F114)</f>
        <v/>
      </c>
      <c r="H114" s="6" t="n"/>
    </row>
    <row r="115">
      <c r="A115" s="18" t="n"/>
      <c r="B115" s="6" t="n"/>
      <c r="C115" s="6" t="n"/>
      <c r="D115" s="15" t="n"/>
      <c r="E115" s="15" t="n"/>
      <c r="F115" s="15" t="n"/>
      <c r="G115" s="15">
        <f>IF(COUNTA(A115:F115)=0,"",G114+D115-E115-F115)</f>
        <v/>
      </c>
      <c r="H115" s="6" t="n"/>
    </row>
    <row r="116">
      <c r="A116" s="18" t="n"/>
      <c r="B116" s="6" t="n"/>
      <c r="C116" s="6" t="n"/>
      <c r="D116" s="15" t="n"/>
      <c r="E116" s="15" t="n"/>
      <c r="F116" s="15" t="n"/>
      <c r="G116" s="15">
        <f>IF(COUNTA(A116:F116)=0,"",G115+D116-E116-F116)</f>
        <v/>
      </c>
      <c r="H116" s="6" t="n"/>
    </row>
    <row r="117">
      <c r="A117" s="18" t="n"/>
      <c r="B117" s="6" t="n"/>
      <c r="C117" s="6" t="n"/>
      <c r="D117" s="15" t="n"/>
      <c r="E117" s="15" t="n"/>
      <c r="F117" s="15" t="n"/>
      <c r="G117" s="15">
        <f>IF(COUNTA(A117:F117)=0,"",G116+D117-E117-F117)</f>
        <v/>
      </c>
      <c r="H117" s="6" t="n"/>
    </row>
    <row r="118">
      <c r="A118" s="18" t="n"/>
      <c r="B118" s="6" t="n"/>
      <c r="C118" s="6" t="n"/>
      <c r="D118" s="15" t="n"/>
      <c r="E118" s="15" t="n"/>
      <c r="F118" s="15" t="n"/>
      <c r="G118" s="15">
        <f>IF(COUNTA(A118:F118)=0,"",G117+D118-E118-F118)</f>
        <v/>
      </c>
      <c r="H118" s="6" t="n"/>
    </row>
    <row r="119">
      <c r="A119" s="18" t="n"/>
      <c r="B119" s="6" t="n"/>
      <c r="C119" s="6" t="n"/>
      <c r="D119" s="15" t="n"/>
      <c r="E119" s="15" t="n"/>
      <c r="F119" s="15" t="n"/>
      <c r="G119" s="15">
        <f>IF(COUNTA(A119:F119)=0,"",G118+D119-E119-F119)</f>
        <v/>
      </c>
      <c r="H119" s="6" t="n"/>
    </row>
    <row r="120">
      <c r="A120" s="18" t="n"/>
      <c r="B120" s="6" t="n"/>
      <c r="C120" s="6" t="n"/>
      <c r="D120" s="15" t="n"/>
      <c r="E120" s="15" t="n"/>
      <c r="F120" s="15" t="n"/>
      <c r="G120" s="15">
        <f>IF(COUNTA(A120:F120)=0,"",G119+D120-E120-F120)</f>
        <v/>
      </c>
      <c r="H120" s="6" t="n"/>
    </row>
    <row r="121">
      <c r="A121" s="18" t="n"/>
      <c r="B121" s="6" t="n"/>
      <c r="C121" s="6" t="n"/>
      <c r="D121" s="15" t="n"/>
      <c r="E121" s="15" t="n"/>
      <c r="F121" s="15" t="n"/>
      <c r="G121" s="15">
        <f>IF(COUNTA(A121:F121)=0,"",G120+D121-E121-F121)</f>
        <v/>
      </c>
      <c r="H121" s="6" t="n"/>
    </row>
    <row r="122">
      <c r="A122" s="18" t="n"/>
      <c r="B122" s="6" t="n"/>
      <c r="C122" s="6" t="n"/>
      <c r="D122" s="15" t="n"/>
      <c r="E122" s="15" t="n"/>
      <c r="F122" s="15" t="n"/>
      <c r="G122" s="15">
        <f>IF(COUNTA(A122:F122)=0,"",G121+D122-E122-F122)</f>
        <v/>
      </c>
      <c r="H122" s="6" t="n"/>
    </row>
    <row r="123">
      <c r="A123" s="18" t="n"/>
      <c r="B123" s="6" t="n"/>
      <c r="C123" s="6" t="n"/>
      <c r="D123" s="15" t="n"/>
      <c r="E123" s="15" t="n"/>
      <c r="F123" s="15" t="n"/>
      <c r="G123" s="15">
        <f>IF(COUNTA(A123:F123)=0,"",G122+D123-E123-F123)</f>
        <v/>
      </c>
      <c r="H123" s="6" t="n"/>
    </row>
    <row r="124">
      <c r="A124" s="18" t="n"/>
      <c r="B124" s="6" t="n"/>
      <c r="C124" s="6" t="n"/>
      <c r="D124" s="15" t="n"/>
      <c r="E124" s="15" t="n"/>
      <c r="F124" s="15" t="n"/>
      <c r="G124" s="15">
        <f>IF(COUNTA(A124:F124)=0,"",G123+D124-E124-F124)</f>
        <v/>
      </c>
      <c r="H124" s="6" t="n"/>
    </row>
    <row r="125">
      <c r="A125" s="18" t="n"/>
      <c r="B125" s="6" t="n"/>
      <c r="C125" s="6" t="n"/>
      <c r="D125" s="15" t="n"/>
      <c r="E125" s="15" t="n"/>
      <c r="F125" s="15" t="n"/>
      <c r="G125" s="15">
        <f>IF(COUNTA(A125:F125)=0,"",G124+D125-E125-F125)</f>
        <v/>
      </c>
      <c r="H125" s="6" t="n"/>
    </row>
    <row r="126">
      <c r="A126" s="18" t="n"/>
      <c r="B126" s="6" t="n"/>
      <c r="C126" s="6" t="n"/>
      <c r="D126" s="15" t="n"/>
      <c r="E126" s="15" t="n"/>
      <c r="F126" s="15" t="n"/>
      <c r="G126" s="15">
        <f>IF(COUNTA(A126:F126)=0,"",G125+D126-E126-F126)</f>
        <v/>
      </c>
      <c r="H126" s="6" t="n"/>
    </row>
    <row r="127">
      <c r="A127" s="18" t="n"/>
      <c r="B127" s="6" t="n"/>
      <c r="C127" s="6" t="n"/>
      <c r="D127" s="15" t="n"/>
      <c r="E127" s="15" t="n"/>
      <c r="F127" s="15" t="n"/>
      <c r="G127" s="15">
        <f>IF(COUNTA(A127:F127)=0,"",G126+D127-E127-F127)</f>
        <v/>
      </c>
      <c r="H127" s="6" t="n"/>
    </row>
    <row r="128">
      <c r="A128" s="18" t="n"/>
      <c r="B128" s="6" t="n"/>
      <c r="C128" s="6" t="n"/>
      <c r="D128" s="15" t="n"/>
      <c r="E128" s="15" t="n"/>
      <c r="F128" s="15" t="n"/>
      <c r="G128" s="15">
        <f>IF(COUNTA(A128:F128)=0,"",G127+D128-E128-F128)</f>
        <v/>
      </c>
      <c r="H128" s="6" t="n"/>
    </row>
    <row r="129">
      <c r="A129" s="18" t="n"/>
      <c r="B129" s="6" t="n"/>
      <c r="C129" s="6" t="n"/>
      <c r="D129" s="15" t="n"/>
      <c r="E129" s="15" t="n"/>
      <c r="F129" s="15" t="n"/>
      <c r="G129" s="15">
        <f>IF(COUNTA(A129:F129)=0,"",G128+D129-E129-F129)</f>
        <v/>
      </c>
      <c r="H129" s="6" t="n"/>
    </row>
    <row r="130">
      <c r="A130" s="18" t="n"/>
      <c r="B130" s="6" t="n"/>
      <c r="C130" s="6" t="n"/>
      <c r="D130" s="15" t="n"/>
      <c r="E130" s="15" t="n"/>
      <c r="F130" s="15" t="n"/>
      <c r="G130" s="15">
        <f>IF(COUNTA(A130:F130)=0,"",G129+D130-E130-F130)</f>
        <v/>
      </c>
      <c r="H130" s="6" t="n"/>
    </row>
    <row r="131">
      <c r="A131" s="18" t="n"/>
      <c r="B131" s="6" t="n"/>
      <c r="C131" s="6" t="n"/>
      <c r="D131" s="15" t="n"/>
      <c r="E131" s="15" t="n"/>
      <c r="F131" s="15" t="n"/>
      <c r="G131" s="15">
        <f>IF(COUNTA(A131:F131)=0,"",G130+D131-E131-F131)</f>
        <v/>
      </c>
      <c r="H131" s="6" t="n"/>
    </row>
    <row r="132">
      <c r="A132" s="18" t="n"/>
      <c r="B132" s="6" t="n"/>
      <c r="C132" s="6" t="n"/>
      <c r="D132" s="15" t="n"/>
      <c r="E132" s="15" t="n"/>
      <c r="F132" s="15" t="n"/>
      <c r="G132" s="15">
        <f>IF(COUNTA(A132:F132)=0,"",G131+D132-E132-F132)</f>
        <v/>
      </c>
      <c r="H132" s="6" t="n"/>
    </row>
    <row r="133">
      <c r="A133" s="18" t="n"/>
      <c r="B133" s="6" t="n"/>
      <c r="C133" s="6" t="n"/>
      <c r="D133" s="15" t="n"/>
      <c r="E133" s="15" t="n"/>
      <c r="F133" s="15" t="n"/>
      <c r="G133" s="15">
        <f>IF(COUNTA(A133:F133)=0,"",G132+D133-E133-F133)</f>
        <v/>
      </c>
      <c r="H133" s="6" t="n"/>
    </row>
    <row r="134">
      <c r="A134" s="18" t="n"/>
      <c r="B134" s="6" t="n"/>
      <c r="C134" s="6" t="n"/>
      <c r="D134" s="15" t="n"/>
      <c r="E134" s="15" t="n"/>
      <c r="F134" s="15" t="n"/>
      <c r="G134" s="15">
        <f>IF(COUNTA(A134:F134)=0,"",G133+D134-E134-F134)</f>
        <v/>
      </c>
      <c r="H134" s="6" t="n"/>
    </row>
    <row r="135">
      <c r="A135" s="18" t="n"/>
      <c r="B135" s="6" t="n"/>
      <c r="C135" s="6" t="n"/>
      <c r="D135" s="15" t="n"/>
      <c r="E135" s="15" t="n"/>
      <c r="F135" s="15" t="n"/>
      <c r="G135" s="15">
        <f>IF(COUNTA(A135:F135)=0,"",G134+D135-E135-F135)</f>
        <v/>
      </c>
      <c r="H135" s="6" t="n"/>
    </row>
    <row r="136">
      <c r="A136" s="18" t="n"/>
      <c r="B136" s="6" t="n"/>
      <c r="C136" s="6" t="n"/>
      <c r="D136" s="15" t="n"/>
      <c r="E136" s="15" t="n"/>
      <c r="F136" s="15" t="n"/>
      <c r="G136" s="15">
        <f>IF(COUNTA(A136:F136)=0,"",G135+D136-E136-F136)</f>
        <v/>
      </c>
      <c r="H136" s="6" t="n"/>
    </row>
    <row r="137">
      <c r="A137" s="18" t="n"/>
      <c r="B137" s="6" t="n"/>
      <c r="C137" s="6" t="n"/>
      <c r="D137" s="15" t="n"/>
      <c r="E137" s="15" t="n"/>
      <c r="F137" s="15" t="n"/>
      <c r="G137" s="15">
        <f>IF(COUNTA(A137:F137)=0,"",G136+D137-E137-F137)</f>
        <v/>
      </c>
      <c r="H137" s="6" t="n"/>
    </row>
    <row r="138">
      <c r="A138" s="18" t="n"/>
      <c r="B138" s="6" t="n"/>
      <c r="C138" s="6" t="n"/>
      <c r="D138" s="15" t="n"/>
      <c r="E138" s="15" t="n"/>
      <c r="F138" s="15" t="n"/>
      <c r="G138" s="15">
        <f>IF(COUNTA(A138:F138)=0,"",G137+D138-E138-F138)</f>
        <v/>
      </c>
      <c r="H138" s="6" t="n"/>
    </row>
    <row r="139">
      <c r="A139" s="18" t="n"/>
      <c r="B139" s="6" t="n"/>
      <c r="C139" s="6" t="n"/>
      <c r="D139" s="15" t="n"/>
      <c r="E139" s="15" t="n"/>
      <c r="F139" s="15" t="n"/>
      <c r="G139" s="15">
        <f>IF(COUNTA(A139:F139)=0,"",G138+D139-E139-F139)</f>
        <v/>
      </c>
      <c r="H139" s="6" t="n"/>
    </row>
    <row r="140">
      <c r="A140" s="18" t="n"/>
      <c r="B140" s="6" t="n"/>
      <c r="C140" s="6" t="n"/>
      <c r="D140" s="15" t="n"/>
      <c r="E140" s="15" t="n"/>
      <c r="F140" s="15" t="n"/>
      <c r="G140" s="15">
        <f>IF(COUNTA(A140:F140)=0,"",G139+D140-E140-F140)</f>
        <v/>
      </c>
      <c r="H140" s="6" t="n"/>
    </row>
    <row r="141">
      <c r="A141" s="18" t="n"/>
      <c r="B141" s="6" t="n"/>
      <c r="C141" s="6" t="n"/>
      <c r="D141" s="15" t="n"/>
      <c r="E141" s="15" t="n"/>
      <c r="F141" s="15" t="n"/>
      <c r="G141" s="15">
        <f>IF(COUNTA(A141:F141)=0,"",G140+D141-E141-F141)</f>
        <v/>
      </c>
      <c r="H141" s="6" t="n"/>
    </row>
    <row r="142">
      <c r="A142" s="18" t="n"/>
      <c r="B142" s="6" t="n"/>
      <c r="C142" s="6" t="n"/>
      <c r="D142" s="15" t="n"/>
      <c r="E142" s="15" t="n"/>
      <c r="F142" s="15" t="n"/>
      <c r="G142" s="15">
        <f>IF(COUNTA(A142:F142)=0,"",G141+D142-E142-F142)</f>
        <v/>
      </c>
      <c r="H142" s="6" t="n"/>
    </row>
    <row r="143">
      <c r="A143" s="18" t="n"/>
      <c r="B143" s="6" t="n"/>
      <c r="C143" s="6" t="n"/>
      <c r="D143" s="15" t="n"/>
      <c r="E143" s="15" t="n"/>
      <c r="F143" s="15" t="n"/>
      <c r="G143" s="15">
        <f>IF(COUNTA(A143:F143)=0,"",G142+D143-E143-F143)</f>
        <v/>
      </c>
      <c r="H143" s="6" t="n"/>
    </row>
    <row r="144">
      <c r="A144" s="18" t="n"/>
      <c r="B144" s="6" t="n"/>
      <c r="C144" s="6" t="n"/>
      <c r="D144" s="15" t="n"/>
      <c r="E144" s="15" t="n"/>
      <c r="F144" s="15" t="n"/>
      <c r="G144" s="15">
        <f>IF(COUNTA(A144:F144)=0,"",G143+D144-E144-F144)</f>
        <v/>
      </c>
      <c r="H144" s="6" t="n"/>
    </row>
    <row r="145">
      <c r="A145" s="18" t="n"/>
      <c r="B145" s="6" t="n"/>
      <c r="C145" s="6" t="n"/>
      <c r="D145" s="15" t="n"/>
      <c r="E145" s="15" t="n"/>
      <c r="F145" s="15" t="n"/>
      <c r="G145" s="15">
        <f>IF(COUNTA(A145:F145)=0,"",G144+D145-E145-F145)</f>
        <v/>
      </c>
      <c r="H145" s="6" t="n"/>
    </row>
    <row r="146">
      <c r="A146" s="18" t="n"/>
      <c r="B146" s="6" t="n"/>
      <c r="C146" s="6" t="n"/>
      <c r="D146" s="15" t="n"/>
      <c r="E146" s="15" t="n"/>
      <c r="F146" s="15" t="n"/>
      <c r="G146" s="15">
        <f>IF(COUNTA(A146:F146)=0,"",G145+D146-E146-F146)</f>
        <v/>
      </c>
      <c r="H146" s="6" t="n"/>
    </row>
    <row r="147">
      <c r="A147" s="18" t="n"/>
      <c r="B147" s="6" t="n"/>
      <c r="C147" s="6" t="n"/>
      <c r="D147" s="15" t="n"/>
      <c r="E147" s="15" t="n"/>
      <c r="F147" s="15" t="n"/>
      <c r="G147" s="15">
        <f>IF(COUNTA(A147:F147)=0,"",G146+D147-E147-F147)</f>
        <v/>
      </c>
      <c r="H147" s="6" t="n"/>
    </row>
    <row r="148">
      <c r="A148" s="18" t="n"/>
      <c r="B148" s="6" t="n"/>
      <c r="C148" s="6" t="n"/>
      <c r="D148" s="15" t="n"/>
      <c r="E148" s="15" t="n"/>
      <c r="F148" s="15" t="n"/>
      <c r="G148" s="15">
        <f>IF(COUNTA(A148:F148)=0,"",G147+D148-E148-F148)</f>
        <v/>
      </c>
      <c r="H148" s="6" t="n"/>
    </row>
    <row r="149">
      <c r="A149" s="18" t="n"/>
      <c r="B149" s="6" t="n"/>
      <c r="C149" s="6" t="n"/>
      <c r="D149" s="15" t="n"/>
      <c r="E149" s="15" t="n"/>
      <c r="F149" s="15" t="n"/>
      <c r="G149" s="15">
        <f>IF(COUNTA(A149:F149)=0,"",G148+D149-E149-F149)</f>
        <v/>
      </c>
      <c r="H149" s="6" t="n"/>
    </row>
    <row r="150">
      <c r="A150" s="18" t="n"/>
      <c r="B150" s="6" t="n"/>
      <c r="C150" s="6" t="n"/>
      <c r="D150" s="15" t="n"/>
      <c r="E150" s="15" t="n"/>
      <c r="F150" s="15" t="n"/>
      <c r="G150" s="15">
        <f>IF(COUNTA(A150:F150)=0,"",G149+D150-E150-F150)</f>
        <v/>
      </c>
      <c r="H150" s="6" t="n"/>
    </row>
    <row r="151">
      <c r="A151" s="18" t="n"/>
      <c r="B151" s="6" t="n"/>
      <c r="C151" s="6" t="n"/>
      <c r="D151" s="15" t="n"/>
      <c r="E151" s="15" t="n"/>
      <c r="F151" s="15" t="n"/>
      <c r="G151" s="15">
        <f>IF(COUNTA(A151:F151)=0,"",G150+D151-E151-F151)</f>
        <v/>
      </c>
      <c r="H151" s="6" t="n"/>
    </row>
    <row r="152">
      <c r="A152" s="18" t="n"/>
      <c r="B152" s="6" t="n"/>
      <c r="C152" s="6" t="n"/>
      <c r="D152" s="15" t="n"/>
      <c r="E152" s="15" t="n"/>
      <c r="F152" s="15" t="n"/>
      <c r="G152" s="15">
        <f>IF(COUNTA(A152:F152)=0,"",G151+D152-E152-F152)</f>
        <v/>
      </c>
      <c r="H152" s="6" t="n"/>
    </row>
    <row r="153">
      <c r="A153" s="18" t="n"/>
      <c r="B153" s="6" t="n"/>
      <c r="C153" s="6" t="n"/>
      <c r="D153" s="15" t="n"/>
      <c r="E153" s="15" t="n"/>
      <c r="F153" s="15" t="n"/>
      <c r="G153" s="15">
        <f>IF(COUNTA(A153:F153)=0,"",G152+D153-E153-F153)</f>
        <v/>
      </c>
      <c r="H153" s="6" t="n"/>
    </row>
    <row r="154">
      <c r="A154" s="18" t="n"/>
      <c r="B154" s="6" t="n"/>
      <c r="C154" s="6" t="n"/>
      <c r="D154" s="15" t="n"/>
      <c r="E154" s="15" t="n"/>
      <c r="F154" s="15" t="n"/>
      <c r="G154" s="15">
        <f>IF(COUNTA(A154:F154)=0,"",G153+D154-E154-F154)</f>
        <v/>
      </c>
      <c r="H154" s="6" t="n"/>
    </row>
    <row r="155">
      <c r="A155" s="18" t="n"/>
      <c r="B155" s="6" t="n"/>
      <c r="C155" s="6" t="n"/>
      <c r="D155" s="15" t="n"/>
      <c r="E155" s="15" t="n"/>
      <c r="F155" s="15" t="n"/>
      <c r="G155" s="15">
        <f>IF(COUNTA(A155:F155)=0,"",G154+D155-E155-F155)</f>
        <v/>
      </c>
      <c r="H155" s="6" t="n"/>
    </row>
    <row r="156">
      <c r="A156" s="18" t="n"/>
      <c r="B156" s="6" t="n"/>
      <c r="C156" s="6" t="n"/>
      <c r="D156" s="15" t="n"/>
      <c r="E156" s="15" t="n"/>
      <c r="F156" s="15" t="n"/>
      <c r="G156" s="15">
        <f>IF(COUNTA(A156:F156)=0,"",G155+D156-E156-F156)</f>
        <v/>
      </c>
      <c r="H156" s="6" t="n"/>
    </row>
    <row r="157">
      <c r="A157" s="18" t="n"/>
      <c r="B157" s="6" t="n"/>
      <c r="C157" s="6" t="n"/>
      <c r="D157" s="15" t="n"/>
      <c r="E157" s="15" t="n"/>
      <c r="F157" s="15" t="n"/>
      <c r="G157" s="15">
        <f>IF(COUNTA(A157:F157)=0,"",G156+D157-E157-F157)</f>
        <v/>
      </c>
      <c r="H157" s="6" t="n"/>
    </row>
    <row r="158">
      <c r="A158" s="18" t="n"/>
      <c r="B158" s="6" t="n"/>
      <c r="C158" s="6" t="n"/>
      <c r="D158" s="15" t="n"/>
      <c r="E158" s="15" t="n"/>
      <c r="F158" s="15" t="n"/>
      <c r="G158" s="15">
        <f>IF(COUNTA(A158:F158)=0,"",G157+D158-E158-F158)</f>
        <v/>
      </c>
      <c r="H158" s="6" t="n"/>
    </row>
    <row r="159">
      <c r="A159" s="18" t="n"/>
      <c r="B159" s="6" t="n"/>
      <c r="C159" s="6" t="n"/>
      <c r="D159" s="15" t="n"/>
      <c r="E159" s="15" t="n"/>
      <c r="F159" s="15" t="n"/>
      <c r="G159" s="15">
        <f>IF(COUNTA(A159:F159)=0,"",G158+D159-E159-F159)</f>
        <v/>
      </c>
      <c r="H159" s="6" t="n"/>
    </row>
    <row r="160">
      <c r="A160" s="18" t="n"/>
      <c r="B160" s="6" t="n"/>
      <c r="C160" s="6" t="n"/>
      <c r="D160" s="15" t="n"/>
      <c r="E160" s="15" t="n"/>
      <c r="F160" s="15" t="n"/>
      <c r="G160" s="15">
        <f>IF(COUNTA(A160:F160)=0,"",G159+D160-E160-F160)</f>
        <v/>
      </c>
      <c r="H160" s="6" t="n"/>
    </row>
    <row r="161">
      <c r="A161" s="18" t="n"/>
      <c r="B161" s="6" t="n"/>
      <c r="C161" s="6" t="n"/>
      <c r="D161" s="15" t="n"/>
      <c r="E161" s="15" t="n"/>
      <c r="F161" s="15" t="n"/>
      <c r="G161" s="15">
        <f>IF(COUNTA(A161:F161)=0,"",G160+D161-E161-F161)</f>
        <v/>
      </c>
      <c r="H161" s="6" t="n"/>
    </row>
    <row r="162">
      <c r="A162" s="18" t="n"/>
      <c r="B162" s="6" t="n"/>
      <c r="C162" s="6" t="n"/>
      <c r="D162" s="15" t="n"/>
      <c r="E162" s="15" t="n"/>
      <c r="F162" s="15" t="n"/>
      <c r="G162" s="15">
        <f>IF(COUNTA(A162:F162)=0,"",G161+D162-E162-F162)</f>
        <v/>
      </c>
      <c r="H162" s="6" t="n"/>
    </row>
    <row r="163">
      <c r="A163" s="18" t="n"/>
      <c r="B163" s="6" t="n"/>
      <c r="C163" s="6" t="n"/>
      <c r="D163" s="15" t="n"/>
      <c r="E163" s="15" t="n"/>
      <c r="F163" s="15" t="n"/>
      <c r="G163" s="15">
        <f>IF(COUNTA(A163:F163)=0,"",G162+D163-E163-F163)</f>
        <v/>
      </c>
      <c r="H163" s="6" t="n"/>
    </row>
    <row r="164">
      <c r="A164" s="18" t="n"/>
      <c r="B164" s="6" t="n"/>
      <c r="C164" s="6" t="n"/>
      <c r="D164" s="15" t="n"/>
      <c r="E164" s="15" t="n"/>
      <c r="F164" s="15" t="n"/>
      <c r="G164" s="15">
        <f>IF(COUNTA(A164:F164)=0,"",G163+D164-E164-F164)</f>
        <v/>
      </c>
      <c r="H164" s="6" t="n"/>
    </row>
    <row r="165">
      <c r="A165" s="18" t="n"/>
      <c r="B165" s="6" t="n"/>
      <c r="C165" s="6" t="n"/>
      <c r="D165" s="15" t="n"/>
      <c r="E165" s="15" t="n"/>
      <c r="F165" s="15" t="n"/>
      <c r="G165" s="15">
        <f>IF(COUNTA(A165:F165)=0,"",G164+D165-E165-F165)</f>
        <v/>
      </c>
      <c r="H165" s="6" t="n"/>
    </row>
    <row r="166">
      <c r="A166" s="18" t="n"/>
      <c r="B166" s="6" t="n"/>
      <c r="C166" s="6" t="n"/>
      <c r="D166" s="15" t="n"/>
      <c r="E166" s="15" t="n"/>
      <c r="F166" s="15" t="n"/>
      <c r="G166" s="15">
        <f>IF(COUNTA(A166:F166)=0,"",G165+D166-E166-F166)</f>
        <v/>
      </c>
      <c r="H166" s="6" t="n"/>
    </row>
    <row r="167">
      <c r="A167" s="18" t="n"/>
      <c r="B167" s="6" t="n"/>
      <c r="C167" s="6" t="n"/>
      <c r="D167" s="15" t="n"/>
      <c r="E167" s="15" t="n"/>
      <c r="F167" s="15" t="n"/>
      <c r="G167" s="15">
        <f>IF(COUNTA(A167:F167)=0,"",G166+D167-E167-F167)</f>
        <v/>
      </c>
      <c r="H167" s="6" t="n"/>
    </row>
    <row r="168">
      <c r="A168" s="18" t="n"/>
      <c r="B168" s="6" t="n"/>
      <c r="C168" s="6" t="n"/>
      <c r="D168" s="15" t="n"/>
      <c r="E168" s="15" t="n"/>
      <c r="F168" s="15" t="n"/>
      <c r="G168" s="15">
        <f>IF(COUNTA(A168:F168)=0,"",G167+D168-E168-F168)</f>
        <v/>
      </c>
      <c r="H168" s="6" t="n"/>
    </row>
    <row r="169">
      <c r="A169" s="18" t="n"/>
      <c r="B169" s="6" t="n"/>
      <c r="C169" s="6" t="n"/>
      <c r="D169" s="15" t="n"/>
      <c r="E169" s="15" t="n"/>
      <c r="F169" s="15" t="n"/>
      <c r="G169" s="15">
        <f>IF(COUNTA(A169:F169)=0,"",G168+D169-E169-F169)</f>
        <v/>
      </c>
      <c r="H169" s="6" t="n"/>
    </row>
    <row r="170">
      <c r="A170" s="18" t="n"/>
      <c r="B170" s="6" t="n"/>
      <c r="C170" s="6" t="n"/>
      <c r="D170" s="15" t="n"/>
      <c r="E170" s="15" t="n"/>
      <c r="F170" s="15" t="n"/>
      <c r="G170" s="15">
        <f>IF(COUNTA(A170:F170)=0,"",G169+D170-E170-F170)</f>
        <v/>
      </c>
      <c r="H170" s="6" t="n"/>
    </row>
    <row r="171">
      <c r="A171" s="18" t="n"/>
      <c r="B171" s="6" t="n"/>
      <c r="C171" s="6" t="n"/>
      <c r="D171" s="15" t="n"/>
      <c r="E171" s="15" t="n"/>
      <c r="F171" s="15" t="n"/>
      <c r="G171" s="15">
        <f>IF(COUNTA(A171:F171)=0,"",G170+D171-E171-F171)</f>
        <v/>
      </c>
      <c r="H171" s="6" t="n"/>
    </row>
    <row r="172">
      <c r="A172" s="18" t="n"/>
      <c r="B172" s="6" t="n"/>
      <c r="C172" s="6" t="n"/>
      <c r="D172" s="15" t="n"/>
      <c r="E172" s="15" t="n"/>
      <c r="F172" s="15" t="n"/>
      <c r="G172" s="15">
        <f>IF(COUNTA(A172:F172)=0,"",G171+D172-E172-F172)</f>
        <v/>
      </c>
      <c r="H172" s="6" t="n"/>
    </row>
    <row r="173">
      <c r="A173" s="18" t="n"/>
      <c r="B173" s="6" t="n"/>
      <c r="C173" s="6" t="n"/>
      <c r="D173" s="15" t="n"/>
      <c r="E173" s="15" t="n"/>
      <c r="F173" s="15" t="n"/>
      <c r="G173" s="15">
        <f>IF(COUNTA(A173:F173)=0,"",G172+D173-E173-F173)</f>
        <v/>
      </c>
      <c r="H173" s="6" t="n"/>
    </row>
    <row r="174">
      <c r="A174" s="18" t="n"/>
      <c r="B174" s="6" t="n"/>
      <c r="C174" s="6" t="n"/>
      <c r="D174" s="15" t="n"/>
      <c r="E174" s="15" t="n"/>
      <c r="F174" s="15" t="n"/>
      <c r="G174" s="15">
        <f>IF(COUNTA(A174:F174)=0,"",G173+D174-E174-F174)</f>
        <v/>
      </c>
      <c r="H174" s="6" t="n"/>
    </row>
    <row r="175">
      <c r="A175" s="18" t="n"/>
      <c r="B175" s="6" t="n"/>
      <c r="C175" s="6" t="n"/>
      <c r="D175" s="15" t="n"/>
      <c r="E175" s="15" t="n"/>
      <c r="F175" s="15" t="n"/>
      <c r="G175" s="15">
        <f>IF(COUNTA(A175:F175)=0,"",G174+D175-E175-F175)</f>
        <v/>
      </c>
      <c r="H175" s="6" t="n"/>
    </row>
    <row r="176">
      <c r="A176" s="18" t="n"/>
      <c r="B176" s="6" t="n"/>
      <c r="C176" s="6" t="n"/>
      <c r="D176" s="15" t="n"/>
      <c r="E176" s="15" t="n"/>
      <c r="F176" s="15" t="n"/>
      <c r="G176" s="15">
        <f>IF(COUNTA(A176:F176)=0,"",G175+D176-E176-F176)</f>
        <v/>
      </c>
      <c r="H176" s="6" t="n"/>
    </row>
    <row r="177">
      <c r="A177" s="18" t="n"/>
      <c r="B177" s="6" t="n"/>
      <c r="C177" s="6" t="n"/>
      <c r="D177" s="15" t="n"/>
      <c r="E177" s="15" t="n"/>
      <c r="F177" s="15" t="n"/>
      <c r="G177" s="15">
        <f>IF(COUNTA(A177:F177)=0,"",G176+D177-E177-F177)</f>
        <v/>
      </c>
      <c r="H177" s="6" t="n"/>
    </row>
    <row r="178">
      <c r="A178" s="18" t="n"/>
      <c r="B178" s="6" t="n"/>
      <c r="C178" s="6" t="n"/>
      <c r="D178" s="15" t="n"/>
      <c r="E178" s="15" t="n"/>
      <c r="F178" s="15" t="n"/>
      <c r="G178" s="15">
        <f>IF(COUNTA(A178:F178)=0,"",G177+D178-E178-F178)</f>
        <v/>
      </c>
      <c r="H178" s="6" t="n"/>
    </row>
    <row r="179">
      <c r="A179" s="18" t="n"/>
      <c r="B179" s="6" t="n"/>
      <c r="C179" s="6" t="n"/>
      <c r="D179" s="15" t="n"/>
      <c r="E179" s="15" t="n"/>
      <c r="F179" s="15" t="n"/>
      <c r="G179" s="15">
        <f>IF(COUNTA(A179:F179)=0,"",G178+D179-E179-F179)</f>
        <v/>
      </c>
      <c r="H179" s="6" t="n"/>
    </row>
    <row r="180">
      <c r="A180" s="18" t="n"/>
      <c r="B180" s="6" t="n"/>
      <c r="C180" s="6" t="n"/>
      <c r="D180" s="15" t="n"/>
      <c r="E180" s="15" t="n"/>
      <c r="F180" s="15" t="n"/>
      <c r="G180" s="15">
        <f>IF(COUNTA(A180:F180)=0,"",G179+D180-E180-F180)</f>
        <v/>
      </c>
      <c r="H180" s="6" t="n"/>
    </row>
    <row r="181">
      <c r="A181" s="18" t="n"/>
      <c r="B181" s="6" t="n"/>
      <c r="C181" s="6" t="n"/>
      <c r="D181" s="15" t="n"/>
      <c r="E181" s="15" t="n"/>
      <c r="F181" s="15" t="n"/>
      <c r="G181" s="15">
        <f>IF(COUNTA(A181:F181)=0,"",G180+D181-E181-F181)</f>
        <v/>
      </c>
      <c r="H181" s="6" t="n"/>
    </row>
    <row r="182">
      <c r="A182" s="18" t="n"/>
      <c r="B182" s="6" t="n"/>
      <c r="C182" s="6" t="n"/>
      <c r="D182" s="15" t="n"/>
      <c r="E182" s="15" t="n"/>
      <c r="F182" s="15" t="n"/>
      <c r="G182" s="15">
        <f>IF(COUNTA(A182:F182)=0,"",G181+D182-E182-F182)</f>
        <v/>
      </c>
      <c r="H182" s="6" t="n"/>
    </row>
    <row r="183">
      <c r="A183" s="18" t="n"/>
      <c r="B183" s="6" t="n"/>
      <c r="C183" s="6" t="n"/>
      <c r="D183" s="15" t="n"/>
      <c r="E183" s="15" t="n"/>
      <c r="F183" s="15" t="n"/>
      <c r="G183" s="15">
        <f>IF(COUNTA(A183:F183)=0,"",G182+D183-E183-F183)</f>
        <v/>
      </c>
      <c r="H183" s="6" t="n"/>
    </row>
    <row r="184">
      <c r="A184" s="18" t="n"/>
      <c r="B184" s="6" t="n"/>
      <c r="C184" s="6" t="n"/>
      <c r="D184" s="15" t="n"/>
      <c r="E184" s="15" t="n"/>
      <c r="F184" s="15" t="n"/>
      <c r="G184" s="15">
        <f>IF(COUNTA(A184:F184)=0,"",G183+D184-E184-F184)</f>
        <v/>
      </c>
      <c r="H184" s="6" t="n"/>
    </row>
    <row r="185">
      <c r="A185" s="18" t="n"/>
      <c r="B185" s="6" t="n"/>
      <c r="C185" s="6" t="n"/>
      <c r="D185" s="15" t="n"/>
      <c r="E185" s="15" t="n"/>
      <c r="F185" s="15" t="n"/>
      <c r="G185" s="15">
        <f>IF(COUNTA(A185:F185)=0,"",G184+D185-E185-F185)</f>
        <v/>
      </c>
      <c r="H185" s="6" t="n"/>
    </row>
    <row r="186">
      <c r="A186" s="18" t="n"/>
      <c r="B186" s="6" t="n"/>
      <c r="C186" s="6" t="n"/>
      <c r="D186" s="15" t="n"/>
      <c r="E186" s="15" t="n"/>
      <c r="F186" s="15" t="n"/>
      <c r="G186" s="15">
        <f>IF(COUNTA(A186:F186)=0,"",G185+D186-E186-F186)</f>
        <v/>
      </c>
      <c r="H186" s="6" t="n"/>
    </row>
    <row r="187">
      <c r="A187" s="18" t="n"/>
      <c r="B187" s="6" t="n"/>
      <c r="C187" s="6" t="n"/>
      <c r="D187" s="15" t="n"/>
      <c r="E187" s="15" t="n"/>
      <c r="F187" s="15" t="n"/>
      <c r="G187" s="15">
        <f>IF(COUNTA(A187:F187)=0,"",G186+D187-E187-F187)</f>
        <v/>
      </c>
      <c r="H187" s="6" t="n"/>
    </row>
    <row r="188">
      <c r="A188" s="18" t="n"/>
      <c r="B188" s="6" t="n"/>
      <c r="C188" s="6" t="n"/>
      <c r="D188" s="15" t="n"/>
      <c r="E188" s="15" t="n"/>
      <c r="F188" s="15" t="n"/>
      <c r="G188" s="15">
        <f>IF(COUNTA(A188:F188)=0,"",G187+D188-E188-F188)</f>
        <v/>
      </c>
      <c r="H188" s="6" t="n"/>
    </row>
    <row r="189">
      <c r="A189" s="18" t="n"/>
      <c r="B189" s="6" t="n"/>
      <c r="C189" s="6" t="n"/>
      <c r="D189" s="15" t="n"/>
      <c r="E189" s="15" t="n"/>
      <c r="F189" s="15" t="n"/>
      <c r="G189" s="15">
        <f>IF(COUNTA(A189:F189)=0,"",G188+D189-E189-F189)</f>
        <v/>
      </c>
      <c r="H189" s="6" t="n"/>
    </row>
    <row r="190">
      <c r="A190" s="18" t="n"/>
      <c r="B190" s="6" t="n"/>
      <c r="C190" s="6" t="n"/>
      <c r="D190" s="15" t="n"/>
      <c r="E190" s="15" t="n"/>
      <c r="F190" s="15" t="n"/>
      <c r="G190" s="15">
        <f>IF(COUNTA(A190:F190)=0,"",G189+D190-E190-F190)</f>
        <v/>
      </c>
      <c r="H190" s="6" t="n"/>
    </row>
    <row r="191">
      <c r="A191" s="18" t="n"/>
      <c r="B191" s="6" t="n"/>
      <c r="C191" s="6" t="n"/>
      <c r="D191" s="15" t="n"/>
      <c r="E191" s="15" t="n"/>
      <c r="F191" s="15" t="n"/>
      <c r="G191" s="15">
        <f>IF(COUNTA(A191:F191)=0,"",G190+D191-E191-F191)</f>
        <v/>
      </c>
      <c r="H191" s="6" t="n"/>
    </row>
    <row r="192">
      <c r="A192" s="18" t="n"/>
      <c r="B192" s="6" t="n"/>
      <c r="C192" s="6" t="n"/>
      <c r="D192" s="15" t="n"/>
      <c r="E192" s="15" t="n"/>
      <c r="F192" s="15" t="n"/>
      <c r="G192" s="15">
        <f>IF(COUNTA(A192:F192)=0,"",G191+D192-E192-F192)</f>
        <v/>
      </c>
      <c r="H192" s="6" t="n"/>
    </row>
    <row r="193">
      <c r="A193" s="18" t="n"/>
      <c r="B193" s="6" t="n"/>
      <c r="C193" s="6" t="n"/>
      <c r="D193" s="15" t="n"/>
      <c r="E193" s="15" t="n"/>
      <c r="F193" s="15" t="n"/>
      <c r="G193" s="15">
        <f>IF(COUNTA(A193:F193)=0,"",G192+D193-E193-F193)</f>
        <v/>
      </c>
      <c r="H193" s="6" t="n"/>
    </row>
    <row r="194">
      <c r="A194" s="18" t="n"/>
      <c r="B194" s="6" t="n"/>
      <c r="C194" s="6" t="n"/>
      <c r="D194" s="15" t="n"/>
      <c r="E194" s="15" t="n"/>
      <c r="F194" s="15" t="n"/>
      <c r="G194" s="15">
        <f>IF(COUNTA(A194:F194)=0,"",G193+D194-E194-F194)</f>
        <v/>
      </c>
      <c r="H194" s="6" t="n"/>
    </row>
    <row r="195">
      <c r="A195" s="18" t="n"/>
      <c r="B195" s="6" t="n"/>
      <c r="C195" s="6" t="n"/>
      <c r="D195" s="15" t="n"/>
      <c r="E195" s="15" t="n"/>
      <c r="F195" s="15" t="n"/>
      <c r="G195" s="15">
        <f>IF(COUNTA(A195:F195)=0,"",G194+D195-E195-F195)</f>
        <v/>
      </c>
      <c r="H195" s="6" t="n"/>
    </row>
    <row r="196">
      <c r="A196" s="18" t="n"/>
      <c r="B196" s="6" t="n"/>
      <c r="C196" s="6" t="n"/>
      <c r="D196" s="15" t="n"/>
      <c r="E196" s="15" t="n"/>
      <c r="F196" s="15" t="n"/>
      <c r="G196" s="15">
        <f>IF(COUNTA(A196:F196)=0,"",G195+D196-E196-F196)</f>
        <v/>
      </c>
      <c r="H196" s="6" t="n"/>
    </row>
    <row r="197">
      <c r="A197" s="18" t="n"/>
      <c r="B197" s="6" t="n"/>
      <c r="C197" s="6" t="n"/>
      <c r="D197" s="15" t="n"/>
      <c r="E197" s="15" t="n"/>
      <c r="F197" s="15" t="n"/>
      <c r="G197" s="15">
        <f>IF(COUNTA(A197:F197)=0,"",G196+D197-E197-F197)</f>
        <v/>
      </c>
      <c r="H197" s="6" t="n"/>
    </row>
    <row r="198">
      <c r="A198" s="18" t="n"/>
      <c r="B198" s="6" t="n"/>
      <c r="C198" s="6" t="n"/>
      <c r="D198" s="15" t="n"/>
      <c r="E198" s="15" t="n"/>
      <c r="F198" s="15" t="n"/>
      <c r="G198" s="15">
        <f>IF(COUNTA(A198:F198)=0,"",G197+D198-E198-F198)</f>
        <v/>
      </c>
      <c r="H198" s="6" t="n"/>
    </row>
    <row r="199">
      <c r="A199" s="18" t="n"/>
      <c r="B199" s="6" t="n"/>
      <c r="C199" s="6" t="n"/>
      <c r="D199" s="15" t="n"/>
      <c r="E199" s="15" t="n"/>
      <c r="F199" s="15" t="n"/>
      <c r="G199" s="15">
        <f>IF(COUNTA(A199:F199)=0,"",G198+D199-E199-F199)</f>
        <v/>
      </c>
      <c r="H199" s="6" t="n"/>
    </row>
    <row r="200">
      <c r="A200" s="18" t="n"/>
      <c r="B200" s="6" t="n"/>
      <c r="C200" s="6" t="n"/>
      <c r="D200" s="15" t="n"/>
      <c r="E200" s="15" t="n"/>
      <c r="F200" s="15" t="n"/>
      <c r="G200" s="15">
        <f>IF(COUNTA(A200:F200)=0,"",G199+D200-E200-F200)</f>
        <v/>
      </c>
      <c r="H200" s="6" t="n"/>
    </row>
    <row r="201">
      <c r="A201" s="18" t="n"/>
      <c r="B201" s="6" t="n"/>
      <c r="C201" s="6" t="n"/>
      <c r="D201" s="15" t="n"/>
      <c r="E201" s="15" t="n"/>
      <c r="F201" s="15" t="n"/>
      <c r="G201" s="15">
        <f>IF(COUNTA(A201:F201)=0,"",G200+D201-E201-F201)</f>
        <v/>
      </c>
      <c r="H201" s="6" t="n"/>
    </row>
    <row r="202">
      <c r="A202" s="18" t="n"/>
      <c r="B202" s="6" t="n"/>
      <c r="C202" s="6" t="n"/>
      <c r="D202" s="15" t="n"/>
      <c r="E202" s="15" t="n"/>
      <c r="F202" s="15" t="n"/>
      <c r="G202" s="15">
        <f>IF(COUNTA(A202:F202)=0,"",G201+D202-E202-F202)</f>
        <v/>
      </c>
      <c r="H202" s="6" t="n"/>
    </row>
    <row r="203">
      <c r="A203" s="18" t="n"/>
      <c r="B203" s="6" t="n"/>
      <c r="C203" s="6" t="n"/>
      <c r="D203" s="15" t="n"/>
      <c r="E203" s="15" t="n"/>
      <c r="F203" s="15" t="n"/>
      <c r="G203" s="15">
        <f>IF(COUNTA(A203:F203)=0,"",G202+D203-E203-F203)</f>
        <v/>
      </c>
      <c r="H203" s="6" t="n"/>
    </row>
    <row r="204">
      <c r="A204" s="18" t="n"/>
      <c r="B204" s="6" t="n"/>
      <c r="C204" s="6" t="n"/>
      <c r="D204" s="15" t="n"/>
      <c r="E204" s="15" t="n"/>
      <c r="F204" s="15" t="n"/>
      <c r="G204" s="15">
        <f>IF(COUNTA(A204:F204)=0,"",G203+D204-E204-F204)</f>
        <v/>
      </c>
      <c r="H204" s="6" t="n"/>
    </row>
    <row r="205">
      <c r="A205" s="18" t="n"/>
      <c r="B205" s="6" t="n"/>
      <c r="C205" s="6" t="n"/>
      <c r="D205" s="15" t="n"/>
      <c r="E205" s="15" t="n"/>
      <c r="F205" s="15" t="n"/>
      <c r="G205" s="15">
        <f>IF(COUNTA(A205:F205)=0,"",G204+D205-E205-F205)</f>
        <v/>
      </c>
      <c r="H205" s="6" t="n"/>
    </row>
    <row r="206">
      <c r="A206" s="18" t="n"/>
      <c r="B206" s="6" t="n"/>
      <c r="C206" s="6" t="n"/>
      <c r="D206" s="15" t="n"/>
      <c r="E206" s="15" t="n"/>
      <c r="F206" s="15" t="n"/>
      <c r="G206" s="15">
        <f>IF(COUNTA(A206:F206)=0,"",G205+D206-E206-F206)</f>
        <v/>
      </c>
      <c r="H206" s="6" t="n"/>
    </row>
    <row r="207">
      <c r="A207" s="18" t="n"/>
      <c r="B207" s="6" t="n"/>
      <c r="C207" s="6" t="n"/>
      <c r="D207" s="15" t="n"/>
      <c r="E207" s="15" t="n"/>
      <c r="F207" s="15" t="n"/>
      <c r="G207" s="15">
        <f>IF(COUNTA(A207:F207)=0,"",G206+D207-E207-F207)</f>
        <v/>
      </c>
      <c r="H207" s="6" t="n"/>
    </row>
    <row r="208">
      <c r="A208" s="18" t="n"/>
      <c r="B208" s="6" t="n"/>
      <c r="C208" s="6" t="n"/>
      <c r="D208" s="15" t="n"/>
      <c r="E208" s="15" t="n"/>
      <c r="F208" s="15" t="n"/>
      <c r="G208" s="15">
        <f>IF(COUNTA(A208:F208)=0,"",G207+D208-E208-F208)</f>
        <v/>
      </c>
      <c r="H208" s="6" t="n"/>
    </row>
    <row r="209">
      <c r="A209" s="18" t="n"/>
      <c r="B209" s="6" t="n"/>
      <c r="C209" s="6" t="n"/>
      <c r="D209" s="15" t="n"/>
      <c r="E209" s="15" t="n"/>
      <c r="F209" s="15" t="n"/>
      <c r="G209" s="15">
        <f>IF(COUNTA(A209:F209)=0,"",G208+D209-E209-F209)</f>
        <v/>
      </c>
      <c r="H209" s="6" t="n"/>
    </row>
    <row r="210">
      <c r="A210" s="18" t="n"/>
      <c r="B210" s="6" t="n"/>
      <c r="C210" s="6" t="n"/>
      <c r="D210" s="15" t="n"/>
      <c r="E210" s="15" t="n"/>
      <c r="F210" s="15" t="n"/>
      <c r="G210" s="15">
        <f>IF(COUNTA(A210:F210)=0,"",G209+D210-E210-F210)</f>
        <v/>
      </c>
      <c r="H210" s="6" t="n"/>
    </row>
    <row r="211">
      <c r="A211" s="18" t="n"/>
      <c r="B211" s="6" t="n"/>
      <c r="C211" s="6" t="n"/>
      <c r="D211" s="15" t="n"/>
      <c r="E211" s="15" t="n"/>
      <c r="F211" s="15" t="n"/>
      <c r="G211" s="15">
        <f>IF(COUNTA(A211:F211)=0,"",G210+D211-E211-F211)</f>
        <v/>
      </c>
      <c r="H211" s="6" t="n"/>
    </row>
    <row r="212">
      <c r="A212" s="18" t="n"/>
      <c r="B212" s="6" t="n"/>
      <c r="C212" s="6" t="n"/>
      <c r="D212" s="15" t="n"/>
      <c r="E212" s="15" t="n"/>
      <c r="F212" s="15" t="n"/>
      <c r="G212" s="15">
        <f>IF(COUNTA(A212:F212)=0,"",G211+D212-E212-F212)</f>
        <v/>
      </c>
      <c r="H212" s="6" t="n"/>
    </row>
    <row r="213">
      <c r="A213" s="18" t="n"/>
      <c r="B213" s="6" t="n"/>
      <c r="C213" s="6" t="n"/>
      <c r="D213" s="15" t="n"/>
      <c r="E213" s="15" t="n"/>
      <c r="F213" s="15" t="n"/>
      <c r="G213" s="15">
        <f>IF(COUNTA(A213:F213)=0,"",G212+D213-E213-F213)</f>
        <v/>
      </c>
      <c r="H213" s="6" t="n"/>
    </row>
    <row r="214">
      <c r="A214" s="18" t="n"/>
      <c r="B214" s="6" t="n"/>
      <c r="C214" s="6" t="n"/>
      <c r="D214" s="15" t="n"/>
      <c r="E214" s="15" t="n"/>
      <c r="F214" s="15" t="n"/>
      <c r="G214" s="15">
        <f>IF(COUNTA(A214:F214)=0,"",G213+D214-E214-F214)</f>
        <v/>
      </c>
      <c r="H214" s="6" t="n"/>
    </row>
    <row r="215">
      <c r="A215" s="18" t="n"/>
      <c r="B215" s="6" t="n"/>
      <c r="C215" s="6" t="n"/>
      <c r="D215" s="15" t="n"/>
      <c r="E215" s="15" t="n"/>
      <c r="F215" s="15" t="n"/>
      <c r="G215" s="15">
        <f>IF(COUNTA(A215:F215)=0,"",G214+D215-E215-F215)</f>
        <v/>
      </c>
      <c r="H215" s="6" t="n"/>
    </row>
    <row r="216">
      <c r="A216" s="18" t="n"/>
      <c r="B216" s="6" t="n"/>
      <c r="C216" s="6" t="n"/>
      <c r="D216" s="15" t="n"/>
      <c r="E216" s="15" t="n"/>
      <c r="F216" s="15" t="n"/>
      <c r="G216" s="15">
        <f>IF(COUNTA(A216:F216)=0,"",G215+D216-E216-F216)</f>
        <v/>
      </c>
      <c r="H216" s="6" t="n"/>
    </row>
    <row r="217">
      <c r="A217" s="18" t="n"/>
      <c r="B217" s="6" t="n"/>
      <c r="C217" s="6" t="n"/>
      <c r="D217" s="15" t="n"/>
      <c r="E217" s="15" t="n"/>
      <c r="F217" s="15" t="n"/>
      <c r="G217" s="15">
        <f>IF(COUNTA(A217:F217)=0,"",G216+D217-E217-F217)</f>
        <v/>
      </c>
      <c r="H217" s="6" t="n"/>
    </row>
    <row r="218">
      <c r="A218" s="18" t="n"/>
      <c r="B218" s="6" t="n"/>
      <c r="C218" s="6" t="n"/>
      <c r="D218" s="15" t="n"/>
      <c r="E218" s="15" t="n"/>
      <c r="F218" s="15" t="n"/>
      <c r="G218" s="15">
        <f>IF(COUNTA(A218:F218)=0,"",G217+D218-E218-F218)</f>
        <v/>
      </c>
      <c r="H218" s="6" t="n"/>
    </row>
    <row r="219">
      <c r="A219" s="18" t="n"/>
      <c r="B219" s="6" t="n"/>
      <c r="C219" s="6" t="n"/>
      <c r="D219" s="15" t="n"/>
      <c r="E219" s="15" t="n"/>
      <c r="F219" s="15" t="n"/>
      <c r="G219" s="15">
        <f>IF(COUNTA(A219:F219)=0,"",G218+D219-E219-F219)</f>
        <v/>
      </c>
      <c r="H219" s="6" t="n"/>
    </row>
    <row r="220">
      <c r="A220" s="18" t="n"/>
      <c r="B220" s="6" t="n"/>
      <c r="C220" s="6" t="n"/>
      <c r="D220" s="15" t="n"/>
      <c r="E220" s="15" t="n"/>
      <c r="F220" s="15" t="n"/>
      <c r="G220" s="15">
        <f>IF(COUNTA(A220:F220)=0,"",G219+D220-E220-F220)</f>
        <v/>
      </c>
      <c r="H220" s="6" t="n"/>
    </row>
    <row r="221">
      <c r="A221" s="18" t="n"/>
      <c r="B221" s="6" t="n"/>
      <c r="C221" s="6" t="n"/>
      <c r="D221" s="15" t="n"/>
      <c r="E221" s="15" t="n"/>
      <c r="F221" s="15" t="n"/>
      <c r="G221" s="15">
        <f>IF(COUNTA(A221:F221)=0,"",G220+D221-E221-F221)</f>
        <v/>
      </c>
      <c r="H221" s="6" t="n"/>
    </row>
    <row r="222">
      <c r="A222" s="18" t="n"/>
      <c r="B222" s="6" t="n"/>
      <c r="C222" s="6" t="n"/>
      <c r="D222" s="15" t="n"/>
      <c r="E222" s="15" t="n"/>
      <c r="F222" s="15" t="n"/>
      <c r="G222" s="15">
        <f>IF(COUNTA(A222:F222)=0,"",G221+D222-E222-F222)</f>
        <v/>
      </c>
      <c r="H222" s="6" t="n"/>
    </row>
    <row r="223">
      <c r="A223" s="18" t="n"/>
      <c r="B223" s="6" t="n"/>
      <c r="C223" s="6" t="n"/>
      <c r="D223" s="15" t="n"/>
      <c r="E223" s="15" t="n"/>
      <c r="F223" s="15" t="n"/>
      <c r="G223" s="15">
        <f>IF(COUNTA(A223:F223)=0,"",G222+D223-E223-F223)</f>
        <v/>
      </c>
      <c r="H223" s="6" t="n"/>
    </row>
    <row r="224">
      <c r="A224" s="18" t="n"/>
      <c r="B224" s="6" t="n"/>
      <c r="C224" s="6" t="n"/>
      <c r="D224" s="15" t="n"/>
      <c r="E224" s="15" t="n"/>
      <c r="F224" s="15" t="n"/>
      <c r="G224" s="15">
        <f>IF(COUNTA(A224:F224)=0,"",G223+D224-E224-F224)</f>
        <v/>
      </c>
      <c r="H224" s="6" t="n"/>
    </row>
    <row r="225">
      <c r="A225" s="18" t="n"/>
      <c r="B225" s="6" t="n"/>
      <c r="C225" s="6" t="n"/>
      <c r="D225" s="15" t="n"/>
      <c r="E225" s="15" t="n"/>
      <c r="F225" s="15" t="n"/>
      <c r="G225" s="15">
        <f>IF(COUNTA(A225:F225)=0,"",G224+D225-E225-F225)</f>
        <v/>
      </c>
      <c r="H225" s="6" t="n"/>
    </row>
    <row r="226">
      <c r="A226" s="18" t="n"/>
      <c r="B226" s="6" t="n"/>
      <c r="C226" s="6" t="n"/>
      <c r="D226" s="15" t="n"/>
      <c r="E226" s="15" t="n"/>
      <c r="F226" s="15" t="n"/>
      <c r="G226" s="15">
        <f>IF(COUNTA(A226:F226)=0,"",G225+D226-E226-F226)</f>
        <v/>
      </c>
      <c r="H226" s="6" t="n"/>
    </row>
    <row r="227">
      <c r="A227" s="18" t="n"/>
      <c r="B227" s="6" t="n"/>
      <c r="C227" s="6" t="n"/>
      <c r="D227" s="15" t="n"/>
      <c r="E227" s="15" t="n"/>
      <c r="F227" s="15" t="n"/>
      <c r="G227" s="15">
        <f>IF(COUNTA(A227:F227)=0,"",G226+D227-E227-F227)</f>
        <v/>
      </c>
      <c r="H227" s="6" t="n"/>
    </row>
    <row r="228">
      <c r="A228" s="18" t="n"/>
      <c r="B228" s="6" t="n"/>
      <c r="C228" s="6" t="n"/>
      <c r="D228" s="15" t="n"/>
      <c r="E228" s="15" t="n"/>
      <c r="F228" s="15" t="n"/>
      <c r="G228" s="15">
        <f>IF(COUNTA(A228:F228)=0,"",G227+D228-E228-F228)</f>
        <v/>
      </c>
      <c r="H228" s="6" t="n"/>
    </row>
    <row r="229">
      <c r="A229" s="18" t="n"/>
      <c r="B229" s="6" t="n"/>
      <c r="C229" s="6" t="n"/>
      <c r="D229" s="15" t="n"/>
      <c r="E229" s="15" t="n"/>
      <c r="F229" s="15" t="n"/>
      <c r="G229" s="15">
        <f>IF(COUNTA(A229:F229)=0,"",G228+D229-E229-F229)</f>
        <v/>
      </c>
      <c r="H229" s="6" t="n"/>
    </row>
    <row r="230">
      <c r="A230" s="18" t="n"/>
      <c r="B230" s="6" t="n"/>
      <c r="C230" s="6" t="n"/>
      <c r="D230" s="15" t="n"/>
      <c r="E230" s="15" t="n"/>
      <c r="F230" s="15" t="n"/>
      <c r="G230" s="15">
        <f>IF(COUNTA(A230:F230)=0,"",G229+D230-E230-F230)</f>
        <v/>
      </c>
      <c r="H230" s="6" t="n"/>
    </row>
    <row r="231">
      <c r="A231" s="18" t="n"/>
      <c r="B231" s="6" t="n"/>
      <c r="C231" s="6" t="n"/>
      <c r="D231" s="15" t="n"/>
      <c r="E231" s="15" t="n"/>
      <c r="F231" s="15" t="n"/>
      <c r="G231" s="15">
        <f>IF(COUNTA(A231:F231)=0,"",G230+D231-E231-F231)</f>
        <v/>
      </c>
      <c r="H231" s="6" t="n"/>
    </row>
    <row r="232">
      <c r="A232" s="18" t="n"/>
      <c r="B232" s="6" t="n"/>
      <c r="C232" s="6" t="n"/>
      <c r="D232" s="15" t="n"/>
      <c r="E232" s="15" t="n"/>
      <c r="F232" s="15" t="n"/>
      <c r="G232" s="15">
        <f>IF(COUNTA(A232:F232)=0,"",G231+D232-E232-F232)</f>
        <v/>
      </c>
      <c r="H232" s="6" t="n"/>
    </row>
    <row r="233">
      <c r="A233" s="18" t="n"/>
      <c r="B233" s="6" t="n"/>
      <c r="C233" s="6" t="n"/>
      <c r="D233" s="15" t="n"/>
      <c r="E233" s="15" t="n"/>
      <c r="F233" s="15" t="n"/>
      <c r="G233" s="15">
        <f>IF(COUNTA(A233:F233)=0,"",G232+D233-E233-F233)</f>
        <v/>
      </c>
      <c r="H233" s="6" t="n"/>
    </row>
    <row r="234">
      <c r="A234" s="18" t="n"/>
      <c r="B234" s="6" t="n"/>
      <c r="C234" s="6" t="n"/>
      <c r="D234" s="15" t="n"/>
      <c r="E234" s="15" t="n"/>
      <c r="F234" s="15" t="n"/>
      <c r="G234" s="15">
        <f>IF(COUNTA(A234:F234)=0,"",G233+D234-E234-F234)</f>
        <v/>
      </c>
      <c r="H234" s="6" t="n"/>
    </row>
    <row r="235">
      <c r="A235" s="18" t="n"/>
      <c r="B235" s="6" t="n"/>
      <c r="C235" s="6" t="n"/>
      <c r="D235" s="15" t="n"/>
      <c r="E235" s="15" t="n"/>
      <c r="F235" s="15" t="n"/>
      <c r="G235" s="15">
        <f>IF(COUNTA(A235:F235)=0,"",G234+D235-E235-F235)</f>
        <v/>
      </c>
      <c r="H235" s="6" t="n"/>
    </row>
    <row r="236">
      <c r="A236" s="18" t="n"/>
      <c r="B236" s="6" t="n"/>
      <c r="C236" s="6" t="n"/>
      <c r="D236" s="15" t="n"/>
      <c r="E236" s="15" t="n"/>
      <c r="F236" s="15" t="n"/>
      <c r="G236" s="15">
        <f>IF(COUNTA(A236:F236)=0,"",G235+D236-E236-F236)</f>
        <v/>
      </c>
      <c r="H236" s="6" t="n"/>
    </row>
    <row r="237">
      <c r="A237" s="18" t="n"/>
      <c r="B237" s="6" t="n"/>
      <c r="C237" s="6" t="n"/>
      <c r="D237" s="15" t="n"/>
      <c r="E237" s="15" t="n"/>
      <c r="F237" s="15" t="n"/>
      <c r="G237" s="15">
        <f>IF(COUNTA(A237:F237)=0,"",G236+D237-E237-F237)</f>
        <v/>
      </c>
      <c r="H237" s="6" t="n"/>
    </row>
    <row r="238">
      <c r="A238" s="18" t="n"/>
      <c r="B238" s="6" t="n"/>
      <c r="C238" s="6" t="n"/>
      <c r="D238" s="15" t="n"/>
      <c r="E238" s="15" t="n"/>
      <c r="F238" s="15" t="n"/>
      <c r="G238" s="15">
        <f>IF(COUNTA(A238:F238)=0,"",G237+D238-E238-F238)</f>
        <v/>
      </c>
      <c r="H238" s="6" t="n"/>
    </row>
    <row r="239">
      <c r="A239" s="18" t="n"/>
      <c r="B239" s="6" t="n"/>
      <c r="C239" s="6" t="n"/>
      <c r="D239" s="15" t="n"/>
      <c r="E239" s="15" t="n"/>
      <c r="F239" s="15" t="n"/>
      <c r="G239" s="15">
        <f>IF(COUNTA(A239:F239)=0,"",G238+D239-E239-F239)</f>
        <v/>
      </c>
      <c r="H239" s="6" t="n"/>
    </row>
    <row r="240">
      <c r="A240" s="18" t="n"/>
      <c r="B240" s="6" t="n"/>
      <c r="C240" s="6" t="n"/>
      <c r="D240" s="15" t="n"/>
      <c r="E240" s="15" t="n"/>
      <c r="F240" s="15" t="n"/>
      <c r="G240" s="15">
        <f>IF(COUNTA(A240:F240)=0,"",G239+D240-E240-F240)</f>
        <v/>
      </c>
      <c r="H240" s="6" t="n"/>
    </row>
    <row r="241">
      <c r="A241" s="18" t="n"/>
      <c r="B241" s="6" t="n"/>
      <c r="C241" s="6" t="n"/>
      <c r="D241" s="15" t="n"/>
      <c r="E241" s="15" t="n"/>
      <c r="F241" s="15" t="n"/>
      <c r="G241" s="15">
        <f>IF(COUNTA(A241:F241)=0,"",G240+D241-E241-F241)</f>
        <v/>
      </c>
      <c r="H241" s="6" t="n"/>
    </row>
    <row r="242">
      <c r="A242" s="18" t="n"/>
      <c r="B242" s="6" t="n"/>
      <c r="C242" s="6" t="n"/>
      <c r="D242" s="15" t="n"/>
      <c r="E242" s="15" t="n"/>
      <c r="F242" s="15" t="n"/>
      <c r="G242" s="15">
        <f>IF(COUNTA(A242:F242)=0,"",G241+D242-E242-F242)</f>
        <v/>
      </c>
      <c r="H242" s="6" t="n"/>
    </row>
    <row r="243">
      <c r="A243" s="18" t="n"/>
      <c r="B243" s="6" t="n"/>
      <c r="C243" s="6" t="n"/>
      <c r="D243" s="15" t="n"/>
      <c r="E243" s="15" t="n"/>
      <c r="F243" s="15" t="n"/>
      <c r="G243" s="15">
        <f>IF(COUNTA(A243:F243)=0,"",G242+D243-E243-F243)</f>
        <v/>
      </c>
      <c r="H243" s="6" t="n"/>
    </row>
    <row r="244">
      <c r="A244" s="18" t="n"/>
      <c r="B244" s="6" t="n"/>
      <c r="C244" s="6" t="n"/>
      <c r="D244" s="15" t="n"/>
      <c r="E244" s="15" t="n"/>
      <c r="F244" s="15" t="n"/>
      <c r="G244" s="15">
        <f>IF(COUNTA(A244:F244)=0,"",G243+D244-E244-F244)</f>
        <v/>
      </c>
      <c r="H244" s="6" t="n"/>
    </row>
    <row r="245">
      <c r="A245" s="18" t="n"/>
      <c r="B245" s="6" t="n"/>
      <c r="C245" s="6" t="n"/>
      <c r="D245" s="15" t="n"/>
      <c r="E245" s="15" t="n"/>
      <c r="F245" s="15" t="n"/>
      <c r="G245" s="15">
        <f>IF(COUNTA(A245:F245)=0,"",G244+D245-E245-F245)</f>
        <v/>
      </c>
      <c r="H245" s="6" t="n"/>
    </row>
    <row r="246">
      <c r="A246" s="18" t="n"/>
      <c r="B246" s="6" t="n"/>
      <c r="C246" s="6" t="n"/>
      <c r="D246" s="15" t="n"/>
      <c r="E246" s="15" t="n"/>
      <c r="F246" s="15" t="n"/>
      <c r="G246" s="15">
        <f>IF(COUNTA(A246:F246)=0,"",G245+D246-E246-F246)</f>
        <v/>
      </c>
      <c r="H246" s="6" t="n"/>
    </row>
    <row r="247">
      <c r="A247" s="18" t="n"/>
      <c r="B247" s="6" t="n"/>
      <c r="C247" s="6" t="n"/>
      <c r="D247" s="15" t="n"/>
      <c r="E247" s="15" t="n"/>
      <c r="F247" s="15" t="n"/>
      <c r="G247" s="15">
        <f>IF(COUNTA(A247:F247)=0,"",G246+D247-E247-F247)</f>
        <v/>
      </c>
      <c r="H247" s="6" t="n"/>
    </row>
    <row r="248">
      <c r="A248" s="18" t="n"/>
      <c r="B248" s="6" t="n"/>
      <c r="C248" s="6" t="n"/>
      <c r="D248" s="15" t="n"/>
      <c r="E248" s="15" t="n"/>
      <c r="F248" s="15" t="n"/>
      <c r="G248" s="15">
        <f>IF(COUNTA(A248:F248)=0,"",G247+D248-E248-F248)</f>
        <v/>
      </c>
      <c r="H248" s="6" t="n"/>
    </row>
    <row r="249">
      <c r="A249" s="18" t="n"/>
      <c r="B249" s="6" t="n"/>
      <c r="C249" s="6" t="n"/>
      <c r="D249" s="15" t="n"/>
      <c r="E249" s="15" t="n"/>
      <c r="F249" s="15" t="n"/>
      <c r="G249" s="15">
        <f>IF(COUNTA(A249:F249)=0,"",G248+D249-E249-F249)</f>
        <v/>
      </c>
      <c r="H249" s="6" t="n"/>
    </row>
    <row r="250">
      <c r="A250" s="18" t="n"/>
      <c r="B250" s="6" t="n"/>
      <c r="C250" s="6" t="n"/>
      <c r="D250" s="15" t="n"/>
      <c r="E250" s="15" t="n"/>
      <c r="F250" s="15" t="n"/>
      <c r="G250" s="15">
        <f>IF(COUNTA(A250:F250)=0,"",G249+D250-E250-F250)</f>
        <v/>
      </c>
      <c r="H250" s="6" t="n"/>
    </row>
    <row r="251">
      <c r="A251" s="18" t="n"/>
      <c r="B251" s="6" t="n"/>
      <c r="C251" s="6" t="n"/>
      <c r="D251" s="15" t="n"/>
      <c r="E251" s="15" t="n"/>
      <c r="F251" s="15" t="n"/>
      <c r="G251" s="15">
        <f>IF(COUNTA(A251:F251)=0,"",G250+D251-E251-F251)</f>
        <v/>
      </c>
      <c r="H251" s="6" t="n"/>
    </row>
    <row r="252">
      <c r="A252" s="18" t="n"/>
      <c r="B252" s="6" t="n"/>
      <c r="C252" s="6" t="n"/>
      <c r="D252" s="15" t="n"/>
      <c r="E252" s="15" t="n"/>
      <c r="F252" s="15" t="n"/>
      <c r="G252" s="15">
        <f>IF(COUNTA(A252:F252)=0,"",G251+D252-E252-F252)</f>
        <v/>
      </c>
      <c r="H252" s="6" t="n"/>
    </row>
    <row r="253">
      <c r="A253" s="18" t="n"/>
      <c r="B253" s="6" t="n"/>
      <c r="C253" s="6" t="n"/>
      <c r="D253" s="15" t="n"/>
      <c r="E253" s="15" t="n"/>
      <c r="F253" s="15" t="n"/>
      <c r="G253" s="15">
        <f>IF(COUNTA(A253:F253)=0,"",G252+D253-E253-F253)</f>
        <v/>
      </c>
      <c r="H253" s="6" t="n"/>
    </row>
    <row r="254">
      <c r="A254" s="18" t="n"/>
      <c r="B254" s="6" t="n"/>
      <c r="C254" s="6" t="n"/>
      <c r="D254" s="15" t="n"/>
      <c r="E254" s="15" t="n"/>
      <c r="F254" s="15" t="n"/>
      <c r="G254" s="15">
        <f>IF(COUNTA(A254:F254)=0,"",G253+D254-E254-F254)</f>
        <v/>
      </c>
      <c r="H254" s="6" t="n"/>
    </row>
    <row r="255">
      <c r="A255" s="18" t="n"/>
      <c r="B255" s="6" t="n"/>
      <c r="C255" s="6" t="n"/>
      <c r="D255" s="15" t="n"/>
      <c r="E255" s="15" t="n"/>
      <c r="F255" s="15" t="n"/>
      <c r="G255" s="15">
        <f>IF(COUNTA(A255:F255)=0,"",G254+D255-E255-F255)</f>
        <v/>
      </c>
      <c r="H255" s="6" t="n"/>
    </row>
    <row r="256">
      <c r="A256" s="18" t="n"/>
      <c r="B256" s="6" t="n"/>
      <c r="C256" s="6" t="n"/>
      <c r="D256" s="15" t="n"/>
      <c r="E256" s="15" t="n"/>
      <c r="F256" s="15" t="n"/>
      <c r="G256" s="15">
        <f>IF(COUNTA(A256:F256)=0,"",G255+D256-E256-F256)</f>
        <v/>
      </c>
      <c r="H256" s="6" t="n"/>
    </row>
    <row r="257">
      <c r="A257" s="18" t="n"/>
      <c r="B257" s="6" t="n"/>
      <c r="C257" s="6" t="n"/>
      <c r="D257" s="15" t="n"/>
      <c r="E257" s="15" t="n"/>
      <c r="F257" s="15" t="n"/>
      <c r="G257" s="15">
        <f>IF(COUNTA(A257:F257)=0,"",G256+D257-E257-F257)</f>
        <v/>
      </c>
      <c r="H257" s="6" t="n"/>
    </row>
    <row r="258">
      <c r="A258" s="18" t="n"/>
      <c r="B258" s="6" t="n"/>
      <c r="C258" s="6" t="n"/>
      <c r="D258" s="15" t="n"/>
      <c r="E258" s="15" t="n"/>
      <c r="F258" s="15" t="n"/>
      <c r="G258" s="15">
        <f>IF(COUNTA(A258:F258)=0,"",G257+D258-E258-F258)</f>
        <v/>
      </c>
      <c r="H258" s="6" t="n"/>
    </row>
    <row r="259">
      <c r="A259" s="18" t="n"/>
      <c r="B259" s="6" t="n"/>
      <c r="C259" s="6" t="n"/>
      <c r="D259" s="15" t="n"/>
      <c r="E259" s="15" t="n"/>
      <c r="F259" s="15" t="n"/>
      <c r="G259" s="15">
        <f>IF(COUNTA(A259:F259)=0,"",G258+D259-E259-F259)</f>
        <v/>
      </c>
      <c r="H259" s="6" t="n"/>
    </row>
    <row r="260">
      <c r="A260" s="18" t="n"/>
      <c r="B260" s="6" t="n"/>
      <c r="C260" s="6" t="n"/>
      <c r="D260" s="15" t="n"/>
      <c r="E260" s="15" t="n"/>
      <c r="F260" s="15" t="n"/>
      <c r="G260" s="15">
        <f>IF(COUNTA(A260:F260)=0,"",G259+D260-E260-F260)</f>
        <v/>
      </c>
      <c r="H260" s="6" t="n"/>
    </row>
    <row r="261">
      <c r="A261" s="18" t="n"/>
      <c r="B261" s="6" t="n"/>
      <c r="C261" s="6" t="n"/>
      <c r="D261" s="15" t="n"/>
      <c r="E261" s="15" t="n"/>
      <c r="F261" s="15" t="n"/>
      <c r="G261" s="15">
        <f>IF(COUNTA(A261:F261)=0,"",G260+D261-E261-F261)</f>
        <v/>
      </c>
      <c r="H261" s="6" t="n"/>
    </row>
    <row r="262">
      <c r="A262" s="18" t="n"/>
      <c r="B262" s="6" t="n"/>
      <c r="C262" s="6" t="n"/>
      <c r="D262" s="15" t="n"/>
      <c r="E262" s="15" t="n"/>
      <c r="F262" s="15" t="n"/>
      <c r="G262" s="15">
        <f>IF(COUNTA(A262:F262)=0,"",G261+D262-E262-F262)</f>
        <v/>
      </c>
      <c r="H262" s="6" t="n"/>
    </row>
    <row r="263">
      <c r="A263" s="18" t="n"/>
      <c r="B263" s="6" t="n"/>
      <c r="C263" s="6" t="n"/>
      <c r="D263" s="15" t="n"/>
      <c r="E263" s="15" t="n"/>
      <c r="F263" s="15" t="n"/>
      <c r="G263" s="15">
        <f>IF(COUNTA(A263:F263)=0,"",G262+D263-E263-F263)</f>
        <v/>
      </c>
      <c r="H263" s="6" t="n"/>
    </row>
    <row r="264">
      <c r="A264" s="18" t="n"/>
      <c r="B264" s="6" t="n"/>
      <c r="C264" s="6" t="n"/>
      <c r="D264" s="15" t="n"/>
      <c r="E264" s="15" t="n"/>
      <c r="F264" s="15" t="n"/>
      <c r="G264" s="15">
        <f>IF(COUNTA(A264:F264)=0,"",G263+D264-E264-F264)</f>
        <v/>
      </c>
      <c r="H264" s="6" t="n"/>
    </row>
    <row r="265">
      <c r="A265" s="18" t="n"/>
      <c r="B265" s="6" t="n"/>
      <c r="C265" s="6" t="n"/>
      <c r="D265" s="15" t="n"/>
      <c r="E265" s="15" t="n"/>
      <c r="F265" s="15" t="n"/>
      <c r="G265" s="15">
        <f>IF(COUNTA(A265:F265)=0,"",G264+D265-E265-F265)</f>
        <v/>
      </c>
      <c r="H265" s="6" t="n"/>
    </row>
    <row r="266">
      <c r="A266" s="18" t="n"/>
      <c r="B266" s="6" t="n"/>
      <c r="C266" s="6" t="n"/>
      <c r="D266" s="15" t="n"/>
      <c r="E266" s="15" t="n"/>
      <c r="F266" s="15" t="n"/>
      <c r="G266" s="15">
        <f>IF(COUNTA(A266:F266)=0,"",G265+D266-E266-F266)</f>
        <v/>
      </c>
      <c r="H266" s="6" t="n"/>
    </row>
    <row r="267">
      <c r="A267" s="18" t="n"/>
      <c r="B267" s="6" t="n"/>
      <c r="C267" s="6" t="n"/>
      <c r="D267" s="15" t="n"/>
      <c r="E267" s="15" t="n"/>
      <c r="F267" s="15" t="n"/>
      <c r="G267" s="15">
        <f>IF(COUNTA(A267:F267)=0,"",G266+D267-E267-F267)</f>
        <v/>
      </c>
      <c r="H267" s="6" t="n"/>
    </row>
    <row r="268">
      <c r="A268" s="18" t="n"/>
      <c r="B268" s="6" t="n"/>
      <c r="C268" s="6" t="n"/>
      <c r="D268" s="15" t="n"/>
      <c r="E268" s="15" t="n"/>
      <c r="F268" s="15" t="n"/>
      <c r="G268" s="15">
        <f>IF(COUNTA(A268:F268)=0,"",G267+D268-E268-F268)</f>
        <v/>
      </c>
      <c r="H268" s="6" t="n"/>
    </row>
    <row r="269">
      <c r="A269" s="18" t="n"/>
      <c r="B269" s="6" t="n"/>
      <c r="C269" s="6" t="n"/>
      <c r="D269" s="15" t="n"/>
      <c r="E269" s="15" t="n"/>
      <c r="F269" s="15" t="n"/>
      <c r="G269" s="15">
        <f>IF(COUNTA(A269:F269)=0,"",G268+D269-E269-F269)</f>
        <v/>
      </c>
      <c r="H269" s="6" t="n"/>
    </row>
    <row r="270">
      <c r="A270" s="18" t="n"/>
      <c r="B270" s="6" t="n"/>
      <c r="C270" s="6" t="n"/>
      <c r="D270" s="15" t="n"/>
      <c r="E270" s="15" t="n"/>
      <c r="F270" s="15" t="n"/>
      <c r="G270" s="15">
        <f>IF(COUNTA(A270:F270)=0,"",G269+D270-E270-F270)</f>
        <v/>
      </c>
      <c r="H270" s="6" t="n"/>
    </row>
    <row r="271">
      <c r="A271" s="18" t="n"/>
      <c r="B271" s="6" t="n"/>
      <c r="C271" s="6" t="n"/>
      <c r="D271" s="15" t="n"/>
      <c r="E271" s="15" t="n"/>
      <c r="F271" s="15" t="n"/>
      <c r="G271" s="15">
        <f>IF(COUNTA(A271:F271)=0,"",G270+D271-E271-F271)</f>
        <v/>
      </c>
      <c r="H271" s="6" t="n"/>
    </row>
    <row r="272">
      <c r="A272" s="18" t="n"/>
      <c r="B272" s="6" t="n"/>
      <c r="C272" s="6" t="n"/>
      <c r="D272" s="15" t="n"/>
      <c r="E272" s="15" t="n"/>
      <c r="F272" s="15" t="n"/>
      <c r="G272" s="15">
        <f>IF(COUNTA(A272:F272)=0,"",G271+D272-E272-F272)</f>
        <v/>
      </c>
      <c r="H272" s="6" t="n"/>
    </row>
    <row r="273">
      <c r="A273" s="18" t="n"/>
      <c r="B273" s="6" t="n"/>
      <c r="C273" s="6" t="n"/>
      <c r="D273" s="15" t="n"/>
      <c r="E273" s="15" t="n"/>
      <c r="F273" s="15" t="n"/>
      <c r="G273" s="15">
        <f>IF(COUNTA(A273:F273)=0,"",G272+D273-E273-F273)</f>
        <v/>
      </c>
      <c r="H273" s="6" t="n"/>
    </row>
    <row r="274">
      <c r="A274" s="18" t="n"/>
      <c r="B274" s="6" t="n"/>
      <c r="C274" s="6" t="n"/>
      <c r="D274" s="15" t="n"/>
      <c r="E274" s="15" t="n"/>
      <c r="F274" s="15" t="n"/>
      <c r="G274" s="15">
        <f>IF(COUNTA(A274:F274)=0,"",G273+D274-E274-F274)</f>
        <v/>
      </c>
      <c r="H274" s="6" t="n"/>
    </row>
    <row r="275">
      <c r="A275" s="18" t="n"/>
      <c r="B275" s="6" t="n"/>
      <c r="C275" s="6" t="n"/>
      <c r="D275" s="15" t="n"/>
      <c r="E275" s="15" t="n"/>
      <c r="F275" s="15" t="n"/>
      <c r="G275" s="15">
        <f>IF(COUNTA(A275:F275)=0,"",G274+D275-E275-F275)</f>
        <v/>
      </c>
      <c r="H275" s="6" t="n"/>
    </row>
    <row r="276">
      <c r="A276" s="18" t="n"/>
      <c r="B276" s="6" t="n"/>
      <c r="C276" s="6" t="n"/>
      <c r="D276" s="15" t="n"/>
      <c r="E276" s="15" t="n"/>
      <c r="F276" s="15" t="n"/>
      <c r="G276" s="15">
        <f>IF(COUNTA(A276:F276)=0,"",G275+D276-E276-F276)</f>
        <v/>
      </c>
      <c r="H276" s="6" t="n"/>
    </row>
    <row r="277">
      <c r="A277" s="18" t="n"/>
      <c r="B277" s="6" t="n"/>
      <c r="C277" s="6" t="n"/>
      <c r="D277" s="15" t="n"/>
      <c r="E277" s="15" t="n"/>
      <c r="F277" s="15" t="n"/>
      <c r="G277" s="15">
        <f>IF(COUNTA(A277:F277)=0,"",G276+D277-E277-F277)</f>
        <v/>
      </c>
      <c r="H277" s="6" t="n"/>
    </row>
    <row r="278">
      <c r="A278" s="18" t="n"/>
      <c r="B278" s="6" t="n"/>
      <c r="C278" s="6" t="n"/>
      <c r="D278" s="15" t="n"/>
      <c r="E278" s="15" t="n"/>
      <c r="F278" s="15" t="n"/>
      <c r="G278" s="15">
        <f>IF(COUNTA(A278:F278)=0,"",G277+D278-E278-F278)</f>
        <v/>
      </c>
      <c r="H278" s="6" t="n"/>
    </row>
    <row r="279">
      <c r="A279" s="18" t="n"/>
      <c r="B279" s="6" t="n"/>
      <c r="C279" s="6" t="n"/>
      <c r="D279" s="15" t="n"/>
      <c r="E279" s="15" t="n"/>
      <c r="F279" s="15" t="n"/>
      <c r="G279" s="15">
        <f>IF(COUNTA(A279:F279)=0,"",G278+D279-E279-F279)</f>
        <v/>
      </c>
      <c r="H279" s="6" t="n"/>
    </row>
    <row r="280">
      <c r="A280" s="18" t="n"/>
      <c r="B280" s="6" t="n"/>
      <c r="C280" s="6" t="n"/>
      <c r="D280" s="15" t="n"/>
      <c r="E280" s="15" t="n"/>
      <c r="F280" s="15" t="n"/>
      <c r="G280" s="15">
        <f>IF(COUNTA(A280:F280)=0,"",G279+D280-E280-F280)</f>
        <v/>
      </c>
      <c r="H280" s="6" t="n"/>
    </row>
    <row r="281">
      <c r="A281" s="18" t="n"/>
      <c r="B281" s="6" t="n"/>
      <c r="C281" s="6" t="n"/>
      <c r="D281" s="15" t="n"/>
      <c r="E281" s="15" t="n"/>
      <c r="F281" s="15" t="n"/>
      <c r="G281" s="15">
        <f>IF(COUNTA(A281:F281)=0,"",G280+D281-E281-F281)</f>
        <v/>
      </c>
      <c r="H281" s="6" t="n"/>
    </row>
    <row r="282">
      <c r="A282" s="18" t="n"/>
      <c r="B282" s="6" t="n"/>
      <c r="C282" s="6" t="n"/>
      <c r="D282" s="15" t="n"/>
      <c r="E282" s="15" t="n"/>
      <c r="F282" s="15" t="n"/>
      <c r="G282" s="15">
        <f>IF(COUNTA(A282:F282)=0,"",G281+D282-E282-F282)</f>
        <v/>
      </c>
      <c r="H282" s="6" t="n"/>
    </row>
    <row r="283">
      <c r="A283" s="18" t="n"/>
      <c r="B283" s="6" t="n"/>
      <c r="C283" s="6" t="n"/>
      <c r="D283" s="15" t="n"/>
      <c r="E283" s="15" t="n"/>
      <c r="F283" s="15" t="n"/>
      <c r="G283" s="15">
        <f>IF(COUNTA(A283:F283)=0,"",G282+D283-E283-F283)</f>
        <v/>
      </c>
      <c r="H283" s="6" t="n"/>
    </row>
    <row r="284">
      <c r="A284" s="18" t="n"/>
      <c r="B284" s="6" t="n"/>
      <c r="C284" s="6" t="n"/>
      <c r="D284" s="15" t="n"/>
      <c r="E284" s="15" t="n"/>
      <c r="F284" s="15" t="n"/>
      <c r="G284" s="15">
        <f>IF(COUNTA(A284:F284)=0,"",G283+D284-E284-F284)</f>
        <v/>
      </c>
      <c r="H284" s="6" t="n"/>
    </row>
    <row r="285">
      <c r="A285" s="18" t="n"/>
      <c r="B285" s="6" t="n"/>
      <c r="C285" s="6" t="n"/>
      <c r="D285" s="15" t="n"/>
      <c r="E285" s="15" t="n"/>
      <c r="F285" s="15" t="n"/>
      <c r="G285" s="15">
        <f>IF(COUNTA(A285:F285)=0,"",G284+D285-E285-F285)</f>
        <v/>
      </c>
      <c r="H285" s="6" t="n"/>
    </row>
    <row r="286">
      <c r="A286" s="18" t="n"/>
      <c r="B286" s="6" t="n"/>
      <c r="C286" s="6" t="n"/>
      <c r="D286" s="15" t="n"/>
      <c r="E286" s="15" t="n"/>
      <c r="F286" s="15" t="n"/>
      <c r="G286" s="15">
        <f>IF(COUNTA(A286:F286)=0,"",G285+D286-E286-F286)</f>
        <v/>
      </c>
      <c r="H286" s="6" t="n"/>
    </row>
    <row r="287">
      <c r="A287" s="18" t="n"/>
      <c r="B287" s="6" t="n"/>
      <c r="C287" s="6" t="n"/>
      <c r="D287" s="15" t="n"/>
      <c r="E287" s="15" t="n"/>
      <c r="F287" s="15" t="n"/>
      <c r="G287" s="15">
        <f>IF(COUNTA(A287:F287)=0,"",G286+D287-E287-F287)</f>
        <v/>
      </c>
      <c r="H287" s="6" t="n"/>
    </row>
    <row r="288">
      <c r="A288" s="18" t="n"/>
      <c r="B288" s="6" t="n"/>
      <c r="C288" s="6" t="n"/>
      <c r="D288" s="15" t="n"/>
      <c r="E288" s="15" t="n"/>
      <c r="F288" s="15" t="n"/>
      <c r="G288" s="15">
        <f>IF(COUNTA(A288:F288)=0,"",G287+D288-E288-F288)</f>
        <v/>
      </c>
      <c r="H288" s="6" t="n"/>
    </row>
    <row r="289">
      <c r="A289" s="18" t="n"/>
      <c r="B289" s="6" t="n"/>
      <c r="C289" s="6" t="n"/>
      <c r="D289" s="15" t="n"/>
      <c r="E289" s="15" t="n"/>
      <c r="F289" s="15" t="n"/>
      <c r="G289" s="15">
        <f>IF(COUNTA(A289:F289)=0,"",G288+D289-E289-F289)</f>
        <v/>
      </c>
      <c r="H289" s="6" t="n"/>
    </row>
    <row r="290">
      <c r="A290" s="18" t="n"/>
      <c r="B290" s="6" t="n"/>
      <c r="C290" s="6" t="n"/>
      <c r="D290" s="15" t="n"/>
      <c r="E290" s="15" t="n"/>
      <c r="F290" s="15" t="n"/>
      <c r="G290" s="15">
        <f>IF(COUNTA(A290:F290)=0,"",G289+D290-E290-F290)</f>
        <v/>
      </c>
      <c r="H290" s="6" t="n"/>
    </row>
    <row r="291">
      <c r="A291" s="18" t="n"/>
      <c r="B291" s="6" t="n"/>
      <c r="C291" s="6" t="n"/>
      <c r="D291" s="15" t="n"/>
      <c r="E291" s="15" t="n"/>
      <c r="F291" s="15" t="n"/>
      <c r="G291" s="15">
        <f>IF(COUNTA(A291:F291)=0,"",G290+D291-E291-F291)</f>
        <v/>
      </c>
      <c r="H291" s="6" t="n"/>
    </row>
    <row r="292">
      <c r="A292" s="18" t="n"/>
      <c r="B292" s="6" t="n"/>
      <c r="C292" s="6" t="n"/>
      <c r="D292" s="15" t="n"/>
      <c r="E292" s="15" t="n"/>
      <c r="F292" s="15" t="n"/>
      <c r="G292" s="15">
        <f>IF(COUNTA(A292:F292)=0,"",G291+D292-E292-F292)</f>
        <v/>
      </c>
      <c r="H292" s="6" t="n"/>
    </row>
    <row r="293">
      <c r="A293" s="18" t="n"/>
      <c r="B293" s="6" t="n"/>
      <c r="C293" s="6" t="n"/>
      <c r="D293" s="15" t="n"/>
      <c r="E293" s="15" t="n"/>
      <c r="F293" s="15" t="n"/>
      <c r="G293" s="15">
        <f>IF(COUNTA(A293:F293)=0,"",G292+D293-E293-F293)</f>
        <v/>
      </c>
      <c r="H293" s="6" t="n"/>
    </row>
    <row r="294">
      <c r="A294" s="18" t="n"/>
      <c r="B294" s="6" t="n"/>
      <c r="C294" s="6" t="n"/>
      <c r="D294" s="15" t="n"/>
      <c r="E294" s="15" t="n"/>
      <c r="F294" s="15" t="n"/>
      <c r="G294" s="15">
        <f>IF(COUNTA(A294:F294)=0,"",G293+D294-E294-F294)</f>
        <v/>
      </c>
      <c r="H294" s="6" t="n"/>
    </row>
    <row r="295">
      <c r="A295" s="18" t="n"/>
      <c r="B295" s="6" t="n"/>
      <c r="C295" s="6" t="n"/>
      <c r="D295" s="15" t="n"/>
      <c r="E295" s="15" t="n"/>
      <c r="F295" s="15" t="n"/>
      <c r="G295" s="15">
        <f>IF(COUNTA(A295:F295)=0,"",G294+D295-E295-F295)</f>
        <v/>
      </c>
      <c r="H295" s="6" t="n"/>
    </row>
    <row r="296">
      <c r="A296" s="18" t="n"/>
      <c r="B296" s="6" t="n"/>
      <c r="C296" s="6" t="n"/>
      <c r="D296" s="15" t="n"/>
      <c r="E296" s="15" t="n"/>
      <c r="F296" s="15" t="n"/>
      <c r="G296" s="15">
        <f>IF(COUNTA(A296:F296)=0,"",G295+D296-E296-F296)</f>
        <v/>
      </c>
      <c r="H296" s="6" t="n"/>
    </row>
    <row r="297">
      <c r="A297" s="18" t="n"/>
      <c r="B297" s="6" t="n"/>
      <c r="C297" s="6" t="n"/>
      <c r="D297" s="15" t="n"/>
      <c r="E297" s="15" t="n"/>
      <c r="F297" s="15" t="n"/>
      <c r="G297" s="15">
        <f>IF(COUNTA(A297:F297)=0,"",G296+D297-E297-F297)</f>
        <v/>
      </c>
      <c r="H297" s="6" t="n"/>
    </row>
    <row r="298">
      <c r="A298" s="18" t="n"/>
      <c r="B298" s="6" t="n"/>
      <c r="C298" s="6" t="n"/>
      <c r="D298" s="15" t="n"/>
      <c r="E298" s="15" t="n"/>
      <c r="F298" s="15" t="n"/>
      <c r="G298" s="15">
        <f>IF(COUNTA(A298:F298)=0,"",G297+D298-E298-F298)</f>
        <v/>
      </c>
      <c r="H298" s="6" t="n"/>
    </row>
    <row r="299">
      <c r="A299" s="18" t="n"/>
      <c r="B299" s="6" t="n"/>
      <c r="C299" s="6" t="n"/>
      <c r="D299" s="15" t="n"/>
      <c r="E299" s="15" t="n"/>
      <c r="F299" s="15" t="n"/>
      <c r="G299" s="15">
        <f>IF(COUNTA(A299:F299)=0,"",G298+D299-E299-F299)</f>
        <v/>
      </c>
      <c r="H299" s="6" t="n"/>
    </row>
    <row r="300">
      <c r="A300" s="18" t="n"/>
      <c r="B300" s="6" t="n"/>
      <c r="C300" s="6" t="n"/>
      <c r="D300" s="15" t="n"/>
      <c r="E300" s="15" t="n"/>
      <c r="F300" s="15" t="n"/>
      <c r="G300" s="15">
        <f>IF(COUNTA(A300:F300)=0,"",G299+D300-E300-F300)</f>
        <v/>
      </c>
      <c r="H300" s="6" t="n"/>
    </row>
    <row r="301">
      <c r="A301" s="18" t="n"/>
      <c r="B301" s="6" t="n"/>
      <c r="C301" s="6" t="n"/>
      <c r="D301" s="15" t="n"/>
      <c r="E301" s="15" t="n"/>
      <c r="F301" s="15" t="n"/>
      <c r="G301" s="15">
        <f>IF(COUNTA(A301:F301)=0,"",G300+D301-E301-F301)</f>
        <v/>
      </c>
      <c r="H301" s="6" t="n"/>
    </row>
    <row r="302">
      <c r="A302" s="18" t="n"/>
      <c r="B302" s="6" t="n"/>
      <c r="C302" s="6" t="n"/>
      <c r="D302" s="15" t="n"/>
      <c r="E302" s="15" t="n"/>
      <c r="F302" s="15" t="n"/>
      <c r="G302" s="15">
        <f>IF(COUNTA(A302:F302)=0,"",G301+D302-E302-F302)</f>
        <v/>
      </c>
      <c r="H302" s="6" t="n"/>
    </row>
    <row r="303">
      <c r="A303" s="18" t="n"/>
      <c r="B303" s="6" t="n"/>
      <c r="C303" s="6" t="n"/>
      <c r="D303" s="15" t="n"/>
      <c r="E303" s="15" t="n"/>
      <c r="F303" s="15" t="n"/>
      <c r="G303" s="15">
        <f>IF(COUNTA(A303:F303)=0,"",G302+D303-E303-F303)</f>
        <v/>
      </c>
      <c r="H303" s="6" t="n"/>
    </row>
    <row r="304">
      <c r="A304" s="18" t="n"/>
      <c r="B304" s="6" t="n"/>
      <c r="C304" s="6" t="n"/>
      <c r="D304" s="15" t="n"/>
      <c r="E304" s="15" t="n"/>
      <c r="F304" s="15" t="n"/>
      <c r="G304" s="15">
        <f>IF(COUNTA(A304:F304)=0,"",G303+D304-E304-F304)</f>
        <v/>
      </c>
      <c r="H304" s="6" t="n"/>
    </row>
    <row r="305">
      <c r="A305" s="18" t="n"/>
      <c r="B305" s="6" t="n"/>
      <c r="C305" s="6" t="n"/>
      <c r="D305" s="15" t="n"/>
      <c r="E305" s="15" t="n"/>
      <c r="F305" s="15" t="n"/>
      <c r="G305" s="15">
        <f>IF(COUNTA(A305:F305)=0,"",G304+D305-E305-F305)</f>
        <v/>
      </c>
      <c r="H305" s="6" t="n"/>
    </row>
    <row r="306">
      <c r="A306" s="18" t="n"/>
      <c r="B306" s="6" t="n"/>
      <c r="C306" s="6" t="n"/>
      <c r="D306" s="15" t="n"/>
      <c r="E306" s="15" t="n"/>
      <c r="F306" s="15" t="n"/>
      <c r="G306" s="15">
        <f>IF(COUNTA(A306:F306)=0,"",G305+D306-E306-F306)</f>
        <v/>
      </c>
      <c r="H306" s="6" t="n"/>
    </row>
    <row r="307">
      <c r="A307" s="18" t="n"/>
      <c r="B307" s="6" t="n"/>
      <c r="C307" s="6" t="n"/>
      <c r="D307" s="15" t="n"/>
      <c r="E307" s="15" t="n"/>
      <c r="F307" s="15" t="n"/>
      <c r="G307" s="15">
        <f>IF(COUNTA(A307:F307)=0,"",G306+D307-E307-F307)</f>
        <v/>
      </c>
      <c r="H307" s="6" t="n"/>
    </row>
    <row r="308">
      <c r="A308" s="18" t="n"/>
      <c r="B308" s="6" t="n"/>
      <c r="C308" s="6" t="n"/>
      <c r="D308" s="15" t="n"/>
      <c r="E308" s="15" t="n"/>
      <c r="F308" s="15" t="n"/>
      <c r="G308" s="15">
        <f>IF(COUNTA(A308:F308)=0,"",G307+D308-E308-F308)</f>
        <v/>
      </c>
      <c r="H308" s="6" t="n"/>
    </row>
    <row r="309">
      <c r="A309" s="18" t="n"/>
      <c r="B309" s="6" t="n"/>
      <c r="C309" s="6" t="n"/>
      <c r="D309" s="15" t="n"/>
      <c r="E309" s="15" t="n"/>
      <c r="F309" s="15" t="n"/>
      <c r="G309" s="15">
        <f>IF(COUNTA(A309:F309)=0,"",G308+D309-E309-F309)</f>
        <v/>
      </c>
      <c r="H309" s="6" t="n"/>
    </row>
    <row r="310">
      <c r="A310" s="18" t="n"/>
      <c r="B310" s="6" t="n"/>
      <c r="C310" s="6" t="n"/>
      <c r="D310" s="15" t="n"/>
      <c r="E310" s="15" t="n"/>
      <c r="F310" s="15" t="n"/>
      <c r="G310" s="15">
        <f>IF(COUNTA(A310:F310)=0,"",G309+D310-E310-F310)</f>
        <v/>
      </c>
      <c r="H310" s="6" t="n"/>
    </row>
    <row r="311">
      <c r="A311" s="18" t="n"/>
      <c r="B311" s="6" t="n"/>
      <c r="C311" s="6" t="n"/>
      <c r="D311" s="15" t="n"/>
      <c r="E311" s="15" t="n"/>
      <c r="F311" s="15" t="n"/>
      <c r="G311" s="15">
        <f>IF(COUNTA(A311:F311)=0,"",G310+D311-E311-F311)</f>
        <v/>
      </c>
      <c r="H311" s="6" t="n"/>
    </row>
    <row r="312">
      <c r="A312" s="18" t="n"/>
      <c r="B312" s="6" t="n"/>
      <c r="C312" s="6" t="n"/>
      <c r="D312" s="15" t="n"/>
      <c r="E312" s="15" t="n"/>
      <c r="F312" s="15" t="n"/>
      <c r="G312" s="15">
        <f>IF(COUNTA(A312:F312)=0,"",G311+D312-E312-F312)</f>
        <v/>
      </c>
      <c r="H312" s="6" t="n"/>
    </row>
    <row r="313">
      <c r="A313" s="18" t="n"/>
      <c r="B313" s="6" t="n"/>
      <c r="C313" s="6" t="n"/>
      <c r="D313" s="15" t="n"/>
      <c r="E313" s="15" t="n"/>
      <c r="F313" s="15" t="n"/>
      <c r="G313" s="15">
        <f>IF(COUNTA(A313:F313)=0,"",G312+D313-E313-F313)</f>
        <v/>
      </c>
      <c r="H313" s="6" t="n"/>
    </row>
    <row r="314">
      <c r="A314" s="18" t="n"/>
      <c r="B314" s="6" t="n"/>
      <c r="C314" s="6" t="n"/>
      <c r="D314" s="15" t="n"/>
      <c r="E314" s="15" t="n"/>
      <c r="F314" s="15" t="n"/>
      <c r="G314" s="15">
        <f>IF(COUNTA(A314:F314)=0,"",G313+D314-E314-F314)</f>
        <v/>
      </c>
      <c r="H314" s="6" t="n"/>
    </row>
    <row r="315">
      <c r="A315" s="18" t="n"/>
      <c r="B315" s="6" t="n"/>
      <c r="C315" s="6" t="n"/>
      <c r="D315" s="15" t="n"/>
      <c r="E315" s="15" t="n"/>
      <c r="F315" s="15" t="n"/>
      <c r="G315" s="15">
        <f>IF(COUNTA(A315:F315)=0,"",G314+D315-E315-F315)</f>
        <v/>
      </c>
      <c r="H315" s="6" t="n"/>
    </row>
    <row r="316">
      <c r="A316" s="18" t="n"/>
      <c r="B316" s="6" t="n"/>
      <c r="C316" s="6" t="n"/>
      <c r="D316" s="15" t="n"/>
      <c r="E316" s="15" t="n"/>
      <c r="F316" s="15" t="n"/>
      <c r="G316" s="15">
        <f>IF(COUNTA(A316:F316)=0,"",G315+D316-E316-F316)</f>
        <v/>
      </c>
      <c r="H316" s="6" t="n"/>
    </row>
    <row r="317">
      <c r="A317" s="18" t="n"/>
      <c r="B317" s="6" t="n"/>
      <c r="C317" s="6" t="n"/>
      <c r="D317" s="15" t="n"/>
      <c r="E317" s="15" t="n"/>
      <c r="F317" s="15" t="n"/>
      <c r="G317" s="15">
        <f>IF(COUNTA(A317:F317)=0,"",G316+D317-E317-F317)</f>
        <v/>
      </c>
      <c r="H317" s="6" t="n"/>
    </row>
    <row r="318">
      <c r="A318" s="18" t="n"/>
      <c r="B318" s="6" t="n"/>
      <c r="C318" s="6" t="n"/>
      <c r="D318" s="15" t="n"/>
      <c r="E318" s="15" t="n"/>
      <c r="F318" s="15" t="n"/>
      <c r="G318" s="15">
        <f>IF(COUNTA(A318:F318)=0,"",G317+D318-E318-F318)</f>
        <v/>
      </c>
      <c r="H318" s="6" t="n"/>
    </row>
    <row r="319">
      <c r="A319" s="18" t="n"/>
      <c r="B319" s="6" t="n"/>
      <c r="C319" s="6" t="n"/>
      <c r="D319" s="15" t="n"/>
      <c r="E319" s="15" t="n"/>
      <c r="F319" s="15" t="n"/>
      <c r="G319" s="15">
        <f>IF(COUNTA(A319:F319)=0,"",G318+D319-E319-F319)</f>
        <v/>
      </c>
      <c r="H319" s="6" t="n"/>
    </row>
    <row r="320">
      <c r="A320" s="18" t="n"/>
      <c r="B320" s="6" t="n"/>
      <c r="C320" s="6" t="n"/>
      <c r="D320" s="15" t="n"/>
      <c r="E320" s="15" t="n"/>
      <c r="F320" s="15" t="n"/>
      <c r="G320" s="15">
        <f>IF(COUNTA(A320:F320)=0,"",G319+D320-E320-F320)</f>
        <v/>
      </c>
      <c r="H320" s="6" t="n"/>
    </row>
    <row r="321">
      <c r="A321" s="18" t="n"/>
      <c r="B321" s="6" t="n"/>
      <c r="C321" s="6" t="n"/>
      <c r="D321" s="15" t="n"/>
      <c r="E321" s="15" t="n"/>
      <c r="F321" s="15" t="n"/>
      <c r="G321" s="15">
        <f>IF(COUNTA(A321:F321)=0,"",G320+D321-E321-F321)</f>
        <v/>
      </c>
      <c r="H321" s="6" t="n"/>
    </row>
    <row r="322">
      <c r="A322" s="18" t="n"/>
      <c r="B322" s="6" t="n"/>
      <c r="C322" s="6" t="n"/>
      <c r="D322" s="15" t="n"/>
      <c r="E322" s="15" t="n"/>
      <c r="F322" s="15" t="n"/>
      <c r="G322" s="15">
        <f>IF(COUNTA(A322:F322)=0,"",G321+D322-E322-F322)</f>
        <v/>
      </c>
      <c r="H322" s="6" t="n"/>
    </row>
    <row r="323">
      <c r="A323" s="18" t="n"/>
      <c r="B323" s="6" t="n"/>
      <c r="C323" s="6" t="n"/>
      <c r="D323" s="15" t="n"/>
      <c r="E323" s="15" t="n"/>
      <c r="F323" s="15" t="n"/>
      <c r="G323" s="15">
        <f>IF(COUNTA(A323:F323)=0,"",G322+D323-E323-F323)</f>
        <v/>
      </c>
      <c r="H323" s="6" t="n"/>
    </row>
    <row r="324">
      <c r="A324" s="18" t="n"/>
      <c r="B324" s="6" t="n"/>
      <c r="C324" s="6" t="n"/>
      <c r="D324" s="15" t="n"/>
      <c r="E324" s="15" t="n"/>
      <c r="F324" s="15" t="n"/>
      <c r="G324" s="15">
        <f>IF(COUNTA(A324:F324)=0,"",G323+D324-E324-F324)</f>
        <v/>
      </c>
      <c r="H324" s="6" t="n"/>
    </row>
    <row r="325">
      <c r="A325" s="18" t="n"/>
      <c r="B325" s="6" t="n"/>
      <c r="C325" s="6" t="n"/>
      <c r="D325" s="15" t="n"/>
      <c r="E325" s="15" t="n"/>
      <c r="F325" s="15" t="n"/>
      <c r="G325" s="15">
        <f>IF(COUNTA(A325:F325)=0,"",G324+D325-E325-F325)</f>
        <v/>
      </c>
      <c r="H325" s="6" t="n"/>
    </row>
    <row r="326">
      <c r="A326" s="18" t="n"/>
      <c r="B326" s="6" t="n"/>
      <c r="C326" s="6" t="n"/>
      <c r="D326" s="15" t="n"/>
      <c r="E326" s="15" t="n"/>
      <c r="F326" s="15" t="n"/>
      <c r="G326" s="15">
        <f>IF(COUNTA(A326:F326)=0,"",G325+D326-E326-F326)</f>
        <v/>
      </c>
      <c r="H326" s="6" t="n"/>
    </row>
    <row r="327">
      <c r="A327" s="18" t="n"/>
      <c r="B327" s="6" t="n"/>
      <c r="C327" s="6" t="n"/>
      <c r="D327" s="15" t="n"/>
      <c r="E327" s="15" t="n"/>
      <c r="F327" s="15" t="n"/>
      <c r="G327" s="15">
        <f>IF(COUNTA(A327:F327)=0,"",G326+D327-E327-F327)</f>
        <v/>
      </c>
      <c r="H327" s="6" t="n"/>
    </row>
    <row r="328">
      <c r="A328" s="18" t="n"/>
      <c r="B328" s="6" t="n"/>
      <c r="C328" s="6" t="n"/>
      <c r="D328" s="15" t="n"/>
      <c r="E328" s="15" t="n"/>
      <c r="F328" s="15" t="n"/>
      <c r="G328" s="15">
        <f>IF(COUNTA(A328:F328)=0,"",G327+D328-E328-F328)</f>
        <v/>
      </c>
      <c r="H328" s="6" t="n"/>
    </row>
    <row r="329">
      <c r="A329" s="18" t="n"/>
      <c r="B329" s="6" t="n"/>
      <c r="C329" s="6" t="n"/>
      <c r="D329" s="15" t="n"/>
      <c r="E329" s="15" t="n"/>
      <c r="F329" s="15" t="n"/>
      <c r="G329" s="15">
        <f>IF(COUNTA(A329:F329)=0,"",G328+D329-E329-F329)</f>
        <v/>
      </c>
      <c r="H329" s="6" t="n"/>
    </row>
    <row r="330">
      <c r="A330" s="18" t="n"/>
      <c r="B330" s="6" t="n"/>
      <c r="C330" s="6" t="n"/>
      <c r="D330" s="15" t="n"/>
      <c r="E330" s="15" t="n"/>
      <c r="F330" s="15" t="n"/>
      <c r="G330" s="15">
        <f>IF(COUNTA(A330:F330)=0,"",G329+D330-E330-F330)</f>
        <v/>
      </c>
      <c r="H330" s="6" t="n"/>
    </row>
    <row r="331">
      <c r="A331" s="18" t="n"/>
      <c r="B331" s="6" t="n"/>
      <c r="C331" s="6" t="n"/>
      <c r="D331" s="15" t="n"/>
      <c r="E331" s="15" t="n"/>
      <c r="F331" s="15" t="n"/>
      <c r="G331" s="15">
        <f>IF(COUNTA(A331:F331)=0,"",G330+D331-E331-F331)</f>
        <v/>
      </c>
      <c r="H331" s="6" t="n"/>
    </row>
    <row r="332">
      <c r="A332" s="18" t="n"/>
      <c r="B332" s="6" t="n"/>
      <c r="C332" s="6" t="n"/>
      <c r="D332" s="15" t="n"/>
      <c r="E332" s="15" t="n"/>
      <c r="F332" s="15" t="n"/>
      <c r="G332" s="15">
        <f>IF(COUNTA(A332:F332)=0,"",G331+D332-E332-F332)</f>
        <v/>
      </c>
      <c r="H332" s="6" t="n"/>
    </row>
    <row r="333">
      <c r="A333" s="18" t="n"/>
      <c r="B333" s="6" t="n"/>
      <c r="C333" s="6" t="n"/>
      <c r="D333" s="15" t="n"/>
      <c r="E333" s="15" t="n"/>
      <c r="F333" s="15" t="n"/>
      <c r="G333" s="15">
        <f>IF(COUNTA(A333:F333)=0,"",G332+D333-E333-F333)</f>
        <v/>
      </c>
      <c r="H333" s="6" t="n"/>
    </row>
    <row r="334">
      <c r="A334" s="18" t="n"/>
      <c r="B334" s="6" t="n"/>
      <c r="C334" s="6" t="n"/>
      <c r="D334" s="15" t="n"/>
      <c r="E334" s="15" t="n"/>
      <c r="F334" s="15" t="n"/>
      <c r="G334" s="15">
        <f>IF(COUNTA(A334:F334)=0,"",G333+D334-E334-F334)</f>
        <v/>
      </c>
      <c r="H334" s="6" t="n"/>
    </row>
    <row r="335">
      <c r="A335" s="18" t="n"/>
      <c r="B335" s="6" t="n"/>
      <c r="C335" s="6" t="n"/>
      <c r="D335" s="15" t="n"/>
      <c r="E335" s="15" t="n"/>
      <c r="F335" s="15" t="n"/>
      <c r="G335" s="15">
        <f>IF(COUNTA(A335:F335)=0,"",G334+D335-E335-F335)</f>
        <v/>
      </c>
      <c r="H335" s="6" t="n"/>
    </row>
    <row r="336">
      <c r="A336" s="18" t="n"/>
      <c r="B336" s="6" t="n"/>
      <c r="C336" s="6" t="n"/>
      <c r="D336" s="15" t="n"/>
      <c r="E336" s="15" t="n"/>
      <c r="F336" s="15" t="n"/>
      <c r="G336" s="15">
        <f>IF(COUNTA(A336:F336)=0,"",G335+D336-E336-F336)</f>
        <v/>
      </c>
      <c r="H336" s="6" t="n"/>
    </row>
    <row r="337">
      <c r="A337" s="18" t="n"/>
      <c r="B337" s="6" t="n"/>
      <c r="C337" s="6" t="n"/>
      <c r="D337" s="15" t="n"/>
      <c r="E337" s="15" t="n"/>
      <c r="F337" s="15" t="n"/>
      <c r="G337" s="15">
        <f>IF(COUNTA(A337:F337)=0,"",G336+D337-E337-F337)</f>
        <v/>
      </c>
      <c r="H337" s="6" t="n"/>
    </row>
    <row r="338">
      <c r="A338" s="18" t="n"/>
      <c r="B338" s="6" t="n"/>
      <c r="C338" s="6" t="n"/>
      <c r="D338" s="15" t="n"/>
      <c r="E338" s="15" t="n"/>
      <c r="F338" s="15" t="n"/>
      <c r="G338" s="15">
        <f>IF(COUNTA(A338:F338)=0,"",G337+D338-E338-F338)</f>
        <v/>
      </c>
      <c r="H338" s="6" t="n"/>
    </row>
    <row r="339">
      <c r="A339" s="18" t="n"/>
      <c r="B339" s="6" t="n"/>
      <c r="C339" s="6" t="n"/>
      <c r="D339" s="15" t="n"/>
      <c r="E339" s="15" t="n"/>
      <c r="F339" s="15" t="n"/>
      <c r="G339" s="15">
        <f>IF(COUNTA(A339:F339)=0,"",G338+D339-E339-F339)</f>
        <v/>
      </c>
      <c r="H339" s="6" t="n"/>
    </row>
    <row r="340">
      <c r="A340" s="18" t="n"/>
      <c r="B340" s="6" t="n"/>
      <c r="C340" s="6" t="n"/>
      <c r="D340" s="15" t="n"/>
      <c r="E340" s="15" t="n"/>
      <c r="F340" s="15" t="n"/>
      <c r="G340" s="15">
        <f>IF(COUNTA(A340:F340)=0,"",G339+D340-E340-F340)</f>
        <v/>
      </c>
      <c r="H340" s="6" t="n"/>
    </row>
    <row r="341">
      <c r="A341" s="18" t="n"/>
      <c r="B341" s="6" t="n"/>
      <c r="C341" s="6" t="n"/>
      <c r="D341" s="15" t="n"/>
      <c r="E341" s="15" t="n"/>
      <c r="F341" s="15" t="n"/>
      <c r="G341" s="15">
        <f>IF(COUNTA(A341:F341)=0,"",G340+D341-E341-F341)</f>
        <v/>
      </c>
      <c r="H341" s="6" t="n"/>
    </row>
    <row r="342">
      <c r="A342" s="18" t="n"/>
      <c r="B342" s="6" t="n"/>
      <c r="C342" s="6" t="n"/>
      <c r="D342" s="15" t="n"/>
      <c r="E342" s="15" t="n"/>
      <c r="F342" s="15" t="n"/>
      <c r="G342" s="15">
        <f>IF(COUNTA(A342:F342)=0,"",G341+D342-E342-F342)</f>
        <v/>
      </c>
      <c r="H342" s="6" t="n"/>
    </row>
    <row r="343">
      <c r="A343" s="18" t="n"/>
      <c r="B343" s="6" t="n"/>
      <c r="C343" s="6" t="n"/>
      <c r="D343" s="15" t="n"/>
      <c r="E343" s="15" t="n"/>
      <c r="F343" s="15" t="n"/>
      <c r="G343" s="15">
        <f>IF(COUNTA(A343:F343)=0,"",G342+D343-E343-F343)</f>
        <v/>
      </c>
      <c r="H343" s="6" t="n"/>
    </row>
    <row r="344">
      <c r="A344" s="18" t="n"/>
      <c r="B344" s="6" t="n"/>
      <c r="C344" s="6" t="n"/>
      <c r="D344" s="15" t="n"/>
      <c r="E344" s="15" t="n"/>
      <c r="F344" s="15" t="n"/>
      <c r="G344" s="15">
        <f>IF(COUNTA(A344:F344)=0,"",G343+D344-E344-F344)</f>
        <v/>
      </c>
      <c r="H344" s="6" t="n"/>
    </row>
    <row r="345">
      <c r="A345" s="18" t="n"/>
      <c r="B345" s="6" t="n"/>
      <c r="C345" s="6" t="n"/>
      <c r="D345" s="15" t="n"/>
      <c r="E345" s="15" t="n"/>
      <c r="F345" s="15" t="n"/>
      <c r="G345" s="15">
        <f>IF(COUNTA(A345:F345)=0,"",G344+D345-E345-F345)</f>
        <v/>
      </c>
      <c r="H345" s="6" t="n"/>
    </row>
    <row r="346">
      <c r="A346" s="18" t="n"/>
      <c r="B346" s="6" t="n"/>
      <c r="C346" s="6" t="n"/>
      <c r="D346" s="15" t="n"/>
      <c r="E346" s="15" t="n"/>
      <c r="F346" s="15" t="n"/>
      <c r="G346" s="15">
        <f>IF(COUNTA(A346:F346)=0,"",G345+D346-E346-F346)</f>
        <v/>
      </c>
      <c r="H346" s="6" t="n"/>
    </row>
    <row r="347">
      <c r="A347" s="18" t="n"/>
      <c r="B347" s="6" t="n"/>
      <c r="C347" s="6" t="n"/>
      <c r="D347" s="15" t="n"/>
      <c r="E347" s="15" t="n"/>
      <c r="F347" s="15" t="n"/>
      <c r="G347" s="15">
        <f>IF(COUNTA(A347:F347)=0,"",G346+D347-E347-F347)</f>
        <v/>
      </c>
      <c r="H347" s="6" t="n"/>
    </row>
    <row r="348">
      <c r="A348" s="18" t="n"/>
      <c r="B348" s="6" t="n"/>
      <c r="C348" s="6" t="n"/>
      <c r="D348" s="15" t="n"/>
      <c r="E348" s="15" t="n"/>
      <c r="F348" s="15" t="n"/>
      <c r="G348" s="15">
        <f>IF(COUNTA(A348:F348)=0,"",G347+D348-E348-F348)</f>
        <v/>
      </c>
      <c r="H348" s="6" t="n"/>
    </row>
    <row r="349">
      <c r="A349" s="18" t="n"/>
      <c r="B349" s="6" t="n"/>
      <c r="C349" s="6" t="n"/>
      <c r="D349" s="15" t="n"/>
      <c r="E349" s="15" t="n"/>
      <c r="F349" s="15" t="n"/>
      <c r="G349" s="15">
        <f>IF(COUNTA(A349:F349)=0,"",G348+D349-E349-F349)</f>
        <v/>
      </c>
      <c r="H349" s="6" t="n"/>
    </row>
    <row r="350">
      <c r="A350" s="18" t="n"/>
      <c r="B350" s="6" t="n"/>
      <c r="C350" s="6" t="n"/>
      <c r="D350" s="15" t="n"/>
      <c r="E350" s="15" t="n"/>
      <c r="F350" s="15" t="n"/>
      <c r="G350" s="15">
        <f>IF(COUNTA(A350:F350)=0,"",G349+D350-E350-F350)</f>
        <v/>
      </c>
      <c r="H350" s="6" t="n"/>
    </row>
    <row r="351">
      <c r="A351" s="18" t="n"/>
      <c r="B351" s="6" t="n"/>
      <c r="C351" s="6" t="n"/>
      <c r="D351" s="15" t="n"/>
      <c r="E351" s="15" t="n"/>
      <c r="F351" s="15" t="n"/>
      <c r="G351" s="15">
        <f>IF(COUNTA(A351:F351)=0,"",G350+D351-E351-F351)</f>
        <v/>
      </c>
      <c r="H351" s="6" t="n"/>
    </row>
    <row r="352">
      <c r="A352" s="18" t="n"/>
      <c r="B352" s="6" t="n"/>
      <c r="C352" s="6" t="n"/>
      <c r="D352" s="15" t="n"/>
      <c r="E352" s="15" t="n"/>
      <c r="F352" s="15" t="n"/>
      <c r="G352" s="15">
        <f>IF(COUNTA(A352:F352)=0,"",G351+D352-E352-F352)</f>
        <v/>
      </c>
      <c r="H352" s="6" t="n"/>
    </row>
    <row r="353">
      <c r="A353" s="18" t="n"/>
      <c r="B353" s="6" t="n"/>
      <c r="C353" s="6" t="n"/>
      <c r="D353" s="15" t="n"/>
      <c r="E353" s="15" t="n"/>
      <c r="F353" s="15" t="n"/>
      <c r="G353" s="15">
        <f>IF(COUNTA(A353:F353)=0,"",G352+D353-E353-F353)</f>
        <v/>
      </c>
      <c r="H353" s="6" t="n"/>
    </row>
    <row r="354">
      <c r="A354" s="18" t="n"/>
      <c r="B354" s="6" t="n"/>
      <c r="C354" s="6" t="n"/>
      <c r="D354" s="15" t="n"/>
      <c r="E354" s="15" t="n"/>
      <c r="F354" s="15" t="n"/>
      <c r="G354" s="15">
        <f>IF(COUNTA(A354:F354)=0,"",G353+D354-E354-F354)</f>
        <v/>
      </c>
      <c r="H354" s="6" t="n"/>
    </row>
    <row r="355">
      <c r="A355" s="18" t="n"/>
      <c r="B355" s="6" t="n"/>
      <c r="C355" s="6" t="n"/>
      <c r="D355" s="15" t="n"/>
      <c r="E355" s="15" t="n"/>
      <c r="F355" s="15" t="n"/>
      <c r="G355" s="15">
        <f>IF(COUNTA(A355:F355)=0,"",G354+D355-E355-F355)</f>
        <v/>
      </c>
      <c r="H355" s="6" t="n"/>
    </row>
    <row r="356">
      <c r="A356" s="18" t="n"/>
      <c r="B356" s="6" t="n"/>
      <c r="C356" s="6" t="n"/>
      <c r="D356" s="15" t="n"/>
      <c r="E356" s="15" t="n"/>
      <c r="F356" s="15" t="n"/>
      <c r="G356" s="15">
        <f>IF(COUNTA(A356:F356)=0,"",G355+D356-E356-F356)</f>
        <v/>
      </c>
      <c r="H356" s="6" t="n"/>
    </row>
    <row r="357">
      <c r="A357" s="18" t="n"/>
      <c r="B357" s="6" t="n"/>
      <c r="C357" s="6" t="n"/>
      <c r="D357" s="15" t="n"/>
      <c r="E357" s="15" t="n"/>
      <c r="F357" s="15" t="n"/>
      <c r="G357" s="15">
        <f>IF(COUNTA(A357:F357)=0,"",G356+D357-E357-F357)</f>
        <v/>
      </c>
      <c r="H357" s="6" t="n"/>
    </row>
    <row r="358">
      <c r="A358" s="18" t="n"/>
      <c r="B358" s="6" t="n"/>
      <c r="C358" s="6" t="n"/>
      <c r="D358" s="15" t="n"/>
      <c r="E358" s="15" t="n"/>
      <c r="F358" s="15" t="n"/>
      <c r="G358" s="15">
        <f>IF(COUNTA(A358:F358)=0,"",G357+D358-E358-F358)</f>
        <v/>
      </c>
      <c r="H358" s="6" t="n"/>
    </row>
    <row r="359">
      <c r="A359" s="18" t="n"/>
      <c r="B359" s="6" t="n"/>
      <c r="C359" s="6" t="n"/>
      <c r="D359" s="15" t="n"/>
      <c r="E359" s="15" t="n"/>
      <c r="F359" s="15" t="n"/>
      <c r="G359" s="15">
        <f>IF(COUNTA(A359:F359)=0,"",G358+D359-E359-F359)</f>
        <v/>
      </c>
      <c r="H359" s="6" t="n"/>
    </row>
    <row r="360">
      <c r="A360" s="18" t="n"/>
      <c r="B360" s="6" t="n"/>
      <c r="C360" s="6" t="n"/>
      <c r="D360" s="15" t="n"/>
      <c r="E360" s="15" t="n"/>
      <c r="F360" s="15" t="n"/>
      <c r="G360" s="15">
        <f>IF(COUNTA(A360:F360)=0,"",G359+D360-E360-F360)</f>
        <v/>
      </c>
      <c r="H360" s="6" t="n"/>
    </row>
    <row r="361">
      <c r="A361" s="18" t="n"/>
      <c r="B361" s="6" t="n"/>
      <c r="C361" s="6" t="n"/>
      <c r="D361" s="15" t="n"/>
      <c r="E361" s="15" t="n"/>
      <c r="F361" s="15" t="n"/>
      <c r="G361" s="15">
        <f>IF(COUNTA(A361:F361)=0,"",G360+D361-E361-F361)</f>
        <v/>
      </c>
      <c r="H361" s="6" t="n"/>
    </row>
    <row r="362">
      <c r="A362" s="18" t="n"/>
      <c r="B362" s="6" t="n"/>
      <c r="C362" s="6" t="n"/>
      <c r="D362" s="15" t="n"/>
      <c r="E362" s="15" t="n"/>
      <c r="F362" s="15" t="n"/>
      <c r="G362" s="15">
        <f>IF(COUNTA(A362:F362)=0,"",G361+D362-E362-F362)</f>
        <v/>
      </c>
      <c r="H362" s="6" t="n"/>
    </row>
    <row r="363">
      <c r="A363" s="18" t="n"/>
      <c r="B363" s="6" t="n"/>
      <c r="C363" s="6" t="n"/>
      <c r="D363" s="15" t="n"/>
      <c r="E363" s="15" t="n"/>
      <c r="F363" s="15" t="n"/>
      <c r="G363" s="15">
        <f>IF(COUNTA(A363:F363)=0,"",G362+D363-E363-F363)</f>
        <v/>
      </c>
      <c r="H363" s="6" t="n"/>
    </row>
    <row r="364">
      <c r="A364" s="18" t="n"/>
      <c r="B364" s="6" t="n"/>
      <c r="C364" s="6" t="n"/>
      <c r="D364" s="15" t="n"/>
      <c r="E364" s="15" t="n"/>
      <c r="F364" s="15" t="n"/>
      <c r="G364" s="15">
        <f>IF(COUNTA(A364:F364)=0,"",G363+D364-E364-F364)</f>
        <v/>
      </c>
      <c r="H364" s="6" t="n"/>
    </row>
    <row r="365">
      <c r="A365" s="18" t="n"/>
      <c r="B365" s="6" t="n"/>
      <c r="C365" s="6" t="n"/>
      <c r="D365" s="15" t="n"/>
      <c r="E365" s="15" t="n"/>
      <c r="F365" s="15" t="n"/>
      <c r="G365" s="15">
        <f>IF(COUNTA(A365:F365)=0,"",G364+D365-E365-F365)</f>
        <v/>
      </c>
      <c r="H365" s="6" t="n"/>
    </row>
    <row r="366">
      <c r="A366" s="18" t="n"/>
      <c r="B366" s="6" t="n"/>
      <c r="C366" s="6" t="n"/>
      <c r="D366" s="15" t="n"/>
      <c r="E366" s="15" t="n"/>
      <c r="F366" s="15" t="n"/>
      <c r="G366" s="15">
        <f>IF(COUNTA(A366:F366)=0,"",G365+D366-E366-F366)</f>
        <v/>
      </c>
      <c r="H366" s="6" t="n"/>
    </row>
    <row r="367">
      <c r="A367" s="18" t="n"/>
      <c r="B367" s="6" t="n"/>
      <c r="C367" s="6" t="n"/>
      <c r="D367" s="15" t="n"/>
      <c r="E367" s="15" t="n"/>
      <c r="F367" s="15" t="n"/>
      <c r="G367" s="15">
        <f>IF(COUNTA(A367:F367)=0,"",G366+D367-E367-F367)</f>
        <v/>
      </c>
      <c r="H367" s="6" t="n"/>
    </row>
    <row r="368">
      <c r="A368" s="18" t="n"/>
      <c r="B368" s="6" t="n"/>
      <c r="C368" s="6" t="n"/>
      <c r="D368" s="15" t="n"/>
      <c r="E368" s="15" t="n"/>
      <c r="F368" s="15" t="n"/>
      <c r="G368" s="15">
        <f>IF(COUNTA(A368:F368)=0,"",G367+D368-E368-F368)</f>
        <v/>
      </c>
      <c r="H368" s="6" t="n"/>
    </row>
    <row r="369">
      <c r="A369" s="18" t="n"/>
      <c r="B369" s="6" t="n"/>
      <c r="C369" s="6" t="n"/>
      <c r="D369" s="15" t="n"/>
      <c r="E369" s="15" t="n"/>
      <c r="F369" s="15" t="n"/>
      <c r="G369" s="15">
        <f>IF(COUNTA(A369:F369)=0,"",G368+D369-E369-F369)</f>
        <v/>
      </c>
      <c r="H369" s="6" t="n"/>
    </row>
    <row r="370">
      <c r="A370" s="18" t="n"/>
      <c r="B370" s="6" t="n"/>
      <c r="C370" s="6" t="n"/>
      <c r="D370" s="15" t="n"/>
      <c r="E370" s="15" t="n"/>
      <c r="F370" s="15" t="n"/>
      <c r="G370" s="15">
        <f>IF(COUNTA(A370:F370)=0,"",G369+D370-E370-F370)</f>
        <v/>
      </c>
      <c r="H370" s="6" t="n"/>
    </row>
    <row r="371">
      <c r="A371" s="18" t="n"/>
      <c r="B371" s="6" t="n"/>
      <c r="C371" s="6" t="n"/>
      <c r="D371" s="15" t="n"/>
      <c r="E371" s="15" t="n"/>
      <c r="F371" s="15" t="n"/>
      <c r="G371" s="15">
        <f>IF(COUNTA(A371:F371)=0,"",G370+D371-E371-F371)</f>
        <v/>
      </c>
      <c r="H371" s="6" t="n"/>
    </row>
    <row r="372">
      <c r="A372" s="18" t="n"/>
      <c r="B372" s="6" t="n"/>
      <c r="C372" s="6" t="n"/>
      <c r="D372" s="15" t="n"/>
      <c r="E372" s="15" t="n"/>
      <c r="F372" s="15" t="n"/>
      <c r="G372" s="15">
        <f>IF(COUNTA(A372:F372)=0,"",G371+D372-E372-F372)</f>
        <v/>
      </c>
      <c r="H372" s="6" t="n"/>
    </row>
    <row r="373">
      <c r="A373" s="18" t="n"/>
      <c r="B373" s="6" t="n"/>
      <c r="C373" s="6" t="n"/>
      <c r="D373" s="15" t="n"/>
      <c r="E373" s="15" t="n"/>
      <c r="F373" s="15" t="n"/>
      <c r="G373" s="15">
        <f>IF(COUNTA(A373:F373)=0,"",G372+D373-E373-F373)</f>
        <v/>
      </c>
      <c r="H373" s="6" t="n"/>
    </row>
    <row r="374">
      <c r="A374" s="18" t="n"/>
      <c r="B374" s="6" t="n"/>
      <c r="C374" s="6" t="n"/>
      <c r="D374" s="15" t="n"/>
      <c r="E374" s="15" t="n"/>
      <c r="F374" s="15" t="n"/>
      <c r="G374" s="15">
        <f>IF(COUNTA(A374:F374)=0,"",G373+D374-E374-F374)</f>
        <v/>
      </c>
      <c r="H374" s="6" t="n"/>
    </row>
    <row r="375">
      <c r="A375" s="18" t="n"/>
      <c r="B375" s="6" t="n"/>
      <c r="C375" s="6" t="n"/>
      <c r="D375" s="15" t="n"/>
      <c r="E375" s="15" t="n"/>
      <c r="F375" s="15" t="n"/>
      <c r="G375" s="15">
        <f>IF(COUNTA(A375:F375)=0,"",G374+D375-E375-F375)</f>
        <v/>
      </c>
      <c r="H375" s="6" t="n"/>
    </row>
    <row r="376">
      <c r="A376" s="18" t="n"/>
      <c r="B376" s="6" t="n"/>
      <c r="C376" s="6" t="n"/>
      <c r="D376" s="15" t="n"/>
      <c r="E376" s="15" t="n"/>
      <c r="F376" s="15" t="n"/>
      <c r="G376" s="15">
        <f>IF(COUNTA(A376:F376)=0,"",G375+D376-E376-F376)</f>
        <v/>
      </c>
      <c r="H376" s="6" t="n"/>
    </row>
    <row r="377">
      <c r="A377" s="18" t="n"/>
      <c r="B377" s="6" t="n"/>
      <c r="C377" s="6" t="n"/>
      <c r="D377" s="15" t="n"/>
      <c r="E377" s="15" t="n"/>
      <c r="F377" s="15" t="n"/>
      <c r="G377" s="15">
        <f>IF(COUNTA(A377:F377)=0,"",G376+D377-E377-F377)</f>
        <v/>
      </c>
      <c r="H377" s="6" t="n"/>
    </row>
    <row r="378">
      <c r="A378" s="18" t="n"/>
      <c r="B378" s="6" t="n"/>
      <c r="C378" s="6" t="n"/>
      <c r="D378" s="15" t="n"/>
      <c r="E378" s="15" t="n"/>
      <c r="F378" s="15" t="n"/>
      <c r="G378" s="15">
        <f>IF(COUNTA(A378:F378)=0,"",G377+D378-E378-F378)</f>
        <v/>
      </c>
      <c r="H378" s="6" t="n"/>
    </row>
    <row r="379">
      <c r="A379" s="18" t="n"/>
      <c r="B379" s="6" t="n"/>
      <c r="C379" s="6" t="n"/>
      <c r="D379" s="15" t="n"/>
      <c r="E379" s="15" t="n"/>
      <c r="F379" s="15" t="n"/>
      <c r="G379" s="15">
        <f>IF(COUNTA(A379:F379)=0,"",G378+D379-E379-F379)</f>
        <v/>
      </c>
      <c r="H379" s="6" t="n"/>
    </row>
    <row r="380">
      <c r="A380" s="18" t="n"/>
      <c r="B380" s="6" t="n"/>
      <c r="C380" s="6" t="n"/>
      <c r="D380" s="15" t="n"/>
      <c r="E380" s="15" t="n"/>
      <c r="F380" s="15" t="n"/>
      <c r="G380" s="15">
        <f>IF(COUNTA(A380:F380)=0,"",G379+D380-E380-F380)</f>
        <v/>
      </c>
      <c r="H380" s="6" t="n"/>
    </row>
    <row r="381">
      <c r="A381" s="18" t="n"/>
      <c r="B381" s="6" t="n"/>
      <c r="C381" s="6" t="n"/>
      <c r="D381" s="15" t="n"/>
      <c r="E381" s="15" t="n"/>
      <c r="F381" s="15" t="n"/>
      <c r="G381" s="15">
        <f>IF(COUNTA(A381:F381)=0,"",G380+D381-E381-F381)</f>
        <v/>
      </c>
      <c r="H381" s="6" t="n"/>
    </row>
    <row r="382">
      <c r="A382" s="18" t="n"/>
      <c r="B382" s="6" t="n"/>
      <c r="C382" s="6" t="n"/>
      <c r="D382" s="15" t="n"/>
      <c r="E382" s="15" t="n"/>
      <c r="F382" s="15" t="n"/>
      <c r="G382" s="15">
        <f>IF(COUNTA(A382:F382)=0,"",G381+D382-E382-F382)</f>
        <v/>
      </c>
      <c r="H382" s="6" t="n"/>
    </row>
    <row r="383">
      <c r="A383" s="18" t="n"/>
      <c r="B383" s="6" t="n"/>
      <c r="C383" s="6" t="n"/>
      <c r="D383" s="15" t="n"/>
      <c r="E383" s="15" t="n"/>
      <c r="F383" s="15" t="n"/>
      <c r="G383" s="15">
        <f>IF(COUNTA(A383:F383)=0,"",G382+D383-E383-F383)</f>
        <v/>
      </c>
      <c r="H383" s="6" t="n"/>
    </row>
    <row r="384">
      <c r="A384" s="18" t="n"/>
      <c r="B384" s="6" t="n"/>
      <c r="C384" s="6" t="n"/>
      <c r="D384" s="15" t="n"/>
      <c r="E384" s="15" t="n"/>
      <c r="F384" s="15" t="n"/>
      <c r="G384" s="15">
        <f>IF(COUNTA(A384:F384)=0,"",G383+D384-E384-F384)</f>
        <v/>
      </c>
      <c r="H384" s="6" t="n"/>
    </row>
    <row r="385">
      <c r="A385" s="18" t="n"/>
      <c r="B385" s="6" t="n"/>
      <c r="C385" s="6" t="n"/>
      <c r="D385" s="15" t="n"/>
      <c r="E385" s="15" t="n"/>
      <c r="F385" s="15" t="n"/>
      <c r="G385" s="15">
        <f>IF(COUNTA(A385:F385)=0,"",G384+D385-E385-F385)</f>
        <v/>
      </c>
      <c r="H385" s="6" t="n"/>
    </row>
    <row r="386">
      <c r="A386" s="18" t="n"/>
      <c r="B386" s="6" t="n"/>
      <c r="C386" s="6" t="n"/>
      <c r="D386" s="15" t="n"/>
      <c r="E386" s="15" t="n"/>
      <c r="F386" s="15" t="n"/>
      <c r="G386" s="15">
        <f>IF(COUNTA(A386:F386)=0,"",G385+D386-E386-F386)</f>
        <v/>
      </c>
      <c r="H386" s="6" t="n"/>
    </row>
    <row r="387">
      <c r="A387" s="18" t="n"/>
      <c r="B387" s="6" t="n"/>
      <c r="C387" s="6" t="n"/>
      <c r="D387" s="15" t="n"/>
      <c r="E387" s="15" t="n"/>
      <c r="F387" s="15" t="n"/>
      <c r="G387" s="15">
        <f>IF(COUNTA(A387:F387)=0,"",G386+D387-E387-F387)</f>
        <v/>
      </c>
      <c r="H387" s="6" t="n"/>
    </row>
    <row r="388">
      <c r="A388" s="18" t="n"/>
      <c r="B388" s="6" t="n"/>
      <c r="C388" s="6" t="n"/>
      <c r="D388" s="15" t="n"/>
      <c r="E388" s="15" t="n"/>
      <c r="F388" s="15" t="n"/>
      <c r="G388" s="15">
        <f>IF(COUNTA(A388:F388)=0,"",G387+D388-E388-F388)</f>
        <v/>
      </c>
      <c r="H388" s="6" t="n"/>
    </row>
    <row r="389">
      <c r="A389" s="18" t="n"/>
      <c r="B389" s="6" t="n"/>
      <c r="C389" s="6" t="n"/>
      <c r="D389" s="15" t="n"/>
      <c r="E389" s="15" t="n"/>
      <c r="F389" s="15" t="n"/>
      <c r="G389" s="15">
        <f>IF(COUNTA(A389:F389)=0,"",G388+D389-E389-F389)</f>
        <v/>
      </c>
      <c r="H389" s="6" t="n"/>
    </row>
    <row r="390">
      <c r="A390" s="18" t="n"/>
      <c r="B390" s="6" t="n"/>
      <c r="C390" s="6" t="n"/>
      <c r="D390" s="15" t="n"/>
      <c r="E390" s="15" t="n"/>
      <c r="F390" s="15" t="n"/>
      <c r="G390" s="15">
        <f>IF(COUNTA(A390:F390)=0,"",G389+D390-E390-F390)</f>
        <v/>
      </c>
      <c r="H390" s="6" t="n"/>
    </row>
    <row r="391">
      <c r="A391" s="18" t="n"/>
      <c r="B391" s="6" t="n"/>
      <c r="C391" s="6" t="n"/>
      <c r="D391" s="15" t="n"/>
      <c r="E391" s="15" t="n"/>
      <c r="F391" s="15" t="n"/>
      <c r="G391" s="15">
        <f>IF(COUNTA(A391:F391)=0,"",G390+D391-E391-F391)</f>
        <v/>
      </c>
      <c r="H391" s="6" t="n"/>
    </row>
    <row r="392">
      <c r="A392" s="18" t="n"/>
      <c r="B392" s="6" t="n"/>
      <c r="C392" s="6" t="n"/>
      <c r="D392" s="15" t="n"/>
      <c r="E392" s="15" t="n"/>
      <c r="F392" s="15" t="n"/>
      <c r="G392" s="15">
        <f>IF(COUNTA(A392:F392)=0,"",G391+D392-E392-F392)</f>
        <v/>
      </c>
      <c r="H392" s="6" t="n"/>
    </row>
    <row r="393">
      <c r="A393" s="18" t="n"/>
      <c r="B393" s="6" t="n"/>
      <c r="C393" s="6" t="n"/>
      <c r="D393" s="15" t="n"/>
      <c r="E393" s="15" t="n"/>
      <c r="F393" s="15" t="n"/>
      <c r="G393" s="15">
        <f>IF(COUNTA(A393:F393)=0,"",G392+D393-E393-F393)</f>
        <v/>
      </c>
      <c r="H393" s="6" t="n"/>
    </row>
    <row r="394">
      <c r="A394" s="18" t="n"/>
      <c r="B394" s="6" t="n"/>
      <c r="C394" s="6" t="n"/>
      <c r="D394" s="15" t="n"/>
      <c r="E394" s="15" t="n"/>
      <c r="F394" s="15" t="n"/>
      <c r="G394" s="15">
        <f>IF(COUNTA(A394:F394)=0,"",G393+D394-E394-F394)</f>
        <v/>
      </c>
      <c r="H394" s="6" t="n"/>
    </row>
    <row r="395">
      <c r="A395" s="18" t="n"/>
      <c r="B395" s="6" t="n"/>
      <c r="C395" s="6" t="n"/>
      <c r="D395" s="15" t="n"/>
      <c r="E395" s="15" t="n"/>
      <c r="F395" s="15" t="n"/>
      <c r="G395" s="15">
        <f>IF(COUNTA(A395:F395)=0,"",G394+D395-E395-F395)</f>
        <v/>
      </c>
      <c r="H395" s="6" t="n"/>
    </row>
    <row r="396">
      <c r="A396" s="18" t="n"/>
      <c r="B396" s="6" t="n"/>
      <c r="C396" s="6" t="n"/>
      <c r="D396" s="15" t="n"/>
      <c r="E396" s="15" t="n"/>
      <c r="F396" s="15" t="n"/>
      <c r="G396" s="15">
        <f>IF(COUNTA(A396:F396)=0,"",G395+D396-E396-F396)</f>
        <v/>
      </c>
      <c r="H396" s="6" t="n"/>
    </row>
    <row r="397">
      <c r="A397" s="18" t="n"/>
      <c r="B397" s="6" t="n"/>
      <c r="C397" s="6" t="n"/>
      <c r="D397" s="15" t="n"/>
      <c r="E397" s="15" t="n"/>
      <c r="F397" s="15" t="n"/>
      <c r="G397" s="15">
        <f>IF(COUNTA(A397:F397)=0,"",G396+D397-E397-F397)</f>
        <v/>
      </c>
      <c r="H397" s="6" t="n"/>
    </row>
    <row r="398">
      <c r="A398" s="18" t="n"/>
      <c r="B398" s="6" t="n"/>
      <c r="C398" s="6" t="n"/>
      <c r="D398" s="15" t="n"/>
      <c r="E398" s="15" t="n"/>
      <c r="F398" s="15" t="n"/>
      <c r="G398" s="15">
        <f>IF(COUNTA(A398:F398)=0,"",G397+D398-E398-F398)</f>
        <v/>
      </c>
      <c r="H398" s="6" t="n"/>
    </row>
    <row r="399">
      <c r="A399" s="18" t="n"/>
      <c r="B399" s="6" t="n"/>
      <c r="C399" s="6" t="n"/>
      <c r="D399" s="15" t="n"/>
      <c r="E399" s="15" t="n"/>
      <c r="F399" s="15" t="n"/>
      <c r="G399" s="15">
        <f>IF(COUNTA(A399:F399)=0,"",G398+D399-E399-F399)</f>
        <v/>
      </c>
      <c r="H399" s="6" t="n"/>
    </row>
    <row r="400">
      <c r="A400" s="18" t="n"/>
      <c r="B400" s="6" t="n"/>
      <c r="C400" s="6" t="n"/>
      <c r="D400" s="15" t="n"/>
      <c r="E400" s="15" t="n"/>
      <c r="F400" s="15" t="n"/>
      <c r="G400" s="15">
        <f>IF(COUNTA(A400:F400)=0,"",G399+D400-E400-F400)</f>
        <v/>
      </c>
      <c r="H400" s="6" t="n"/>
    </row>
    <row r="401">
      <c r="A401" s="18" t="n"/>
      <c r="B401" s="6" t="n"/>
      <c r="C401" s="6" t="n"/>
      <c r="D401" s="15" t="n"/>
      <c r="E401" s="15" t="n"/>
      <c r="F401" s="15" t="n"/>
      <c r="G401" s="15">
        <f>IF(COUNTA(A401:F401)=0,"",G400+D401-E401-F401)</f>
        <v/>
      </c>
      <c r="H401" s="6" t="n"/>
    </row>
    <row r="402">
      <c r="A402" s="18" t="n"/>
      <c r="B402" s="6" t="n"/>
      <c r="C402" s="6" t="n"/>
      <c r="D402" s="15" t="n"/>
      <c r="E402" s="15" t="n"/>
      <c r="F402" s="15" t="n"/>
      <c r="G402" s="15">
        <f>IF(COUNTA(A402:F402)=0,"",G401+D402-E402-F402)</f>
        <v/>
      </c>
      <c r="H402" s="6" t="n"/>
    </row>
    <row r="403">
      <c r="A403" s="18" t="n"/>
      <c r="B403" s="6" t="n"/>
      <c r="C403" s="6" t="n"/>
      <c r="D403" s="15" t="n"/>
      <c r="E403" s="15" t="n"/>
      <c r="F403" s="15" t="n"/>
      <c r="G403" s="15">
        <f>IF(COUNTA(A403:F403)=0,"",G402+D403-E403-F403)</f>
        <v/>
      </c>
      <c r="H403" s="6" t="n"/>
    </row>
    <row r="404">
      <c r="A404" s="18" t="n"/>
      <c r="B404" s="6" t="n"/>
      <c r="C404" s="6" t="n"/>
      <c r="D404" s="15" t="n"/>
      <c r="E404" s="15" t="n"/>
      <c r="F404" s="15" t="n"/>
      <c r="G404" s="15">
        <f>IF(COUNTA(A404:F404)=0,"",G403+D404-E404-F404)</f>
        <v/>
      </c>
      <c r="H404" s="6" t="n"/>
    </row>
    <row r="405">
      <c r="A405" s="18" t="n"/>
      <c r="B405" s="6" t="n"/>
      <c r="C405" s="6" t="n"/>
      <c r="D405" s="15" t="n"/>
      <c r="E405" s="15" t="n"/>
      <c r="F405" s="15" t="n"/>
      <c r="G405" s="15">
        <f>IF(COUNTA(A405:F405)=0,"",G404+D405-E405-F405)</f>
        <v/>
      </c>
      <c r="H405" s="6" t="n"/>
    </row>
    <row r="406">
      <c r="A406" s="18" t="n"/>
      <c r="B406" s="6" t="n"/>
      <c r="C406" s="6" t="n"/>
      <c r="D406" s="15" t="n"/>
      <c r="E406" s="15" t="n"/>
      <c r="F406" s="15" t="n"/>
      <c r="G406" s="15">
        <f>IF(COUNTA(A406:F406)=0,"",G405+D406-E406-F406)</f>
        <v/>
      </c>
      <c r="H40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2026-04-01T22:57:12Z</dcterms:created>
  <dcterms:modified xsi:type="dcterms:W3CDTF">2026-04-03T01:16:20Z</dcterms:modified>
</cp:coreProperties>
</file>