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rtners Directory" sheetId="1" state="visible" r:id="rId1"/>
    <sheet name="Summary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2E75B6"/>
        <bgColor rgb="FF0066CC"/>
      </patternFill>
    </fill>
  </fills>
  <borders count="6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>
      <left/>
      <right/>
      <top style="medium">
        <color rgb="FF1F4E79"/>
      </top>
      <bottom/>
      <diagonal/>
    </border>
    <border>
      <left/>
      <right/>
      <top style="medium">
        <color rgb="FF1F4E79"/>
      </top>
      <bottom style="medium">
        <color rgb="FF1F4E7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5" borderId="3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5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8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0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0" min="1" max="1"/>
    <col width="22" customWidth="1" style="10" min="2" max="2"/>
    <col width="42" customWidth="1" style="10" min="3" max="3"/>
    <col width="12" customWidth="1" style="10" min="4" max="5"/>
    <col width="16" customWidth="1" style="10" min="6" max="6"/>
  </cols>
  <sheetData>
    <row r="1" ht="30" customHeight="1" s="11">
      <c r="A1" s="12" t="inlineStr">
        <is>
          <t>KENYA COUNTY HEALTH PARTNERS DIRECTORY</t>
        </is>
      </c>
    </row>
    <row r="2" ht="18" customHeight="1" s="11">
      <c r="A2" s="13" t="inlineStr">
        <is>
          <t>Distribution of Health Partners Across 47 Counties | 100 Partners Listed</t>
        </is>
      </c>
    </row>
    <row r="3" ht="6" customHeight="1" s="11"/>
    <row r="4" ht="31.5" customHeight="1" s="11">
      <c r="A4" s="14" t="inlineStr">
        <is>
          <t>#</t>
        </is>
      </c>
      <c r="B4" s="14" t="inlineStr">
        <is>
          <t>County Name</t>
        </is>
      </c>
      <c r="C4" s="14" t="inlineStr">
        <is>
          <t>Partner Name</t>
        </is>
      </c>
      <c r="D4" s="14" t="inlineStr">
        <is>
          <t>Latitude</t>
        </is>
      </c>
      <c r="E4" s="14" t="inlineStr">
        <is>
          <t>Longitude</t>
        </is>
      </c>
      <c r="F4" s="14" t="inlineStr">
        <is>
          <t>Health Facilities
Supported</t>
        </is>
      </c>
    </row>
    <row r="5" ht="19.5" customHeight="1" s="11">
      <c r="A5" s="15" t="n">
        <v>1</v>
      </c>
      <c r="B5" s="16" t="inlineStr">
        <is>
          <t>Nairobi</t>
        </is>
      </c>
      <c r="C5" s="16" t="inlineStr">
        <is>
          <t>Amref Health Africa</t>
        </is>
      </c>
      <c r="D5" s="15" t="inlineStr">
        <is>
          <t>-1.2921</t>
        </is>
      </c>
      <c r="E5" s="15" t="inlineStr">
        <is>
          <t>36.8219</t>
        </is>
      </c>
      <c r="F5" s="15" t="n">
        <v>42</v>
      </c>
    </row>
    <row r="6" ht="19.5" customHeight="1" s="11">
      <c r="A6" s="17" t="n">
        <v>2</v>
      </c>
      <c r="B6" s="18" t="inlineStr">
        <is>
          <t>Mombasa</t>
        </is>
      </c>
      <c r="C6" s="18" t="inlineStr">
        <is>
          <t>PATH Kenya</t>
        </is>
      </c>
      <c r="D6" s="17" t="inlineStr">
        <is>
          <t>-4.0435</t>
        </is>
      </c>
      <c r="E6" s="17" t="inlineStr">
        <is>
          <t>39.6682</t>
        </is>
      </c>
      <c r="F6" s="17" t="n">
        <v>18</v>
      </c>
    </row>
    <row r="7" ht="19.5" customHeight="1" s="11">
      <c r="A7" s="15" t="n">
        <v>3</v>
      </c>
      <c r="B7" s="16" t="inlineStr">
        <is>
          <t>Kisumu</t>
        </is>
      </c>
      <c r="C7" s="16" t="inlineStr">
        <is>
          <t>CDC Kenya</t>
        </is>
      </c>
      <c r="D7" s="15" t="inlineStr">
        <is>
          <t>-0.1022</t>
        </is>
      </c>
      <c r="E7" s="15" t="inlineStr">
        <is>
          <t>34.7617</t>
        </is>
      </c>
      <c r="F7" s="15" t="n">
        <v>31</v>
      </c>
    </row>
    <row r="8" ht="19.5" customHeight="1" s="11">
      <c r="A8" s="17" t="n">
        <v>4</v>
      </c>
      <c r="B8" s="18" t="inlineStr">
        <is>
          <t>Nakuru</t>
        </is>
      </c>
      <c r="C8" s="18" t="inlineStr">
        <is>
          <t>MSF Kenya</t>
        </is>
      </c>
      <c r="D8" s="17" t="inlineStr">
        <is>
          <t>-0.3031</t>
        </is>
      </c>
      <c r="E8" s="17" t="inlineStr">
        <is>
          <t>36.0800</t>
        </is>
      </c>
      <c r="F8" s="17" t="n">
        <v>24</v>
      </c>
    </row>
    <row r="9" ht="19.5" customHeight="1" s="11">
      <c r="A9" s="15" t="n">
        <v>5</v>
      </c>
      <c r="B9" s="16" t="inlineStr">
        <is>
          <t>Uasin Gishu</t>
        </is>
      </c>
      <c r="C9" s="16" t="inlineStr">
        <is>
          <t>Clinton Health Access Initiative</t>
        </is>
      </c>
      <c r="D9" s="15" t="inlineStr">
        <is>
          <t>+0.5143</t>
        </is>
      </c>
      <c r="E9" s="15" t="inlineStr">
        <is>
          <t>35.2699</t>
        </is>
      </c>
      <c r="F9" s="15" t="n">
        <v>19</v>
      </c>
    </row>
    <row r="10" ht="19.5" customHeight="1" s="11">
      <c r="A10" s="17" t="n">
        <v>6</v>
      </c>
      <c r="B10" s="18" t="inlineStr">
        <is>
          <t>Meru</t>
        </is>
      </c>
      <c r="C10" s="18" t="inlineStr">
        <is>
          <t>FHI 360</t>
        </is>
      </c>
      <c r="D10" s="17" t="inlineStr">
        <is>
          <t>+0.0467</t>
        </is>
      </c>
      <c r="E10" s="17" t="inlineStr">
        <is>
          <t>37.6491</t>
        </is>
      </c>
      <c r="F10" s="17" t="n">
        <v>22</v>
      </c>
    </row>
    <row r="11" ht="19.5" customHeight="1" s="11">
      <c r="A11" s="15" t="n">
        <v>7</v>
      </c>
      <c r="B11" s="16" t="inlineStr">
        <is>
          <t>Kilifi</t>
        </is>
      </c>
      <c r="C11" s="16" t="inlineStr">
        <is>
          <t>USAID Kenya</t>
        </is>
      </c>
      <c r="D11" s="15" t="inlineStr">
        <is>
          <t>-3.5107</t>
        </is>
      </c>
      <c r="E11" s="15" t="inlineStr">
        <is>
          <t>39.9093</t>
        </is>
      </c>
      <c r="F11" s="15" t="n">
        <v>27</v>
      </c>
    </row>
    <row r="12" ht="19.5" customHeight="1" s="11">
      <c r="A12" s="17" t="n">
        <v>8</v>
      </c>
      <c r="B12" s="18" t="inlineStr">
        <is>
          <t>Machakos</t>
        </is>
      </c>
      <c r="C12" s="18" t="inlineStr">
        <is>
          <t>Jhpiego</t>
        </is>
      </c>
      <c r="D12" s="17" t="inlineStr">
        <is>
          <t>-1.5177</t>
        </is>
      </c>
      <c r="E12" s="17" t="inlineStr">
        <is>
          <t>37.2634</t>
        </is>
      </c>
      <c r="F12" s="17" t="n">
        <v>16</v>
      </c>
    </row>
    <row r="13" ht="19.5" customHeight="1" s="11">
      <c r="A13" s="15" t="n">
        <v>9</v>
      </c>
      <c r="B13" s="16" t="inlineStr">
        <is>
          <t>Kiambu</t>
        </is>
      </c>
      <c r="C13" s="16" t="inlineStr">
        <is>
          <t>Management Sciences for Health</t>
        </is>
      </c>
      <c r="D13" s="15" t="inlineStr">
        <is>
          <t>-1.0310</t>
        </is>
      </c>
      <c r="E13" s="15" t="inlineStr">
        <is>
          <t>36.8350</t>
        </is>
      </c>
      <c r="F13" s="15" t="n">
        <v>35</v>
      </c>
    </row>
    <row r="14" ht="19.5" customHeight="1" s="11">
      <c r="A14" s="15" t="n">
        <v>10</v>
      </c>
      <c r="B14" s="16" t="inlineStr">
        <is>
          <t>Kakamega</t>
        </is>
      </c>
      <c r="C14" s="16" t="inlineStr">
        <is>
          <t>Intrahealth International</t>
        </is>
      </c>
      <c r="D14" s="15" t="inlineStr">
        <is>
          <t>+0.2827</t>
        </is>
      </c>
      <c r="E14" s="15" t="inlineStr">
        <is>
          <t>34.7519</t>
        </is>
      </c>
      <c r="F14" s="15" t="n">
        <v>21</v>
      </c>
    </row>
    <row r="15" ht="19.5" customHeight="1" s="11">
      <c r="A15" s="17" t="n">
        <v>11</v>
      </c>
      <c r="B15" s="18" t="inlineStr">
        <is>
          <t>Bungoma</t>
        </is>
      </c>
      <c r="C15" s="18" t="inlineStr">
        <is>
          <t>PSI Kenya</t>
        </is>
      </c>
      <c r="D15" s="17" t="inlineStr">
        <is>
          <t>+0.5635</t>
        </is>
      </c>
      <c r="E15" s="17" t="inlineStr">
        <is>
          <t>34.5584</t>
        </is>
      </c>
      <c r="F15" s="17" t="n">
        <v>14</v>
      </c>
    </row>
    <row r="16" ht="19.5" customHeight="1" s="11">
      <c r="A16" s="17" t="n">
        <v>12</v>
      </c>
      <c r="B16" s="18" t="inlineStr">
        <is>
          <t>Kisii</t>
        </is>
      </c>
      <c r="C16" s="18" t="inlineStr">
        <is>
          <t>CARE Kenya</t>
        </is>
      </c>
      <c r="D16" s="17" t="inlineStr">
        <is>
          <t>-0.6817</t>
        </is>
      </c>
      <c r="E16" s="17" t="inlineStr">
        <is>
          <t>34.7669</t>
        </is>
      </c>
      <c r="F16" s="17" t="n">
        <v>18</v>
      </c>
    </row>
    <row r="17" ht="19.5" customHeight="1" s="11">
      <c r="A17" s="17" t="n">
        <v>13</v>
      </c>
      <c r="B17" s="18" t="inlineStr">
        <is>
          <t>Nyeri</t>
        </is>
      </c>
      <c r="C17" s="18" t="inlineStr">
        <is>
          <t>Save the Children</t>
        </is>
      </c>
      <c r="D17" s="17" t="inlineStr">
        <is>
          <t>-0.4167</t>
        </is>
      </c>
      <c r="E17" s="17" t="inlineStr">
        <is>
          <t>36.9500</t>
        </is>
      </c>
      <c r="F17" s="17" t="n">
        <v>23</v>
      </c>
    </row>
    <row r="18" ht="19.5" customHeight="1" s="11">
      <c r="A18" s="15" t="n">
        <v>14</v>
      </c>
      <c r="B18" s="16" t="inlineStr">
        <is>
          <t>Kwale</t>
        </is>
      </c>
      <c r="C18" s="16" t="inlineStr">
        <is>
          <t>World Vision Kenya</t>
        </is>
      </c>
      <c r="D18" s="15" t="inlineStr">
        <is>
          <t>-4.1740</t>
        </is>
      </c>
      <c r="E18" s="15" t="inlineStr">
        <is>
          <t>39.4523</t>
        </is>
      </c>
      <c r="F18" s="15" t="n">
        <v>12</v>
      </c>
    </row>
    <row r="19" ht="19.5" customHeight="1" s="11">
      <c r="A19" s="17" t="n">
        <v>15</v>
      </c>
      <c r="B19" s="18" t="inlineStr">
        <is>
          <t>Taita Taveta</t>
        </is>
      </c>
      <c r="C19" s="18" t="inlineStr">
        <is>
          <t>IRC Kenya</t>
        </is>
      </c>
      <c r="D19" s="17" t="inlineStr">
        <is>
          <t>-3.3167</t>
        </is>
      </c>
      <c r="E19" s="17" t="inlineStr">
        <is>
          <t>38.3500</t>
        </is>
      </c>
      <c r="F19" s="17" t="n">
        <v>9</v>
      </c>
    </row>
    <row r="20" ht="19.5" customHeight="1" s="11">
      <c r="A20" s="15" t="n">
        <v>16</v>
      </c>
      <c r="B20" s="16" t="inlineStr">
        <is>
          <t>Kitui</t>
        </is>
      </c>
      <c r="C20" s="16" t="inlineStr">
        <is>
          <t>Médecins du Monde</t>
        </is>
      </c>
      <c r="D20" s="15" t="inlineStr">
        <is>
          <t>-1.3667</t>
        </is>
      </c>
      <c r="E20" s="15" t="inlineStr">
        <is>
          <t>38.0167</t>
        </is>
      </c>
      <c r="F20" s="15" t="n">
        <v>11</v>
      </c>
    </row>
    <row r="21" ht="19.5" customHeight="1" s="11">
      <c r="A21" s="17" t="n">
        <v>17</v>
      </c>
      <c r="B21" s="18" t="inlineStr">
        <is>
          <t>Makueni</t>
        </is>
      </c>
      <c r="C21" s="18" t="inlineStr">
        <is>
          <t>Partners in Health</t>
        </is>
      </c>
      <c r="D21" s="17" t="inlineStr">
        <is>
          <t>-1.8044</t>
        </is>
      </c>
      <c r="E21" s="17" t="inlineStr">
        <is>
          <t>37.6244</t>
        </is>
      </c>
      <c r="F21" s="17" t="n">
        <v>13</v>
      </c>
    </row>
    <row r="22" ht="19.5" customHeight="1" s="11">
      <c r="A22" s="15" t="n">
        <v>18</v>
      </c>
      <c r="B22" s="16" t="inlineStr">
        <is>
          <t>Murang'a</t>
        </is>
      </c>
      <c r="C22" s="16" t="inlineStr">
        <is>
          <t>International Medical Corps</t>
        </is>
      </c>
      <c r="D22" s="15" t="inlineStr">
        <is>
          <t>-0.7167</t>
        </is>
      </c>
      <c r="E22" s="15" t="inlineStr">
        <is>
          <t>37.1500</t>
        </is>
      </c>
      <c r="F22" s="15" t="n">
        <v>17</v>
      </c>
    </row>
    <row r="23" ht="19.5" customHeight="1" s="11">
      <c r="A23" s="15" t="n">
        <v>19</v>
      </c>
      <c r="B23" s="16" t="inlineStr">
        <is>
          <t>Nyandarua</t>
        </is>
      </c>
      <c r="C23" s="16" t="inlineStr">
        <is>
          <t>Concern Worldwide</t>
        </is>
      </c>
      <c r="D23" s="15" t="inlineStr">
        <is>
          <t>-0.1833</t>
        </is>
      </c>
      <c r="E23" s="15" t="inlineStr">
        <is>
          <t>36.3500</t>
        </is>
      </c>
      <c r="F23" s="15" t="n">
        <v>8</v>
      </c>
    </row>
    <row r="24" ht="19.5" customHeight="1" s="11">
      <c r="A24" s="17" t="n">
        <v>20</v>
      </c>
      <c r="B24" s="18" t="inlineStr">
        <is>
          <t>Kirinyaga</t>
        </is>
      </c>
      <c r="C24" s="18" t="inlineStr">
        <is>
          <t>EngenderHealth</t>
        </is>
      </c>
      <c r="D24" s="17" t="inlineStr">
        <is>
          <t>-0.5619</t>
        </is>
      </c>
      <c r="E24" s="17" t="inlineStr">
        <is>
          <t>37.2497</t>
        </is>
      </c>
      <c r="F24" s="17" t="n">
        <v>15</v>
      </c>
    </row>
    <row r="25" ht="19.5" customHeight="1" s="11">
      <c r="A25" s="17" t="n">
        <v>21</v>
      </c>
      <c r="B25" s="18" t="inlineStr">
        <is>
          <t>Embu</t>
        </is>
      </c>
      <c r="C25" s="18" t="inlineStr">
        <is>
          <t>WaterAid Kenya</t>
        </is>
      </c>
      <c r="D25" s="17" t="inlineStr">
        <is>
          <t>-0.5333</t>
        </is>
      </c>
      <c r="E25" s="17" t="inlineStr">
        <is>
          <t>37.4500</t>
        </is>
      </c>
      <c r="F25" s="17" t="n">
        <v>10</v>
      </c>
    </row>
    <row r="26" ht="19.5" customHeight="1" s="11">
      <c r="A26" s="15" t="n">
        <v>22</v>
      </c>
      <c r="B26" s="16" t="inlineStr">
        <is>
          <t>Tharaka Nithi</t>
        </is>
      </c>
      <c r="C26" s="16" t="inlineStr">
        <is>
          <t>Action Against Hunger</t>
        </is>
      </c>
      <c r="D26" s="15" t="n">
        <v>-0.33</v>
      </c>
      <c r="E26" s="15" t="n">
        <v>37.65</v>
      </c>
      <c r="F26" s="15" t="n">
        <v>7</v>
      </c>
    </row>
    <row r="27" ht="19.5" customHeight="1" s="11">
      <c r="A27" s="17" t="n">
        <v>23</v>
      </c>
      <c r="B27" s="18" t="inlineStr">
        <is>
          <t>Isiolo</t>
        </is>
      </c>
      <c r="C27" s="18" t="inlineStr">
        <is>
          <t>Norwegian Refugee Council</t>
        </is>
      </c>
      <c r="D27" s="17" t="inlineStr">
        <is>
          <t>+0.3500</t>
        </is>
      </c>
      <c r="E27" s="17" t="inlineStr">
        <is>
          <t>37.5833</t>
        </is>
      </c>
      <c r="F27" s="17" t="n">
        <v>6</v>
      </c>
    </row>
    <row r="28" ht="19.5" customHeight="1" s="11">
      <c r="A28" s="15" t="n">
        <v>24</v>
      </c>
      <c r="B28" s="16" t="inlineStr">
        <is>
          <t>Marsabit</t>
        </is>
      </c>
      <c r="C28" s="16" t="inlineStr">
        <is>
          <t>Danish Refugee Council</t>
        </is>
      </c>
      <c r="D28" s="15" t="inlineStr">
        <is>
          <t>+2.3284</t>
        </is>
      </c>
      <c r="E28" s="15" t="inlineStr">
        <is>
          <t>37.9899</t>
        </is>
      </c>
      <c r="F28" s="15" t="n">
        <v>5</v>
      </c>
    </row>
    <row r="29" ht="19.5" customHeight="1" s="11">
      <c r="A29" s="17" t="n">
        <v>25</v>
      </c>
      <c r="B29" s="18" t="inlineStr">
        <is>
          <t>Wajir</t>
        </is>
      </c>
      <c r="C29" s="18" t="inlineStr">
        <is>
          <t>Mercy Corps</t>
        </is>
      </c>
      <c r="D29" s="17" t="inlineStr">
        <is>
          <t>+1.7471</t>
        </is>
      </c>
      <c r="E29" s="17" t="inlineStr">
        <is>
          <t>40.0573</t>
        </is>
      </c>
      <c r="F29" s="17" t="n">
        <v>8</v>
      </c>
    </row>
    <row r="30" ht="19.5" customHeight="1" s="11">
      <c r="A30" s="15" t="n">
        <v>26</v>
      </c>
      <c r="B30" s="16" t="inlineStr">
        <is>
          <t>Mandera</t>
        </is>
      </c>
      <c r="C30" s="16" t="inlineStr">
        <is>
          <t>World Food Programme</t>
        </is>
      </c>
      <c r="D30" s="15" t="inlineStr">
        <is>
          <t>+3.9366</t>
        </is>
      </c>
      <c r="E30" s="15" t="inlineStr">
        <is>
          <t>41.8670</t>
        </is>
      </c>
      <c r="F30" s="15" t="n">
        <v>9</v>
      </c>
    </row>
    <row r="31" ht="19.5" customHeight="1" s="11">
      <c r="A31" s="17" t="n">
        <v>27</v>
      </c>
      <c r="B31" s="18" t="inlineStr">
        <is>
          <t>Garissa</t>
        </is>
      </c>
      <c r="C31" s="18" t="inlineStr">
        <is>
          <t>UNHCR Kenya</t>
        </is>
      </c>
      <c r="D31" s="17" t="inlineStr">
        <is>
          <t>-0.4532</t>
        </is>
      </c>
      <c r="E31" s="17" t="n">
        <v>39.6417</v>
      </c>
      <c r="F31" s="17" t="n">
        <v>11</v>
      </c>
    </row>
    <row r="32" ht="19.5" customHeight="1" s="11">
      <c r="A32" s="15" t="n">
        <v>28</v>
      </c>
      <c r="B32" s="16" t="inlineStr">
        <is>
          <t>Tana River</t>
        </is>
      </c>
      <c r="C32" s="16" t="inlineStr">
        <is>
          <t>Oxfam Kenya</t>
        </is>
      </c>
      <c r="D32" s="15" t="inlineStr">
        <is>
          <t>-1.5667</t>
        </is>
      </c>
      <c r="E32" s="15" t="inlineStr">
        <is>
          <t>40.0333</t>
        </is>
      </c>
      <c r="F32" s="15" t="n">
        <v>6</v>
      </c>
    </row>
    <row r="33" ht="19.5" customHeight="1" s="11">
      <c r="A33" s="17" t="n">
        <v>29</v>
      </c>
      <c r="B33" s="18" t="inlineStr">
        <is>
          <t>Lamu</t>
        </is>
      </c>
      <c r="C33" s="18" t="inlineStr">
        <is>
          <t>Marie Stopes Kenya</t>
        </is>
      </c>
      <c r="D33" s="17" t="inlineStr">
        <is>
          <t>-2.2686</t>
        </is>
      </c>
      <c r="E33" s="17" t="inlineStr">
        <is>
          <t>40.9020</t>
        </is>
      </c>
      <c r="F33" s="17" t="n">
        <v>4</v>
      </c>
    </row>
    <row r="34" ht="19.5" customHeight="1" s="11">
      <c r="A34" s="15" t="n">
        <v>30</v>
      </c>
      <c r="B34" s="16" t="inlineStr">
        <is>
          <t>Samburu</t>
        </is>
      </c>
      <c r="C34" s="16" t="inlineStr">
        <is>
          <t>ACDI/VOCA</t>
        </is>
      </c>
      <c r="D34" s="15" t="inlineStr">
        <is>
          <t>+1.0667</t>
        </is>
      </c>
      <c r="E34" s="15" t="inlineStr">
        <is>
          <t>37.0000</t>
        </is>
      </c>
      <c r="F34" s="15" t="n">
        <v>5</v>
      </c>
    </row>
    <row r="35" ht="19.5" customHeight="1" s="11">
      <c r="A35" s="17" t="n">
        <v>31</v>
      </c>
      <c r="B35" s="18" t="inlineStr">
        <is>
          <t>Turkana</t>
        </is>
      </c>
      <c r="C35" s="18" t="inlineStr">
        <is>
          <t>International Rescue Committee</t>
        </is>
      </c>
      <c r="D35" s="17" t="inlineStr">
        <is>
          <t>+3.1167</t>
        </is>
      </c>
      <c r="E35" s="17" t="inlineStr">
        <is>
          <t>35.5958</t>
        </is>
      </c>
      <c r="F35" s="17" t="n">
        <v>14</v>
      </c>
    </row>
    <row r="36" ht="19.5" customHeight="1" s="11">
      <c r="A36" s="15" t="n">
        <v>32</v>
      </c>
      <c r="B36" s="16" t="inlineStr">
        <is>
          <t>West Pokot</t>
        </is>
      </c>
      <c r="C36" s="16" t="inlineStr">
        <is>
          <t>Lutheran World Federation</t>
        </is>
      </c>
      <c r="D36" s="15" t="inlineStr">
        <is>
          <t>+1.2500</t>
        </is>
      </c>
      <c r="E36" s="15" t="inlineStr">
        <is>
          <t>35.1167</t>
        </is>
      </c>
      <c r="F36" s="15" t="n">
        <v>7</v>
      </c>
    </row>
    <row r="37" ht="19.5" customHeight="1" s="11">
      <c r="A37" s="17" t="n">
        <v>33</v>
      </c>
      <c r="B37" s="18" t="inlineStr">
        <is>
          <t>Trans Nzoia</t>
        </is>
      </c>
      <c r="C37" s="18" t="inlineStr">
        <is>
          <t>Project HOPE</t>
        </is>
      </c>
      <c r="D37" s="17" t="inlineStr">
        <is>
          <t>+1.0570</t>
        </is>
      </c>
      <c r="E37" s="17" t="inlineStr">
        <is>
          <t>34.9510</t>
        </is>
      </c>
      <c r="F37" s="17" t="n">
        <v>16</v>
      </c>
    </row>
    <row r="38" ht="19.5" customHeight="1" s="11">
      <c r="A38" s="15" t="n">
        <v>34</v>
      </c>
      <c r="B38" s="16" t="inlineStr">
        <is>
          <t>Nandi</t>
        </is>
      </c>
      <c r="C38" s="16" t="inlineStr">
        <is>
          <t>RTI International</t>
        </is>
      </c>
      <c r="D38" s="15" t="inlineStr">
        <is>
          <t>+0.1833</t>
        </is>
      </c>
      <c r="E38" s="15" t="inlineStr">
        <is>
          <t>35.1333</t>
        </is>
      </c>
      <c r="F38" s="15" t="n">
        <v>13</v>
      </c>
    </row>
    <row r="39" ht="19.5" customHeight="1" s="11">
      <c r="A39" s="17" t="n">
        <v>35</v>
      </c>
      <c r="B39" s="18" t="inlineStr">
        <is>
          <t>Siaya</t>
        </is>
      </c>
      <c r="C39" s="18" t="inlineStr">
        <is>
          <t>Elizabeth Glaser Pediatric AIDS Fndn</t>
        </is>
      </c>
      <c r="D39" s="17" t="inlineStr">
        <is>
          <t>-0.0617</t>
        </is>
      </c>
      <c r="E39" s="17" t="inlineStr">
        <is>
          <t>34.2881</t>
        </is>
      </c>
      <c r="F39" s="17" t="n">
        <v>20</v>
      </c>
    </row>
    <row r="40" ht="19.5" customHeight="1" s="11">
      <c r="A40" s="15" t="n">
        <v>36</v>
      </c>
      <c r="B40" s="16" t="inlineStr">
        <is>
          <t>Homa Bay</t>
        </is>
      </c>
      <c r="C40" s="16" t="inlineStr">
        <is>
          <t>Kenya Medical Research Institute</t>
        </is>
      </c>
      <c r="D40" s="15" t="inlineStr">
        <is>
          <t>-0.5167</t>
        </is>
      </c>
      <c r="E40" s="15" t="inlineStr">
        <is>
          <t>34.4500</t>
        </is>
      </c>
      <c r="F40" s="15" t="n">
        <v>25</v>
      </c>
    </row>
    <row r="41" ht="19.5" customHeight="1" s="11">
      <c r="A41" s="17" t="n">
        <v>37</v>
      </c>
      <c r="B41" s="18" t="inlineStr">
        <is>
          <t>Migori</t>
        </is>
      </c>
      <c r="C41" s="18" t="inlineStr">
        <is>
          <t>LVCT Health</t>
        </is>
      </c>
      <c r="D41" s="17" t="inlineStr">
        <is>
          <t>-1.0634</t>
        </is>
      </c>
      <c r="E41" s="17" t="inlineStr">
        <is>
          <t>34.4731</t>
        </is>
      </c>
      <c r="F41" s="17" t="n">
        <v>19</v>
      </c>
    </row>
    <row r="42" ht="19.5" customHeight="1" s="11">
      <c r="A42" s="15" t="n">
        <v>38</v>
      </c>
      <c r="B42" s="16" t="inlineStr">
        <is>
          <t>Bomet</t>
        </is>
      </c>
      <c r="C42" s="16" t="inlineStr">
        <is>
          <t>African Medical &amp; Research Foundation</t>
        </is>
      </c>
      <c r="D42" s="15" t="inlineStr">
        <is>
          <t>-0.7833</t>
        </is>
      </c>
      <c r="E42" s="15" t="inlineStr">
        <is>
          <t>35.3333</t>
        </is>
      </c>
      <c r="F42" s="15" t="n">
        <v>11</v>
      </c>
    </row>
    <row r="43" ht="19.5" customHeight="1" s="11">
      <c r="A43" s="17" t="n">
        <v>39</v>
      </c>
      <c r="B43" s="18" t="inlineStr">
        <is>
          <t>Kericho</t>
        </is>
      </c>
      <c r="C43" s="18" t="inlineStr">
        <is>
          <t>Aga Khan Health Services</t>
        </is>
      </c>
      <c r="D43" s="17" t="inlineStr">
        <is>
          <t>-0.3686</t>
        </is>
      </c>
      <c r="E43" s="17" t="inlineStr">
        <is>
          <t>35.2863</t>
        </is>
      </c>
      <c r="F43" s="17" t="n">
        <v>14</v>
      </c>
    </row>
    <row r="44" ht="19.5" customHeight="1" s="11">
      <c r="A44" s="15" t="n">
        <v>40</v>
      </c>
      <c r="B44" s="16" t="inlineStr">
        <is>
          <t>Baringo</t>
        </is>
      </c>
      <c r="C44" s="16" t="inlineStr">
        <is>
          <t>Abt Associates</t>
        </is>
      </c>
      <c r="D44" s="15" t="inlineStr">
        <is>
          <t>+0.4700</t>
        </is>
      </c>
      <c r="E44" s="15" t="inlineStr">
        <is>
          <t>35.9733</t>
        </is>
      </c>
      <c r="F44" s="15" t="n">
        <v>9</v>
      </c>
    </row>
    <row r="45" ht="19.5" customHeight="1" s="11">
      <c r="A45" s="17" t="n">
        <v>41</v>
      </c>
      <c r="B45" s="18" t="inlineStr">
        <is>
          <t>Elgeyo Marakwet</t>
        </is>
      </c>
      <c r="C45" s="18" t="inlineStr">
        <is>
          <t>Palladium Group</t>
        </is>
      </c>
      <c r="D45" s="17" t="inlineStr">
        <is>
          <t>+0.6667</t>
        </is>
      </c>
      <c r="E45" s="17" t="inlineStr">
        <is>
          <t>35.5000</t>
        </is>
      </c>
      <c r="F45" s="17" t="n">
        <v>7</v>
      </c>
    </row>
    <row r="46" ht="19.5" customHeight="1" s="11">
      <c r="A46" s="15" t="n">
        <v>42</v>
      </c>
      <c r="B46" s="16" t="inlineStr">
        <is>
          <t>Laikipia</t>
        </is>
      </c>
      <c r="C46" s="16" t="inlineStr">
        <is>
          <t>John Snow Inc (JSI)</t>
        </is>
      </c>
      <c r="D46" s="15" t="inlineStr">
        <is>
          <t>+0.3544</t>
        </is>
      </c>
      <c r="E46" s="15" t="inlineStr">
        <is>
          <t>36.7820</t>
        </is>
      </c>
      <c r="F46" s="15" t="n">
        <v>12</v>
      </c>
    </row>
    <row r="47" ht="19.5" customHeight="1" s="11">
      <c r="A47" s="15" t="n">
        <v>43</v>
      </c>
      <c r="B47" s="16" t="inlineStr">
        <is>
          <t>Narok</t>
        </is>
      </c>
      <c r="C47" s="16" t="inlineStr">
        <is>
          <t>Pact Kenya</t>
        </is>
      </c>
      <c r="D47" s="15" t="inlineStr">
        <is>
          <t>-1.0833</t>
        </is>
      </c>
      <c r="E47" s="15" t="inlineStr">
        <is>
          <t>35.8667</t>
        </is>
      </c>
      <c r="F47" s="15" t="n">
        <v>10</v>
      </c>
    </row>
    <row r="48" ht="19.5" customHeight="1" s="11">
      <c r="A48" s="15" t="n">
        <v>44</v>
      </c>
      <c r="B48" s="16" t="inlineStr">
        <is>
          <t>Kajiado</t>
        </is>
      </c>
      <c r="C48" s="16" t="inlineStr">
        <is>
          <t>Population Services International</t>
        </is>
      </c>
      <c r="D48" s="15" t="inlineStr">
        <is>
          <t>-1.8500</t>
        </is>
      </c>
      <c r="E48" s="15" t="inlineStr">
        <is>
          <t>36.7833</t>
        </is>
      </c>
      <c r="F48" s="15" t="n">
        <v>15</v>
      </c>
    </row>
    <row r="49" ht="19.5" customHeight="1" s="11">
      <c r="A49" s="17" t="n">
        <v>45</v>
      </c>
      <c r="B49" s="18" t="inlineStr">
        <is>
          <t>Busia</t>
        </is>
      </c>
      <c r="C49" s="18" t="inlineStr">
        <is>
          <t>Partners in Hope</t>
        </is>
      </c>
      <c r="D49" s="17" t="inlineStr">
        <is>
          <t>+0.4607</t>
        </is>
      </c>
      <c r="E49" s="17" t="inlineStr">
        <is>
          <t>34.1112</t>
        </is>
      </c>
      <c r="F49" s="17" t="n">
        <v>12</v>
      </c>
    </row>
    <row r="50" ht="19.5" customHeight="1" s="11">
      <c r="A50" s="15" t="n">
        <v>46</v>
      </c>
      <c r="B50" s="16" t="inlineStr">
        <is>
          <t>Nandi</t>
        </is>
      </c>
      <c r="C50" s="16" t="inlineStr">
        <is>
          <t>Amref Flying Doctors</t>
        </is>
      </c>
      <c r="D50" s="15" t="inlineStr">
        <is>
          <t>+0.1833</t>
        </is>
      </c>
      <c r="E50" s="15" t="inlineStr">
        <is>
          <t>35.1333</t>
        </is>
      </c>
      <c r="F50" s="15" t="n">
        <v>8</v>
      </c>
    </row>
    <row r="51" ht="19.5" customHeight="1" s="11">
      <c r="A51" s="17" t="n">
        <v>47</v>
      </c>
      <c r="B51" s="18" t="inlineStr">
        <is>
          <t>Kericho</t>
        </is>
      </c>
      <c r="C51" s="18" t="inlineStr">
        <is>
          <t>Medical Care Development Intl</t>
        </is>
      </c>
      <c r="D51" s="17" t="inlineStr">
        <is>
          <t>-0.3686</t>
        </is>
      </c>
      <c r="E51" s="17" t="inlineStr">
        <is>
          <t>35.2863</t>
        </is>
      </c>
      <c r="F51" s="17" t="n">
        <v>9</v>
      </c>
    </row>
    <row r="52" ht="19.5" customHeight="1" s="11">
      <c r="A52" s="15" t="n">
        <v>48</v>
      </c>
      <c r="B52" s="16" t="inlineStr">
        <is>
          <t>Kitui</t>
        </is>
      </c>
      <c r="C52" s="16" t="inlineStr">
        <is>
          <t>Africa Inland Mission Health</t>
        </is>
      </c>
      <c r="D52" s="15" t="inlineStr">
        <is>
          <t>-1.3667</t>
        </is>
      </c>
      <c r="E52" s="15" t="inlineStr">
        <is>
          <t>38.0167</t>
        </is>
      </c>
      <c r="F52" s="15" t="n">
        <v>6</v>
      </c>
    </row>
    <row r="53" ht="19.5" customHeight="1" s="11">
      <c r="A53" s="17" t="n">
        <v>49</v>
      </c>
      <c r="B53" s="18" t="inlineStr">
        <is>
          <t>Makueni</t>
        </is>
      </c>
      <c r="C53" s="18" t="inlineStr">
        <is>
          <t>Africa Medical and Research Foundation</t>
        </is>
      </c>
      <c r="D53" s="17" t="inlineStr">
        <is>
          <t>-1.8044</t>
        </is>
      </c>
      <c r="E53" s="17" t="inlineStr">
        <is>
          <t>37.6244</t>
        </is>
      </c>
      <c r="F53" s="17" t="n">
        <v>11</v>
      </c>
    </row>
    <row r="54" ht="19.5" customHeight="1" s="11">
      <c r="A54" s="15" t="n">
        <v>50</v>
      </c>
      <c r="B54" s="16" t="inlineStr">
        <is>
          <t>Murang'a</t>
        </is>
      </c>
      <c r="C54" s="16" t="inlineStr">
        <is>
          <t>Christian Health Association of Kenya</t>
        </is>
      </c>
      <c r="D54" s="15" t="inlineStr">
        <is>
          <t>-0.7167</t>
        </is>
      </c>
      <c r="E54" s="15" t="inlineStr">
        <is>
          <t>37.1500</t>
        </is>
      </c>
      <c r="F54" s="15" t="n">
        <v>13</v>
      </c>
    </row>
    <row r="55" ht="19.5" customHeight="1" s="11">
      <c r="A55" s="17" t="n">
        <v>51</v>
      </c>
      <c r="B55" s="18" t="inlineStr">
        <is>
          <t>Nyamira</t>
        </is>
      </c>
      <c r="C55" s="18" t="inlineStr">
        <is>
          <t>ICAP at Columbia University</t>
        </is>
      </c>
      <c r="D55" s="17" t="inlineStr">
        <is>
          <t>-0.5667</t>
        </is>
      </c>
      <c r="E55" s="17" t="inlineStr">
        <is>
          <t>34.9333</t>
        </is>
      </c>
      <c r="F55" s="17" t="n">
        <v>14</v>
      </c>
    </row>
    <row r="56" ht="19.5" customHeight="1" s="11">
      <c r="A56" s="15" t="n">
        <v>52</v>
      </c>
      <c r="B56" s="16" t="inlineStr">
        <is>
          <t>Kisii</t>
        </is>
      </c>
      <c r="C56" s="16" t="inlineStr">
        <is>
          <t>University of Maryland Global Initiatives</t>
        </is>
      </c>
      <c r="D56" s="15" t="inlineStr">
        <is>
          <t>-0.6817</t>
        </is>
      </c>
      <c r="E56" s="15" t="inlineStr">
        <is>
          <t>34.7669</t>
        </is>
      </c>
      <c r="F56" s="15" t="n">
        <v>10</v>
      </c>
    </row>
    <row r="57" ht="19.5" customHeight="1" s="11">
      <c r="A57" s="17" t="n">
        <v>53</v>
      </c>
      <c r="B57" s="18" t="inlineStr">
        <is>
          <t>Siaya</t>
        </is>
      </c>
      <c r="C57" s="18" t="inlineStr">
        <is>
          <t>Impact Research &amp; Development Org</t>
        </is>
      </c>
      <c r="D57" s="17" t="inlineStr">
        <is>
          <t>-0.0617</t>
        </is>
      </c>
      <c r="E57" s="17" t="inlineStr">
        <is>
          <t>34.2881</t>
        </is>
      </c>
      <c r="F57" s="17" t="n">
        <v>16</v>
      </c>
    </row>
    <row r="58" ht="19.5" customHeight="1" s="11">
      <c r="A58" s="15" t="n">
        <v>54</v>
      </c>
      <c r="B58" s="16" t="inlineStr">
        <is>
          <t>Homa Bay</t>
        </is>
      </c>
      <c r="C58" s="16" t="inlineStr">
        <is>
          <t>Kenya Hospices &amp; Palliative Care Assoc</t>
        </is>
      </c>
      <c r="D58" s="15" t="inlineStr">
        <is>
          <t>-0.5167</t>
        </is>
      </c>
      <c r="E58" s="15" t="inlineStr">
        <is>
          <t>34.4500</t>
        </is>
      </c>
      <c r="F58" s="15" t="n">
        <v>8</v>
      </c>
    </row>
    <row r="59" ht="19.5" customHeight="1" s="11">
      <c r="A59" s="17" t="n">
        <v>55</v>
      </c>
      <c r="B59" s="18" t="inlineStr">
        <is>
          <t>Migori</t>
        </is>
      </c>
      <c r="C59" s="18" t="inlineStr">
        <is>
          <t>Network for Africa (NFA)</t>
        </is>
      </c>
      <c r="D59" s="17" t="inlineStr">
        <is>
          <t>-1.0634</t>
        </is>
      </c>
      <c r="E59" s="17" t="inlineStr">
        <is>
          <t>34.4731</t>
        </is>
      </c>
      <c r="F59" s="17" t="n">
        <v>11</v>
      </c>
    </row>
    <row r="60" ht="19.5" customHeight="1" s="11">
      <c r="A60" s="15" t="n">
        <v>56</v>
      </c>
      <c r="B60" s="16" t="inlineStr">
        <is>
          <t>Bomet</t>
        </is>
      </c>
      <c r="C60" s="16" t="inlineStr">
        <is>
          <t>Adventist Development &amp; Relief Agency</t>
        </is>
      </c>
      <c r="D60" s="15" t="inlineStr">
        <is>
          <t>-0.7833</t>
        </is>
      </c>
      <c r="E60" s="15" t="inlineStr">
        <is>
          <t>35.3333</t>
        </is>
      </c>
      <c r="F60" s="15" t="n">
        <v>7</v>
      </c>
    </row>
    <row r="61" ht="19.5" customHeight="1" s="11">
      <c r="A61" s="17" t="n">
        <v>57</v>
      </c>
      <c r="B61" s="18" t="inlineStr">
        <is>
          <t>Baringo</t>
        </is>
      </c>
      <c r="C61" s="18" t="inlineStr">
        <is>
          <t>Africa Development and Emergency Org</t>
        </is>
      </c>
      <c r="D61" s="17" t="inlineStr">
        <is>
          <t>+0.4700</t>
        </is>
      </c>
      <c r="E61" s="17" t="inlineStr">
        <is>
          <t>35.9733</t>
        </is>
      </c>
      <c r="F61" s="17" t="n">
        <v>5</v>
      </c>
    </row>
    <row r="62" ht="19.5" customHeight="1" s="11">
      <c r="A62" s="15" t="n">
        <v>58</v>
      </c>
      <c r="B62" s="16" t="inlineStr">
        <is>
          <t>Elgeyo Marakwet</t>
        </is>
      </c>
      <c r="C62" s="16" t="inlineStr">
        <is>
          <t>Right to Play Kenya</t>
        </is>
      </c>
      <c r="D62" s="15" t="inlineStr">
        <is>
          <t>+0.6667</t>
        </is>
      </c>
      <c r="E62" s="15" t="inlineStr">
        <is>
          <t>35.5000</t>
        </is>
      </c>
      <c r="F62" s="15" t="n">
        <v>4</v>
      </c>
    </row>
    <row r="63" ht="19.5" customHeight="1" s="11">
      <c r="A63" s="17" t="n">
        <v>59</v>
      </c>
      <c r="B63" s="18" t="inlineStr">
        <is>
          <t>Laikipia</t>
        </is>
      </c>
      <c r="C63" s="18" t="inlineStr">
        <is>
          <t>Rift Valley Medical Outreach</t>
        </is>
      </c>
      <c r="D63" s="17" t="inlineStr">
        <is>
          <t>+0.3544</t>
        </is>
      </c>
      <c r="E63" s="17" t="inlineStr">
        <is>
          <t>36.7820</t>
        </is>
      </c>
      <c r="F63" s="17" t="n">
        <v>8</v>
      </c>
    </row>
    <row r="64" ht="19.5" customHeight="1" s="11">
      <c r="A64" s="15" t="n">
        <v>60</v>
      </c>
      <c r="B64" s="16" t="inlineStr">
        <is>
          <t>Narok</t>
        </is>
      </c>
      <c r="C64" s="16" t="inlineStr">
        <is>
          <t>Maasai Mara Conservation Trust Health</t>
        </is>
      </c>
      <c r="D64" s="15" t="inlineStr">
        <is>
          <t>-1.0833</t>
        </is>
      </c>
      <c r="E64" s="15" t="inlineStr">
        <is>
          <t>35.8667</t>
        </is>
      </c>
      <c r="F64" s="15" t="n">
        <v>6</v>
      </c>
    </row>
    <row r="65" ht="19.5" customHeight="1" s="11">
      <c r="A65" s="17" t="n">
        <v>61</v>
      </c>
      <c r="B65" s="18" t="inlineStr">
        <is>
          <t>Kajiado</t>
        </is>
      </c>
      <c r="C65" s="18" t="inlineStr">
        <is>
          <t>Pastoral Communities Outreach</t>
        </is>
      </c>
      <c r="D65" s="17" t="inlineStr">
        <is>
          <t>-1.8500</t>
        </is>
      </c>
      <c r="E65" s="17" t="inlineStr">
        <is>
          <t>36.7833</t>
        </is>
      </c>
      <c r="F65" s="17" t="n">
        <v>9</v>
      </c>
    </row>
    <row r="66" ht="19.5" customHeight="1" s="11">
      <c r="A66" s="15" t="n">
        <v>62</v>
      </c>
      <c r="B66" s="16" t="inlineStr">
        <is>
          <t>Vihiga</t>
        </is>
      </c>
      <c r="C66" s="16" t="inlineStr">
        <is>
          <t>Lake Victoria Health Initiative</t>
        </is>
      </c>
      <c r="D66" s="15" t="inlineStr">
        <is>
          <t>+0.0833</t>
        </is>
      </c>
      <c r="E66" s="15" t="inlineStr">
        <is>
          <t>34.7167</t>
        </is>
      </c>
      <c r="F66" s="15" t="n">
        <v>11</v>
      </c>
    </row>
    <row r="67" ht="19.5" customHeight="1" s="11">
      <c r="A67" s="17" t="n">
        <v>63</v>
      </c>
      <c r="B67" s="18" t="inlineStr">
        <is>
          <t>Bungoma</t>
        </is>
      </c>
      <c r="C67" s="18" t="inlineStr">
        <is>
          <t>Trans-Nzoia Development Initiative</t>
        </is>
      </c>
      <c r="D67" s="17" t="inlineStr">
        <is>
          <t>+0.5635</t>
        </is>
      </c>
      <c r="E67" s="17" t="inlineStr">
        <is>
          <t>34.5584</t>
        </is>
      </c>
      <c r="F67" s="17" t="n">
        <v>10</v>
      </c>
    </row>
    <row r="68" ht="19.5" customHeight="1" s="11">
      <c r="A68" s="15" t="n">
        <v>64</v>
      </c>
      <c r="B68" s="16" t="inlineStr">
        <is>
          <t>West Pokot</t>
        </is>
      </c>
      <c r="C68" s="16" t="inlineStr">
        <is>
          <t>Turkana-Pokot Health Consortium</t>
        </is>
      </c>
      <c r="D68" s="15" t="inlineStr">
        <is>
          <t>+1.2500</t>
        </is>
      </c>
      <c r="E68" s="15" t="inlineStr">
        <is>
          <t>35.1167</t>
        </is>
      </c>
      <c r="F68" s="15" t="n">
        <v>5</v>
      </c>
    </row>
    <row r="69" ht="19.5" customHeight="1" s="11">
      <c r="A69" s="17" t="n">
        <v>65</v>
      </c>
      <c r="B69" s="18" t="inlineStr">
        <is>
          <t>Trans Nzoia</t>
        </is>
      </c>
      <c r="C69" s="18" t="inlineStr">
        <is>
          <t>Mt Elgon Regional Health Partners</t>
        </is>
      </c>
      <c r="D69" s="17" t="inlineStr">
        <is>
          <t>+1.0570</t>
        </is>
      </c>
      <c r="E69" s="17" t="inlineStr">
        <is>
          <t>34.9510</t>
        </is>
      </c>
      <c r="F69" s="17" t="n">
        <v>12</v>
      </c>
    </row>
    <row r="70" ht="19.5" customHeight="1" s="11">
      <c r="A70" s="15" t="n">
        <v>66</v>
      </c>
      <c r="B70" s="16" t="inlineStr">
        <is>
          <t>Samburu</t>
        </is>
      </c>
      <c r="C70" s="16" t="inlineStr">
        <is>
          <t>Northern Kenya Health Alliance</t>
        </is>
      </c>
      <c r="D70" s="15" t="inlineStr">
        <is>
          <t>+1.0667</t>
        </is>
      </c>
      <c r="E70" s="15" t="inlineStr">
        <is>
          <t>37.0000</t>
        </is>
      </c>
      <c r="F70" s="15" t="n">
        <v>4</v>
      </c>
    </row>
    <row r="71" ht="19.5" customHeight="1" s="11">
      <c r="A71" s="17" t="n">
        <v>67</v>
      </c>
      <c r="B71" s="18" t="inlineStr">
        <is>
          <t>Turkana</t>
        </is>
      </c>
      <c r="C71" s="18" t="inlineStr">
        <is>
          <t>Arid Lands Resource Management Project</t>
        </is>
      </c>
      <c r="D71" s="17" t="inlineStr">
        <is>
          <t>+3.1167</t>
        </is>
      </c>
      <c r="E71" s="17" t="inlineStr">
        <is>
          <t>35.5958</t>
        </is>
      </c>
      <c r="F71" s="17" t="n">
        <v>9</v>
      </c>
    </row>
    <row r="72" ht="19.5" customHeight="1" s="11">
      <c r="A72" s="15" t="n">
        <v>68</v>
      </c>
      <c r="B72" s="16" t="inlineStr">
        <is>
          <t>Marsabit</t>
        </is>
      </c>
      <c r="C72" s="16" t="inlineStr">
        <is>
          <t>Horn of Africa Development Initiative</t>
        </is>
      </c>
      <c r="D72" s="15" t="inlineStr">
        <is>
          <t>+2.3284</t>
        </is>
      </c>
      <c r="E72" s="15" t="inlineStr">
        <is>
          <t>37.9899</t>
        </is>
      </c>
      <c r="F72" s="15" t="n">
        <v>6</v>
      </c>
    </row>
    <row r="73" ht="19.5" customHeight="1" s="11">
      <c r="A73" s="17" t="n">
        <v>69</v>
      </c>
      <c r="B73" s="18" t="inlineStr">
        <is>
          <t>Wajir</t>
        </is>
      </c>
      <c r="C73" s="18" t="inlineStr">
        <is>
          <t>Islamic Relief Kenya</t>
        </is>
      </c>
      <c r="D73" s="17" t="inlineStr">
        <is>
          <t>+1.7471</t>
        </is>
      </c>
      <c r="E73" s="17" t="inlineStr">
        <is>
          <t>40.0573</t>
        </is>
      </c>
      <c r="F73" s="17" t="n">
        <v>7</v>
      </c>
    </row>
    <row r="74" ht="19.5" customHeight="1" s="11">
      <c r="A74" s="15" t="n">
        <v>70</v>
      </c>
      <c r="B74" s="16" t="inlineStr">
        <is>
          <t>Mandera</t>
        </is>
      </c>
      <c r="C74" s="16" t="inlineStr">
        <is>
          <t>Kenya Red Cross Society</t>
        </is>
      </c>
      <c r="D74" s="15" t="inlineStr">
        <is>
          <t>+3.9366</t>
        </is>
      </c>
      <c r="E74" s="15" t="inlineStr">
        <is>
          <t>41.8670</t>
        </is>
      </c>
      <c r="F74" s="15" t="n">
        <v>10</v>
      </c>
    </row>
    <row r="75" ht="19.5" customHeight="1" s="11">
      <c r="A75" s="17" t="n">
        <v>71</v>
      </c>
      <c r="B75" s="18" t="inlineStr">
        <is>
          <t>Garissa</t>
        </is>
      </c>
      <c r="C75" s="18" t="inlineStr">
        <is>
          <t>Médecins Sans Frontières</t>
        </is>
      </c>
      <c r="D75" s="17" t="inlineStr">
        <is>
          <t>-0.4532</t>
        </is>
      </c>
      <c r="E75" s="17" t="n">
        <v>39.6417</v>
      </c>
      <c r="F75" s="17" t="n">
        <v>13</v>
      </c>
    </row>
    <row r="76" ht="19.5" customHeight="1" s="11">
      <c r="A76" s="15" t="n">
        <v>72</v>
      </c>
      <c r="B76" s="16" t="inlineStr">
        <is>
          <t>Tana River</t>
        </is>
      </c>
      <c r="C76" s="16" t="inlineStr">
        <is>
          <t>Kenya Coast Health Network</t>
        </is>
      </c>
      <c r="D76" s="15" t="inlineStr">
        <is>
          <t>-1.5667</t>
        </is>
      </c>
      <c r="E76" s="15" t="inlineStr">
        <is>
          <t>40.0333</t>
        </is>
      </c>
      <c r="F76" s="15" t="n">
        <v>5</v>
      </c>
    </row>
    <row r="77" ht="19.5" customHeight="1" s="11">
      <c r="A77" s="17" t="n">
        <v>73</v>
      </c>
      <c r="B77" s="18" t="inlineStr">
        <is>
          <t>Lamu</t>
        </is>
      </c>
      <c r="C77" s="18" t="inlineStr">
        <is>
          <t>Coastal Kenya Health Partners</t>
        </is>
      </c>
      <c r="D77" s="17" t="inlineStr">
        <is>
          <t>-2.2686</t>
        </is>
      </c>
      <c r="E77" s="17" t="inlineStr">
        <is>
          <t>40.9020</t>
        </is>
      </c>
      <c r="F77" s="17" t="n">
        <v>3</v>
      </c>
    </row>
    <row r="78" ht="19.5" customHeight="1" s="11">
      <c r="A78" s="15" t="n">
        <v>74</v>
      </c>
      <c r="B78" s="16" t="inlineStr">
        <is>
          <t>Kilifi</t>
        </is>
      </c>
      <c r="C78" s="16" t="inlineStr">
        <is>
          <t>Coast Provincial Health Initiative</t>
        </is>
      </c>
      <c r="D78" s="15" t="inlineStr">
        <is>
          <t>-3.5107</t>
        </is>
      </c>
      <c r="E78" s="15" t="inlineStr">
        <is>
          <t>39.9093</t>
        </is>
      </c>
      <c r="F78" s="15" t="n">
        <v>15</v>
      </c>
    </row>
    <row r="79" ht="19.5" customHeight="1" s="11">
      <c r="A79" s="17" t="n">
        <v>75</v>
      </c>
      <c r="B79" s="18" t="inlineStr">
        <is>
          <t>Kwale</t>
        </is>
      </c>
      <c r="C79" s="18" t="inlineStr">
        <is>
          <t>South Coast Health Alliance</t>
        </is>
      </c>
      <c r="D79" s="17" t="inlineStr">
        <is>
          <t>-4.1740</t>
        </is>
      </c>
      <c r="E79" s="17" t="inlineStr">
        <is>
          <t>39.4523</t>
        </is>
      </c>
      <c r="F79" s="17" t="n">
        <v>9</v>
      </c>
    </row>
    <row r="80" ht="19.5" customHeight="1" s="11">
      <c r="A80" s="15" t="n">
        <v>76</v>
      </c>
      <c r="B80" s="16" t="inlineStr">
        <is>
          <t>Taita Taveta</t>
        </is>
      </c>
      <c r="C80" s="16" t="inlineStr">
        <is>
          <t>Taita Hills Community Health Network</t>
        </is>
      </c>
      <c r="D80" s="15" t="inlineStr">
        <is>
          <t>-3.3167</t>
        </is>
      </c>
      <c r="E80" s="15" t="inlineStr">
        <is>
          <t>38.3500</t>
        </is>
      </c>
      <c r="F80" s="15" t="n">
        <v>7</v>
      </c>
    </row>
    <row r="81" ht="19.5" customHeight="1" s="11">
      <c r="A81" s="17" t="n">
        <v>77</v>
      </c>
      <c r="B81" s="18" t="inlineStr">
        <is>
          <t>Mombasa</t>
        </is>
      </c>
      <c r="C81" s="18" t="inlineStr">
        <is>
          <t>Coast Health Development Partners</t>
        </is>
      </c>
      <c r="D81" s="17" t="inlineStr">
        <is>
          <t>-4.0435</t>
        </is>
      </c>
      <c r="E81" s="17" t="inlineStr">
        <is>
          <t>39.6682</t>
        </is>
      </c>
      <c r="F81" s="17" t="n">
        <v>22</v>
      </c>
    </row>
    <row r="82" ht="19.5" customHeight="1" s="11">
      <c r="A82" s="15" t="n">
        <v>78</v>
      </c>
      <c r="B82" s="16" t="inlineStr">
        <is>
          <t>Isiolo</t>
        </is>
      </c>
      <c r="C82" s="16" t="inlineStr">
        <is>
          <t>Isiolo County Health Consortium</t>
        </is>
      </c>
      <c r="D82" s="15" t="inlineStr">
        <is>
          <t>+0.3500</t>
        </is>
      </c>
      <c r="E82" s="15" t="inlineStr">
        <is>
          <t>37.5833</t>
        </is>
      </c>
      <c r="F82" s="15" t="n">
        <v>5</v>
      </c>
    </row>
    <row r="83" ht="19.5" customHeight="1" s="11">
      <c r="A83" s="17" t="n">
        <v>79</v>
      </c>
      <c r="B83" s="18" t="inlineStr">
        <is>
          <t>Tharaka Nithi</t>
        </is>
      </c>
      <c r="C83" s="18" t="inlineStr">
        <is>
          <t>Eastern Kenya Health Initiative</t>
        </is>
      </c>
      <c r="D83" s="17" t="n">
        <v>-0.33</v>
      </c>
      <c r="E83" s="17" t="n">
        <v>37.65</v>
      </c>
      <c r="F83" s="17" t="n">
        <v>6</v>
      </c>
    </row>
    <row r="84" ht="19.5" customHeight="1" s="11">
      <c r="A84" s="15" t="n">
        <v>80</v>
      </c>
      <c r="B84" s="16" t="inlineStr">
        <is>
          <t>Kirinyaga</t>
        </is>
      </c>
      <c r="C84" s="16" t="inlineStr">
        <is>
          <t>Central Province Medical Outreach</t>
        </is>
      </c>
      <c r="D84" s="15" t="inlineStr">
        <is>
          <t>-0.5619</t>
        </is>
      </c>
      <c r="E84" s="15" t="inlineStr">
        <is>
          <t>37.2497</t>
        </is>
      </c>
      <c r="F84" s="15" t="n">
        <v>11</v>
      </c>
    </row>
    <row r="85" ht="19.5" customHeight="1" s="11">
      <c r="A85" s="17" t="n">
        <v>81</v>
      </c>
      <c r="B85" s="18" t="inlineStr">
        <is>
          <t>Meru</t>
        </is>
      </c>
      <c r="C85" s="18" t="inlineStr">
        <is>
          <t>Eastern Highlands Health Partners</t>
        </is>
      </c>
      <c r="D85" s="17" t="inlineStr">
        <is>
          <t>+0.0467</t>
        </is>
      </c>
      <c r="E85" s="17" t="inlineStr">
        <is>
          <t>37.6491</t>
        </is>
      </c>
      <c r="F85" s="17" t="n">
        <v>14</v>
      </c>
    </row>
    <row r="86" ht="19.5" customHeight="1" s="11">
      <c r="A86" s="15" t="n">
        <v>82</v>
      </c>
      <c r="B86" s="16" t="inlineStr">
        <is>
          <t>Embu</t>
        </is>
      </c>
      <c r="C86" s="16" t="inlineStr">
        <is>
          <t>Mount Kenya Health Initiative</t>
        </is>
      </c>
      <c r="D86" s="15" t="inlineStr">
        <is>
          <t>-0.5333</t>
        </is>
      </c>
      <c r="E86" s="15" t="inlineStr">
        <is>
          <t>37.4500</t>
        </is>
      </c>
      <c r="F86" s="15" t="n">
        <v>9</v>
      </c>
    </row>
    <row r="87" ht="19.5" customHeight="1" s="11">
      <c r="A87" s="17" t="n">
        <v>83</v>
      </c>
      <c r="B87" s="18" t="inlineStr">
        <is>
          <t>Nyandarua</t>
        </is>
      </c>
      <c r="C87" s="18" t="inlineStr">
        <is>
          <t>Aberdare Ranges Health Network</t>
        </is>
      </c>
      <c r="D87" s="17" t="inlineStr">
        <is>
          <t>-0.1833</t>
        </is>
      </c>
      <c r="E87" s="17" t="inlineStr">
        <is>
          <t>36.3500</t>
        </is>
      </c>
      <c r="F87" s="17" t="n">
        <v>7</v>
      </c>
    </row>
    <row r="88" ht="19.5" customHeight="1" s="11">
      <c r="A88" s="15" t="n">
        <v>84</v>
      </c>
      <c r="B88" s="16" t="inlineStr">
        <is>
          <t>Nakuru</t>
        </is>
      </c>
      <c r="C88" s="16" t="inlineStr">
        <is>
          <t>Rift Valley Health Development Org</t>
        </is>
      </c>
      <c r="D88" s="15" t="inlineStr">
        <is>
          <t>-0.3031</t>
        </is>
      </c>
      <c r="E88" s="15" t="inlineStr">
        <is>
          <t>36.0800</t>
        </is>
      </c>
      <c r="F88" s="15" t="n">
        <v>18</v>
      </c>
    </row>
    <row r="89" ht="19.5" customHeight="1" s="11">
      <c r="A89" s="17" t="n">
        <v>85</v>
      </c>
      <c r="B89" s="18" t="inlineStr">
        <is>
          <t>Uasin Gishu</t>
        </is>
      </c>
      <c r="C89" s="18" t="inlineStr">
        <is>
          <t>North Rift Health Partners</t>
        </is>
      </c>
      <c r="D89" s="17" t="inlineStr">
        <is>
          <t>+0.5143</t>
        </is>
      </c>
      <c r="E89" s="17" t="inlineStr">
        <is>
          <t>35.2699</t>
        </is>
      </c>
      <c r="F89" s="17" t="n">
        <v>13</v>
      </c>
    </row>
    <row r="90" ht="19.5" customHeight="1" s="11">
      <c r="A90" s="15" t="n">
        <v>86</v>
      </c>
      <c r="B90" s="16" t="inlineStr">
        <is>
          <t>Kakamega</t>
        </is>
      </c>
      <c r="C90" s="16" t="inlineStr">
        <is>
          <t>Western Kenya Health Consortium</t>
        </is>
      </c>
      <c r="D90" s="15" t="inlineStr">
        <is>
          <t>+0.2827</t>
        </is>
      </c>
      <c r="E90" s="15" t="inlineStr">
        <is>
          <t>34.7519</t>
        </is>
      </c>
      <c r="F90" s="15" t="n">
        <v>16</v>
      </c>
    </row>
    <row r="91" ht="19.5" customHeight="1" s="11">
      <c r="A91" s="17" t="n">
        <v>87</v>
      </c>
      <c r="B91" s="18" t="inlineStr">
        <is>
          <t>Siaya</t>
        </is>
      </c>
      <c r="C91" s="18" t="inlineStr">
        <is>
          <t>Nyanza Health Network Alliance</t>
        </is>
      </c>
      <c r="D91" s="17" t="inlineStr">
        <is>
          <t>-0.0617</t>
        </is>
      </c>
      <c r="E91" s="17" t="inlineStr">
        <is>
          <t>34.2881</t>
        </is>
      </c>
      <c r="F91" s="17" t="n">
        <v>12</v>
      </c>
    </row>
    <row r="92" ht="19.5" customHeight="1" s="11">
      <c r="A92" s="15" t="n">
        <v>88</v>
      </c>
      <c r="B92" s="16" t="inlineStr">
        <is>
          <t>Homa Bay</t>
        </is>
      </c>
      <c r="C92" s="16" t="inlineStr">
        <is>
          <t>Lake Region Health Partners</t>
        </is>
      </c>
      <c r="D92" s="15" t="inlineStr">
        <is>
          <t>-0.5167</t>
        </is>
      </c>
      <c r="E92" s="15" t="inlineStr">
        <is>
          <t>34.4500</t>
        </is>
      </c>
      <c r="F92" s="15" t="n">
        <v>17</v>
      </c>
    </row>
    <row r="93" ht="19.5" customHeight="1" s="11">
      <c r="A93" s="17" t="n">
        <v>89</v>
      </c>
      <c r="B93" s="18" t="inlineStr">
        <is>
          <t>Nyamira</t>
        </is>
      </c>
      <c r="C93" s="18" t="inlineStr">
        <is>
          <t>Tea Region Health Initiative</t>
        </is>
      </c>
      <c r="D93" s="17" t="inlineStr">
        <is>
          <t>-0.5667</t>
        </is>
      </c>
      <c r="E93" s="17" t="inlineStr">
        <is>
          <t>34.9333</t>
        </is>
      </c>
      <c r="F93" s="17" t="n">
        <v>9</v>
      </c>
    </row>
    <row r="94" ht="19.5" customHeight="1" s="11">
      <c r="A94" s="15" t="n">
        <v>90</v>
      </c>
      <c r="B94" s="16" t="inlineStr">
        <is>
          <t>Nairobi</t>
        </is>
      </c>
      <c r="C94" s="16" t="inlineStr">
        <is>
          <t>Kenya Diabetes Management &amp; Information Centre</t>
        </is>
      </c>
      <c r="D94" s="15" t="inlineStr">
        <is>
          <t>-1.2921</t>
        </is>
      </c>
      <c r="E94" s="15" t="inlineStr">
        <is>
          <t>36.8219</t>
        </is>
      </c>
      <c r="F94" s="15" t="n">
        <v>28</v>
      </c>
    </row>
    <row r="95" ht="19.5" customHeight="1" s="11">
      <c r="A95" s="17" t="n">
        <v>91</v>
      </c>
      <c r="B95" s="18" t="inlineStr">
        <is>
          <t>Kisumu</t>
        </is>
      </c>
      <c r="C95" s="18" t="inlineStr">
        <is>
          <t>Great Lakes University of Kisumu Health</t>
        </is>
      </c>
      <c r="D95" s="17" t="inlineStr">
        <is>
          <t>-0.1022</t>
        </is>
      </c>
      <c r="E95" s="17" t="inlineStr">
        <is>
          <t>34.7617</t>
        </is>
      </c>
      <c r="F95" s="17" t="n">
        <v>11</v>
      </c>
    </row>
    <row r="96" ht="19.5" customHeight="1" s="11">
      <c r="A96" s="19" t="n">
        <v>92</v>
      </c>
      <c r="B96" s="20" t="n"/>
      <c r="C96" s="20" t="n"/>
      <c r="D96" s="20" t="n"/>
      <c r="E96" s="20" t="n"/>
      <c r="F96" s="21">
        <f>SUM(F5:F104)</f>
        <v/>
      </c>
    </row>
    <row r="97" ht="19.5" customHeight="1" s="11"/>
    <row r="98" ht="19.5" customHeight="1" s="11"/>
    <row r="99" ht="19.5" customHeight="1" s="11"/>
    <row r="100" ht="19.5" customHeight="1" s="11"/>
    <row r="101" ht="19.5" customHeight="1" s="11"/>
    <row r="102" ht="19.5" customHeight="1" s="11"/>
    <row r="103" ht="19.5" customHeight="1" s="11"/>
    <row r="104" ht="19.5" customHeight="1" s="11"/>
    <row r="105" ht="15" customHeight="1" s="11"/>
  </sheetData>
  <mergeCells count="3">
    <mergeCell ref="A105:E105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0" min="1" max="1"/>
    <col width="18" customWidth="1" style="10" min="2" max="2"/>
    <col width="24" customWidth="1" style="10" min="3" max="3"/>
  </cols>
  <sheetData>
    <row r="1" ht="27.75" customHeight="1" s="11">
      <c r="A1" s="12" t="inlineStr">
        <is>
          <t>SUMMARY BY COUNTY</t>
        </is>
      </c>
    </row>
    <row r="2" ht="15.75" customHeight="1" s="11">
      <c r="A2" s="13" t="inlineStr">
        <is>
          <t>Aggregated Partner &amp; Facility Counts per County</t>
        </is>
      </c>
    </row>
    <row r="3" ht="6" customHeight="1" s="11"/>
    <row r="4" ht="27.75" customHeight="1" s="11">
      <c r="A4" s="14" t="inlineStr">
        <is>
          <t>County Name</t>
        </is>
      </c>
      <c r="B4" s="14" t="inlineStr">
        <is>
          <t>No. of Partners</t>
        </is>
      </c>
      <c r="C4" s="14" t="inlineStr">
        <is>
          <t>Total Facilities Supported</t>
        </is>
      </c>
    </row>
    <row r="5" ht="18" customHeight="1" s="11">
      <c r="A5" s="16" t="inlineStr">
        <is>
          <t>Baringo</t>
        </is>
      </c>
      <c r="B5" s="15" t="n">
        <v>2</v>
      </c>
      <c r="C5" s="15" t="n">
        <v>14</v>
      </c>
    </row>
    <row r="6" ht="18" customHeight="1" s="11">
      <c r="A6" s="18" t="inlineStr">
        <is>
          <t>Bomet</t>
        </is>
      </c>
      <c r="B6" s="17" t="n">
        <v>2</v>
      </c>
      <c r="C6" s="17" t="n">
        <v>18</v>
      </c>
    </row>
    <row r="7" ht="18" customHeight="1" s="11">
      <c r="A7" s="16" t="inlineStr">
        <is>
          <t>Bungoma</t>
        </is>
      </c>
      <c r="B7" s="15" t="n">
        <v>2</v>
      </c>
      <c r="C7" s="15" t="n">
        <v>24</v>
      </c>
    </row>
    <row r="8" ht="18" customHeight="1" s="11">
      <c r="A8" s="18" t="inlineStr">
        <is>
          <t>Busia</t>
        </is>
      </c>
      <c r="B8" s="17" t="n">
        <v>2</v>
      </c>
      <c r="C8" s="17" t="n">
        <v>24</v>
      </c>
    </row>
    <row r="9" ht="18" customHeight="1" s="11">
      <c r="A9" s="16" t="inlineStr">
        <is>
          <t>Elgeyo Marakwet</t>
        </is>
      </c>
      <c r="B9" s="15" t="n">
        <v>2</v>
      </c>
      <c r="C9" s="15" t="n">
        <v>11</v>
      </c>
    </row>
    <row r="10" ht="18" customHeight="1" s="11">
      <c r="A10" s="18" t="inlineStr">
        <is>
          <t>Embu</t>
        </is>
      </c>
      <c r="B10" s="17" t="n">
        <v>3</v>
      </c>
      <c r="C10" s="17" t="n">
        <v>29</v>
      </c>
    </row>
    <row r="11" ht="18" customHeight="1" s="11">
      <c r="A11" s="16" t="inlineStr">
        <is>
          <t>Garissa</t>
        </is>
      </c>
      <c r="B11" s="15" t="n">
        <v>2</v>
      </c>
      <c r="C11" s="15" t="n">
        <v>24</v>
      </c>
    </row>
    <row r="12" ht="18" customHeight="1" s="11">
      <c r="A12" s="18" t="inlineStr">
        <is>
          <t>Homa Bay</t>
        </is>
      </c>
      <c r="B12" s="17" t="n">
        <v>3</v>
      </c>
      <c r="C12" s="17" t="n">
        <v>50</v>
      </c>
    </row>
    <row r="13" ht="18" customHeight="1" s="11">
      <c r="A13" s="16" t="inlineStr">
        <is>
          <t>Isiolo</t>
        </is>
      </c>
      <c r="B13" s="15" t="n">
        <v>2</v>
      </c>
      <c r="C13" s="15" t="n">
        <v>11</v>
      </c>
    </row>
    <row r="14" ht="18" customHeight="1" s="11">
      <c r="A14" s="18" t="inlineStr">
        <is>
          <t>Kajiado</t>
        </is>
      </c>
      <c r="B14" s="17" t="n">
        <v>3</v>
      </c>
      <c r="C14" s="17" t="n">
        <v>39</v>
      </c>
    </row>
    <row r="15" ht="18" customHeight="1" s="11">
      <c r="A15" s="16" t="inlineStr">
        <is>
          <t>Kakamega</t>
        </is>
      </c>
      <c r="B15" s="15" t="n">
        <v>3</v>
      </c>
      <c r="C15" s="15" t="n">
        <v>58</v>
      </c>
    </row>
    <row r="16" ht="18" customHeight="1" s="11">
      <c r="A16" s="18" t="inlineStr">
        <is>
          <t>Kericho</t>
        </is>
      </c>
      <c r="B16" s="17" t="n">
        <v>2</v>
      </c>
      <c r="C16" s="17" t="n">
        <v>23</v>
      </c>
    </row>
    <row r="17" ht="18" customHeight="1" s="11">
      <c r="A17" s="16" t="inlineStr">
        <is>
          <t>Kiambu</t>
        </is>
      </c>
      <c r="B17" s="15" t="n">
        <v>1</v>
      </c>
      <c r="C17" s="15" t="n">
        <v>35</v>
      </c>
    </row>
    <row r="18" ht="18" customHeight="1" s="11">
      <c r="A18" s="18" t="inlineStr">
        <is>
          <t>Kilifi</t>
        </is>
      </c>
      <c r="B18" s="17" t="n">
        <v>2</v>
      </c>
      <c r="C18" s="17" t="n">
        <v>42</v>
      </c>
    </row>
    <row r="19" ht="18" customHeight="1" s="11">
      <c r="A19" s="16" t="inlineStr">
        <is>
          <t>Kirinyaga</t>
        </is>
      </c>
      <c r="B19" s="15" t="n">
        <v>2</v>
      </c>
      <c r="C19" s="15" t="n">
        <v>26</v>
      </c>
    </row>
    <row r="20" ht="18" customHeight="1" s="11">
      <c r="A20" s="18" t="inlineStr">
        <is>
          <t>Kisii</t>
        </is>
      </c>
      <c r="B20" s="17" t="n">
        <v>3</v>
      </c>
      <c r="C20" s="17" t="n">
        <v>46</v>
      </c>
    </row>
    <row r="21" ht="18" customHeight="1" s="11">
      <c r="A21" s="16" t="inlineStr">
        <is>
          <t>Kisumu</t>
        </is>
      </c>
      <c r="B21" s="15" t="n">
        <v>2</v>
      </c>
      <c r="C21" s="15" t="n">
        <v>42</v>
      </c>
    </row>
    <row r="22" ht="18" customHeight="1" s="11">
      <c r="A22" s="18" t="inlineStr">
        <is>
          <t>Kitui</t>
        </is>
      </c>
      <c r="B22" s="17" t="n">
        <v>2</v>
      </c>
      <c r="C22" s="17" t="n">
        <v>17</v>
      </c>
    </row>
    <row r="23" ht="18" customHeight="1" s="11">
      <c r="A23" s="16" t="inlineStr">
        <is>
          <t>Kwale</t>
        </is>
      </c>
      <c r="B23" s="15" t="n">
        <v>2</v>
      </c>
      <c r="C23" s="15" t="n">
        <v>21</v>
      </c>
    </row>
    <row r="24" ht="18" customHeight="1" s="11">
      <c r="A24" s="18" t="inlineStr">
        <is>
          <t>Laikipia</t>
        </is>
      </c>
      <c r="B24" s="17" t="n">
        <v>2</v>
      </c>
      <c r="C24" s="17" t="n">
        <v>20</v>
      </c>
    </row>
    <row r="25" ht="18" customHeight="1" s="11">
      <c r="A25" s="16" t="inlineStr">
        <is>
          <t>Lamu</t>
        </is>
      </c>
      <c r="B25" s="15" t="n">
        <v>2</v>
      </c>
      <c r="C25" s="15" t="n">
        <v>7</v>
      </c>
    </row>
    <row r="26" ht="18" customHeight="1" s="11">
      <c r="A26" s="18" t="inlineStr">
        <is>
          <t>Machakos</t>
        </is>
      </c>
      <c r="B26" s="17" t="n">
        <v>1</v>
      </c>
      <c r="C26" s="17" t="n">
        <v>16</v>
      </c>
    </row>
    <row r="27" ht="18" customHeight="1" s="11">
      <c r="A27" s="16" t="inlineStr">
        <is>
          <t>Makueni</t>
        </is>
      </c>
      <c r="B27" s="15" t="n">
        <v>2</v>
      </c>
      <c r="C27" s="15" t="n">
        <v>24</v>
      </c>
    </row>
    <row r="28" ht="18" customHeight="1" s="11">
      <c r="A28" s="18" t="inlineStr">
        <is>
          <t>Mandera</t>
        </is>
      </c>
      <c r="B28" s="17" t="n">
        <v>2</v>
      </c>
      <c r="C28" s="17" t="n">
        <v>19</v>
      </c>
    </row>
    <row r="29" ht="18" customHeight="1" s="11">
      <c r="A29" s="16" t="inlineStr">
        <is>
          <t>Marsabit</t>
        </is>
      </c>
      <c r="B29" s="15" t="n">
        <v>2</v>
      </c>
      <c r="C29" s="15" t="n">
        <v>11</v>
      </c>
    </row>
    <row r="30" ht="18" customHeight="1" s="11">
      <c r="A30" s="18" t="inlineStr">
        <is>
          <t>Meru</t>
        </is>
      </c>
      <c r="B30" s="17" t="n">
        <v>2</v>
      </c>
      <c r="C30" s="17" t="n">
        <v>36</v>
      </c>
    </row>
    <row r="31" ht="18" customHeight="1" s="11">
      <c r="A31" s="16" t="inlineStr">
        <is>
          <t>Migori</t>
        </is>
      </c>
      <c r="B31" s="15" t="n">
        <v>2</v>
      </c>
      <c r="C31" s="15" t="n">
        <v>30</v>
      </c>
    </row>
    <row r="32" ht="18" customHeight="1" s="11">
      <c r="A32" s="18" t="inlineStr">
        <is>
          <t>Mombasa</t>
        </is>
      </c>
      <c r="B32" s="17" t="n">
        <v>2</v>
      </c>
      <c r="C32" s="17" t="n">
        <v>40</v>
      </c>
    </row>
    <row r="33" ht="18" customHeight="1" s="11">
      <c r="A33" s="16" t="inlineStr">
        <is>
          <t>Murang'a</t>
        </is>
      </c>
      <c r="B33" s="15" t="n">
        <v>2</v>
      </c>
      <c r="C33" s="15" t="n">
        <v>30</v>
      </c>
    </row>
    <row r="34" ht="18" customHeight="1" s="11">
      <c r="A34" s="18" t="inlineStr">
        <is>
          <t>Nairobi</t>
        </is>
      </c>
      <c r="B34" s="17" t="n">
        <v>2</v>
      </c>
      <c r="C34" s="17" t="n">
        <v>70</v>
      </c>
    </row>
    <row r="35" ht="18" customHeight="1" s="11">
      <c r="A35" s="16" t="inlineStr">
        <is>
          <t>Nakuru</t>
        </is>
      </c>
      <c r="B35" s="15" t="n">
        <v>2</v>
      </c>
      <c r="C35" s="15" t="n">
        <v>42</v>
      </c>
    </row>
    <row r="36" ht="18" customHeight="1" s="11">
      <c r="A36" s="18" t="inlineStr">
        <is>
          <t>Nandi</t>
        </is>
      </c>
      <c r="B36" s="17" t="n">
        <v>2</v>
      </c>
      <c r="C36" s="17" t="n">
        <v>21</v>
      </c>
    </row>
    <row r="37" ht="18" customHeight="1" s="11">
      <c r="A37" s="16" t="inlineStr">
        <is>
          <t>Narok</t>
        </is>
      </c>
      <c r="B37" s="15" t="n">
        <v>3</v>
      </c>
      <c r="C37" s="15" t="n">
        <v>26</v>
      </c>
    </row>
    <row r="38" ht="18" customHeight="1" s="11">
      <c r="A38" s="18" t="inlineStr">
        <is>
          <t>Nyamira</t>
        </is>
      </c>
      <c r="B38" s="17" t="n">
        <v>2</v>
      </c>
      <c r="C38" s="17" t="n">
        <v>23</v>
      </c>
    </row>
    <row r="39" ht="18" customHeight="1" s="11">
      <c r="A39" s="16" t="inlineStr">
        <is>
          <t>Nyandarua</t>
        </is>
      </c>
      <c r="B39" s="15" t="n">
        <v>3</v>
      </c>
      <c r="C39" s="15" t="n">
        <v>23</v>
      </c>
    </row>
    <row r="40" ht="18" customHeight="1" s="11">
      <c r="A40" s="18" t="inlineStr">
        <is>
          <t>Nyeri</t>
        </is>
      </c>
      <c r="B40" s="17" t="n">
        <v>2</v>
      </c>
      <c r="C40" s="17" t="n">
        <v>46</v>
      </c>
    </row>
    <row r="41" ht="18" customHeight="1" s="11">
      <c r="A41" s="16" t="inlineStr">
        <is>
          <t>Samburu</t>
        </is>
      </c>
      <c r="B41" s="15" t="n">
        <v>2</v>
      </c>
      <c r="C41" s="15" t="n">
        <v>9</v>
      </c>
    </row>
    <row r="42" ht="18" customHeight="1" s="11">
      <c r="A42" s="18" t="inlineStr">
        <is>
          <t>Siaya</t>
        </is>
      </c>
      <c r="B42" s="17" t="n">
        <v>3</v>
      </c>
      <c r="C42" s="17" t="n">
        <v>48</v>
      </c>
    </row>
    <row r="43" ht="18" customHeight="1" s="11">
      <c r="A43" s="16" t="inlineStr">
        <is>
          <t>Taita Taveta</t>
        </is>
      </c>
      <c r="B43" s="15" t="n">
        <v>2</v>
      </c>
      <c r="C43" s="15" t="n">
        <v>16</v>
      </c>
    </row>
    <row r="44" ht="18" customHeight="1" s="11">
      <c r="A44" s="18" t="inlineStr">
        <is>
          <t>Tana River</t>
        </is>
      </c>
      <c r="B44" s="17" t="n">
        <v>2</v>
      </c>
      <c r="C44" s="17" t="n">
        <v>11</v>
      </c>
    </row>
    <row r="45" ht="18" customHeight="1" s="11">
      <c r="A45" s="16" t="inlineStr">
        <is>
          <t>Tharaka Nithi</t>
        </is>
      </c>
      <c r="B45" s="15" t="n">
        <v>2</v>
      </c>
      <c r="C45" s="15" t="n">
        <v>13</v>
      </c>
    </row>
    <row r="46" ht="18" customHeight="1" s="11">
      <c r="A46" s="18" t="inlineStr">
        <is>
          <t>Trans Nzoia</t>
        </is>
      </c>
      <c r="B46" s="17" t="n">
        <v>2</v>
      </c>
      <c r="C46" s="17" t="n">
        <v>28</v>
      </c>
    </row>
    <row r="47" ht="18" customHeight="1" s="11">
      <c r="A47" s="16" t="inlineStr">
        <is>
          <t>Turkana</t>
        </is>
      </c>
      <c r="B47" s="15" t="n">
        <v>2</v>
      </c>
      <c r="C47" s="15" t="n">
        <v>23</v>
      </c>
    </row>
    <row r="48" ht="18" customHeight="1" s="11">
      <c r="A48" s="18" t="inlineStr">
        <is>
          <t>Uasin Gishu</t>
        </is>
      </c>
      <c r="B48" s="17" t="n">
        <v>2</v>
      </c>
      <c r="C48" s="17" t="n">
        <v>32</v>
      </c>
    </row>
    <row r="49" ht="18" customHeight="1" s="11">
      <c r="A49" s="16" t="inlineStr">
        <is>
          <t>Vihiga</t>
        </is>
      </c>
      <c r="B49" s="15" t="n">
        <v>2</v>
      </c>
      <c r="C49" s="15" t="n">
        <v>27</v>
      </c>
    </row>
    <row r="50" ht="18" customHeight="1" s="11">
      <c r="A50" s="18" t="inlineStr">
        <is>
          <t>Wajir</t>
        </is>
      </c>
      <c r="B50" s="17" t="n">
        <v>2</v>
      </c>
      <c r="C50" s="17" t="n">
        <v>15</v>
      </c>
    </row>
    <row r="51" ht="18" customHeight="1" s="11">
      <c r="A51" s="16" t="inlineStr">
        <is>
          <t>West Pokot</t>
        </is>
      </c>
      <c r="B51" s="15" t="n">
        <v>2</v>
      </c>
      <c r="C51" s="15" t="n">
        <v>12</v>
      </c>
    </row>
    <row r="52" ht="15" customHeight="1" s="11">
      <c r="A52" s="19" t="inlineStr">
        <is>
          <t>GRAND TOTAL</t>
        </is>
      </c>
      <c r="B52" s="20" t="n"/>
      <c r="C52" s="21">
        <f>SUM(C5:C51)</f>
        <v/>
      </c>
    </row>
  </sheetData>
  <mergeCells count="3">
    <mergeCell ref="A1:C1"/>
    <mergeCell ref="A2:C2"/>
    <mergeCell ref="A52:B5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2026-03-16T17:36:06Z</dcterms:created>
  <dcterms:modified xsi:type="dcterms:W3CDTF">2026-03-18T18:58:38Z</dcterms:modified>
  <cp:revision>0</cp:revision>
</cp:coreProperties>
</file>