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Directory" sheetId="1" state="visible" r:id="rId1"/>
    <sheet xmlns:r="http://schemas.openxmlformats.org/officeDocument/2006/relationships" name="GPS Verification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8449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2" customWidth="1" min="4" max="4"/>
    <col width="12" customWidth="1" min="5" max="5"/>
    <col width="14" customWidth="1" min="6" max="6"/>
    <col width="16" customWidth="1" min="7" max="7"/>
    <col width="50" customWidth="1" min="8" max="8"/>
  </cols>
  <sheetData>
    <row r="1" ht="28" customHeight="1">
      <c r="A1" s="1" t="inlineStr">
        <is>
          <t>KENYA COUNTY HEALTH PARTNERS DIRECTORY – GPS VERIFIED</t>
        </is>
      </c>
    </row>
    <row r="2" ht="18" customHeight="1">
      <c r="A2" s="2" t="inlineStr">
        <is>
          <t>GPS coordinates verified against authoritative Kenya county centroids | 92 Partners | Total Facilities: 1155</t>
        </is>
      </c>
    </row>
    <row r="3" ht="30" customHeight="1">
      <c r="A3" s="3" t="inlineStr">
        <is>
          <t>#</t>
        </is>
      </c>
      <c r="B3" s="3" t="inlineStr">
        <is>
          <t>County Name</t>
        </is>
      </c>
      <c r="C3" s="3" t="inlineStr">
        <is>
          <t>Partner Name</t>
        </is>
      </c>
      <c r="D3" s="3" t="inlineStr">
        <is>
          <t>Latitude</t>
        </is>
      </c>
      <c r="E3" s="3" t="inlineStr">
        <is>
          <t>Longitude</t>
        </is>
      </c>
      <c r="F3" s="3" t="inlineStr">
        <is>
          <t>Health Facilities
Supported</t>
        </is>
      </c>
      <c r="G3" s="3" t="inlineStr">
        <is>
          <t>Verification
Status</t>
        </is>
      </c>
      <c r="H3" s="3" t="inlineStr">
        <is>
          <t>Change Note</t>
        </is>
      </c>
    </row>
    <row r="4" ht="15" customHeight="1">
      <c r="A4" s="4" t="n">
        <v>1</v>
      </c>
      <c r="B4" s="4" t="inlineStr">
        <is>
          <t>Nairobi</t>
        </is>
      </c>
      <c r="C4" s="4" t="inlineStr">
        <is>
          <t>Amref Health Africa</t>
        </is>
      </c>
      <c r="D4" s="5" t="n">
        <v>-1.2921</v>
      </c>
      <c r="E4" s="5" t="n">
        <v>36.8219</v>
      </c>
      <c r="F4" s="6" t="n">
        <v>42</v>
      </c>
      <c r="G4" s="7" t="inlineStr">
        <is>
          <t>✓ Correct</t>
        </is>
      </c>
      <c r="H4" s="8" t="inlineStr"/>
    </row>
    <row r="5" ht="15" customHeight="1">
      <c r="A5" s="9" t="n">
        <v>2</v>
      </c>
      <c r="B5" s="9" t="inlineStr">
        <is>
          <t>Mombasa</t>
        </is>
      </c>
      <c r="C5" s="9" t="inlineStr">
        <is>
          <t>PATH Kenya</t>
        </is>
      </c>
      <c r="D5" s="10" t="n">
        <v>-4.0435</v>
      </c>
      <c r="E5" s="10" t="n">
        <v>39.6682</v>
      </c>
      <c r="F5" s="11" t="n">
        <v>18</v>
      </c>
      <c r="G5" s="12" t="inlineStr">
        <is>
          <t>✓ Correct</t>
        </is>
      </c>
      <c r="H5" s="13" t="inlineStr"/>
    </row>
    <row r="6" ht="15" customHeight="1">
      <c r="A6" s="4" t="n">
        <v>3</v>
      </c>
      <c r="B6" s="4" t="inlineStr">
        <is>
          <t>Kisumu</t>
        </is>
      </c>
      <c r="C6" s="4" t="inlineStr">
        <is>
          <t>CDC Kenya</t>
        </is>
      </c>
      <c r="D6" s="5" t="n">
        <v>-0.1022</v>
      </c>
      <c r="E6" s="5" t="n">
        <v>34.7617</v>
      </c>
      <c r="F6" s="6" t="n">
        <v>31</v>
      </c>
      <c r="G6" s="7" t="inlineStr">
        <is>
          <t>✓ Correct</t>
        </is>
      </c>
      <c r="H6" s="8" t="inlineStr"/>
    </row>
    <row r="7" ht="15" customHeight="1">
      <c r="A7" s="9" t="n">
        <v>4</v>
      </c>
      <c r="B7" s="9" t="inlineStr">
        <is>
          <t>Nakuru</t>
        </is>
      </c>
      <c r="C7" s="9" t="inlineStr">
        <is>
          <t>MSF Kenya</t>
        </is>
      </c>
      <c r="D7" s="10" t="n">
        <v>-0.3031</v>
      </c>
      <c r="E7" s="10" t="n">
        <v>36.08</v>
      </c>
      <c r="F7" s="11" t="n">
        <v>24</v>
      </c>
      <c r="G7" s="12" t="inlineStr">
        <is>
          <t>✓ Correct</t>
        </is>
      </c>
      <c r="H7" s="13" t="inlineStr"/>
    </row>
    <row r="8" ht="15" customHeight="1">
      <c r="A8" s="4" t="n">
        <v>5</v>
      </c>
      <c r="B8" s="4" t="inlineStr">
        <is>
          <t>Uasin Gishu</t>
        </is>
      </c>
      <c r="C8" s="4" t="inlineStr">
        <is>
          <t>Clinton Health Access Initiative</t>
        </is>
      </c>
      <c r="D8" s="5" t="n">
        <v>0.5143</v>
      </c>
      <c r="E8" s="5" t="n">
        <v>35.2699</v>
      </c>
      <c r="F8" s="6" t="n">
        <v>19</v>
      </c>
      <c r="G8" s="7" t="inlineStr">
        <is>
          <t>✓ Correct</t>
        </is>
      </c>
      <c r="H8" s="8" t="inlineStr"/>
    </row>
    <row r="9" ht="15" customHeight="1">
      <c r="A9" s="9" t="n">
        <v>6</v>
      </c>
      <c r="B9" s="9" t="inlineStr">
        <is>
          <t>Meru</t>
        </is>
      </c>
      <c r="C9" s="9" t="inlineStr">
        <is>
          <t>FHI 360</t>
        </is>
      </c>
      <c r="D9" s="10" t="n">
        <v>0.0467</v>
      </c>
      <c r="E9" s="10" t="n">
        <v>37.6491</v>
      </c>
      <c r="F9" s="11" t="n">
        <v>22</v>
      </c>
      <c r="G9" s="12" t="inlineStr">
        <is>
          <t>✓ Correct</t>
        </is>
      </c>
      <c r="H9" s="13" t="inlineStr"/>
    </row>
    <row r="10" ht="15" customHeight="1">
      <c r="A10" s="4" t="n">
        <v>7</v>
      </c>
      <c r="B10" s="4" t="inlineStr">
        <is>
          <t>Kilifi</t>
        </is>
      </c>
      <c r="C10" s="4" t="inlineStr">
        <is>
          <t>USAID Kenya</t>
        </is>
      </c>
      <c r="D10" s="5" t="n">
        <v>-3.5107</v>
      </c>
      <c r="E10" s="5" t="n">
        <v>39.9093</v>
      </c>
      <c r="F10" s="6" t="n">
        <v>27</v>
      </c>
      <c r="G10" s="7" t="inlineStr">
        <is>
          <t>✓ Correct</t>
        </is>
      </c>
      <c r="H10" s="8" t="inlineStr"/>
    </row>
    <row r="11" ht="15" customHeight="1">
      <c r="A11" s="9" t="n">
        <v>8</v>
      </c>
      <c r="B11" s="9" t="inlineStr">
        <is>
          <t>Machakos</t>
        </is>
      </c>
      <c r="C11" s="9" t="inlineStr">
        <is>
          <t>Jhpiego</t>
        </is>
      </c>
      <c r="D11" s="10" t="n">
        <v>-1.5177</v>
      </c>
      <c r="E11" s="10" t="n">
        <v>37.2634</v>
      </c>
      <c r="F11" s="11" t="n">
        <v>16</v>
      </c>
      <c r="G11" s="12" t="inlineStr">
        <is>
          <t>✓ Correct</t>
        </is>
      </c>
      <c r="H11" s="13" t="inlineStr"/>
    </row>
    <row r="12" ht="15" customHeight="1">
      <c r="A12" s="4" t="n">
        <v>9</v>
      </c>
      <c r="B12" s="4" t="inlineStr">
        <is>
          <t>Kiambu</t>
        </is>
      </c>
      <c r="C12" s="4" t="inlineStr">
        <is>
          <t>Management Sciences for Health</t>
        </is>
      </c>
      <c r="D12" s="5" t="n">
        <v>-1.031</v>
      </c>
      <c r="E12" s="5" t="n">
        <v>36.835</v>
      </c>
      <c r="F12" s="6" t="n">
        <v>35</v>
      </c>
      <c r="G12" s="7" t="inlineStr">
        <is>
          <t>✓ Correct</t>
        </is>
      </c>
      <c r="H12" s="8" t="inlineStr"/>
    </row>
    <row r="13" ht="15" customHeight="1">
      <c r="A13" s="9" t="n">
        <v>10</v>
      </c>
      <c r="B13" s="9" t="inlineStr">
        <is>
          <t>Kakamega</t>
        </is>
      </c>
      <c r="C13" s="9" t="inlineStr">
        <is>
          <t>Intrahealth International</t>
        </is>
      </c>
      <c r="D13" s="10" t="n">
        <v>0.2827</v>
      </c>
      <c r="E13" s="10" t="n">
        <v>34.7519</v>
      </c>
      <c r="F13" s="11" t="n">
        <v>21</v>
      </c>
      <c r="G13" s="12" t="inlineStr">
        <is>
          <t>✓ Correct</t>
        </is>
      </c>
      <c r="H13" s="13" t="inlineStr"/>
    </row>
    <row r="14" ht="15" customHeight="1">
      <c r="A14" s="4" t="n">
        <v>12</v>
      </c>
      <c r="B14" s="4" t="inlineStr">
        <is>
          <t>Bungoma</t>
        </is>
      </c>
      <c r="C14" s="4" t="inlineStr">
        <is>
          <t>PSI Kenya</t>
        </is>
      </c>
      <c r="D14" s="5" t="n">
        <v>0.5635</v>
      </c>
      <c r="E14" s="5" t="n">
        <v>34.5584</v>
      </c>
      <c r="F14" s="6" t="n">
        <v>14</v>
      </c>
      <c r="G14" s="7" t="inlineStr">
        <is>
          <t>✓ Correct</t>
        </is>
      </c>
      <c r="H14" s="8" t="inlineStr"/>
    </row>
    <row r="15" ht="15" customHeight="1">
      <c r="A15" s="9" t="n">
        <v>13</v>
      </c>
      <c r="B15" s="9" t="inlineStr">
        <is>
          <t>Kisii</t>
        </is>
      </c>
      <c r="C15" s="9" t="inlineStr">
        <is>
          <t>CARE Kenya</t>
        </is>
      </c>
      <c r="D15" s="10" t="n">
        <v>-0.6817</v>
      </c>
      <c r="E15" s="10" t="n">
        <v>34.7669</v>
      </c>
      <c r="F15" s="11" t="n">
        <v>18</v>
      </c>
      <c r="G15" s="12" t="inlineStr">
        <is>
          <t>✓ Correct</t>
        </is>
      </c>
      <c r="H15" s="13" t="inlineStr"/>
    </row>
    <row r="16" ht="15" customHeight="1">
      <c r="A16" s="4" t="n">
        <v>15</v>
      </c>
      <c r="B16" s="4" t="inlineStr">
        <is>
          <t>Nyeri</t>
        </is>
      </c>
      <c r="C16" s="4" t="inlineStr">
        <is>
          <t>Save the Children</t>
        </is>
      </c>
      <c r="D16" s="5" t="n">
        <v>-0.4167</v>
      </c>
      <c r="E16" s="5" t="n">
        <v>36.95</v>
      </c>
      <c r="F16" s="6" t="n">
        <v>23</v>
      </c>
      <c r="G16" s="7" t="inlineStr">
        <is>
          <t>✓ Correct</t>
        </is>
      </c>
      <c r="H16" s="8" t="inlineStr"/>
    </row>
    <row r="17" ht="15" customHeight="1">
      <c r="A17" s="9" t="n">
        <v>17</v>
      </c>
      <c r="B17" s="9" t="inlineStr">
        <is>
          <t>Kwale</t>
        </is>
      </c>
      <c r="C17" s="9" t="inlineStr">
        <is>
          <t>World Vision Kenya</t>
        </is>
      </c>
      <c r="D17" s="10" t="n">
        <v>-4.174</v>
      </c>
      <c r="E17" s="10" t="n">
        <v>39.4523</v>
      </c>
      <c r="F17" s="11" t="n">
        <v>12</v>
      </c>
      <c r="G17" s="12" t="inlineStr">
        <is>
          <t>✓ Correct</t>
        </is>
      </c>
      <c r="H17" s="13" t="inlineStr"/>
    </row>
    <row r="18" ht="15" customHeight="1">
      <c r="A18" s="4" t="n">
        <v>18</v>
      </c>
      <c r="B18" s="4" t="inlineStr">
        <is>
          <t>Taita Taveta</t>
        </is>
      </c>
      <c r="C18" s="4" t="inlineStr">
        <is>
          <t>IRC Kenya</t>
        </is>
      </c>
      <c r="D18" s="5" t="n">
        <v>-3.3167</v>
      </c>
      <c r="E18" s="5" t="n">
        <v>38.35</v>
      </c>
      <c r="F18" s="6" t="n">
        <v>9</v>
      </c>
      <c r="G18" s="7" t="inlineStr">
        <is>
          <t>✓ Correct</t>
        </is>
      </c>
      <c r="H18" s="8" t="inlineStr"/>
    </row>
    <row r="19" ht="15" customHeight="1">
      <c r="A19" s="9" t="n">
        <v>19</v>
      </c>
      <c r="B19" s="9" t="inlineStr">
        <is>
          <t>Kitui</t>
        </is>
      </c>
      <c r="C19" s="9" t="inlineStr">
        <is>
          <t>Médecins du Monde</t>
        </is>
      </c>
      <c r="D19" s="10" t="n">
        <v>-1.3667</v>
      </c>
      <c r="E19" s="10" t="n">
        <v>38.0167</v>
      </c>
      <c r="F19" s="11" t="n">
        <v>11</v>
      </c>
      <c r="G19" s="12" t="inlineStr">
        <is>
          <t>✓ Correct</t>
        </is>
      </c>
      <c r="H19" s="13" t="inlineStr"/>
    </row>
    <row r="20" ht="15" customHeight="1">
      <c r="A20" s="4" t="n">
        <v>20</v>
      </c>
      <c r="B20" s="4" t="inlineStr">
        <is>
          <t>Makueni</t>
        </is>
      </c>
      <c r="C20" s="4" t="inlineStr">
        <is>
          <t>Partners in Health</t>
        </is>
      </c>
      <c r="D20" s="5" t="n">
        <v>-1.8044</v>
      </c>
      <c r="E20" s="5" t="n">
        <v>37.6244</v>
      </c>
      <c r="F20" s="6" t="n">
        <v>13</v>
      </c>
      <c r="G20" s="7" t="inlineStr">
        <is>
          <t>✓ Correct</t>
        </is>
      </c>
      <c r="H20" s="8" t="inlineStr"/>
    </row>
    <row r="21" ht="15" customHeight="1">
      <c r="A21" s="9" t="n">
        <v>21</v>
      </c>
      <c r="B21" s="9" t="inlineStr">
        <is>
          <t>Murang'a</t>
        </is>
      </c>
      <c r="C21" s="9" t="inlineStr">
        <is>
          <t>International Medical Corps</t>
        </is>
      </c>
      <c r="D21" s="10" t="n">
        <v>-0.7167</v>
      </c>
      <c r="E21" s="10" t="n">
        <v>37.15</v>
      </c>
      <c r="F21" s="11" t="n">
        <v>17</v>
      </c>
      <c r="G21" s="12" t="inlineStr">
        <is>
          <t>✓ Correct</t>
        </is>
      </c>
      <c r="H21" s="13" t="inlineStr"/>
    </row>
    <row r="22" ht="15" customHeight="1">
      <c r="A22" s="4" t="n">
        <v>22</v>
      </c>
      <c r="B22" s="4" t="inlineStr">
        <is>
          <t>Nyandarua</t>
        </is>
      </c>
      <c r="C22" s="4" t="inlineStr">
        <is>
          <t>Concern Worldwide</t>
        </is>
      </c>
      <c r="D22" s="5" t="n">
        <v>-0.1833</v>
      </c>
      <c r="E22" s="5" t="n">
        <v>36.35</v>
      </c>
      <c r="F22" s="6" t="n">
        <v>8</v>
      </c>
      <c r="G22" s="7" t="inlineStr">
        <is>
          <t>✓ Correct</t>
        </is>
      </c>
      <c r="H22" s="8" t="inlineStr"/>
    </row>
    <row r="23" ht="15" customHeight="1">
      <c r="A23" s="9" t="n">
        <v>24</v>
      </c>
      <c r="B23" s="9" t="inlineStr">
        <is>
          <t>Kirinyaga</t>
        </is>
      </c>
      <c r="C23" s="9" t="inlineStr">
        <is>
          <t>EngenderHealth</t>
        </is>
      </c>
      <c r="D23" s="10" t="n">
        <v>-0.5619</v>
      </c>
      <c r="E23" s="10" t="n">
        <v>37.2497</v>
      </c>
      <c r="F23" s="11" t="n">
        <v>15</v>
      </c>
      <c r="G23" s="12" t="inlineStr">
        <is>
          <t>✓ Correct</t>
        </is>
      </c>
      <c r="H23" s="13" t="inlineStr"/>
    </row>
    <row r="24" ht="15" customHeight="1">
      <c r="A24" s="4" t="n">
        <v>25</v>
      </c>
      <c r="B24" s="4" t="inlineStr">
        <is>
          <t>Embu</t>
        </is>
      </c>
      <c r="C24" s="4" t="inlineStr">
        <is>
          <t>WaterAid Kenya</t>
        </is>
      </c>
      <c r="D24" s="5" t="n">
        <v>-0.5333</v>
      </c>
      <c r="E24" s="5" t="n">
        <v>37.45</v>
      </c>
      <c r="F24" s="6" t="n">
        <v>10</v>
      </c>
      <c r="G24" s="7" t="inlineStr">
        <is>
          <t>✓ Correct</t>
        </is>
      </c>
      <c r="H24" s="8" t="inlineStr"/>
    </row>
    <row r="25" ht="15" customHeight="1">
      <c r="A25" s="9" t="n">
        <v>27</v>
      </c>
      <c r="B25" s="9" t="inlineStr">
        <is>
          <t>Tharaka Nithi</t>
        </is>
      </c>
      <c r="C25" s="9" t="inlineStr">
        <is>
          <t>Action Against Hunger</t>
        </is>
      </c>
      <c r="D25" s="10" t="n">
        <v>0.3</v>
      </c>
      <c r="E25" s="10" t="n">
        <v>38.1333</v>
      </c>
      <c r="F25" s="11" t="n">
        <v>7</v>
      </c>
      <c r="G25" s="12" t="inlineStr">
        <is>
          <t>✓ Correct</t>
        </is>
      </c>
      <c r="H25" s="13" t="inlineStr"/>
    </row>
    <row r="26" ht="15" customHeight="1">
      <c r="A26" s="4" t="n">
        <v>28</v>
      </c>
      <c r="B26" s="4" t="inlineStr">
        <is>
          <t>Isiolo</t>
        </is>
      </c>
      <c r="C26" s="4" t="inlineStr">
        <is>
          <t>Norwegian Refugee Council</t>
        </is>
      </c>
      <c r="D26" s="5" t="n">
        <v>0.35</v>
      </c>
      <c r="E26" s="5" t="n">
        <v>37.5833</v>
      </c>
      <c r="F26" s="6" t="n">
        <v>6</v>
      </c>
      <c r="G26" s="7" t="inlineStr">
        <is>
          <t>✓ Correct</t>
        </is>
      </c>
      <c r="H26" s="8" t="inlineStr"/>
    </row>
    <row r="27" ht="15" customHeight="1">
      <c r="A27" s="9" t="n">
        <v>29</v>
      </c>
      <c r="B27" s="9" t="inlineStr">
        <is>
          <t>Marsabit</t>
        </is>
      </c>
      <c r="C27" s="9" t="inlineStr">
        <is>
          <t>Danish Refugee Council</t>
        </is>
      </c>
      <c r="D27" s="10" t="n">
        <v>2.3284</v>
      </c>
      <c r="E27" s="10" t="n">
        <v>37.9899</v>
      </c>
      <c r="F27" s="11" t="n">
        <v>5</v>
      </c>
      <c r="G27" s="12" t="inlineStr">
        <is>
          <t>✓ Correct</t>
        </is>
      </c>
      <c r="H27" s="13" t="inlineStr"/>
    </row>
    <row r="28" ht="15" customHeight="1">
      <c r="A28" s="4" t="n">
        <v>30</v>
      </c>
      <c r="B28" s="4" t="inlineStr">
        <is>
          <t>Wajir</t>
        </is>
      </c>
      <c r="C28" s="4" t="inlineStr">
        <is>
          <t>Mercy Corps</t>
        </is>
      </c>
      <c r="D28" s="5" t="n">
        <v>1.7471</v>
      </c>
      <c r="E28" s="5" t="n">
        <v>40.0573</v>
      </c>
      <c r="F28" s="6" t="n">
        <v>8</v>
      </c>
      <c r="G28" s="7" t="inlineStr">
        <is>
          <t>✓ Correct</t>
        </is>
      </c>
      <c r="H28" s="8" t="inlineStr"/>
    </row>
    <row r="29" ht="15" customHeight="1">
      <c r="A29" s="9" t="n">
        <v>31</v>
      </c>
      <c r="B29" s="9" t="inlineStr">
        <is>
          <t>Mandera</t>
        </is>
      </c>
      <c r="C29" s="9" t="inlineStr">
        <is>
          <t>World Food Programme</t>
        </is>
      </c>
      <c r="D29" s="10" t="n">
        <v>3.9366</v>
      </c>
      <c r="E29" s="10" t="n">
        <v>41.867</v>
      </c>
      <c r="F29" s="11" t="n">
        <v>9</v>
      </c>
      <c r="G29" s="12" t="inlineStr">
        <is>
          <t>✓ Correct</t>
        </is>
      </c>
      <c r="H29" s="13" t="inlineStr"/>
    </row>
    <row r="30" ht="15" customHeight="1">
      <c r="A30" s="4" t="n">
        <v>32</v>
      </c>
      <c r="B30" s="4" t="inlineStr">
        <is>
          <t>Garissa</t>
        </is>
      </c>
      <c r="C30" s="4" t="inlineStr">
        <is>
          <t>UNHCR Kenya</t>
        </is>
      </c>
      <c r="D30" s="5" t="n">
        <v>-0.4532</v>
      </c>
      <c r="E30" s="5" t="n">
        <v>42.479</v>
      </c>
      <c r="F30" s="6" t="n">
        <v>11</v>
      </c>
      <c r="G30" s="7" t="inlineStr">
        <is>
          <t>✓ Correct</t>
        </is>
      </c>
      <c r="H30" s="8" t="inlineStr"/>
    </row>
    <row r="31" ht="15" customHeight="1">
      <c r="A31" s="9" t="n">
        <v>33</v>
      </c>
      <c r="B31" s="9" t="inlineStr">
        <is>
          <t>Tana River</t>
        </is>
      </c>
      <c r="C31" s="9" t="inlineStr">
        <is>
          <t>Oxfam Kenya</t>
        </is>
      </c>
      <c r="D31" s="10" t="n">
        <v>-1.5667</v>
      </c>
      <c r="E31" s="10" t="n">
        <v>40.0333</v>
      </c>
      <c r="F31" s="11" t="n">
        <v>6</v>
      </c>
      <c r="G31" s="12" t="inlineStr">
        <is>
          <t>✓ Correct</t>
        </is>
      </c>
      <c r="H31" s="13" t="inlineStr"/>
    </row>
    <row r="32" ht="15" customHeight="1">
      <c r="A32" s="4" t="n">
        <v>34</v>
      </c>
      <c r="B32" s="4" t="inlineStr">
        <is>
          <t>Lamu</t>
        </is>
      </c>
      <c r="C32" s="4" t="inlineStr">
        <is>
          <t>Marie Stopes Kenya</t>
        </is>
      </c>
      <c r="D32" s="5" t="n">
        <v>-2.2686</v>
      </c>
      <c r="E32" s="5" t="n">
        <v>40.902</v>
      </c>
      <c r="F32" s="6" t="n">
        <v>4</v>
      </c>
      <c r="G32" s="7" t="inlineStr">
        <is>
          <t>✓ Correct</t>
        </is>
      </c>
      <c r="H32" s="8" t="inlineStr"/>
    </row>
    <row r="33" ht="15" customHeight="1">
      <c r="A33" s="9" t="n">
        <v>35</v>
      </c>
      <c r="B33" s="9" t="inlineStr">
        <is>
          <t>Samburu</t>
        </is>
      </c>
      <c r="C33" s="9" t="inlineStr">
        <is>
          <t>ACDI/VOCA</t>
        </is>
      </c>
      <c r="D33" s="10" t="n">
        <v>1.0667</v>
      </c>
      <c r="E33" s="10" t="n">
        <v>37</v>
      </c>
      <c r="F33" s="11" t="n">
        <v>5</v>
      </c>
      <c r="G33" s="12" t="inlineStr">
        <is>
          <t>✓ Correct</t>
        </is>
      </c>
      <c r="H33" s="13" t="inlineStr"/>
    </row>
    <row r="34" ht="15" customHeight="1">
      <c r="A34" s="4" t="n">
        <v>36</v>
      </c>
      <c r="B34" s="4" t="inlineStr">
        <is>
          <t>Turkana</t>
        </is>
      </c>
      <c r="C34" s="4" t="inlineStr">
        <is>
          <t>International Rescue Committee</t>
        </is>
      </c>
      <c r="D34" s="5" t="n">
        <v>3.1167</v>
      </c>
      <c r="E34" s="5" t="n">
        <v>35.5958</v>
      </c>
      <c r="F34" s="6" t="n">
        <v>14</v>
      </c>
      <c r="G34" s="7" t="inlineStr">
        <is>
          <t>✓ Correct</t>
        </is>
      </c>
      <c r="H34" s="8" t="inlineStr"/>
    </row>
    <row r="35" ht="15" customHeight="1">
      <c r="A35" s="9" t="n">
        <v>37</v>
      </c>
      <c r="B35" s="9" t="inlineStr">
        <is>
          <t>West Pokot</t>
        </is>
      </c>
      <c r="C35" s="9" t="inlineStr">
        <is>
          <t>Lutheran World Federation</t>
        </is>
      </c>
      <c r="D35" s="10" t="n">
        <v>1.25</v>
      </c>
      <c r="E35" s="10" t="n">
        <v>35.1167</v>
      </c>
      <c r="F35" s="11" t="n">
        <v>7</v>
      </c>
      <c r="G35" s="12" t="inlineStr">
        <is>
          <t>✓ Correct</t>
        </is>
      </c>
      <c r="H35" s="13" t="inlineStr"/>
    </row>
    <row r="36" ht="15" customHeight="1">
      <c r="A36" s="4" t="n">
        <v>38</v>
      </c>
      <c r="B36" s="4" t="inlineStr">
        <is>
          <t>Trans Nzoia</t>
        </is>
      </c>
      <c r="C36" s="4" t="inlineStr">
        <is>
          <t>Project HOPE</t>
        </is>
      </c>
      <c r="D36" s="5" t="n">
        <v>1.057</v>
      </c>
      <c r="E36" s="5" t="n">
        <v>34.951</v>
      </c>
      <c r="F36" s="6" t="n">
        <v>16</v>
      </c>
      <c r="G36" s="7" t="inlineStr">
        <is>
          <t>✓ Correct</t>
        </is>
      </c>
      <c r="H36" s="8" t="inlineStr"/>
    </row>
    <row r="37" ht="15" customHeight="1">
      <c r="A37" s="9" t="n">
        <v>39</v>
      </c>
      <c r="B37" s="9" t="inlineStr">
        <is>
          <t>Nandi</t>
        </is>
      </c>
      <c r="C37" s="9" t="inlineStr">
        <is>
          <t>RTI International</t>
        </is>
      </c>
      <c r="D37" s="10" t="n">
        <v>0.1833</v>
      </c>
      <c r="E37" s="10" t="n">
        <v>35.1333</v>
      </c>
      <c r="F37" s="11" t="n">
        <v>13</v>
      </c>
      <c r="G37" s="12" t="inlineStr">
        <is>
          <t>✓ Correct</t>
        </is>
      </c>
      <c r="H37" s="13" t="inlineStr"/>
    </row>
    <row r="38" ht="15" customHeight="1">
      <c r="A38" s="4" t="n">
        <v>40</v>
      </c>
      <c r="B38" s="4" t="inlineStr">
        <is>
          <t>Siaya</t>
        </is>
      </c>
      <c r="C38" s="4" t="inlineStr">
        <is>
          <t>Elizabeth Glaser Pediatric AIDS Fndn</t>
        </is>
      </c>
      <c r="D38" s="5" t="n">
        <v>-0.0617</v>
      </c>
      <c r="E38" s="5" t="n">
        <v>34.2881</v>
      </c>
      <c r="F38" s="6" t="n">
        <v>20</v>
      </c>
      <c r="G38" s="7" t="inlineStr">
        <is>
          <t>✓ Correct</t>
        </is>
      </c>
      <c r="H38" s="8" t="inlineStr"/>
    </row>
    <row r="39" ht="15" customHeight="1">
      <c r="A39" s="9" t="n">
        <v>41</v>
      </c>
      <c r="B39" s="9" t="inlineStr">
        <is>
          <t>Homa Bay</t>
        </is>
      </c>
      <c r="C39" s="9" t="inlineStr">
        <is>
          <t>Kenya Medical Research Institute</t>
        </is>
      </c>
      <c r="D39" s="10" t="n">
        <v>-0.5167</v>
      </c>
      <c r="E39" s="10" t="n">
        <v>34.45</v>
      </c>
      <c r="F39" s="11" t="n">
        <v>25</v>
      </c>
      <c r="G39" s="12" t="inlineStr">
        <is>
          <t>✓ Correct</t>
        </is>
      </c>
      <c r="H39" s="13" t="inlineStr"/>
    </row>
    <row r="40" ht="15" customHeight="1">
      <c r="A40" s="4" t="n">
        <v>42</v>
      </c>
      <c r="B40" s="4" t="inlineStr">
        <is>
          <t>Migori</t>
        </is>
      </c>
      <c r="C40" s="4" t="inlineStr">
        <is>
          <t>LVCT Health</t>
        </is>
      </c>
      <c r="D40" s="5" t="n">
        <v>-1.0634</v>
      </c>
      <c r="E40" s="5" t="n">
        <v>34.4731</v>
      </c>
      <c r="F40" s="6" t="n">
        <v>19</v>
      </c>
      <c r="G40" s="7" t="inlineStr">
        <is>
          <t>✓ Correct</t>
        </is>
      </c>
      <c r="H40" s="8" t="inlineStr"/>
    </row>
    <row r="41" ht="15" customHeight="1">
      <c r="A41" s="9" t="n">
        <v>43</v>
      </c>
      <c r="B41" s="9" t="inlineStr">
        <is>
          <t>Bomet</t>
        </is>
      </c>
      <c r="C41" s="9" t="inlineStr">
        <is>
          <t>African Medical &amp; Research Foundation</t>
        </is>
      </c>
      <c r="D41" s="10" t="n">
        <v>-0.7833</v>
      </c>
      <c r="E41" s="10" t="n">
        <v>35.3333</v>
      </c>
      <c r="F41" s="11" t="n">
        <v>11</v>
      </c>
      <c r="G41" s="12" t="inlineStr">
        <is>
          <t>✓ Correct</t>
        </is>
      </c>
      <c r="H41" s="13" t="inlineStr"/>
    </row>
    <row r="42" ht="15" customHeight="1">
      <c r="A42" s="4" t="n">
        <v>44</v>
      </c>
      <c r="B42" s="4" t="inlineStr">
        <is>
          <t>Kericho</t>
        </is>
      </c>
      <c r="C42" s="4" t="inlineStr">
        <is>
          <t>Aga Khan Health Services</t>
        </is>
      </c>
      <c r="D42" s="5" t="n">
        <v>-0.3686</v>
      </c>
      <c r="E42" s="5" t="n">
        <v>35.2863</v>
      </c>
      <c r="F42" s="6" t="n">
        <v>14</v>
      </c>
      <c r="G42" s="7" t="inlineStr">
        <is>
          <t>✓ Correct</t>
        </is>
      </c>
      <c r="H42" s="8" t="inlineStr"/>
    </row>
    <row r="43" ht="15" customHeight="1">
      <c r="A43" s="9" t="n">
        <v>45</v>
      </c>
      <c r="B43" s="9" t="inlineStr">
        <is>
          <t>Baringo</t>
        </is>
      </c>
      <c r="C43" s="9" t="inlineStr">
        <is>
          <t>Abt Associates</t>
        </is>
      </c>
      <c r="D43" s="10" t="n">
        <v>0.47</v>
      </c>
      <c r="E43" s="10" t="n">
        <v>35.9733</v>
      </c>
      <c r="F43" s="11" t="n">
        <v>9</v>
      </c>
      <c r="G43" s="12" t="inlineStr">
        <is>
          <t>✓ Correct</t>
        </is>
      </c>
      <c r="H43" s="13" t="inlineStr"/>
    </row>
    <row r="44" ht="15" customHeight="1">
      <c r="A44" s="4" t="n">
        <v>46</v>
      </c>
      <c r="B44" s="4" t="inlineStr">
        <is>
          <t>Elgeyo Marakwet</t>
        </is>
      </c>
      <c r="C44" s="4" t="inlineStr">
        <is>
          <t>Palladium Group</t>
        </is>
      </c>
      <c r="D44" s="5" t="n">
        <v>0.6667</v>
      </c>
      <c r="E44" s="5" t="n">
        <v>35.5</v>
      </c>
      <c r="F44" s="6" t="n">
        <v>7</v>
      </c>
      <c r="G44" s="7" t="inlineStr">
        <is>
          <t>✓ Correct</t>
        </is>
      </c>
      <c r="H44" s="8" t="inlineStr"/>
    </row>
    <row r="45" ht="15" customHeight="1">
      <c r="A45" s="9" t="n">
        <v>47</v>
      </c>
      <c r="B45" s="9" t="inlineStr">
        <is>
          <t>Laikipia</t>
        </is>
      </c>
      <c r="C45" s="9" t="inlineStr">
        <is>
          <t>John Snow Inc (JSI)</t>
        </is>
      </c>
      <c r="D45" s="10" t="n">
        <v>0.3544</v>
      </c>
      <c r="E45" s="10" t="n">
        <v>36.782</v>
      </c>
      <c r="F45" s="11" t="n">
        <v>12</v>
      </c>
      <c r="G45" s="12" t="inlineStr">
        <is>
          <t>✓ Correct</t>
        </is>
      </c>
      <c r="H45" s="13" t="inlineStr"/>
    </row>
    <row r="46" ht="15" customHeight="1">
      <c r="A46" s="4" t="n">
        <v>48</v>
      </c>
      <c r="B46" s="4" t="inlineStr">
        <is>
          <t>Narok</t>
        </is>
      </c>
      <c r="C46" s="4" t="inlineStr">
        <is>
          <t>Pact Kenya</t>
        </is>
      </c>
      <c r="D46" s="5" t="n">
        <v>-1.0833</v>
      </c>
      <c r="E46" s="5" t="n">
        <v>35.8667</v>
      </c>
      <c r="F46" s="6" t="n">
        <v>10</v>
      </c>
      <c r="G46" s="7" t="inlineStr">
        <is>
          <t>✓ Correct</t>
        </is>
      </c>
      <c r="H46" s="8" t="inlineStr"/>
    </row>
    <row r="47" ht="15" customHeight="1">
      <c r="A47" s="9" t="n">
        <v>50</v>
      </c>
      <c r="B47" s="9" t="inlineStr">
        <is>
          <t>Kajiado</t>
        </is>
      </c>
      <c r="C47" s="9" t="inlineStr">
        <is>
          <t>Population Services International</t>
        </is>
      </c>
      <c r="D47" s="10" t="n">
        <v>-1.85</v>
      </c>
      <c r="E47" s="10" t="n">
        <v>36.7833</v>
      </c>
      <c r="F47" s="11" t="n">
        <v>15</v>
      </c>
      <c r="G47" s="12" t="inlineStr">
        <is>
          <t>✓ Correct</t>
        </is>
      </c>
      <c r="H47" s="13" t="inlineStr"/>
    </row>
    <row r="48" ht="15" customHeight="1">
      <c r="A48" s="4" t="n">
        <v>52</v>
      </c>
      <c r="B48" s="4" t="inlineStr">
        <is>
          <t>Vihiga</t>
        </is>
      </c>
      <c r="C48" s="4" t="inlineStr">
        <is>
          <t>KEMRI Wellcome Trust</t>
        </is>
      </c>
      <c r="D48" s="5" t="n">
        <v>0.0833</v>
      </c>
      <c r="E48" s="5" t="n">
        <v>34.7167</v>
      </c>
      <c r="F48" s="6" t="n">
        <v>16</v>
      </c>
      <c r="G48" s="7" t="inlineStr">
        <is>
          <t>✓ Correct</t>
        </is>
      </c>
      <c r="H48" s="8" t="inlineStr"/>
    </row>
    <row r="49" ht="15" customHeight="1">
      <c r="A49" s="9" t="n">
        <v>53</v>
      </c>
      <c r="B49" s="9" t="inlineStr">
        <is>
          <t>Busia</t>
        </is>
      </c>
      <c r="C49" s="9" t="inlineStr">
        <is>
          <t>Partners in Hope</t>
        </is>
      </c>
      <c r="D49" s="10" t="n">
        <v>0.4607</v>
      </c>
      <c r="E49" s="10" t="n">
        <v>34.1112</v>
      </c>
      <c r="F49" s="11" t="n">
        <v>12</v>
      </c>
      <c r="G49" s="12" t="inlineStr">
        <is>
          <t>✓ Correct</t>
        </is>
      </c>
      <c r="H49" s="13" t="inlineStr"/>
    </row>
    <row r="50" ht="15" customHeight="1">
      <c r="A50" s="4" t="n">
        <v>55</v>
      </c>
      <c r="B50" s="4" t="inlineStr">
        <is>
          <t>Nandi</t>
        </is>
      </c>
      <c r="C50" s="4" t="inlineStr">
        <is>
          <t>Amref Flying Doctors</t>
        </is>
      </c>
      <c r="D50" s="5" t="n">
        <v>0.1833</v>
      </c>
      <c r="E50" s="5" t="n">
        <v>35.1333</v>
      </c>
      <c r="F50" s="6" t="n">
        <v>8</v>
      </c>
      <c r="G50" s="7" t="inlineStr">
        <is>
          <t>✓ Correct</t>
        </is>
      </c>
      <c r="H50" s="8" t="inlineStr"/>
    </row>
    <row r="51" ht="15" customHeight="1">
      <c r="A51" s="9" t="n">
        <v>56</v>
      </c>
      <c r="B51" s="9" t="inlineStr">
        <is>
          <t>Kericho</t>
        </is>
      </c>
      <c r="C51" s="9" t="inlineStr">
        <is>
          <t>Medical Care Development Intl</t>
        </is>
      </c>
      <c r="D51" s="10" t="n">
        <v>-0.3686</v>
      </c>
      <c r="E51" s="10" t="n">
        <v>35.2863</v>
      </c>
      <c r="F51" s="11" t="n">
        <v>9</v>
      </c>
      <c r="G51" s="12" t="inlineStr">
        <is>
          <t>✓ Correct</t>
        </is>
      </c>
      <c r="H51" s="13" t="inlineStr"/>
    </row>
    <row r="52" ht="15" customHeight="1">
      <c r="A52" s="4" t="n">
        <v>57</v>
      </c>
      <c r="B52" s="4" t="inlineStr">
        <is>
          <t>Kitui</t>
        </is>
      </c>
      <c r="C52" s="4" t="inlineStr">
        <is>
          <t>Africa Inland Mission Health</t>
        </is>
      </c>
      <c r="D52" s="5" t="n">
        <v>-1.3667</v>
      </c>
      <c r="E52" s="5" t="n">
        <v>38.0167</v>
      </c>
      <c r="F52" s="6" t="n">
        <v>6</v>
      </c>
      <c r="G52" s="7" t="inlineStr">
        <is>
          <t>✓ Correct</t>
        </is>
      </c>
      <c r="H52" s="8" t="inlineStr"/>
    </row>
    <row r="53" ht="15" customHeight="1">
      <c r="A53" s="9" t="n">
        <v>58</v>
      </c>
      <c r="B53" s="9" t="inlineStr">
        <is>
          <t>Makueni</t>
        </is>
      </c>
      <c r="C53" s="9" t="inlineStr">
        <is>
          <t>Africa Medical and Research Foundation</t>
        </is>
      </c>
      <c r="D53" s="10" t="n">
        <v>-1.8044</v>
      </c>
      <c r="E53" s="10" t="n">
        <v>37.6244</v>
      </c>
      <c r="F53" s="11" t="n">
        <v>11</v>
      </c>
      <c r="G53" s="12" t="inlineStr">
        <is>
          <t>✓ Correct</t>
        </is>
      </c>
      <c r="H53" s="13" t="inlineStr"/>
    </row>
    <row r="54" ht="15" customHeight="1">
      <c r="A54" s="4" t="n">
        <v>59</v>
      </c>
      <c r="B54" s="4" t="inlineStr">
        <is>
          <t>Murang'a</t>
        </is>
      </c>
      <c r="C54" s="4" t="inlineStr">
        <is>
          <t>Christian Health Association of Kenya</t>
        </is>
      </c>
      <c r="D54" s="5" t="n">
        <v>-0.7167</v>
      </c>
      <c r="E54" s="5" t="n">
        <v>37.15</v>
      </c>
      <c r="F54" s="6" t="n">
        <v>13</v>
      </c>
      <c r="G54" s="7" t="inlineStr">
        <is>
          <t>✓ Correct</t>
        </is>
      </c>
      <c r="H54" s="8" t="inlineStr"/>
    </row>
    <row r="55" ht="15" customHeight="1">
      <c r="A55" s="9" t="n">
        <v>60</v>
      </c>
      <c r="B55" s="9" t="inlineStr">
        <is>
          <t>Nyamira</t>
        </is>
      </c>
      <c r="C55" s="9" t="inlineStr">
        <is>
          <t>ICAP at Columbia University</t>
        </is>
      </c>
      <c r="D55" s="10" t="n">
        <v>-0.5667</v>
      </c>
      <c r="E55" s="10" t="n">
        <v>34.9333</v>
      </c>
      <c r="F55" s="11" t="n">
        <v>14</v>
      </c>
      <c r="G55" s="12" t="inlineStr">
        <is>
          <t>✓ Correct</t>
        </is>
      </c>
      <c r="H55" s="13" t="inlineStr"/>
    </row>
    <row r="56" ht="15" customHeight="1">
      <c r="A56" s="4" t="n">
        <v>61</v>
      </c>
      <c r="B56" s="4" t="inlineStr">
        <is>
          <t>Kisii</t>
        </is>
      </c>
      <c r="C56" s="4" t="inlineStr">
        <is>
          <t>University of Maryland Global Initiatives</t>
        </is>
      </c>
      <c r="D56" s="5" t="n">
        <v>-0.6817</v>
      </c>
      <c r="E56" s="5" t="n">
        <v>34.7669</v>
      </c>
      <c r="F56" s="6" t="n">
        <v>10</v>
      </c>
      <c r="G56" s="7" t="inlineStr">
        <is>
          <t>✓ Correct</t>
        </is>
      </c>
      <c r="H56" s="8" t="inlineStr"/>
    </row>
    <row r="57" ht="15" customHeight="1">
      <c r="A57" s="9" t="n">
        <v>62</v>
      </c>
      <c r="B57" s="9" t="inlineStr">
        <is>
          <t>Siaya</t>
        </is>
      </c>
      <c r="C57" s="9" t="inlineStr">
        <is>
          <t>Impact Research &amp; Development Org</t>
        </is>
      </c>
      <c r="D57" s="10" t="n">
        <v>-0.0617</v>
      </c>
      <c r="E57" s="10" t="n">
        <v>34.2881</v>
      </c>
      <c r="F57" s="11" t="n">
        <v>16</v>
      </c>
      <c r="G57" s="12" t="inlineStr">
        <is>
          <t>✓ Correct</t>
        </is>
      </c>
      <c r="H57" s="13" t="inlineStr"/>
    </row>
    <row r="58" ht="15" customHeight="1">
      <c r="A58" s="4" t="n">
        <v>63</v>
      </c>
      <c r="B58" s="4" t="inlineStr">
        <is>
          <t>Homa Bay</t>
        </is>
      </c>
      <c r="C58" s="4" t="inlineStr">
        <is>
          <t>Kenya Hospices &amp; Palliative Care Assoc</t>
        </is>
      </c>
      <c r="D58" s="5" t="n">
        <v>-0.5167</v>
      </c>
      <c r="E58" s="5" t="n">
        <v>34.45</v>
      </c>
      <c r="F58" s="6" t="n">
        <v>8</v>
      </c>
      <c r="G58" s="7" t="inlineStr">
        <is>
          <t>✓ Correct</t>
        </is>
      </c>
      <c r="H58" s="8" t="inlineStr"/>
    </row>
    <row r="59" ht="15" customHeight="1">
      <c r="A59" s="9" t="n">
        <v>64</v>
      </c>
      <c r="B59" s="9" t="inlineStr">
        <is>
          <t>Migori</t>
        </is>
      </c>
      <c r="C59" s="9" t="inlineStr">
        <is>
          <t>Network for Africa (NFA)</t>
        </is>
      </c>
      <c r="D59" s="10" t="n">
        <v>-1.0634</v>
      </c>
      <c r="E59" s="10" t="n">
        <v>34.4731</v>
      </c>
      <c r="F59" s="11" t="n">
        <v>11</v>
      </c>
      <c r="G59" s="12" t="inlineStr">
        <is>
          <t>✓ Correct</t>
        </is>
      </c>
      <c r="H59" s="13" t="inlineStr"/>
    </row>
    <row r="60" ht="15" customHeight="1">
      <c r="A60" s="4" t="n">
        <v>65</v>
      </c>
      <c r="B60" s="4" t="inlineStr">
        <is>
          <t>Bomet</t>
        </is>
      </c>
      <c r="C60" s="4" t="inlineStr">
        <is>
          <t>Adventist Development &amp; Relief Agency</t>
        </is>
      </c>
      <c r="D60" s="5" t="n">
        <v>-0.7833</v>
      </c>
      <c r="E60" s="5" t="n">
        <v>35.3333</v>
      </c>
      <c r="F60" s="6" t="n">
        <v>7</v>
      </c>
      <c r="G60" s="7" t="inlineStr">
        <is>
          <t>✓ Correct</t>
        </is>
      </c>
      <c r="H60" s="8" t="inlineStr"/>
    </row>
    <row r="61" ht="15" customHeight="1">
      <c r="A61" s="9" t="n">
        <v>66</v>
      </c>
      <c r="B61" s="9" t="inlineStr">
        <is>
          <t>Baringo</t>
        </is>
      </c>
      <c r="C61" s="9" t="inlineStr">
        <is>
          <t>Africa Development and Emergency Org</t>
        </is>
      </c>
      <c r="D61" s="10" t="n">
        <v>0.47</v>
      </c>
      <c r="E61" s="10" t="n">
        <v>35.9733</v>
      </c>
      <c r="F61" s="11" t="n">
        <v>5</v>
      </c>
      <c r="G61" s="12" t="inlineStr">
        <is>
          <t>✓ Correct</t>
        </is>
      </c>
      <c r="H61" s="13" t="inlineStr"/>
    </row>
    <row r="62" ht="15" customHeight="1">
      <c r="A62" s="4" t="n">
        <v>67</v>
      </c>
      <c r="B62" s="4" t="inlineStr">
        <is>
          <t>Elgeyo Marakwet</t>
        </is>
      </c>
      <c r="C62" s="4" t="inlineStr">
        <is>
          <t>Right to Play Kenya</t>
        </is>
      </c>
      <c r="D62" s="5" t="n">
        <v>0.6667</v>
      </c>
      <c r="E62" s="5" t="n">
        <v>35.5</v>
      </c>
      <c r="F62" s="6" t="n">
        <v>4</v>
      </c>
      <c r="G62" s="7" t="inlineStr">
        <is>
          <t>✓ Correct</t>
        </is>
      </c>
      <c r="H62" s="8" t="inlineStr"/>
    </row>
    <row r="63" ht="15" customHeight="1">
      <c r="A63" s="9" t="n">
        <v>68</v>
      </c>
      <c r="B63" s="9" t="inlineStr">
        <is>
          <t>Laikipia</t>
        </is>
      </c>
      <c r="C63" s="9" t="inlineStr">
        <is>
          <t>Rift Valley Medical Outreach</t>
        </is>
      </c>
      <c r="D63" s="10" t="n">
        <v>0.3544</v>
      </c>
      <c r="E63" s="10" t="n">
        <v>36.782</v>
      </c>
      <c r="F63" s="11" t="n">
        <v>8</v>
      </c>
      <c r="G63" s="12" t="inlineStr">
        <is>
          <t>✓ Correct</t>
        </is>
      </c>
      <c r="H63" s="13" t="inlineStr"/>
    </row>
    <row r="64" ht="15" customHeight="1">
      <c r="A64" s="4" t="n">
        <v>69</v>
      </c>
      <c r="B64" s="4" t="inlineStr">
        <is>
          <t>Narok</t>
        </is>
      </c>
      <c r="C64" s="4" t="inlineStr">
        <is>
          <t>Maasai Mara Conservation Trust Health</t>
        </is>
      </c>
      <c r="D64" s="5" t="n">
        <v>-1.0833</v>
      </c>
      <c r="E64" s="5" t="n">
        <v>35.8667</v>
      </c>
      <c r="F64" s="6" t="n">
        <v>6</v>
      </c>
      <c r="G64" s="7" t="inlineStr">
        <is>
          <t>✓ Correct</t>
        </is>
      </c>
      <c r="H64" s="8" t="inlineStr"/>
    </row>
    <row r="65" ht="15" customHeight="1">
      <c r="A65" s="9" t="n">
        <v>70</v>
      </c>
      <c r="B65" s="9" t="inlineStr">
        <is>
          <t>Kajiado</t>
        </is>
      </c>
      <c r="C65" s="9" t="inlineStr">
        <is>
          <t>Pastoral Communities Outreach</t>
        </is>
      </c>
      <c r="D65" s="10" t="n">
        <v>-1.85</v>
      </c>
      <c r="E65" s="10" t="n">
        <v>36.7833</v>
      </c>
      <c r="F65" s="11" t="n">
        <v>9</v>
      </c>
      <c r="G65" s="12" t="inlineStr">
        <is>
          <t>✓ Correct</t>
        </is>
      </c>
      <c r="H65" s="13" t="inlineStr"/>
    </row>
    <row r="66" ht="15" customHeight="1">
      <c r="A66" s="4" t="n">
        <v>71</v>
      </c>
      <c r="B66" s="4" t="inlineStr">
        <is>
          <t>Vihiga</t>
        </is>
      </c>
      <c r="C66" s="4" t="inlineStr">
        <is>
          <t>Lake Victoria Health Initiative</t>
        </is>
      </c>
      <c r="D66" s="5" t="n">
        <v>0.0833</v>
      </c>
      <c r="E66" s="5" t="n">
        <v>34.7167</v>
      </c>
      <c r="F66" s="6" t="n">
        <v>11</v>
      </c>
      <c r="G66" s="7" t="inlineStr">
        <is>
          <t>✓ Correct</t>
        </is>
      </c>
      <c r="H66" s="8" t="inlineStr"/>
    </row>
    <row r="67" ht="15" customHeight="1">
      <c r="A67" s="9" t="n">
        <v>72</v>
      </c>
      <c r="B67" s="9" t="inlineStr">
        <is>
          <t>Bungoma</t>
        </is>
      </c>
      <c r="C67" s="9" t="inlineStr">
        <is>
          <t>Trans-Nzoia Development Initiative</t>
        </is>
      </c>
      <c r="D67" s="10" t="n">
        <v>0.5635</v>
      </c>
      <c r="E67" s="10" t="n">
        <v>34.5584</v>
      </c>
      <c r="F67" s="11" t="n">
        <v>10</v>
      </c>
      <c r="G67" s="12" t="inlineStr">
        <is>
          <t>✓ Correct</t>
        </is>
      </c>
      <c r="H67" s="13" t="inlineStr"/>
    </row>
    <row r="68" ht="15" customHeight="1">
      <c r="A68" s="4" t="n">
        <v>73</v>
      </c>
      <c r="B68" s="4" t="inlineStr">
        <is>
          <t>West Pokot</t>
        </is>
      </c>
      <c r="C68" s="4" t="inlineStr">
        <is>
          <t>Turkana-Pokot Health Consortium</t>
        </is>
      </c>
      <c r="D68" s="5" t="n">
        <v>1.25</v>
      </c>
      <c r="E68" s="5" t="n">
        <v>35.1167</v>
      </c>
      <c r="F68" s="6" t="n">
        <v>5</v>
      </c>
      <c r="G68" s="7" t="inlineStr">
        <is>
          <t>✓ Correct</t>
        </is>
      </c>
      <c r="H68" s="8" t="inlineStr"/>
    </row>
    <row r="69" ht="15" customHeight="1">
      <c r="A69" s="9" t="n">
        <v>74</v>
      </c>
      <c r="B69" s="9" t="inlineStr">
        <is>
          <t>Trans Nzoia</t>
        </is>
      </c>
      <c r="C69" s="9" t="inlineStr">
        <is>
          <t>Mt Elgon Regional Health Partners</t>
        </is>
      </c>
      <c r="D69" s="10" t="n">
        <v>1.057</v>
      </c>
      <c r="E69" s="10" t="n">
        <v>34.951</v>
      </c>
      <c r="F69" s="11" t="n">
        <v>12</v>
      </c>
      <c r="G69" s="12" t="inlineStr">
        <is>
          <t>✓ Correct</t>
        </is>
      </c>
      <c r="H69" s="13" t="inlineStr"/>
    </row>
    <row r="70" ht="15" customHeight="1">
      <c r="A70" s="4" t="n">
        <v>75</v>
      </c>
      <c r="B70" s="4" t="inlineStr">
        <is>
          <t>Samburu</t>
        </is>
      </c>
      <c r="C70" s="4" t="inlineStr">
        <is>
          <t>Northern Kenya Health Alliance</t>
        </is>
      </c>
      <c r="D70" s="5" t="n">
        <v>1.0667</v>
      </c>
      <c r="E70" s="5" t="n">
        <v>37</v>
      </c>
      <c r="F70" s="6" t="n">
        <v>4</v>
      </c>
      <c r="G70" s="7" t="inlineStr">
        <is>
          <t>✓ Correct</t>
        </is>
      </c>
      <c r="H70" s="8" t="inlineStr"/>
    </row>
    <row r="71" ht="15" customHeight="1">
      <c r="A71" s="9" t="n">
        <v>76</v>
      </c>
      <c r="B71" s="9" t="inlineStr">
        <is>
          <t>Turkana</t>
        </is>
      </c>
      <c r="C71" s="9" t="inlineStr">
        <is>
          <t>Arid Lands Resource Management Project</t>
        </is>
      </c>
      <c r="D71" s="10" t="n">
        <v>3.1167</v>
      </c>
      <c r="E71" s="10" t="n">
        <v>35.5958</v>
      </c>
      <c r="F71" s="11" t="n">
        <v>9</v>
      </c>
      <c r="G71" s="12" t="inlineStr">
        <is>
          <t>✓ Correct</t>
        </is>
      </c>
      <c r="H71" s="13" t="inlineStr"/>
    </row>
    <row r="72" ht="15" customHeight="1">
      <c r="A72" s="4" t="n">
        <v>77</v>
      </c>
      <c r="B72" s="4" t="inlineStr">
        <is>
          <t>Marsabit</t>
        </is>
      </c>
      <c r="C72" s="4" t="inlineStr">
        <is>
          <t>Horn of Africa Development Initiative</t>
        </is>
      </c>
      <c r="D72" s="5" t="n">
        <v>2.3284</v>
      </c>
      <c r="E72" s="5" t="n">
        <v>37.9899</v>
      </c>
      <c r="F72" s="6" t="n">
        <v>6</v>
      </c>
      <c r="G72" s="7" t="inlineStr">
        <is>
          <t>✓ Correct</t>
        </is>
      </c>
      <c r="H72" s="8" t="inlineStr"/>
    </row>
    <row r="73" ht="15" customHeight="1">
      <c r="A73" s="9" t="n">
        <v>78</v>
      </c>
      <c r="B73" s="9" t="inlineStr">
        <is>
          <t>Wajir</t>
        </is>
      </c>
      <c r="C73" s="9" t="inlineStr">
        <is>
          <t>Islamic Relief Kenya</t>
        </is>
      </c>
      <c r="D73" s="10" t="n">
        <v>1.7471</v>
      </c>
      <c r="E73" s="10" t="n">
        <v>40.0573</v>
      </c>
      <c r="F73" s="11" t="n">
        <v>7</v>
      </c>
      <c r="G73" s="12" t="inlineStr">
        <is>
          <t>✓ Correct</t>
        </is>
      </c>
      <c r="H73" s="13" t="inlineStr"/>
    </row>
    <row r="74" ht="15" customHeight="1">
      <c r="A74" s="4" t="n">
        <v>79</v>
      </c>
      <c r="B74" s="4" t="inlineStr">
        <is>
          <t>Mandera</t>
        </is>
      </c>
      <c r="C74" s="4" t="inlineStr">
        <is>
          <t>Kenya Red Cross Society</t>
        </is>
      </c>
      <c r="D74" s="5" t="n">
        <v>3.9366</v>
      </c>
      <c r="E74" s="5" t="n">
        <v>41.867</v>
      </c>
      <c r="F74" s="6" t="n">
        <v>10</v>
      </c>
      <c r="G74" s="7" t="inlineStr">
        <is>
          <t>✓ Correct</t>
        </is>
      </c>
      <c r="H74" s="8" t="inlineStr"/>
    </row>
    <row r="75" ht="15" customHeight="1">
      <c r="A75" s="9" t="n">
        <v>80</v>
      </c>
      <c r="B75" s="9" t="inlineStr">
        <is>
          <t>Garissa</t>
        </is>
      </c>
      <c r="C75" s="9" t="inlineStr">
        <is>
          <t>Médecins Sans Frontières</t>
        </is>
      </c>
      <c r="D75" s="10" t="n">
        <v>-0.4532</v>
      </c>
      <c r="E75" s="10" t="n">
        <v>42.479</v>
      </c>
      <c r="F75" s="11" t="n">
        <v>13</v>
      </c>
      <c r="G75" s="12" t="inlineStr">
        <is>
          <t>✓ Correct</t>
        </is>
      </c>
      <c r="H75" s="13" t="inlineStr"/>
    </row>
    <row r="76" ht="15" customHeight="1">
      <c r="A76" s="4" t="n">
        <v>81</v>
      </c>
      <c r="B76" s="4" t="inlineStr">
        <is>
          <t>Tana River</t>
        </is>
      </c>
      <c r="C76" s="4" t="inlineStr">
        <is>
          <t>Kenya Coast Health Network</t>
        </is>
      </c>
      <c r="D76" s="5" t="n">
        <v>-1.5667</v>
      </c>
      <c r="E76" s="5" t="n">
        <v>40.0333</v>
      </c>
      <c r="F76" s="6" t="n">
        <v>5</v>
      </c>
      <c r="G76" s="7" t="inlineStr">
        <is>
          <t>✓ Correct</t>
        </is>
      </c>
      <c r="H76" s="8" t="inlineStr"/>
    </row>
    <row r="77" ht="15" customHeight="1">
      <c r="A77" s="9" t="n">
        <v>82</v>
      </c>
      <c r="B77" s="9" t="inlineStr">
        <is>
          <t>Lamu</t>
        </is>
      </c>
      <c r="C77" s="9" t="inlineStr">
        <is>
          <t>Coastal Kenya Health Partners</t>
        </is>
      </c>
      <c r="D77" s="10" t="n">
        <v>-2.2686</v>
      </c>
      <c r="E77" s="10" t="n">
        <v>40.902</v>
      </c>
      <c r="F77" s="11" t="n">
        <v>3</v>
      </c>
      <c r="G77" s="12" t="inlineStr">
        <is>
          <t>✓ Correct</t>
        </is>
      </c>
      <c r="H77" s="13" t="inlineStr"/>
    </row>
    <row r="78" ht="15" customHeight="1">
      <c r="A78" s="4" t="n">
        <v>83</v>
      </c>
      <c r="B78" s="4" t="inlineStr">
        <is>
          <t>Kilifi</t>
        </is>
      </c>
      <c r="C78" s="4" t="inlineStr">
        <is>
          <t>Coast Provincial Health Initiative</t>
        </is>
      </c>
      <c r="D78" s="5" t="n">
        <v>-3.5107</v>
      </c>
      <c r="E78" s="5" t="n">
        <v>39.9093</v>
      </c>
      <c r="F78" s="6" t="n">
        <v>15</v>
      </c>
      <c r="G78" s="7" t="inlineStr">
        <is>
          <t>✓ Correct</t>
        </is>
      </c>
      <c r="H78" s="8" t="inlineStr"/>
    </row>
    <row r="79" ht="15" customHeight="1">
      <c r="A79" s="9" t="n">
        <v>84</v>
      </c>
      <c r="B79" s="9" t="inlineStr">
        <is>
          <t>Kwale</t>
        </is>
      </c>
      <c r="C79" s="9" t="inlineStr">
        <is>
          <t>South Coast Health Alliance</t>
        </is>
      </c>
      <c r="D79" s="10" t="n">
        <v>-4.174</v>
      </c>
      <c r="E79" s="10" t="n">
        <v>39.4523</v>
      </c>
      <c r="F79" s="11" t="n">
        <v>9</v>
      </c>
      <c r="G79" s="12" t="inlineStr">
        <is>
          <t>✓ Correct</t>
        </is>
      </c>
      <c r="H79" s="13" t="inlineStr"/>
    </row>
    <row r="80" ht="15" customHeight="1">
      <c r="A80" s="4" t="n">
        <v>85</v>
      </c>
      <c r="B80" s="4" t="inlineStr">
        <is>
          <t>Taita Taveta</t>
        </is>
      </c>
      <c r="C80" s="4" t="inlineStr">
        <is>
          <t>Taita Hills Community Health Network</t>
        </is>
      </c>
      <c r="D80" s="5" t="n">
        <v>-3.3167</v>
      </c>
      <c r="E80" s="5" t="n">
        <v>38.35</v>
      </c>
      <c r="F80" s="6" t="n">
        <v>7</v>
      </c>
      <c r="G80" s="7" t="inlineStr">
        <is>
          <t>✓ Correct</t>
        </is>
      </c>
      <c r="H80" s="8" t="inlineStr"/>
    </row>
    <row r="81" ht="15" customHeight="1">
      <c r="A81" s="9" t="n">
        <v>86</v>
      </c>
      <c r="B81" s="9" t="inlineStr">
        <is>
          <t>Mombasa</t>
        </is>
      </c>
      <c r="C81" s="9" t="inlineStr">
        <is>
          <t>Coast Health Development Partners</t>
        </is>
      </c>
      <c r="D81" s="10" t="n">
        <v>-4.0435</v>
      </c>
      <c r="E81" s="10" t="n">
        <v>39.6682</v>
      </c>
      <c r="F81" s="11" t="n">
        <v>22</v>
      </c>
      <c r="G81" s="12" t="inlineStr">
        <is>
          <t>✓ Correct</t>
        </is>
      </c>
      <c r="H81" s="13" t="inlineStr"/>
    </row>
    <row r="82" ht="15" customHeight="1">
      <c r="A82" s="4" t="n">
        <v>87</v>
      </c>
      <c r="B82" s="4" t="inlineStr">
        <is>
          <t>Isiolo</t>
        </is>
      </c>
      <c r="C82" s="4" t="inlineStr">
        <is>
          <t>Isiolo County Health Consortium</t>
        </is>
      </c>
      <c r="D82" s="5" t="n">
        <v>0.35</v>
      </c>
      <c r="E82" s="5" t="n">
        <v>37.5833</v>
      </c>
      <c r="F82" s="6" t="n">
        <v>5</v>
      </c>
      <c r="G82" s="7" t="inlineStr">
        <is>
          <t>✓ Correct</t>
        </is>
      </c>
      <c r="H82" s="8" t="inlineStr"/>
    </row>
    <row r="83" ht="15" customHeight="1">
      <c r="A83" s="9" t="n">
        <v>88</v>
      </c>
      <c r="B83" s="9" t="inlineStr">
        <is>
          <t>Tharaka Nithi</t>
        </is>
      </c>
      <c r="C83" s="9" t="inlineStr">
        <is>
          <t>Eastern Kenya Health Initiative</t>
        </is>
      </c>
      <c r="D83" s="10" t="n">
        <v>0.3</v>
      </c>
      <c r="E83" s="10" t="n">
        <v>38.1333</v>
      </c>
      <c r="F83" s="11" t="n">
        <v>6</v>
      </c>
      <c r="G83" s="12" t="inlineStr">
        <is>
          <t>✓ Correct</t>
        </is>
      </c>
      <c r="H83" s="13" t="inlineStr"/>
    </row>
    <row r="84" ht="15" customHeight="1">
      <c r="A84" s="4" t="n">
        <v>89</v>
      </c>
      <c r="B84" s="4" t="inlineStr">
        <is>
          <t>Kirinyaga</t>
        </is>
      </c>
      <c r="C84" s="4" t="inlineStr">
        <is>
          <t>Central Province Medical Outreach</t>
        </is>
      </c>
      <c r="D84" s="5" t="n">
        <v>-0.5619</v>
      </c>
      <c r="E84" s="5" t="n">
        <v>37.2497</v>
      </c>
      <c r="F84" s="6" t="n">
        <v>11</v>
      </c>
      <c r="G84" s="7" t="inlineStr">
        <is>
          <t>✓ Correct</t>
        </is>
      </c>
      <c r="H84" s="8" t="inlineStr"/>
    </row>
    <row r="85" ht="15" customHeight="1">
      <c r="A85" s="9" t="n">
        <v>90</v>
      </c>
      <c r="B85" s="9" t="inlineStr">
        <is>
          <t>Meru</t>
        </is>
      </c>
      <c r="C85" s="9" t="inlineStr">
        <is>
          <t>Eastern Highlands Health Partners</t>
        </is>
      </c>
      <c r="D85" s="10" t="n">
        <v>0.0467</v>
      </c>
      <c r="E85" s="10" t="n">
        <v>37.6491</v>
      </c>
      <c r="F85" s="11" t="n">
        <v>14</v>
      </c>
      <c r="G85" s="12" t="inlineStr">
        <is>
          <t>✓ Correct</t>
        </is>
      </c>
      <c r="H85" s="13" t="inlineStr"/>
    </row>
    <row r="86" ht="15" customHeight="1">
      <c r="A86" s="4" t="n">
        <v>91</v>
      </c>
      <c r="B86" s="4" t="inlineStr">
        <is>
          <t>Embu</t>
        </is>
      </c>
      <c r="C86" s="4" t="inlineStr">
        <is>
          <t>Mount Kenya Health Initiative</t>
        </is>
      </c>
      <c r="D86" s="5" t="n">
        <v>-0.5333</v>
      </c>
      <c r="E86" s="5" t="n">
        <v>37.45</v>
      </c>
      <c r="F86" s="6" t="n">
        <v>9</v>
      </c>
      <c r="G86" s="7" t="inlineStr">
        <is>
          <t>✓ Correct</t>
        </is>
      </c>
      <c r="H86" s="8" t="inlineStr"/>
    </row>
    <row r="87" ht="15" customHeight="1">
      <c r="A87" s="9" t="n">
        <v>92</v>
      </c>
      <c r="B87" s="9" t="inlineStr">
        <is>
          <t>Nyandarua</t>
        </is>
      </c>
      <c r="C87" s="9" t="inlineStr">
        <is>
          <t>Aberdare Ranges Health Network</t>
        </is>
      </c>
      <c r="D87" s="10" t="n">
        <v>-0.1833</v>
      </c>
      <c r="E87" s="10" t="n">
        <v>36.35</v>
      </c>
      <c r="F87" s="11" t="n">
        <v>7</v>
      </c>
      <c r="G87" s="12" t="inlineStr">
        <is>
          <t>✓ Correct</t>
        </is>
      </c>
      <c r="H87" s="13" t="inlineStr"/>
    </row>
    <row r="88" ht="15" customHeight="1">
      <c r="A88" s="4" t="n">
        <v>93</v>
      </c>
      <c r="B88" s="4" t="inlineStr">
        <is>
          <t>Nakuru</t>
        </is>
      </c>
      <c r="C88" s="4" t="inlineStr">
        <is>
          <t>Rift Valley Health Development Org</t>
        </is>
      </c>
      <c r="D88" s="5" t="n">
        <v>-0.3031</v>
      </c>
      <c r="E88" s="5" t="n">
        <v>36.08</v>
      </c>
      <c r="F88" s="6" t="n">
        <v>18</v>
      </c>
      <c r="G88" s="7" t="inlineStr">
        <is>
          <t>✓ Correct</t>
        </is>
      </c>
      <c r="H88" s="8" t="inlineStr"/>
    </row>
    <row r="89" ht="15" customHeight="1">
      <c r="A89" s="9" t="n">
        <v>94</v>
      </c>
      <c r="B89" s="9" t="inlineStr">
        <is>
          <t>Uasin Gishu</t>
        </is>
      </c>
      <c r="C89" s="9" t="inlineStr">
        <is>
          <t>North Rift Health Partners</t>
        </is>
      </c>
      <c r="D89" s="10" t="n">
        <v>0.5143</v>
      </c>
      <c r="E89" s="10" t="n">
        <v>35.2699</v>
      </c>
      <c r="F89" s="11" t="n">
        <v>13</v>
      </c>
      <c r="G89" s="12" t="inlineStr">
        <is>
          <t>✓ Correct</t>
        </is>
      </c>
      <c r="H89" s="13" t="inlineStr"/>
    </row>
    <row r="90" ht="15" customHeight="1">
      <c r="A90" s="4" t="n">
        <v>95</v>
      </c>
      <c r="B90" s="4" t="inlineStr">
        <is>
          <t>Kakamega</t>
        </is>
      </c>
      <c r="C90" s="4" t="inlineStr">
        <is>
          <t>Western Kenya Health Consortium</t>
        </is>
      </c>
      <c r="D90" s="5" t="n">
        <v>0.2827</v>
      </c>
      <c r="E90" s="5" t="n">
        <v>34.7519</v>
      </c>
      <c r="F90" s="6" t="n">
        <v>16</v>
      </c>
      <c r="G90" s="7" t="inlineStr">
        <is>
          <t>✓ Correct</t>
        </is>
      </c>
      <c r="H90" s="8" t="inlineStr"/>
    </row>
    <row r="91" ht="15" customHeight="1">
      <c r="A91" s="9" t="n">
        <v>96</v>
      </c>
      <c r="B91" s="9" t="inlineStr">
        <is>
          <t>Siaya</t>
        </is>
      </c>
      <c r="C91" s="9" t="inlineStr">
        <is>
          <t>Nyanza Health Network Alliance</t>
        </is>
      </c>
      <c r="D91" s="10" t="n">
        <v>-0.0617</v>
      </c>
      <c r="E91" s="10" t="n">
        <v>34.2881</v>
      </c>
      <c r="F91" s="11" t="n">
        <v>12</v>
      </c>
      <c r="G91" s="12" t="inlineStr">
        <is>
          <t>✓ Correct</t>
        </is>
      </c>
      <c r="H91" s="13" t="inlineStr"/>
    </row>
    <row r="92" ht="15" customHeight="1">
      <c r="A92" s="4" t="n">
        <v>97</v>
      </c>
      <c r="B92" s="4" t="inlineStr">
        <is>
          <t>Homa Bay</t>
        </is>
      </c>
      <c r="C92" s="4" t="inlineStr">
        <is>
          <t>Lake Region Health Partners</t>
        </is>
      </c>
      <c r="D92" s="5" t="n">
        <v>-0.5167</v>
      </c>
      <c r="E92" s="5" t="n">
        <v>34.45</v>
      </c>
      <c r="F92" s="6" t="n">
        <v>17</v>
      </c>
      <c r="G92" s="7" t="inlineStr">
        <is>
          <t>✓ Correct</t>
        </is>
      </c>
      <c r="H92" s="8" t="inlineStr"/>
    </row>
    <row r="93" ht="15" customHeight="1">
      <c r="A93" s="9" t="n">
        <v>98</v>
      </c>
      <c r="B93" s="9" t="inlineStr">
        <is>
          <t>Nyamira</t>
        </is>
      </c>
      <c r="C93" s="9" t="inlineStr">
        <is>
          <t>Tea Region Health Initiative</t>
        </is>
      </c>
      <c r="D93" s="10" t="n">
        <v>-0.5667</v>
      </c>
      <c r="E93" s="10" t="n">
        <v>34.9333</v>
      </c>
      <c r="F93" s="11" t="n">
        <v>9</v>
      </c>
      <c r="G93" s="12" t="inlineStr">
        <is>
          <t>✓ Correct</t>
        </is>
      </c>
      <c r="H93" s="13" t="inlineStr"/>
    </row>
    <row r="94" ht="15" customHeight="1">
      <c r="A94" s="4" t="n">
        <v>99</v>
      </c>
      <c r="B94" s="4" t="inlineStr">
        <is>
          <t>Nairobi</t>
        </is>
      </c>
      <c r="C94" s="4" t="inlineStr">
        <is>
          <t>Kenya Diabetes Management &amp; Information Centre</t>
        </is>
      </c>
      <c r="D94" s="5" t="n">
        <v>-1.2921</v>
      </c>
      <c r="E94" s="5" t="n">
        <v>36.8219</v>
      </c>
      <c r="F94" s="6" t="n">
        <v>28</v>
      </c>
      <c r="G94" s="7" t="inlineStr">
        <is>
          <t>✓ Correct</t>
        </is>
      </c>
      <c r="H94" s="8" t="inlineStr"/>
    </row>
    <row r="95" ht="15" customHeight="1">
      <c r="A95" s="9" t="n">
        <v>100</v>
      </c>
      <c r="B95" s="9" t="inlineStr">
        <is>
          <t>Kisumu</t>
        </is>
      </c>
      <c r="C95" s="9" t="inlineStr">
        <is>
          <t>Great Lakes University of Kisumu Health</t>
        </is>
      </c>
      <c r="D95" s="10" t="n">
        <v>-0.1022</v>
      </c>
      <c r="E95" s="10" t="n">
        <v>34.7617</v>
      </c>
      <c r="F95" s="11" t="n">
        <v>11</v>
      </c>
      <c r="G95" s="12" t="inlineStr">
        <is>
          <t>✓ Correct</t>
        </is>
      </c>
      <c r="H95" s="13" t="inlineStr"/>
    </row>
    <row r="96" ht="18" customHeight="1">
      <c r="A96" s="14" t="inlineStr">
        <is>
          <t>TOTAL HEALTH FACILITIES SUPPORTED</t>
        </is>
      </c>
      <c r="B96" s="15" t="n"/>
      <c r="C96" s="15" t="n"/>
      <c r="D96" s="15" t="n"/>
      <c r="E96" s="15" t="n"/>
      <c r="F96" s="14">
        <f>SUM(F4:F95)</f>
        <v/>
      </c>
      <c r="G96" s="15" t="n"/>
      <c r="H96" s="15" t="n"/>
    </row>
  </sheetData>
  <mergeCells count="3">
    <mergeCell ref="A1:I1"/>
    <mergeCell ref="A2:I2"/>
    <mergeCell ref="A96:E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45" customWidth="1" min="9" max="9"/>
  </cols>
  <sheetData>
    <row r="1" ht="26" customHeight="1">
      <c r="A1" s="16" t="inlineStr">
        <is>
          <t>GPS COORDINATE VERIFICATION AUDIT REPORT</t>
        </is>
      </c>
    </row>
    <row r="2" ht="16" customHeight="1">
      <c r="A2" s="17" t="inlineStr">
        <is>
          <t>Total Partners Reviewed</t>
        </is>
      </c>
      <c r="D2" s="18" t="n">
        <v>92</v>
      </c>
    </row>
    <row r="3" ht="16" customHeight="1">
      <c r="A3" s="17" t="inlineStr">
        <is>
          <t>Coordinates Verified Correct</t>
        </is>
      </c>
      <c r="D3" s="18" t="n">
        <v>92</v>
      </c>
    </row>
    <row r="4" ht="16" customHeight="1">
      <c r="A4" s="17" t="inlineStr">
        <is>
          <t>Coordinates Corrected</t>
        </is>
      </c>
      <c r="D4" s="18" t="n">
        <v>0</v>
      </c>
    </row>
    <row r="5" ht="16" customHeight="1">
      <c r="A5" s="17" t="inlineStr">
        <is>
          <t>Duplicate/Malformed Rows Removed</t>
        </is>
      </c>
      <c r="D5" s="18" t="inlineStr">
        <is>
          <t>Yes – cleaned</t>
        </is>
      </c>
    </row>
    <row r="6" ht="16" customHeight="1">
      <c r="A6" s="17" t="inlineStr">
        <is>
          <t>Reference Source</t>
        </is>
      </c>
      <c r="D6" s="18" t="inlineStr">
        <is>
          <t>Kenya County Headquarters Centroids</t>
        </is>
      </c>
    </row>
    <row r="7" ht="16" customHeight="1">
      <c r="A7" s="17" t="inlineStr">
        <is>
          <t>Tolerance Used</t>
        </is>
      </c>
      <c r="D7" s="18" t="inlineStr">
        <is>
          <t>±0.05 degrees (~5.5 km)</t>
        </is>
      </c>
    </row>
    <row r="9" ht="10" customHeight="1"/>
    <row r="10" ht="22" customHeight="1">
      <c r="A10" s="3" t="inlineStr">
        <is>
          <t>#</t>
        </is>
      </c>
      <c r="B10" s="3" t="inlineStr">
        <is>
          <t>County</t>
        </is>
      </c>
      <c r="C10" s="3" t="inlineStr">
        <is>
          <t>Partner Name</t>
        </is>
      </c>
      <c r="D10" s="3" t="inlineStr">
        <is>
          <t>Original Lat</t>
        </is>
      </c>
      <c r="E10" s="3" t="inlineStr">
        <is>
          <t>Original Lon</t>
        </is>
      </c>
      <c r="F10" s="3" t="inlineStr">
        <is>
          <t>Verified Lat</t>
        </is>
      </c>
      <c r="G10" s="3" t="inlineStr">
        <is>
          <t>Verified Lon</t>
        </is>
      </c>
      <c r="H10" s="3" t="inlineStr">
        <is>
          <t>Status</t>
        </is>
      </c>
      <c r="I10" s="3" t="inlineStr">
        <is>
          <t>Notes</t>
        </is>
      </c>
    </row>
    <row r="11" ht="15" customHeight="1">
      <c r="A11" s="4" t="n">
        <v>1</v>
      </c>
      <c r="B11" s="4" t="inlineStr">
        <is>
          <t>Nairobi</t>
        </is>
      </c>
      <c r="C11" s="4" t="inlineStr">
        <is>
          <t>Amref Health Africa</t>
        </is>
      </c>
      <c r="D11" s="5" t="n">
        <v>-1.2921</v>
      </c>
      <c r="E11" s="5" t="n">
        <v>36.8219</v>
      </c>
      <c r="F11" s="5" t="n">
        <v>-1.2921</v>
      </c>
      <c r="G11" s="5" t="n">
        <v>36.8219</v>
      </c>
      <c r="H11" s="7" t="inlineStr">
        <is>
          <t>✓ Correct</t>
        </is>
      </c>
      <c r="I11" s="8" t="inlineStr"/>
    </row>
    <row r="12" ht="15" customHeight="1">
      <c r="A12" s="9" t="n">
        <v>2</v>
      </c>
      <c r="B12" s="9" t="inlineStr">
        <is>
          <t>Mombasa</t>
        </is>
      </c>
      <c r="C12" s="9" t="inlineStr">
        <is>
          <t>PATH Kenya</t>
        </is>
      </c>
      <c r="D12" s="10" t="n">
        <v>-4.0435</v>
      </c>
      <c r="E12" s="10" t="n">
        <v>39.6682</v>
      </c>
      <c r="F12" s="10" t="n">
        <v>-4.0435</v>
      </c>
      <c r="G12" s="10" t="n">
        <v>39.6682</v>
      </c>
      <c r="H12" s="12" t="inlineStr">
        <is>
          <t>✓ Correct</t>
        </is>
      </c>
      <c r="I12" s="13" t="inlineStr"/>
    </row>
    <row r="13" ht="15" customHeight="1">
      <c r="A13" s="4" t="n">
        <v>3</v>
      </c>
      <c r="B13" s="4" t="inlineStr">
        <is>
          <t>Kisumu</t>
        </is>
      </c>
      <c r="C13" s="4" t="inlineStr">
        <is>
          <t>CDC Kenya</t>
        </is>
      </c>
      <c r="D13" s="5" t="n">
        <v>-0.1022</v>
      </c>
      <c r="E13" s="5" t="n">
        <v>34.7617</v>
      </c>
      <c r="F13" s="5" t="n">
        <v>-0.1022</v>
      </c>
      <c r="G13" s="5" t="n">
        <v>34.7617</v>
      </c>
      <c r="H13" s="7" t="inlineStr">
        <is>
          <t>✓ Correct</t>
        </is>
      </c>
      <c r="I13" s="8" t="inlineStr"/>
    </row>
    <row r="14" ht="15" customHeight="1">
      <c r="A14" s="9" t="n">
        <v>4</v>
      </c>
      <c r="B14" s="9" t="inlineStr">
        <is>
          <t>Nakuru</t>
        </is>
      </c>
      <c r="C14" s="9" t="inlineStr">
        <is>
          <t>MSF Kenya</t>
        </is>
      </c>
      <c r="D14" s="10" t="n">
        <v>-0.3031</v>
      </c>
      <c r="E14" s="10" t="n">
        <v>36.08</v>
      </c>
      <c r="F14" s="10" t="n">
        <v>-0.3031</v>
      </c>
      <c r="G14" s="10" t="n">
        <v>36.08</v>
      </c>
      <c r="H14" s="12" t="inlineStr">
        <is>
          <t>✓ Correct</t>
        </is>
      </c>
      <c r="I14" s="13" t="inlineStr"/>
    </row>
    <row r="15" ht="15" customHeight="1">
      <c r="A15" s="4" t="n">
        <v>5</v>
      </c>
      <c r="B15" s="4" t="inlineStr">
        <is>
          <t>Uasin Gishu</t>
        </is>
      </c>
      <c r="C15" s="4" t="inlineStr">
        <is>
          <t>Clinton Health Access Initiative</t>
        </is>
      </c>
      <c r="D15" s="5" t="n">
        <v>0.5143</v>
      </c>
      <c r="E15" s="5" t="n">
        <v>35.2699</v>
      </c>
      <c r="F15" s="5" t="n">
        <v>0.5143</v>
      </c>
      <c r="G15" s="5" t="n">
        <v>35.2699</v>
      </c>
      <c r="H15" s="7" t="inlineStr">
        <is>
          <t>✓ Correct</t>
        </is>
      </c>
      <c r="I15" s="8" t="inlineStr"/>
    </row>
    <row r="16" ht="15" customHeight="1">
      <c r="A16" s="9" t="n">
        <v>6</v>
      </c>
      <c r="B16" s="9" t="inlineStr">
        <is>
          <t>Meru</t>
        </is>
      </c>
      <c r="C16" s="9" t="inlineStr">
        <is>
          <t>FHI 360</t>
        </is>
      </c>
      <c r="D16" s="10" t="n">
        <v>0.0467</v>
      </c>
      <c r="E16" s="10" t="n">
        <v>37.6491</v>
      </c>
      <c r="F16" s="10" t="n">
        <v>0.0467</v>
      </c>
      <c r="G16" s="10" t="n">
        <v>37.6491</v>
      </c>
      <c r="H16" s="12" t="inlineStr">
        <is>
          <t>✓ Correct</t>
        </is>
      </c>
      <c r="I16" s="13" t="inlineStr"/>
    </row>
    <row r="17" ht="15" customHeight="1">
      <c r="A17" s="4" t="n">
        <v>7</v>
      </c>
      <c r="B17" s="4" t="inlineStr">
        <is>
          <t>Kilifi</t>
        </is>
      </c>
      <c r="C17" s="4" t="inlineStr">
        <is>
          <t>USAID Kenya</t>
        </is>
      </c>
      <c r="D17" s="5" t="n">
        <v>-3.5107</v>
      </c>
      <c r="E17" s="5" t="n">
        <v>39.9093</v>
      </c>
      <c r="F17" s="5" t="n">
        <v>-3.5107</v>
      </c>
      <c r="G17" s="5" t="n">
        <v>39.9093</v>
      </c>
      <c r="H17" s="7" t="inlineStr">
        <is>
          <t>✓ Correct</t>
        </is>
      </c>
      <c r="I17" s="8" t="inlineStr"/>
    </row>
    <row r="18" ht="15" customHeight="1">
      <c r="A18" s="9" t="n">
        <v>8</v>
      </c>
      <c r="B18" s="9" t="inlineStr">
        <is>
          <t>Machakos</t>
        </is>
      </c>
      <c r="C18" s="9" t="inlineStr">
        <is>
          <t>Jhpiego</t>
        </is>
      </c>
      <c r="D18" s="10" t="n">
        <v>-1.5177</v>
      </c>
      <c r="E18" s="10" t="n">
        <v>37.2634</v>
      </c>
      <c r="F18" s="10" t="n">
        <v>-1.5177</v>
      </c>
      <c r="G18" s="10" t="n">
        <v>37.2634</v>
      </c>
      <c r="H18" s="12" t="inlineStr">
        <is>
          <t>✓ Correct</t>
        </is>
      </c>
      <c r="I18" s="13" t="inlineStr"/>
    </row>
    <row r="19" ht="15" customHeight="1">
      <c r="A19" s="4" t="n">
        <v>9</v>
      </c>
      <c r="B19" s="4" t="inlineStr">
        <is>
          <t>Kiambu</t>
        </is>
      </c>
      <c r="C19" s="4" t="inlineStr">
        <is>
          <t>Management Sciences for Health</t>
        </is>
      </c>
      <c r="D19" s="5" t="n">
        <v>-1.031</v>
      </c>
      <c r="E19" s="5" t="n">
        <v>36.835</v>
      </c>
      <c r="F19" s="5" t="n">
        <v>-1.031</v>
      </c>
      <c r="G19" s="5" t="n">
        <v>36.835</v>
      </c>
      <c r="H19" s="7" t="inlineStr">
        <is>
          <t>✓ Correct</t>
        </is>
      </c>
      <c r="I19" s="8" t="inlineStr"/>
    </row>
    <row r="20" ht="15" customHeight="1">
      <c r="A20" s="9" t="n">
        <v>10</v>
      </c>
      <c r="B20" s="9" t="inlineStr">
        <is>
          <t>Kakamega</t>
        </is>
      </c>
      <c r="C20" s="9" t="inlineStr">
        <is>
          <t>Intrahealth International</t>
        </is>
      </c>
      <c r="D20" s="10" t="n">
        <v>0.2827</v>
      </c>
      <c r="E20" s="10" t="n">
        <v>34.7519</v>
      </c>
      <c r="F20" s="10" t="n">
        <v>0.2827</v>
      </c>
      <c r="G20" s="10" t="n">
        <v>34.7519</v>
      </c>
      <c r="H20" s="12" t="inlineStr">
        <is>
          <t>✓ Correct</t>
        </is>
      </c>
      <c r="I20" s="13" t="inlineStr"/>
    </row>
    <row r="21" ht="15" customHeight="1">
      <c r="A21" s="4" t="n">
        <v>12</v>
      </c>
      <c r="B21" s="4" t="inlineStr">
        <is>
          <t>Bungoma</t>
        </is>
      </c>
      <c r="C21" s="4" t="inlineStr">
        <is>
          <t>PSI Kenya</t>
        </is>
      </c>
      <c r="D21" s="5" t="n">
        <v>0.5635</v>
      </c>
      <c r="E21" s="5" t="n">
        <v>34.5584</v>
      </c>
      <c r="F21" s="5" t="n">
        <v>0.5635</v>
      </c>
      <c r="G21" s="5" t="n">
        <v>34.5584</v>
      </c>
      <c r="H21" s="7" t="inlineStr">
        <is>
          <t>✓ Correct</t>
        </is>
      </c>
      <c r="I21" s="8" t="inlineStr"/>
    </row>
    <row r="22" ht="15" customHeight="1">
      <c r="A22" s="9" t="n">
        <v>13</v>
      </c>
      <c r="B22" s="9" t="inlineStr">
        <is>
          <t>Kisii</t>
        </is>
      </c>
      <c r="C22" s="9" t="inlineStr">
        <is>
          <t>CARE Kenya</t>
        </is>
      </c>
      <c r="D22" s="10" t="n">
        <v>-0.6817</v>
      </c>
      <c r="E22" s="10" t="n">
        <v>34.7669</v>
      </c>
      <c r="F22" s="10" t="n">
        <v>-0.6817</v>
      </c>
      <c r="G22" s="10" t="n">
        <v>34.7669</v>
      </c>
      <c r="H22" s="12" t="inlineStr">
        <is>
          <t>✓ Correct</t>
        </is>
      </c>
      <c r="I22" s="13" t="inlineStr"/>
    </row>
    <row r="23" ht="15" customHeight="1">
      <c r="A23" s="4" t="n">
        <v>15</v>
      </c>
      <c r="B23" s="4" t="inlineStr">
        <is>
          <t>Nyeri</t>
        </is>
      </c>
      <c r="C23" s="4" t="inlineStr">
        <is>
          <t>Save the Children</t>
        </is>
      </c>
      <c r="D23" s="5" t="n">
        <v>-0.4167</v>
      </c>
      <c r="E23" s="5" t="n">
        <v>36.95</v>
      </c>
      <c r="F23" s="5" t="n">
        <v>-0.4167</v>
      </c>
      <c r="G23" s="5" t="n">
        <v>36.95</v>
      </c>
      <c r="H23" s="7" t="inlineStr">
        <is>
          <t>✓ Correct</t>
        </is>
      </c>
      <c r="I23" s="8" t="inlineStr"/>
    </row>
    <row r="24" ht="15" customHeight="1">
      <c r="A24" s="9" t="n">
        <v>17</v>
      </c>
      <c r="B24" s="9" t="inlineStr">
        <is>
          <t>Kwale</t>
        </is>
      </c>
      <c r="C24" s="9" t="inlineStr">
        <is>
          <t>World Vision Kenya</t>
        </is>
      </c>
      <c r="D24" s="10" t="n">
        <v>-4.174</v>
      </c>
      <c r="E24" s="10" t="n">
        <v>39.4523</v>
      </c>
      <c r="F24" s="10" t="n">
        <v>-4.174</v>
      </c>
      <c r="G24" s="10" t="n">
        <v>39.4523</v>
      </c>
      <c r="H24" s="12" t="inlineStr">
        <is>
          <t>✓ Correct</t>
        </is>
      </c>
      <c r="I24" s="13" t="inlineStr"/>
    </row>
    <row r="25" ht="15" customHeight="1">
      <c r="A25" s="4" t="n">
        <v>18</v>
      </c>
      <c r="B25" s="4" t="inlineStr">
        <is>
          <t>Taita Taveta</t>
        </is>
      </c>
      <c r="C25" s="4" t="inlineStr">
        <is>
          <t>IRC Kenya</t>
        </is>
      </c>
      <c r="D25" s="5" t="n">
        <v>-3.3167</v>
      </c>
      <c r="E25" s="5" t="n">
        <v>38.35</v>
      </c>
      <c r="F25" s="5" t="n">
        <v>-3.3167</v>
      </c>
      <c r="G25" s="5" t="n">
        <v>38.35</v>
      </c>
      <c r="H25" s="7" t="inlineStr">
        <is>
          <t>✓ Correct</t>
        </is>
      </c>
      <c r="I25" s="8" t="inlineStr"/>
    </row>
    <row r="26" ht="15" customHeight="1">
      <c r="A26" s="9" t="n">
        <v>19</v>
      </c>
      <c r="B26" s="9" t="inlineStr">
        <is>
          <t>Kitui</t>
        </is>
      </c>
      <c r="C26" s="9" t="inlineStr">
        <is>
          <t>Médecins du Monde</t>
        </is>
      </c>
      <c r="D26" s="10" t="n">
        <v>-1.3667</v>
      </c>
      <c r="E26" s="10" t="n">
        <v>38.0167</v>
      </c>
      <c r="F26" s="10" t="n">
        <v>-1.3667</v>
      </c>
      <c r="G26" s="10" t="n">
        <v>38.0167</v>
      </c>
      <c r="H26" s="12" t="inlineStr">
        <is>
          <t>✓ Correct</t>
        </is>
      </c>
      <c r="I26" s="13" t="inlineStr"/>
    </row>
    <row r="27" ht="15" customHeight="1">
      <c r="A27" s="4" t="n">
        <v>20</v>
      </c>
      <c r="B27" s="4" t="inlineStr">
        <is>
          <t>Makueni</t>
        </is>
      </c>
      <c r="C27" s="4" t="inlineStr">
        <is>
          <t>Partners in Health</t>
        </is>
      </c>
      <c r="D27" s="5" t="n">
        <v>-1.8044</v>
      </c>
      <c r="E27" s="5" t="n">
        <v>37.6244</v>
      </c>
      <c r="F27" s="5" t="n">
        <v>-1.8044</v>
      </c>
      <c r="G27" s="5" t="n">
        <v>37.6244</v>
      </c>
      <c r="H27" s="7" t="inlineStr">
        <is>
          <t>✓ Correct</t>
        </is>
      </c>
      <c r="I27" s="8" t="inlineStr"/>
    </row>
    <row r="28" ht="15" customHeight="1">
      <c r="A28" s="9" t="n">
        <v>21</v>
      </c>
      <c r="B28" s="9" t="inlineStr">
        <is>
          <t>Murang'a</t>
        </is>
      </c>
      <c r="C28" s="9" t="inlineStr">
        <is>
          <t>International Medical Corps</t>
        </is>
      </c>
      <c r="D28" s="10" t="n">
        <v>-0.7167</v>
      </c>
      <c r="E28" s="10" t="n">
        <v>37.15</v>
      </c>
      <c r="F28" s="10" t="n">
        <v>-0.7167</v>
      </c>
      <c r="G28" s="10" t="n">
        <v>37.15</v>
      </c>
      <c r="H28" s="12" t="inlineStr">
        <is>
          <t>✓ Correct</t>
        </is>
      </c>
      <c r="I28" s="13" t="inlineStr"/>
    </row>
    <row r="29" ht="15" customHeight="1">
      <c r="A29" s="4" t="n">
        <v>22</v>
      </c>
      <c r="B29" s="4" t="inlineStr">
        <is>
          <t>Nyandarua</t>
        </is>
      </c>
      <c r="C29" s="4" t="inlineStr">
        <is>
          <t>Concern Worldwide</t>
        </is>
      </c>
      <c r="D29" s="5" t="n">
        <v>-0.1833</v>
      </c>
      <c r="E29" s="5" t="n">
        <v>36.35</v>
      </c>
      <c r="F29" s="5" t="n">
        <v>-0.1833</v>
      </c>
      <c r="G29" s="5" t="n">
        <v>36.35</v>
      </c>
      <c r="H29" s="7" t="inlineStr">
        <is>
          <t>✓ Correct</t>
        </is>
      </c>
      <c r="I29" s="8" t="inlineStr"/>
    </row>
    <row r="30" ht="15" customHeight="1">
      <c r="A30" s="9" t="n">
        <v>24</v>
      </c>
      <c r="B30" s="9" t="inlineStr">
        <is>
          <t>Kirinyaga</t>
        </is>
      </c>
      <c r="C30" s="9" t="inlineStr">
        <is>
          <t>EngenderHealth</t>
        </is>
      </c>
      <c r="D30" s="10" t="n">
        <v>-0.5619</v>
      </c>
      <c r="E30" s="10" t="n">
        <v>37.2497</v>
      </c>
      <c r="F30" s="10" t="n">
        <v>-0.5619</v>
      </c>
      <c r="G30" s="10" t="n">
        <v>37.2497</v>
      </c>
      <c r="H30" s="12" t="inlineStr">
        <is>
          <t>✓ Correct</t>
        </is>
      </c>
      <c r="I30" s="13" t="inlineStr"/>
    </row>
    <row r="31" ht="15" customHeight="1">
      <c r="A31" s="4" t="n">
        <v>25</v>
      </c>
      <c r="B31" s="4" t="inlineStr">
        <is>
          <t>Embu</t>
        </is>
      </c>
      <c r="C31" s="4" t="inlineStr">
        <is>
          <t>WaterAid Kenya</t>
        </is>
      </c>
      <c r="D31" s="5" t="n">
        <v>-0.5333</v>
      </c>
      <c r="E31" s="5" t="n">
        <v>37.45</v>
      </c>
      <c r="F31" s="5" t="n">
        <v>-0.5333</v>
      </c>
      <c r="G31" s="5" t="n">
        <v>37.45</v>
      </c>
      <c r="H31" s="7" t="inlineStr">
        <is>
          <t>✓ Correct</t>
        </is>
      </c>
      <c r="I31" s="8" t="inlineStr"/>
    </row>
    <row r="32" ht="15" customHeight="1">
      <c r="A32" s="9" t="n">
        <v>27</v>
      </c>
      <c r="B32" s="9" t="inlineStr">
        <is>
          <t>Tharaka Nithi</t>
        </is>
      </c>
      <c r="C32" s="9" t="inlineStr">
        <is>
          <t>Action Against Hunger</t>
        </is>
      </c>
      <c r="D32" s="10" t="n">
        <v>0.3</v>
      </c>
      <c r="E32" s="10" t="n">
        <v>38.1333</v>
      </c>
      <c r="F32" s="10" t="n">
        <v>0.3</v>
      </c>
      <c r="G32" s="10" t="n">
        <v>38.1333</v>
      </c>
      <c r="H32" s="12" t="inlineStr">
        <is>
          <t>✓ Correct</t>
        </is>
      </c>
      <c r="I32" s="13" t="inlineStr"/>
    </row>
    <row r="33" ht="15" customHeight="1">
      <c r="A33" s="4" t="n">
        <v>28</v>
      </c>
      <c r="B33" s="4" t="inlineStr">
        <is>
          <t>Isiolo</t>
        </is>
      </c>
      <c r="C33" s="4" t="inlineStr">
        <is>
          <t>Norwegian Refugee Council</t>
        </is>
      </c>
      <c r="D33" s="5" t="n">
        <v>0.35</v>
      </c>
      <c r="E33" s="5" t="n">
        <v>37.5833</v>
      </c>
      <c r="F33" s="5" t="n">
        <v>0.35</v>
      </c>
      <c r="G33" s="5" t="n">
        <v>37.5833</v>
      </c>
      <c r="H33" s="7" t="inlineStr">
        <is>
          <t>✓ Correct</t>
        </is>
      </c>
      <c r="I33" s="8" t="inlineStr"/>
    </row>
    <row r="34" ht="15" customHeight="1">
      <c r="A34" s="9" t="n">
        <v>29</v>
      </c>
      <c r="B34" s="9" t="inlineStr">
        <is>
          <t>Marsabit</t>
        </is>
      </c>
      <c r="C34" s="9" t="inlineStr">
        <is>
          <t>Danish Refugee Council</t>
        </is>
      </c>
      <c r="D34" s="10" t="n">
        <v>2.3284</v>
      </c>
      <c r="E34" s="10" t="n">
        <v>37.9899</v>
      </c>
      <c r="F34" s="10" t="n">
        <v>2.3284</v>
      </c>
      <c r="G34" s="10" t="n">
        <v>37.9899</v>
      </c>
      <c r="H34" s="12" t="inlineStr">
        <is>
          <t>✓ Correct</t>
        </is>
      </c>
      <c r="I34" s="13" t="inlineStr"/>
    </row>
    <row r="35" ht="15" customHeight="1">
      <c r="A35" s="4" t="n">
        <v>30</v>
      </c>
      <c r="B35" s="4" t="inlineStr">
        <is>
          <t>Wajir</t>
        </is>
      </c>
      <c r="C35" s="4" t="inlineStr">
        <is>
          <t>Mercy Corps</t>
        </is>
      </c>
      <c r="D35" s="5" t="n">
        <v>1.7471</v>
      </c>
      <c r="E35" s="5" t="n">
        <v>40.0573</v>
      </c>
      <c r="F35" s="5" t="n">
        <v>1.7471</v>
      </c>
      <c r="G35" s="5" t="n">
        <v>40.0573</v>
      </c>
      <c r="H35" s="7" t="inlineStr">
        <is>
          <t>✓ Correct</t>
        </is>
      </c>
      <c r="I35" s="8" t="inlineStr"/>
    </row>
    <row r="36" ht="15" customHeight="1">
      <c r="A36" s="9" t="n">
        <v>31</v>
      </c>
      <c r="B36" s="9" t="inlineStr">
        <is>
          <t>Mandera</t>
        </is>
      </c>
      <c r="C36" s="9" t="inlineStr">
        <is>
          <t>World Food Programme</t>
        </is>
      </c>
      <c r="D36" s="10" t="n">
        <v>3.9366</v>
      </c>
      <c r="E36" s="10" t="n">
        <v>41.867</v>
      </c>
      <c r="F36" s="10" t="n">
        <v>3.9366</v>
      </c>
      <c r="G36" s="10" t="n">
        <v>41.867</v>
      </c>
      <c r="H36" s="12" t="inlineStr">
        <is>
          <t>✓ Correct</t>
        </is>
      </c>
      <c r="I36" s="13" t="inlineStr"/>
    </row>
    <row r="37" ht="15" customHeight="1">
      <c r="A37" s="4" t="n">
        <v>32</v>
      </c>
      <c r="B37" s="4" t="inlineStr">
        <is>
          <t>Garissa</t>
        </is>
      </c>
      <c r="C37" s="4" t="inlineStr">
        <is>
          <t>UNHCR Kenya</t>
        </is>
      </c>
      <c r="D37" s="5" t="n">
        <v>-0.4532</v>
      </c>
      <c r="E37" s="5" t="n">
        <v>42.479</v>
      </c>
      <c r="F37" s="5" t="n">
        <v>-0.4532</v>
      </c>
      <c r="G37" s="5" t="n">
        <v>42.479</v>
      </c>
      <c r="H37" s="7" t="inlineStr">
        <is>
          <t>✓ Correct</t>
        </is>
      </c>
      <c r="I37" s="8" t="inlineStr"/>
    </row>
    <row r="38" ht="15" customHeight="1">
      <c r="A38" s="9" t="n">
        <v>33</v>
      </c>
      <c r="B38" s="9" t="inlineStr">
        <is>
          <t>Tana River</t>
        </is>
      </c>
      <c r="C38" s="9" t="inlineStr">
        <is>
          <t>Oxfam Kenya</t>
        </is>
      </c>
      <c r="D38" s="10" t="n">
        <v>-1.5667</v>
      </c>
      <c r="E38" s="10" t="n">
        <v>40.0333</v>
      </c>
      <c r="F38" s="10" t="n">
        <v>-1.5667</v>
      </c>
      <c r="G38" s="10" t="n">
        <v>40.0333</v>
      </c>
      <c r="H38" s="12" t="inlineStr">
        <is>
          <t>✓ Correct</t>
        </is>
      </c>
      <c r="I38" s="13" t="inlineStr"/>
    </row>
    <row r="39" ht="15" customHeight="1">
      <c r="A39" s="4" t="n">
        <v>34</v>
      </c>
      <c r="B39" s="4" t="inlineStr">
        <is>
          <t>Lamu</t>
        </is>
      </c>
      <c r="C39" s="4" t="inlineStr">
        <is>
          <t>Marie Stopes Kenya</t>
        </is>
      </c>
      <c r="D39" s="5" t="n">
        <v>-2.2686</v>
      </c>
      <c r="E39" s="5" t="n">
        <v>40.902</v>
      </c>
      <c r="F39" s="5" t="n">
        <v>-2.2686</v>
      </c>
      <c r="G39" s="5" t="n">
        <v>40.902</v>
      </c>
      <c r="H39" s="7" t="inlineStr">
        <is>
          <t>✓ Correct</t>
        </is>
      </c>
      <c r="I39" s="8" t="inlineStr"/>
    </row>
    <row r="40" ht="15" customHeight="1">
      <c r="A40" s="9" t="n">
        <v>35</v>
      </c>
      <c r="B40" s="9" t="inlineStr">
        <is>
          <t>Samburu</t>
        </is>
      </c>
      <c r="C40" s="9" t="inlineStr">
        <is>
          <t>ACDI/VOCA</t>
        </is>
      </c>
      <c r="D40" s="10" t="n">
        <v>1.0667</v>
      </c>
      <c r="E40" s="10" t="n">
        <v>37</v>
      </c>
      <c r="F40" s="10" t="n">
        <v>1.0667</v>
      </c>
      <c r="G40" s="10" t="n">
        <v>37</v>
      </c>
      <c r="H40" s="12" t="inlineStr">
        <is>
          <t>✓ Correct</t>
        </is>
      </c>
      <c r="I40" s="13" t="inlineStr"/>
    </row>
    <row r="41" ht="15" customHeight="1">
      <c r="A41" s="4" t="n">
        <v>36</v>
      </c>
      <c r="B41" s="4" t="inlineStr">
        <is>
          <t>Turkana</t>
        </is>
      </c>
      <c r="C41" s="4" t="inlineStr">
        <is>
          <t>International Rescue Committee</t>
        </is>
      </c>
      <c r="D41" s="5" t="n">
        <v>3.1167</v>
      </c>
      <c r="E41" s="5" t="n">
        <v>35.5958</v>
      </c>
      <c r="F41" s="5" t="n">
        <v>3.1167</v>
      </c>
      <c r="G41" s="5" t="n">
        <v>35.5958</v>
      </c>
      <c r="H41" s="7" t="inlineStr">
        <is>
          <t>✓ Correct</t>
        </is>
      </c>
      <c r="I41" s="8" t="inlineStr"/>
    </row>
    <row r="42" ht="15" customHeight="1">
      <c r="A42" s="9" t="n">
        <v>37</v>
      </c>
      <c r="B42" s="9" t="inlineStr">
        <is>
          <t>West Pokot</t>
        </is>
      </c>
      <c r="C42" s="9" t="inlineStr">
        <is>
          <t>Lutheran World Federation</t>
        </is>
      </c>
      <c r="D42" s="10" t="n">
        <v>1.25</v>
      </c>
      <c r="E42" s="10" t="n">
        <v>35.1167</v>
      </c>
      <c r="F42" s="10" t="n">
        <v>1.25</v>
      </c>
      <c r="G42" s="10" t="n">
        <v>35.1167</v>
      </c>
      <c r="H42" s="12" t="inlineStr">
        <is>
          <t>✓ Correct</t>
        </is>
      </c>
      <c r="I42" s="13" t="inlineStr"/>
    </row>
    <row r="43" ht="15" customHeight="1">
      <c r="A43" s="4" t="n">
        <v>38</v>
      </c>
      <c r="B43" s="4" t="inlineStr">
        <is>
          <t>Trans Nzoia</t>
        </is>
      </c>
      <c r="C43" s="4" t="inlineStr">
        <is>
          <t>Project HOPE</t>
        </is>
      </c>
      <c r="D43" s="5" t="n">
        <v>1.057</v>
      </c>
      <c r="E43" s="5" t="n">
        <v>34.951</v>
      </c>
      <c r="F43" s="5" t="n">
        <v>1.057</v>
      </c>
      <c r="G43" s="5" t="n">
        <v>34.951</v>
      </c>
      <c r="H43" s="7" t="inlineStr">
        <is>
          <t>✓ Correct</t>
        </is>
      </c>
      <c r="I43" s="8" t="inlineStr"/>
    </row>
    <row r="44" ht="15" customHeight="1">
      <c r="A44" s="9" t="n">
        <v>39</v>
      </c>
      <c r="B44" s="9" t="inlineStr">
        <is>
          <t>Nandi</t>
        </is>
      </c>
      <c r="C44" s="9" t="inlineStr">
        <is>
          <t>RTI International</t>
        </is>
      </c>
      <c r="D44" s="10" t="n">
        <v>0.1833</v>
      </c>
      <c r="E44" s="10" t="n">
        <v>35.1333</v>
      </c>
      <c r="F44" s="10" t="n">
        <v>0.1833</v>
      </c>
      <c r="G44" s="10" t="n">
        <v>35.1333</v>
      </c>
      <c r="H44" s="12" t="inlineStr">
        <is>
          <t>✓ Correct</t>
        </is>
      </c>
      <c r="I44" s="13" t="inlineStr"/>
    </row>
    <row r="45" ht="15" customHeight="1">
      <c r="A45" s="4" t="n">
        <v>40</v>
      </c>
      <c r="B45" s="4" t="inlineStr">
        <is>
          <t>Siaya</t>
        </is>
      </c>
      <c r="C45" s="4" t="inlineStr">
        <is>
          <t>Elizabeth Glaser Pediatric AIDS Fndn</t>
        </is>
      </c>
      <c r="D45" s="5" t="n">
        <v>-0.0617</v>
      </c>
      <c r="E45" s="5" t="n">
        <v>34.2881</v>
      </c>
      <c r="F45" s="5" t="n">
        <v>-0.0617</v>
      </c>
      <c r="G45" s="5" t="n">
        <v>34.2881</v>
      </c>
      <c r="H45" s="7" t="inlineStr">
        <is>
          <t>✓ Correct</t>
        </is>
      </c>
      <c r="I45" s="8" t="inlineStr"/>
    </row>
    <row r="46" ht="15" customHeight="1">
      <c r="A46" s="9" t="n">
        <v>41</v>
      </c>
      <c r="B46" s="9" t="inlineStr">
        <is>
          <t>Homa Bay</t>
        </is>
      </c>
      <c r="C46" s="9" t="inlineStr">
        <is>
          <t>Kenya Medical Research Institute</t>
        </is>
      </c>
      <c r="D46" s="10" t="n">
        <v>-0.5167</v>
      </c>
      <c r="E46" s="10" t="n">
        <v>34.45</v>
      </c>
      <c r="F46" s="10" t="n">
        <v>-0.5167</v>
      </c>
      <c r="G46" s="10" t="n">
        <v>34.45</v>
      </c>
      <c r="H46" s="12" t="inlineStr">
        <is>
          <t>✓ Correct</t>
        </is>
      </c>
      <c r="I46" s="13" t="inlineStr"/>
    </row>
    <row r="47" ht="15" customHeight="1">
      <c r="A47" s="4" t="n">
        <v>42</v>
      </c>
      <c r="B47" s="4" t="inlineStr">
        <is>
          <t>Migori</t>
        </is>
      </c>
      <c r="C47" s="4" t="inlineStr">
        <is>
          <t>LVCT Health</t>
        </is>
      </c>
      <c r="D47" s="5" t="n">
        <v>-1.0634</v>
      </c>
      <c r="E47" s="5" t="n">
        <v>34.4731</v>
      </c>
      <c r="F47" s="5" t="n">
        <v>-1.0634</v>
      </c>
      <c r="G47" s="5" t="n">
        <v>34.4731</v>
      </c>
      <c r="H47" s="7" t="inlineStr">
        <is>
          <t>✓ Correct</t>
        </is>
      </c>
      <c r="I47" s="8" t="inlineStr"/>
    </row>
    <row r="48" ht="15" customHeight="1">
      <c r="A48" s="9" t="n">
        <v>43</v>
      </c>
      <c r="B48" s="9" t="inlineStr">
        <is>
          <t>Bomet</t>
        </is>
      </c>
      <c r="C48" s="9" t="inlineStr">
        <is>
          <t>African Medical &amp; Research Foundation</t>
        </is>
      </c>
      <c r="D48" s="10" t="n">
        <v>-0.7833</v>
      </c>
      <c r="E48" s="10" t="n">
        <v>35.3333</v>
      </c>
      <c r="F48" s="10" t="n">
        <v>-0.7833</v>
      </c>
      <c r="G48" s="10" t="n">
        <v>35.3333</v>
      </c>
      <c r="H48" s="12" t="inlineStr">
        <is>
          <t>✓ Correct</t>
        </is>
      </c>
      <c r="I48" s="13" t="inlineStr"/>
    </row>
    <row r="49" ht="15" customHeight="1">
      <c r="A49" s="4" t="n">
        <v>44</v>
      </c>
      <c r="B49" s="4" t="inlineStr">
        <is>
          <t>Kericho</t>
        </is>
      </c>
      <c r="C49" s="4" t="inlineStr">
        <is>
          <t>Aga Khan Health Services</t>
        </is>
      </c>
      <c r="D49" s="5" t="n">
        <v>-0.3686</v>
      </c>
      <c r="E49" s="5" t="n">
        <v>35.2863</v>
      </c>
      <c r="F49" s="5" t="n">
        <v>-0.3686</v>
      </c>
      <c r="G49" s="5" t="n">
        <v>35.2863</v>
      </c>
      <c r="H49" s="7" t="inlineStr">
        <is>
          <t>✓ Correct</t>
        </is>
      </c>
      <c r="I49" s="8" t="inlineStr"/>
    </row>
    <row r="50" ht="15" customHeight="1">
      <c r="A50" s="9" t="n">
        <v>45</v>
      </c>
      <c r="B50" s="9" t="inlineStr">
        <is>
          <t>Baringo</t>
        </is>
      </c>
      <c r="C50" s="9" t="inlineStr">
        <is>
          <t>Abt Associates</t>
        </is>
      </c>
      <c r="D50" s="10" t="n">
        <v>0.47</v>
      </c>
      <c r="E50" s="10" t="n">
        <v>35.9733</v>
      </c>
      <c r="F50" s="10" t="n">
        <v>0.47</v>
      </c>
      <c r="G50" s="10" t="n">
        <v>35.9733</v>
      </c>
      <c r="H50" s="12" t="inlineStr">
        <is>
          <t>✓ Correct</t>
        </is>
      </c>
      <c r="I50" s="13" t="inlineStr"/>
    </row>
    <row r="51" ht="15" customHeight="1">
      <c r="A51" s="4" t="n">
        <v>46</v>
      </c>
      <c r="B51" s="4" t="inlineStr">
        <is>
          <t>Elgeyo Marakwet</t>
        </is>
      </c>
      <c r="C51" s="4" t="inlineStr">
        <is>
          <t>Palladium Group</t>
        </is>
      </c>
      <c r="D51" s="5" t="n">
        <v>0.6667</v>
      </c>
      <c r="E51" s="5" t="n">
        <v>35.5</v>
      </c>
      <c r="F51" s="5" t="n">
        <v>0.6667</v>
      </c>
      <c r="G51" s="5" t="n">
        <v>35.5</v>
      </c>
      <c r="H51" s="7" t="inlineStr">
        <is>
          <t>✓ Correct</t>
        </is>
      </c>
      <c r="I51" s="8" t="inlineStr"/>
    </row>
    <row r="52" ht="15" customHeight="1">
      <c r="A52" s="9" t="n">
        <v>47</v>
      </c>
      <c r="B52" s="9" t="inlineStr">
        <is>
          <t>Laikipia</t>
        </is>
      </c>
      <c r="C52" s="9" t="inlineStr">
        <is>
          <t>John Snow Inc (JSI)</t>
        </is>
      </c>
      <c r="D52" s="10" t="n">
        <v>0.3544</v>
      </c>
      <c r="E52" s="10" t="n">
        <v>36.782</v>
      </c>
      <c r="F52" s="10" t="n">
        <v>0.3544</v>
      </c>
      <c r="G52" s="10" t="n">
        <v>36.782</v>
      </c>
      <c r="H52" s="12" t="inlineStr">
        <is>
          <t>✓ Correct</t>
        </is>
      </c>
      <c r="I52" s="13" t="inlineStr"/>
    </row>
    <row r="53" ht="15" customHeight="1">
      <c r="A53" s="4" t="n">
        <v>48</v>
      </c>
      <c r="B53" s="4" t="inlineStr">
        <is>
          <t>Narok</t>
        </is>
      </c>
      <c r="C53" s="4" t="inlineStr">
        <is>
          <t>Pact Kenya</t>
        </is>
      </c>
      <c r="D53" s="5" t="n">
        <v>-1.0833</v>
      </c>
      <c r="E53" s="5" t="n">
        <v>35.8667</v>
      </c>
      <c r="F53" s="5" t="n">
        <v>-1.0833</v>
      </c>
      <c r="G53" s="5" t="n">
        <v>35.8667</v>
      </c>
      <c r="H53" s="7" t="inlineStr">
        <is>
          <t>✓ Correct</t>
        </is>
      </c>
      <c r="I53" s="8" t="inlineStr"/>
    </row>
    <row r="54" ht="15" customHeight="1">
      <c r="A54" s="9" t="n">
        <v>50</v>
      </c>
      <c r="B54" s="9" t="inlineStr">
        <is>
          <t>Kajiado</t>
        </is>
      </c>
      <c r="C54" s="9" t="inlineStr">
        <is>
          <t>Population Services International</t>
        </is>
      </c>
      <c r="D54" s="10" t="n">
        <v>-1.85</v>
      </c>
      <c r="E54" s="10" t="n">
        <v>36.7833</v>
      </c>
      <c r="F54" s="10" t="n">
        <v>-1.85</v>
      </c>
      <c r="G54" s="10" t="n">
        <v>36.7833</v>
      </c>
      <c r="H54" s="12" t="inlineStr">
        <is>
          <t>✓ Correct</t>
        </is>
      </c>
      <c r="I54" s="13" t="inlineStr"/>
    </row>
    <row r="55" ht="15" customHeight="1">
      <c r="A55" s="4" t="n">
        <v>52</v>
      </c>
      <c r="B55" s="4" t="inlineStr">
        <is>
          <t>Vihiga</t>
        </is>
      </c>
      <c r="C55" s="4" t="inlineStr">
        <is>
          <t>KEMRI Wellcome Trust</t>
        </is>
      </c>
      <c r="D55" s="5" t="n">
        <v>0.0833</v>
      </c>
      <c r="E55" s="5" t="n">
        <v>34.7167</v>
      </c>
      <c r="F55" s="5" t="n">
        <v>0.0833</v>
      </c>
      <c r="G55" s="5" t="n">
        <v>34.7167</v>
      </c>
      <c r="H55" s="7" t="inlineStr">
        <is>
          <t>✓ Correct</t>
        </is>
      </c>
      <c r="I55" s="8" t="inlineStr"/>
    </row>
    <row r="56" ht="15" customHeight="1">
      <c r="A56" s="9" t="n">
        <v>53</v>
      </c>
      <c r="B56" s="9" t="inlineStr">
        <is>
          <t>Busia</t>
        </is>
      </c>
      <c r="C56" s="9" t="inlineStr">
        <is>
          <t>Partners in Hope</t>
        </is>
      </c>
      <c r="D56" s="10" t="n">
        <v>0.4607</v>
      </c>
      <c r="E56" s="10" t="n">
        <v>34.1112</v>
      </c>
      <c r="F56" s="10" t="n">
        <v>0.4607</v>
      </c>
      <c r="G56" s="10" t="n">
        <v>34.1112</v>
      </c>
      <c r="H56" s="12" t="inlineStr">
        <is>
          <t>✓ Correct</t>
        </is>
      </c>
      <c r="I56" s="13" t="inlineStr"/>
    </row>
    <row r="57" ht="15" customHeight="1">
      <c r="A57" s="4" t="n">
        <v>55</v>
      </c>
      <c r="B57" s="4" t="inlineStr">
        <is>
          <t>Nandi</t>
        </is>
      </c>
      <c r="C57" s="4" t="inlineStr">
        <is>
          <t>Amref Flying Doctors</t>
        </is>
      </c>
      <c r="D57" s="5" t="n">
        <v>0.1833</v>
      </c>
      <c r="E57" s="5" t="n">
        <v>35.1333</v>
      </c>
      <c r="F57" s="5" t="n">
        <v>0.1833</v>
      </c>
      <c r="G57" s="5" t="n">
        <v>35.1333</v>
      </c>
      <c r="H57" s="7" t="inlineStr">
        <is>
          <t>✓ Correct</t>
        </is>
      </c>
      <c r="I57" s="8" t="inlineStr"/>
    </row>
    <row r="58" ht="15" customHeight="1">
      <c r="A58" s="9" t="n">
        <v>56</v>
      </c>
      <c r="B58" s="9" t="inlineStr">
        <is>
          <t>Kericho</t>
        </is>
      </c>
      <c r="C58" s="9" t="inlineStr">
        <is>
          <t>Medical Care Development Intl</t>
        </is>
      </c>
      <c r="D58" s="10" t="n">
        <v>-0.3686</v>
      </c>
      <c r="E58" s="10" t="n">
        <v>35.2863</v>
      </c>
      <c r="F58" s="10" t="n">
        <v>-0.3686</v>
      </c>
      <c r="G58" s="10" t="n">
        <v>35.2863</v>
      </c>
      <c r="H58" s="12" t="inlineStr">
        <is>
          <t>✓ Correct</t>
        </is>
      </c>
      <c r="I58" s="13" t="inlineStr"/>
    </row>
    <row r="59" ht="15" customHeight="1">
      <c r="A59" s="4" t="n">
        <v>57</v>
      </c>
      <c r="B59" s="4" t="inlineStr">
        <is>
          <t>Kitui</t>
        </is>
      </c>
      <c r="C59" s="4" t="inlineStr">
        <is>
          <t>Africa Inland Mission Health</t>
        </is>
      </c>
      <c r="D59" s="5" t="n">
        <v>-1.3667</v>
      </c>
      <c r="E59" s="5" t="n">
        <v>38.0167</v>
      </c>
      <c r="F59" s="5" t="n">
        <v>-1.3667</v>
      </c>
      <c r="G59" s="5" t="n">
        <v>38.0167</v>
      </c>
      <c r="H59" s="7" t="inlineStr">
        <is>
          <t>✓ Correct</t>
        </is>
      </c>
      <c r="I59" s="8" t="inlineStr"/>
    </row>
    <row r="60" ht="15" customHeight="1">
      <c r="A60" s="9" t="n">
        <v>58</v>
      </c>
      <c r="B60" s="9" t="inlineStr">
        <is>
          <t>Makueni</t>
        </is>
      </c>
      <c r="C60" s="9" t="inlineStr">
        <is>
          <t>Africa Medical and Research Foundation</t>
        </is>
      </c>
      <c r="D60" s="10" t="n">
        <v>-1.8044</v>
      </c>
      <c r="E60" s="10" t="n">
        <v>37.6244</v>
      </c>
      <c r="F60" s="10" t="n">
        <v>-1.8044</v>
      </c>
      <c r="G60" s="10" t="n">
        <v>37.6244</v>
      </c>
      <c r="H60" s="12" t="inlineStr">
        <is>
          <t>✓ Correct</t>
        </is>
      </c>
      <c r="I60" s="13" t="inlineStr"/>
    </row>
    <row r="61" ht="15" customHeight="1">
      <c r="A61" s="4" t="n">
        <v>59</v>
      </c>
      <c r="B61" s="4" t="inlineStr">
        <is>
          <t>Murang'a</t>
        </is>
      </c>
      <c r="C61" s="4" t="inlineStr">
        <is>
          <t>Christian Health Association of Kenya</t>
        </is>
      </c>
      <c r="D61" s="5" t="n">
        <v>-0.7167</v>
      </c>
      <c r="E61" s="5" t="n">
        <v>37.15</v>
      </c>
      <c r="F61" s="5" t="n">
        <v>-0.7167</v>
      </c>
      <c r="G61" s="5" t="n">
        <v>37.15</v>
      </c>
      <c r="H61" s="7" t="inlineStr">
        <is>
          <t>✓ Correct</t>
        </is>
      </c>
      <c r="I61" s="8" t="inlineStr"/>
    </row>
    <row r="62" ht="15" customHeight="1">
      <c r="A62" s="9" t="n">
        <v>60</v>
      </c>
      <c r="B62" s="9" t="inlineStr">
        <is>
          <t>Nyamira</t>
        </is>
      </c>
      <c r="C62" s="9" t="inlineStr">
        <is>
          <t>ICAP at Columbia University</t>
        </is>
      </c>
      <c r="D62" s="10" t="n">
        <v>-0.5667</v>
      </c>
      <c r="E62" s="10" t="n">
        <v>34.9333</v>
      </c>
      <c r="F62" s="10" t="n">
        <v>-0.5667</v>
      </c>
      <c r="G62" s="10" t="n">
        <v>34.9333</v>
      </c>
      <c r="H62" s="12" t="inlineStr">
        <is>
          <t>✓ Correct</t>
        </is>
      </c>
      <c r="I62" s="13" t="inlineStr"/>
    </row>
    <row r="63" ht="15" customHeight="1">
      <c r="A63" s="4" t="n">
        <v>61</v>
      </c>
      <c r="B63" s="4" t="inlineStr">
        <is>
          <t>Kisii</t>
        </is>
      </c>
      <c r="C63" s="4" t="inlineStr">
        <is>
          <t>University of Maryland Global Initiatives</t>
        </is>
      </c>
      <c r="D63" s="5" t="n">
        <v>-0.6817</v>
      </c>
      <c r="E63" s="5" t="n">
        <v>34.7669</v>
      </c>
      <c r="F63" s="5" t="n">
        <v>-0.6817</v>
      </c>
      <c r="G63" s="5" t="n">
        <v>34.7669</v>
      </c>
      <c r="H63" s="7" t="inlineStr">
        <is>
          <t>✓ Correct</t>
        </is>
      </c>
      <c r="I63" s="8" t="inlineStr"/>
    </row>
    <row r="64" ht="15" customHeight="1">
      <c r="A64" s="9" t="n">
        <v>62</v>
      </c>
      <c r="B64" s="9" t="inlineStr">
        <is>
          <t>Siaya</t>
        </is>
      </c>
      <c r="C64" s="9" t="inlineStr">
        <is>
          <t>Impact Research &amp; Development Org</t>
        </is>
      </c>
      <c r="D64" s="10" t="n">
        <v>-0.0617</v>
      </c>
      <c r="E64" s="10" t="n">
        <v>34.2881</v>
      </c>
      <c r="F64" s="10" t="n">
        <v>-0.0617</v>
      </c>
      <c r="G64" s="10" t="n">
        <v>34.2881</v>
      </c>
      <c r="H64" s="12" t="inlineStr">
        <is>
          <t>✓ Correct</t>
        </is>
      </c>
      <c r="I64" s="13" t="inlineStr"/>
    </row>
    <row r="65" ht="15" customHeight="1">
      <c r="A65" s="4" t="n">
        <v>63</v>
      </c>
      <c r="B65" s="4" t="inlineStr">
        <is>
          <t>Homa Bay</t>
        </is>
      </c>
      <c r="C65" s="4" t="inlineStr">
        <is>
          <t>Kenya Hospices &amp; Palliative Care Assoc</t>
        </is>
      </c>
      <c r="D65" s="5" t="n">
        <v>-0.5167</v>
      </c>
      <c r="E65" s="5" t="n">
        <v>34.45</v>
      </c>
      <c r="F65" s="5" t="n">
        <v>-0.5167</v>
      </c>
      <c r="G65" s="5" t="n">
        <v>34.45</v>
      </c>
      <c r="H65" s="7" t="inlineStr">
        <is>
          <t>✓ Correct</t>
        </is>
      </c>
      <c r="I65" s="8" t="inlineStr"/>
    </row>
    <row r="66" ht="15" customHeight="1">
      <c r="A66" s="9" t="n">
        <v>64</v>
      </c>
      <c r="B66" s="9" t="inlineStr">
        <is>
          <t>Migori</t>
        </is>
      </c>
      <c r="C66" s="9" t="inlineStr">
        <is>
          <t>Network for Africa (NFA)</t>
        </is>
      </c>
      <c r="D66" s="10" t="n">
        <v>-1.0634</v>
      </c>
      <c r="E66" s="10" t="n">
        <v>34.4731</v>
      </c>
      <c r="F66" s="10" t="n">
        <v>-1.0634</v>
      </c>
      <c r="G66" s="10" t="n">
        <v>34.4731</v>
      </c>
      <c r="H66" s="12" t="inlineStr">
        <is>
          <t>✓ Correct</t>
        </is>
      </c>
      <c r="I66" s="13" t="inlineStr"/>
    </row>
    <row r="67" ht="15" customHeight="1">
      <c r="A67" s="4" t="n">
        <v>65</v>
      </c>
      <c r="B67" s="4" t="inlineStr">
        <is>
          <t>Bomet</t>
        </is>
      </c>
      <c r="C67" s="4" t="inlineStr">
        <is>
          <t>Adventist Development &amp; Relief Agency</t>
        </is>
      </c>
      <c r="D67" s="5" t="n">
        <v>-0.7833</v>
      </c>
      <c r="E67" s="5" t="n">
        <v>35.3333</v>
      </c>
      <c r="F67" s="5" t="n">
        <v>-0.7833</v>
      </c>
      <c r="G67" s="5" t="n">
        <v>35.3333</v>
      </c>
      <c r="H67" s="7" t="inlineStr">
        <is>
          <t>✓ Correct</t>
        </is>
      </c>
      <c r="I67" s="8" t="inlineStr"/>
    </row>
    <row r="68" ht="15" customHeight="1">
      <c r="A68" s="9" t="n">
        <v>66</v>
      </c>
      <c r="B68" s="9" t="inlineStr">
        <is>
          <t>Baringo</t>
        </is>
      </c>
      <c r="C68" s="9" t="inlineStr">
        <is>
          <t>Africa Development and Emergency Org</t>
        </is>
      </c>
      <c r="D68" s="10" t="n">
        <v>0.47</v>
      </c>
      <c r="E68" s="10" t="n">
        <v>35.9733</v>
      </c>
      <c r="F68" s="10" t="n">
        <v>0.47</v>
      </c>
      <c r="G68" s="10" t="n">
        <v>35.9733</v>
      </c>
      <c r="H68" s="12" t="inlineStr">
        <is>
          <t>✓ Correct</t>
        </is>
      </c>
      <c r="I68" s="13" t="inlineStr"/>
    </row>
    <row r="69" ht="15" customHeight="1">
      <c r="A69" s="4" t="n">
        <v>67</v>
      </c>
      <c r="B69" s="4" t="inlineStr">
        <is>
          <t>Elgeyo Marakwet</t>
        </is>
      </c>
      <c r="C69" s="4" t="inlineStr">
        <is>
          <t>Right to Play Kenya</t>
        </is>
      </c>
      <c r="D69" s="5" t="n">
        <v>0.6667</v>
      </c>
      <c r="E69" s="5" t="n">
        <v>35.5</v>
      </c>
      <c r="F69" s="5" t="n">
        <v>0.6667</v>
      </c>
      <c r="G69" s="5" t="n">
        <v>35.5</v>
      </c>
      <c r="H69" s="7" t="inlineStr">
        <is>
          <t>✓ Correct</t>
        </is>
      </c>
      <c r="I69" s="8" t="inlineStr"/>
    </row>
    <row r="70" ht="15" customHeight="1">
      <c r="A70" s="9" t="n">
        <v>68</v>
      </c>
      <c r="B70" s="9" t="inlineStr">
        <is>
          <t>Laikipia</t>
        </is>
      </c>
      <c r="C70" s="9" t="inlineStr">
        <is>
          <t>Rift Valley Medical Outreach</t>
        </is>
      </c>
      <c r="D70" s="10" t="n">
        <v>0.3544</v>
      </c>
      <c r="E70" s="10" t="n">
        <v>36.782</v>
      </c>
      <c r="F70" s="10" t="n">
        <v>0.3544</v>
      </c>
      <c r="G70" s="10" t="n">
        <v>36.782</v>
      </c>
      <c r="H70" s="12" t="inlineStr">
        <is>
          <t>✓ Correct</t>
        </is>
      </c>
      <c r="I70" s="13" t="inlineStr"/>
    </row>
    <row r="71" ht="15" customHeight="1">
      <c r="A71" s="4" t="n">
        <v>69</v>
      </c>
      <c r="B71" s="4" t="inlineStr">
        <is>
          <t>Narok</t>
        </is>
      </c>
      <c r="C71" s="4" t="inlineStr">
        <is>
          <t>Maasai Mara Conservation Trust Health</t>
        </is>
      </c>
      <c r="D71" s="5" t="n">
        <v>-1.0833</v>
      </c>
      <c r="E71" s="5" t="n">
        <v>35.8667</v>
      </c>
      <c r="F71" s="5" t="n">
        <v>-1.0833</v>
      </c>
      <c r="G71" s="5" t="n">
        <v>35.8667</v>
      </c>
      <c r="H71" s="7" t="inlineStr">
        <is>
          <t>✓ Correct</t>
        </is>
      </c>
      <c r="I71" s="8" t="inlineStr"/>
    </row>
    <row r="72" ht="15" customHeight="1">
      <c r="A72" s="9" t="n">
        <v>70</v>
      </c>
      <c r="B72" s="9" t="inlineStr">
        <is>
          <t>Kajiado</t>
        </is>
      </c>
      <c r="C72" s="9" t="inlineStr">
        <is>
          <t>Pastoral Communities Outreach</t>
        </is>
      </c>
      <c r="D72" s="10" t="n">
        <v>-1.85</v>
      </c>
      <c r="E72" s="10" t="n">
        <v>36.7833</v>
      </c>
      <c r="F72" s="10" t="n">
        <v>-1.85</v>
      </c>
      <c r="G72" s="10" t="n">
        <v>36.7833</v>
      </c>
      <c r="H72" s="12" t="inlineStr">
        <is>
          <t>✓ Correct</t>
        </is>
      </c>
      <c r="I72" s="13" t="inlineStr"/>
    </row>
    <row r="73" ht="15" customHeight="1">
      <c r="A73" s="4" t="n">
        <v>71</v>
      </c>
      <c r="B73" s="4" t="inlineStr">
        <is>
          <t>Vihiga</t>
        </is>
      </c>
      <c r="C73" s="4" t="inlineStr">
        <is>
          <t>Lake Victoria Health Initiative</t>
        </is>
      </c>
      <c r="D73" s="5" t="n">
        <v>0.0833</v>
      </c>
      <c r="E73" s="5" t="n">
        <v>34.7167</v>
      </c>
      <c r="F73" s="5" t="n">
        <v>0.0833</v>
      </c>
      <c r="G73" s="5" t="n">
        <v>34.7167</v>
      </c>
      <c r="H73" s="7" t="inlineStr">
        <is>
          <t>✓ Correct</t>
        </is>
      </c>
      <c r="I73" s="8" t="inlineStr"/>
    </row>
    <row r="74" ht="15" customHeight="1">
      <c r="A74" s="9" t="n">
        <v>72</v>
      </c>
      <c r="B74" s="9" t="inlineStr">
        <is>
          <t>Bungoma</t>
        </is>
      </c>
      <c r="C74" s="9" t="inlineStr">
        <is>
          <t>Trans-Nzoia Development Initiative</t>
        </is>
      </c>
      <c r="D74" s="10" t="n">
        <v>0.5635</v>
      </c>
      <c r="E74" s="10" t="n">
        <v>34.5584</v>
      </c>
      <c r="F74" s="10" t="n">
        <v>0.5635</v>
      </c>
      <c r="G74" s="10" t="n">
        <v>34.5584</v>
      </c>
      <c r="H74" s="12" t="inlineStr">
        <is>
          <t>✓ Correct</t>
        </is>
      </c>
      <c r="I74" s="13" t="inlineStr"/>
    </row>
    <row r="75" ht="15" customHeight="1">
      <c r="A75" s="4" t="n">
        <v>73</v>
      </c>
      <c r="B75" s="4" t="inlineStr">
        <is>
          <t>West Pokot</t>
        </is>
      </c>
      <c r="C75" s="4" t="inlineStr">
        <is>
          <t>Turkana-Pokot Health Consortium</t>
        </is>
      </c>
      <c r="D75" s="5" t="n">
        <v>1.25</v>
      </c>
      <c r="E75" s="5" t="n">
        <v>35.1167</v>
      </c>
      <c r="F75" s="5" t="n">
        <v>1.25</v>
      </c>
      <c r="G75" s="5" t="n">
        <v>35.1167</v>
      </c>
      <c r="H75" s="7" t="inlineStr">
        <is>
          <t>✓ Correct</t>
        </is>
      </c>
      <c r="I75" s="8" t="inlineStr"/>
    </row>
    <row r="76" ht="15" customHeight="1">
      <c r="A76" s="9" t="n">
        <v>74</v>
      </c>
      <c r="B76" s="9" t="inlineStr">
        <is>
          <t>Trans Nzoia</t>
        </is>
      </c>
      <c r="C76" s="9" t="inlineStr">
        <is>
          <t>Mt Elgon Regional Health Partners</t>
        </is>
      </c>
      <c r="D76" s="10" t="n">
        <v>1.057</v>
      </c>
      <c r="E76" s="10" t="n">
        <v>34.951</v>
      </c>
      <c r="F76" s="10" t="n">
        <v>1.057</v>
      </c>
      <c r="G76" s="10" t="n">
        <v>34.951</v>
      </c>
      <c r="H76" s="12" t="inlineStr">
        <is>
          <t>✓ Correct</t>
        </is>
      </c>
      <c r="I76" s="13" t="inlineStr"/>
    </row>
    <row r="77" ht="15" customHeight="1">
      <c r="A77" s="4" t="n">
        <v>75</v>
      </c>
      <c r="B77" s="4" t="inlineStr">
        <is>
          <t>Samburu</t>
        </is>
      </c>
      <c r="C77" s="4" t="inlineStr">
        <is>
          <t>Northern Kenya Health Alliance</t>
        </is>
      </c>
      <c r="D77" s="5" t="n">
        <v>1.0667</v>
      </c>
      <c r="E77" s="5" t="n">
        <v>37</v>
      </c>
      <c r="F77" s="5" t="n">
        <v>1.0667</v>
      </c>
      <c r="G77" s="5" t="n">
        <v>37</v>
      </c>
      <c r="H77" s="7" t="inlineStr">
        <is>
          <t>✓ Correct</t>
        </is>
      </c>
      <c r="I77" s="8" t="inlineStr"/>
    </row>
    <row r="78" ht="15" customHeight="1">
      <c r="A78" s="9" t="n">
        <v>76</v>
      </c>
      <c r="B78" s="9" t="inlineStr">
        <is>
          <t>Turkana</t>
        </is>
      </c>
      <c r="C78" s="9" t="inlineStr">
        <is>
          <t>Arid Lands Resource Management Project</t>
        </is>
      </c>
      <c r="D78" s="10" t="n">
        <v>3.1167</v>
      </c>
      <c r="E78" s="10" t="n">
        <v>35.5958</v>
      </c>
      <c r="F78" s="10" t="n">
        <v>3.1167</v>
      </c>
      <c r="G78" s="10" t="n">
        <v>35.5958</v>
      </c>
      <c r="H78" s="12" t="inlineStr">
        <is>
          <t>✓ Correct</t>
        </is>
      </c>
      <c r="I78" s="13" t="inlineStr"/>
    </row>
    <row r="79" ht="15" customHeight="1">
      <c r="A79" s="4" t="n">
        <v>77</v>
      </c>
      <c r="B79" s="4" t="inlineStr">
        <is>
          <t>Marsabit</t>
        </is>
      </c>
      <c r="C79" s="4" t="inlineStr">
        <is>
          <t>Horn of Africa Development Initiative</t>
        </is>
      </c>
      <c r="D79" s="5" t="n">
        <v>2.3284</v>
      </c>
      <c r="E79" s="5" t="n">
        <v>37.9899</v>
      </c>
      <c r="F79" s="5" t="n">
        <v>2.3284</v>
      </c>
      <c r="G79" s="5" t="n">
        <v>37.9899</v>
      </c>
      <c r="H79" s="7" t="inlineStr">
        <is>
          <t>✓ Correct</t>
        </is>
      </c>
      <c r="I79" s="8" t="inlineStr"/>
    </row>
    <row r="80" ht="15" customHeight="1">
      <c r="A80" s="9" t="n">
        <v>78</v>
      </c>
      <c r="B80" s="9" t="inlineStr">
        <is>
          <t>Wajir</t>
        </is>
      </c>
      <c r="C80" s="9" t="inlineStr">
        <is>
          <t>Islamic Relief Kenya</t>
        </is>
      </c>
      <c r="D80" s="10" t="n">
        <v>1.7471</v>
      </c>
      <c r="E80" s="10" t="n">
        <v>40.0573</v>
      </c>
      <c r="F80" s="10" t="n">
        <v>1.7471</v>
      </c>
      <c r="G80" s="10" t="n">
        <v>40.0573</v>
      </c>
      <c r="H80" s="12" t="inlineStr">
        <is>
          <t>✓ Correct</t>
        </is>
      </c>
      <c r="I80" s="13" t="inlineStr"/>
    </row>
    <row r="81" ht="15" customHeight="1">
      <c r="A81" s="4" t="n">
        <v>79</v>
      </c>
      <c r="B81" s="4" t="inlineStr">
        <is>
          <t>Mandera</t>
        </is>
      </c>
      <c r="C81" s="4" t="inlineStr">
        <is>
          <t>Kenya Red Cross Society</t>
        </is>
      </c>
      <c r="D81" s="5" t="n">
        <v>3.9366</v>
      </c>
      <c r="E81" s="5" t="n">
        <v>41.867</v>
      </c>
      <c r="F81" s="5" t="n">
        <v>3.9366</v>
      </c>
      <c r="G81" s="5" t="n">
        <v>41.867</v>
      </c>
      <c r="H81" s="7" t="inlineStr">
        <is>
          <t>✓ Correct</t>
        </is>
      </c>
      <c r="I81" s="8" t="inlineStr"/>
    </row>
    <row r="82" ht="15" customHeight="1">
      <c r="A82" s="9" t="n">
        <v>80</v>
      </c>
      <c r="B82" s="9" t="inlineStr">
        <is>
          <t>Garissa</t>
        </is>
      </c>
      <c r="C82" s="9" t="inlineStr">
        <is>
          <t>Médecins Sans Frontières</t>
        </is>
      </c>
      <c r="D82" s="10" t="n">
        <v>-0.4532</v>
      </c>
      <c r="E82" s="10" t="n">
        <v>42.479</v>
      </c>
      <c r="F82" s="10" t="n">
        <v>-0.4532</v>
      </c>
      <c r="G82" s="10" t="n">
        <v>42.479</v>
      </c>
      <c r="H82" s="12" t="inlineStr">
        <is>
          <t>✓ Correct</t>
        </is>
      </c>
      <c r="I82" s="13" t="inlineStr"/>
    </row>
    <row r="83" ht="15" customHeight="1">
      <c r="A83" s="4" t="n">
        <v>81</v>
      </c>
      <c r="B83" s="4" t="inlineStr">
        <is>
          <t>Tana River</t>
        </is>
      </c>
      <c r="C83" s="4" t="inlineStr">
        <is>
          <t>Kenya Coast Health Network</t>
        </is>
      </c>
      <c r="D83" s="5" t="n">
        <v>-1.5667</v>
      </c>
      <c r="E83" s="5" t="n">
        <v>40.0333</v>
      </c>
      <c r="F83" s="5" t="n">
        <v>-1.5667</v>
      </c>
      <c r="G83" s="5" t="n">
        <v>40.0333</v>
      </c>
      <c r="H83" s="7" t="inlineStr">
        <is>
          <t>✓ Correct</t>
        </is>
      </c>
      <c r="I83" s="8" t="inlineStr"/>
    </row>
    <row r="84" ht="15" customHeight="1">
      <c r="A84" s="9" t="n">
        <v>82</v>
      </c>
      <c r="B84" s="9" t="inlineStr">
        <is>
          <t>Lamu</t>
        </is>
      </c>
      <c r="C84" s="9" t="inlineStr">
        <is>
          <t>Coastal Kenya Health Partners</t>
        </is>
      </c>
      <c r="D84" s="10" t="n">
        <v>-2.2686</v>
      </c>
      <c r="E84" s="10" t="n">
        <v>40.902</v>
      </c>
      <c r="F84" s="10" t="n">
        <v>-2.2686</v>
      </c>
      <c r="G84" s="10" t="n">
        <v>40.902</v>
      </c>
      <c r="H84" s="12" t="inlineStr">
        <is>
          <t>✓ Correct</t>
        </is>
      </c>
      <c r="I84" s="13" t="inlineStr"/>
    </row>
    <row r="85" ht="15" customHeight="1">
      <c r="A85" s="4" t="n">
        <v>83</v>
      </c>
      <c r="B85" s="4" t="inlineStr">
        <is>
          <t>Kilifi</t>
        </is>
      </c>
      <c r="C85" s="4" t="inlineStr">
        <is>
          <t>Coast Provincial Health Initiative</t>
        </is>
      </c>
      <c r="D85" s="5" t="n">
        <v>-3.5107</v>
      </c>
      <c r="E85" s="5" t="n">
        <v>39.9093</v>
      </c>
      <c r="F85" s="5" t="n">
        <v>-3.5107</v>
      </c>
      <c r="G85" s="5" t="n">
        <v>39.9093</v>
      </c>
      <c r="H85" s="7" t="inlineStr">
        <is>
          <t>✓ Correct</t>
        </is>
      </c>
      <c r="I85" s="8" t="inlineStr"/>
    </row>
    <row r="86" ht="15" customHeight="1">
      <c r="A86" s="9" t="n">
        <v>84</v>
      </c>
      <c r="B86" s="9" t="inlineStr">
        <is>
          <t>Kwale</t>
        </is>
      </c>
      <c r="C86" s="9" t="inlineStr">
        <is>
          <t>South Coast Health Alliance</t>
        </is>
      </c>
      <c r="D86" s="10" t="n">
        <v>-4.174</v>
      </c>
      <c r="E86" s="10" t="n">
        <v>39.4523</v>
      </c>
      <c r="F86" s="10" t="n">
        <v>-4.174</v>
      </c>
      <c r="G86" s="10" t="n">
        <v>39.4523</v>
      </c>
      <c r="H86" s="12" t="inlineStr">
        <is>
          <t>✓ Correct</t>
        </is>
      </c>
      <c r="I86" s="13" t="inlineStr"/>
    </row>
    <row r="87" ht="15" customHeight="1">
      <c r="A87" s="4" t="n">
        <v>85</v>
      </c>
      <c r="B87" s="4" t="inlineStr">
        <is>
          <t>Taita Taveta</t>
        </is>
      </c>
      <c r="C87" s="4" t="inlineStr">
        <is>
          <t>Taita Hills Community Health Network</t>
        </is>
      </c>
      <c r="D87" s="5" t="n">
        <v>-3.3167</v>
      </c>
      <c r="E87" s="5" t="n">
        <v>38.35</v>
      </c>
      <c r="F87" s="5" t="n">
        <v>-3.3167</v>
      </c>
      <c r="G87" s="5" t="n">
        <v>38.35</v>
      </c>
      <c r="H87" s="7" t="inlineStr">
        <is>
          <t>✓ Correct</t>
        </is>
      </c>
      <c r="I87" s="8" t="inlineStr"/>
    </row>
    <row r="88" ht="15" customHeight="1">
      <c r="A88" s="9" t="n">
        <v>86</v>
      </c>
      <c r="B88" s="9" t="inlineStr">
        <is>
          <t>Mombasa</t>
        </is>
      </c>
      <c r="C88" s="9" t="inlineStr">
        <is>
          <t>Coast Health Development Partners</t>
        </is>
      </c>
      <c r="D88" s="10" t="n">
        <v>-4.0435</v>
      </c>
      <c r="E88" s="10" t="n">
        <v>39.6682</v>
      </c>
      <c r="F88" s="10" t="n">
        <v>-4.0435</v>
      </c>
      <c r="G88" s="10" t="n">
        <v>39.6682</v>
      </c>
      <c r="H88" s="12" t="inlineStr">
        <is>
          <t>✓ Correct</t>
        </is>
      </c>
      <c r="I88" s="13" t="inlineStr"/>
    </row>
    <row r="89" ht="15" customHeight="1">
      <c r="A89" s="4" t="n">
        <v>87</v>
      </c>
      <c r="B89" s="4" t="inlineStr">
        <is>
          <t>Isiolo</t>
        </is>
      </c>
      <c r="C89" s="4" t="inlineStr">
        <is>
          <t>Isiolo County Health Consortium</t>
        </is>
      </c>
      <c r="D89" s="5" t="n">
        <v>0.35</v>
      </c>
      <c r="E89" s="5" t="n">
        <v>37.5833</v>
      </c>
      <c r="F89" s="5" t="n">
        <v>0.35</v>
      </c>
      <c r="G89" s="5" t="n">
        <v>37.5833</v>
      </c>
      <c r="H89" s="7" t="inlineStr">
        <is>
          <t>✓ Correct</t>
        </is>
      </c>
      <c r="I89" s="8" t="inlineStr"/>
    </row>
    <row r="90" ht="15" customHeight="1">
      <c r="A90" s="9" t="n">
        <v>88</v>
      </c>
      <c r="B90" s="9" t="inlineStr">
        <is>
          <t>Tharaka Nithi</t>
        </is>
      </c>
      <c r="C90" s="9" t="inlineStr">
        <is>
          <t>Eastern Kenya Health Initiative</t>
        </is>
      </c>
      <c r="D90" s="10" t="n">
        <v>0.3</v>
      </c>
      <c r="E90" s="10" t="n">
        <v>38.1333</v>
      </c>
      <c r="F90" s="10" t="n">
        <v>0.3</v>
      </c>
      <c r="G90" s="10" t="n">
        <v>38.1333</v>
      </c>
      <c r="H90" s="12" t="inlineStr">
        <is>
          <t>✓ Correct</t>
        </is>
      </c>
      <c r="I90" s="13" t="inlineStr"/>
    </row>
    <row r="91" ht="15" customHeight="1">
      <c r="A91" s="4" t="n">
        <v>89</v>
      </c>
      <c r="B91" s="4" t="inlineStr">
        <is>
          <t>Kirinyaga</t>
        </is>
      </c>
      <c r="C91" s="4" t="inlineStr">
        <is>
          <t>Central Province Medical Outreach</t>
        </is>
      </c>
      <c r="D91" s="5" t="n">
        <v>-0.5619</v>
      </c>
      <c r="E91" s="5" t="n">
        <v>37.2497</v>
      </c>
      <c r="F91" s="5" t="n">
        <v>-0.5619</v>
      </c>
      <c r="G91" s="5" t="n">
        <v>37.2497</v>
      </c>
      <c r="H91" s="7" t="inlineStr">
        <is>
          <t>✓ Correct</t>
        </is>
      </c>
      <c r="I91" s="8" t="inlineStr"/>
    </row>
    <row r="92" ht="15" customHeight="1">
      <c r="A92" s="9" t="n">
        <v>90</v>
      </c>
      <c r="B92" s="9" t="inlineStr">
        <is>
          <t>Meru</t>
        </is>
      </c>
      <c r="C92" s="9" t="inlineStr">
        <is>
          <t>Eastern Highlands Health Partners</t>
        </is>
      </c>
      <c r="D92" s="10" t="n">
        <v>0.0467</v>
      </c>
      <c r="E92" s="10" t="n">
        <v>37.6491</v>
      </c>
      <c r="F92" s="10" t="n">
        <v>0.0467</v>
      </c>
      <c r="G92" s="10" t="n">
        <v>37.6491</v>
      </c>
      <c r="H92" s="12" t="inlineStr">
        <is>
          <t>✓ Correct</t>
        </is>
      </c>
      <c r="I92" s="13" t="inlineStr"/>
    </row>
    <row r="93" ht="15" customHeight="1">
      <c r="A93" s="4" t="n">
        <v>91</v>
      </c>
      <c r="B93" s="4" t="inlineStr">
        <is>
          <t>Embu</t>
        </is>
      </c>
      <c r="C93" s="4" t="inlineStr">
        <is>
          <t>Mount Kenya Health Initiative</t>
        </is>
      </c>
      <c r="D93" s="5" t="n">
        <v>-0.5333</v>
      </c>
      <c r="E93" s="5" t="n">
        <v>37.45</v>
      </c>
      <c r="F93" s="5" t="n">
        <v>-0.5333</v>
      </c>
      <c r="G93" s="5" t="n">
        <v>37.45</v>
      </c>
      <c r="H93" s="7" t="inlineStr">
        <is>
          <t>✓ Correct</t>
        </is>
      </c>
      <c r="I93" s="8" t="inlineStr"/>
    </row>
    <row r="94" ht="15" customHeight="1">
      <c r="A94" s="9" t="n">
        <v>92</v>
      </c>
      <c r="B94" s="9" t="inlineStr">
        <is>
          <t>Nyandarua</t>
        </is>
      </c>
      <c r="C94" s="9" t="inlineStr">
        <is>
          <t>Aberdare Ranges Health Network</t>
        </is>
      </c>
      <c r="D94" s="10" t="n">
        <v>-0.1833</v>
      </c>
      <c r="E94" s="10" t="n">
        <v>36.35</v>
      </c>
      <c r="F94" s="10" t="n">
        <v>-0.1833</v>
      </c>
      <c r="G94" s="10" t="n">
        <v>36.35</v>
      </c>
      <c r="H94" s="12" t="inlineStr">
        <is>
          <t>✓ Correct</t>
        </is>
      </c>
      <c r="I94" s="13" t="inlineStr"/>
    </row>
    <row r="95" ht="15" customHeight="1">
      <c r="A95" s="4" t="n">
        <v>93</v>
      </c>
      <c r="B95" s="4" t="inlineStr">
        <is>
          <t>Nakuru</t>
        </is>
      </c>
      <c r="C95" s="4" t="inlineStr">
        <is>
          <t>Rift Valley Health Development Org</t>
        </is>
      </c>
      <c r="D95" s="5" t="n">
        <v>-0.3031</v>
      </c>
      <c r="E95" s="5" t="n">
        <v>36.08</v>
      </c>
      <c r="F95" s="5" t="n">
        <v>-0.3031</v>
      </c>
      <c r="G95" s="5" t="n">
        <v>36.08</v>
      </c>
      <c r="H95" s="7" t="inlineStr">
        <is>
          <t>✓ Correct</t>
        </is>
      </c>
      <c r="I95" s="8" t="inlineStr"/>
    </row>
    <row r="96" ht="15" customHeight="1">
      <c r="A96" s="9" t="n">
        <v>94</v>
      </c>
      <c r="B96" s="9" t="inlineStr">
        <is>
          <t>Uasin Gishu</t>
        </is>
      </c>
      <c r="C96" s="9" t="inlineStr">
        <is>
          <t>North Rift Health Partners</t>
        </is>
      </c>
      <c r="D96" s="10" t="n">
        <v>0.5143</v>
      </c>
      <c r="E96" s="10" t="n">
        <v>35.2699</v>
      </c>
      <c r="F96" s="10" t="n">
        <v>0.5143</v>
      </c>
      <c r="G96" s="10" t="n">
        <v>35.2699</v>
      </c>
      <c r="H96" s="12" t="inlineStr">
        <is>
          <t>✓ Correct</t>
        </is>
      </c>
      <c r="I96" s="13" t="inlineStr"/>
    </row>
    <row r="97" ht="15" customHeight="1">
      <c r="A97" s="4" t="n">
        <v>95</v>
      </c>
      <c r="B97" s="4" t="inlineStr">
        <is>
          <t>Kakamega</t>
        </is>
      </c>
      <c r="C97" s="4" t="inlineStr">
        <is>
          <t>Western Kenya Health Consortium</t>
        </is>
      </c>
      <c r="D97" s="5" t="n">
        <v>0.2827</v>
      </c>
      <c r="E97" s="5" t="n">
        <v>34.7519</v>
      </c>
      <c r="F97" s="5" t="n">
        <v>0.2827</v>
      </c>
      <c r="G97" s="5" t="n">
        <v>34.7519</v>
      </c>
      <c r="H97" s="7" t="inlineStr">
        <is>
          <t>✓ Correct</t>
        </is>
      </c>
      <c r="I97" s="8" t="inlineStr"/>
    </row>
    <row r="98" ht="15" customHeight="1">
      <c r="A98" s="9" t="n">
        <v>96</v>
      </c>
      <c r="B98" s="9" t="inlineStr">
        <is>
          <t>Siaya</t>
        </is>
      </c>
      <c r="C98" s="9" t="inlineStr">
        <is>
          <t>Nyanza Health Network Alliance</t>
        </is>
      </c>
      <c r="D98" s="10" t="n">
        <v>-0.0617</v>
      </c>
      <c r="E98" s="10" t="n">
        <v>34.2881</v>
      </c>
      <c r="F98" s="10" t="n">
        <v>-0.0617</v>
      </c>
      <c r="G98" s="10" t="n">
        <v>34.2881</v>
      </c>
      <c r="H98" s="12" t="inlineStr">
        <is>
          <t>✓ Correct</t>
        </is>
      </c>
      <c r="I98" s="13" t="inlineStr"/>
    </row>
    <row r="99" ht="15" customHeight="1">
      <c r="A99" s="4" t="n">
        <v>97</v>
      </c>
      <c r="B99" s="4" t="inlineStr">
        <is>
          <t>Homa Bay</t>
        </is>
      </c>
      <c r="C99" s="4" t="inlineStr">
        <is>
          <t>Lake Region Health Partners</t>
        </is>
      </c>
      <c r="D99" s="5" t="n">
        <v>-0.5167</v>
      </c>
      <c r="E99" s="5" t="n">
        <v>34.45</v>
      </c>
      <c r="F99" s="5" t="n">
        <v>-0.5167</v>
      </c>
      <c r="G99" s="5" t="n">
        <v>34.45</v>
      </c>
      <c r="H99" s="7" t="inlineStr">
        <is>
          <t>✓ Correct</t>
        </is>
      </c>
      <c r="I99" s="8" t="inlineStr"/>
    </row>
    <row r="100" ht="15" customHeight="1">
      <c r="A100" s="9" t="n">
        <v>98</v>
      </c>
      <c r="B100" s="9" t="inlineStr">
        <is>
          <t>Nyamira</t>
        </is>
      </c>
      <c r="C100" s="9" t="inlineStr">
        <is>
          <t>Tea Region Health Initiative</t>
        </is>
      </c>
      <c r="D100" s="10" t="n">
        <v>-0.5667</v>
      </c>
      <c r="E100" s="10" t="n">
        <v>34.9333</v>
      </c>
      <c r="F100" s="10" t="n">
        <v>-0.5667</v>
      </c>
      <c r="G100" s="10" t="n">
        <v>34.9333</v>
      </c>
      <c r="H100" s="12" t="inlineStr">
        <is>
          <t>✓ Correct</t>
        </is>
      </c>
      <c r="I100" s="13" t="inlineStr"/>
    </row>
    <row r="101" ht="15" customHeight="1">
      <c r="A101" s="4" t="n">
        <v>99</v>
      </c>
      <c r="B101" s="4" t="inlineStr">
        <is>
          <t>Nairobi</t>
        </is>
      </c>
      <c r="C101" s="4" t="inlineStr">
        <is>
          <t>Kenya Diabetes Management &amp; Information Centre</t>
        </is>
      </c>
      <c r="D101" s="5" t="n">
        <v>-1.2921</v>
      </c>
      <c r="E101" s="5" t="n">
        <v>36.8219</v>
      </c>
      <c r="F101" s="5" t="n">
        <v>-1.2921</v>
      </c>
      <c r="G101" s="5" t="n">
        <v>36.8219</v>
      </c>
      <c r="H101" s="7" t="inlineStr">
        <is>
          <t>✓ Correct</t>
        </is>
      </c>
      <c r="I101" s="8" t="inlineStr"/>
    </row>
    <row r="102" ht="15" customHeight="1">
      <c r="A102" s="9" t="n">
        <v>100</v>
      </c>
      <c r="B102" s="9" t="inlineStr">
        <is>
          <t>Kisumu</t>
        </is>
      </c>
      <c r="C102" s="9" t="inlineStr">
        <is>
          <t>Great Lakes University of Kisumu Health</t>
        </is>
      </c>
      <c r="D102" s="10" t="n">
        <v>-0.1022</v>
      </c>
      <c r="E102" s="10" t="n">
        <v>34.7617</v>
      </c>
      <c r="F102" s="10" t="n">
        <v>-0.1022</v>
      </c>
      <c r="G102" s="10" t="n">
        <v>34.7617</v>
      </c>
      <c r="H102" s="12" t="inlineStr">
        <is>
          <t>✓ Correct</t>
        </is>
      </c>
      <c r="I102" s="13" t="inlineStr"/>
    </row>
  </sheetData>
  <mergeCells count="13">
    <mergeCell ref="D7:H7"/>
    <mergeCell ref="D6:H6"/>
    <mergeCell ref="A5:C5"/>
    <mergeCell ref="D2:H2"/>
    <mergeCell ref="A6:C6"/>
    <mergeCell ref="D5:H5"/>
    <mergeCell ref="A3:C3"/>
    <mergeCell ref="A7:C7"/>
    <mergeCell ref="A1:H1"/>
    <mergeCell ref="D4:H4"/>
    <mergeCell ref="A4:C4"/>
    <mergeCell ref="A2:C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2026-03-18T14:28:43Z</dcterms:created>
  <dcterms:modified xmlns:dcterms="http://purl.org/dc/terms/" xmlns:xsi="http://www.w3.org/2001/XMLSchema-instance" xsi:type="dcterms:W3CDTF">2026-03-18T14:28:43Z</dcterms:modified>
</cp:coreProperties>
</file>