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uSvwbnjCAkUl57bvpKDIItMn9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ID#AAAADlcC1XI
Windows User    (2019-10-15 18:30:41)
Such as Amazon, Digi-Key, etc.</t>
      </text>
    </comment>
  </commentList>
  <extLst>
    <ext uri="GoogleSheetsCustomDataVersion1">
      <go:sheetsCustomData xmlns:go="http://customooxmlschemas.google.com/" r:id="rId1" roundtripDataSignature="AMtx7mjEZp4T4PnkvxVgjVcl+9uYslH65w=="/>
    </ext>
  </extLst>
</comments>
</file>

<file path=xl/sharedStrings.xml><?xml version="1.0" encoding="utf-8"?>
<sst xmlns="http://schemas.openxmlformats.org/spreadsheetml/2006/main" count="35" uniqueCount="32">
  <si>
    <t>Name:</t>
  </si>
  <si>
    <t>Sam McDevitt</t>
  </si>
  <si>
    <t>Team name:</t>
  </si>
  <si>
    <t>Toysla</t>
  </si>
  <si>
    <t>Description</t>
  </si>
  <si>
    <t>Link to item</t>
  </si>
  <si>
    <t>Vendor</t>
  </si>
  <si>
    <t>Price per unit</t>
  </si>
  <si>
    <t>Quantity</t>
  </si>
  <si>
    <t>Total price</t>
  </si>
  <si>
    <t>The toy car used for testing</t>
  </si>
  <si>
    <t>https://www.amazon.com/dp/B07V6LRCRC/ref=sspa_dk_detail_4?psc=1&amp;pd_rd_i=B07V6LRCRC&amp;pd_rd_w=JeQ3x&amp;pf_rd_p=45a72588-80f7-4414-9851-786f6c16d42b&amp;pd_rd_wg=4N4d7&amp;pf_rd_r=H3PCMRK3WCCZP297CDYW&amp;pd_rd_r=5e7ce2e4-c745-428b-aaff-0c96ac7265a4&amp;spLa=ZW5jcnlwdGVkUXVhbGlmaWVyPUEzMURKWEpTNlZTUUtQJmVuY3J5cHRlZElkPUEwNDI1Mjg3MjJNQzRDOE1LVllGViZlbmNyeXB0ZWRBZElkPUEwMDM3MTAzMlMwSUpMSEVITTFFMyZ3aWRnZXROYW1lPXNwX2RldGFpbCZhY3Rpb249Y2xpY2tSZWRpcmVjdCZkb05vdExvZ0NsaWNrPXRydWU=</t>
  </si>
  <si>
    <t>Amazon</t>
  </si>
  <si>
    <t>Ultrasonic Sensors</t>
  </si>
  <si>
    <t>https://www.amazon.com/Smraza-Ultrasonic-Distance-Mounting-Duemilanove/dp/B01JG09DCK/ref=sr_1_2?keywords=ultrasonic+sensors&amp;qid=1569277178&amp;sr=8-2#customerReviews</t>
  </si>
  <si>
    <t>(pack of 6) - Toysla used 4</t>
  </si>
  <si>
    <t>Motor Driver</t>
  </si>
  <si>
    <t>https://www.digikey.com/products/en?mpart=108070021&amp;v=1597</t>
  </si>
  <si>
    <t>digikey</t>
  </si>
  <si>
    <t>Raspberry Pi</t>
  </si>
  <si>
    <t>https://www.raspberrypi.org/products/raspberry-pi-4-model-b/</t>
  </si>
  <si>
    <t>raspberry pi</t>
  </si>
  <si>
    <t>Adafruit GPS Breakout</t>
  </si>
  <si>
    <t>https://www.adafruit.com/product/746</t>
  </si>
  <si>
    <t>adafruit</t>
  </si>
  <si>
    <t>12/5 V DC-DC Converter</t>
  </si>
  <si>
    <t>https://www.amazon.com/dp/B07MKQXNWG/ref=sspa_dk_detail_0?psc=1&amp;pd_rd_i=B07MKQXNWG&amp;pd_rd_w=B2XFt&amp;pf_rd_p=45a72588-80f7-4414-9851-786f6c16d42b&amp;pd_rd_wg=cxlkI&amp;pf_rd_r=0GTSC2EB01MGGQ0Z8B90&amp;pd_rd_r=2731f78b-450a-4607-8b8b-d59a434482c6&amp;spLa=ZW5jcnlwdGVkUXVhbGlmaWVyPUExN1ZONlRIMDNXSFg1JmVuY3J5cHRlZElkPUEwMTAwNDM2M0Y3TkUwSjdQSzRZUSZlbmNyeXB0ZWRBZElkPUEwMzQwMjg1SEtaTlo3Q1gxMzQ4JndpZGdldE5hbWU9c3BfZGV0YWlsJmFjdGlvbj1jbGlja1JlZGlyZWN0JmRvTm90TG9nQ2xpY2s9dHJ1ZQ==</t>
  </si>
  <si>
    <t>amazon</t>
  </si>
  <si>
    <t>12V/5V Relay</t>
  </si>
  <si>
    <t>https://www.amazon.com/dp/B07WDN8YFG/ref=sspa_dk_detail_1?psc=1&amp;pd_rd_i=B07WDN8YFG&amp;pd_rd_w=OFawY&amp;pf_rd_p=45a72588-80f7-4414-9851-786f6c16d42b&amp;pd_rd_wg=1MKvg&amp;pf_rd_r=ED2GQ487100CAQ6JFVPF&amp;pd_rd_r=1d540868-36ba-4d4b-8c81-99b80d3ebe64&amp;spLa=ZW5jcnlwdGVkUXVhbGlmaWVyPUEyOFBaME9VMzMzSEhXJmVuY3J5cHRlZElkPUEwMjc5NTU3QzZBVlRRR1FHMkw2JmVuY3J5cHRlZEFkSWQ9QTA3NjUzMzQzTzJRTzdGMTFFNEwxJndpZGdldE5hbWU9c3BfZGV0YWlsJmFjdGlvbj1jbGlja1JlZGlyZWN0JmRvTm90TG9nQ2xpY2s9dHJ1ZQ==</t>
  </si>
  <si>
    <t>Arduino Uno R3</t>
  </si>
  <si>
    <t>https://www.amazon.com/RoboGets-Compatible-ATmega328P-Microcontroller-Electronics/dp/B01N4LP86I/ref=sr_1_1_sspa?crid=33FAT76K7MR6C&amp;keywords=arduino+uno&amp;qid=1575514755&amp;sprefix=ardu%2Caps%2C255&amp;sr=8-1-spons&amp;psc=1&amp;spLa=ZW5jcnlwdGVkUXVhbGlmaWVyPUE1UTdCNjIyQldIN0UmZW5jcnlwdGVkSWQ9QTA1ODU2OTEyU0pTTU0yVDdIM1I2JmVuY3J5cHRlZEFkSWQ9QTAwNDY3MTUzTFRMNkI0TVNaM1BBJndpZGdldE5hbWU9c3BfYXRmJmFjdGlvbj1jbGlja1JlZGlyZWN0JmRvTm90TG9nQ2xpY2s9dHJ1ZQ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</si>
</sst>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\$* #,##0.00_);_(\$* \(#,##0.00\);_(\$* \-??_);_(@_)"/>
  </numFmts>
  <fonts count="6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0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raspberrypi.org/products/raspberry-pi-4-model-b/" TargetMode="External"/><Relationship Id="rId3" Type="http://schemas.openxmlformats.org/officeDocument/2006/relationships/hyperlink" Target="https://www.adafruit.com/product/746" TargetMode="External"/><Relationship Id="rId4" Type="http://schemas.openxmlformats.org/officeDocument/2006/relationships/hyperlink" Target="https://www.amazon.com/dp/B07MKQXNWG/ref=sspa_dk_detail_0?psc=1&amp;pd_rd_i=B07MKQXNWG&amp;pd_rd_w=B2XFt&amp;pf_rd_p=45a72588-80f7-4414-9851-786f6c16d42b&amp;pd_rd_wg=cxlkI&amp;pf_rd_r=0GTSC2EB01MGGQ0Z8B90&amp;pd_rd_r=2731f78b-450a-4607-8b8b-d59a434482c6&amp;spLa=ZW5jcnlwdGVkUXVhbGlmaWVyPUExN1ZONlRIMDNXSFg1JmVuY3J5cHRlZElkPUEwMTAwNDM2M0Y3TkUwSjdQSzRZUSZlbmNyeXB0ZWRBZElkPUEwMzQwMjg1SEtaTlo3Q1gxMzQ4JndpZGdldE5hbWU9c3BfZGV0YWlsJmFjdGlvbj1jbGlja1JlZGlyZWN0JmRvTm90TG9nQ2xpY2s9dHJ1ZQ==" TargetMode="External"/><Relationship Id="rId5" Type="http://schemas.openxmlformats.org/officeDocument/2006/relationships/hyperlink" Target="https://www.amazon.com/dp/B07WDN8YFG/ref=sspa_dk_detail_1?psc=1&amp;pd_rd_i=B07WDN8YFG&amp;pd_rd_w=OFawY&amp;pf_rd_p=45a72588-80f7-4414-9851-786f6c16d42b&amp;pd_rd_wg=1MKvg&amp;pf_rd_r=ED2GQ487100CAQ6JFVPF&amp;pd_rd_r=1d540868-36ba-4d4b-8c81-99b80d3ebe64&amp;spLa=ZW5jcnlwdGVkUXVhbGlmaWVyPUEyOFBaME9VMzMzSEhXJmVuY3J5cHRlZElkPUEwMjc5NTU3QzZBVlRRR1FHMkw2JmVuY3J5cHRlZEFkSWQ9QTA3NjUzMzQzTzJRTzdGMTFFNEwxJndpZGdldE5hbWU9c3BfZGV0YWlsJmFjdGlvbj1jbGlja1JlZGlyZWN0JmRvTm90TG9nQ2xpY2s9dHJ1ZQ==" TargetMode="External"/><Relationship Id="rId6" Type="http://schemas.openxmlformats.org/officeDocument/2006/relationships/hyperlink" Target="https://www.amazon.com/RoboGets-Compatible-ATmega328P-Microcontroller-Electronics/dp/B01N4LP86I/ref=sr_1_1_sspa?crid=33FAT76K7MR6C&amp;keywords=arduino+uno&amp;qid=1575514755&amp;sprefix=ardu%2Caps%2C255&amp;sr=8-1-spons&amp;psc=1&amp;spLa=ZW5jcnlwdGVkUXVhbGlmaWVyPUE1UTdCNjIyQldIN0UmZW5jcnlwdGVkSWQ9QTA1ODU2OTEyU0pTTU0yVDdIM1I2JmVuY3J5cHRlZEFkSWQ9QTAwNDY3MTUzTFRMNkI0TVNaM1BBJndpZGdldE5hbWU9c3BfYXRmJmFjdGlvbj1jbGlja1JlZGlyZWN0JmRvTm90TG9nQ2xpY2s9dHJ1ZQ==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4.86"/>
    <col customWidth="1" min="3" max="3" width="20.43"/>
    <col customWidth="1" min="4" max="4" width="15.57"/>
    <col customWidth="1" min="5" max="5" width="14.14"/>
    <col customWidth="1" min="6" max="6" width="13.14"/>
    <col customWidth="1" min="7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>
      <c r="A5" s="3" t="s">
        <v>10</v>
      </c>
      <c r="B5" s="4" t="s">
        <v>11</v>
      </c>
      <c r="C5" s="2" t="s">
        <v>12</v>
      </c>
      <c r="D5" s="5">
        <v>299.99</v>
      </c>
      <c r="E5" s="3">
        <v>1.0</v>
      </c>
      <c r="F5" s="5">
        <f t="shared" ref="F5:F81" si="1">IF(ISBLANK(D5), "", D5*E5)</f>
        <v>299.99</v>
      </c>
    </row>
    <row r="6">
      <c r="A6" s="2" t="s">
        <v>13</v>
      </c>
      <c r="B6" s="4" t="s">
        <v>14</v>
      </c>
      <c r="C6" s="2" t="s">
        <v>12</v>
      </c>
      <c r="D6" s="5">
        <v>10.0</v>
      </c>
      <c r="E6" s="2">
        <v>1.0</v>
      </c>
      <c r="F6" s="5">
        <f t="shared" si="1"/>
        <v>10</v>
      </c>
      <c r="G6" s="6" t="s">
        <v>15</v>
      </c>
    </row>
    <row r="7">
      <c r="A7" s="2" t="s">
        <v>16</v>
      </c>
      <c r="B7" s="2" t="s">
        <v>17</v>
      </c>
      <c r="C7" s="2" t="s">
        <v>18</v>
      </c>
      <c r="D7" s="5">
        <v>10.1</v>
      </c>
      <c r="E7" s="2">
        <v>2.0</v>
      </c>
      <c r="F7" s="5">
        <f t="shared" si="1"/>
        <v>20.2</v>
      </c>
    </row>
    <row r="8">
      <c r="A8" s="2" t="s">
        <v>19</v>
      </c>
      <c r="B8" s="7" t="s">
        <v>20</v>
      </c>
      <c r="C8" s="2" t="s">
        <v>21</v>
      </c>
      <c r="D8" s="5">
        <v>35.0</v>
      </c>
      <c r="E8" s="2">
        <v>1.0</v>
      </c>
      <c r="F8" s="5">
        <f t="shared" si="1"/>
        <v>35</v>
      </c>
    </row>
    <row r="9">
      <c r="A9" s="2" t="s">
        <v>22</v>
      </c>
      <c r="B9" s="7" t="s">
        <v>23</v>
      </c>
      <c r="C9" s="2" t="s">
        <v>24</v>
      </c>
      <c r="D9" s="5">
        <v>39.95</v>
      </c>
      <c r="E9" s="2">
        <v>1.0</v>
      </c>
      <c r="F9" s="5">
        <f t="shared" si="1"/>
        <v>39.95</v>
      </c>
    </row>
    <row r="10">
      <c r="A10" s="2" t="s">
        <v>25</v>
      </c>
      <c r="B10" s="7" t="s">
        <v>26</v>
      </c>
      <c r="C10" s="2" t="s">
        <v>27</v>
      </c>
      <c r="D10" s="5">
        <v>6.99</v>
      </c>
      <c r="E10" s="3">
        <v>2.0</v>
      </c>
      <c r="F10" s="5">
        <f t="shared" si="1"/>
        <v>13.98</v>
      </c>
    </row>
    <row r="11">
      <c r="A11" s="2" t="s">
        <v>28</v>
      </c>
      <c r="B11" s="7" t="s">
        <v>29</v>
      </c>
      <c r="C11" s="2" t="s">
        <v>27</v>
      </c>
      <c r="D11" s="5">
        <v>6.99</v>
      </c>
      <c r="E11" s="3">
        <v>2.0</v>
      </c>
      <c r="F11" s="5">
        <f t="shared" si="1"/>
        <v>13.98</v>
      </c>
    </row>
    <row r="12">
      <c r="A12" s="2" t="s">
        <v>30</v>
      </c>
      <c r="B12" s="7" t="s">
        <v>31</v>
      </c>
      <c r="C12" s="2" t="s">
        <v>27</v>
      </c>
      <c r="D12" s="5">
        <v>15.82</v>
      </c>
      <c r="E12" s="2">
        <v>1.0</v>
      </c>
      <c r="F12" s="5">
        <f t="shared" si="1"/>
        <v>15.82</v>
      </c>
    </row>
    <row r="13">
      <c r="D13" s="5"/>
      <c r="F13" s="5" t="str">
        <f t="shared" si="1"/>
        <v/>
      </c>
    </row>
    <row r="14">
      <c r="D14" s="5">
        <f>SUM(F1:F12)</f>
        <v>448.92</v>
      </c>
      <c r="E14" s="2">
        <v>1.0</v>
      </c>
      <c r="F14" s="5">
        <f t="shared" si="1"/>
        <v>448.92</v>
      </c>
    </row>
    <row r="15">
      <c r="D15" s="5"/>
      <c r="F15" s="5" t="str">
        <f t="shared" si="1"/>
        <v/>
      </c>
    </row>
    <row r="16">
      <c r="D16" s="5"/>
      <c r="F16" s="5" t="str">
        <f t="shared" si="1"/>
        <v/>
      </c>
    </row>
    <row r="17" ht="15.75" customHeight="1">
      <c r="D17" s="5"/>
      <c r="F17" s="5" t="str">
        <f t="shared" si="1"/>
        <v/>
      </c>
    </row>
    <row r="18" ht="15.75" customHeight="1">
      <c r="D18" s="5"/>
      <c r="F18" s="5" t="str">
        <f t="shared" si="1"/>
        <v/>
      </c>
    </row>
    <row r="19" ht="15.75" customHeight="1">
      <c r="D19" s="5"/>
      <c r="F19" s="5" t="str">
        <f t="shared" si="1"/>
        <v/>
      </c>
    </row>
    <row r="20" ht="15.75" customHeight="1">
      <c r="D20" s="5"/>
      <c r="F20" s="5" t="str">
        <f t="shared" si="1"/>
        <v/>
      </c>
    </row>
    <row r="21" ht="15.75" customHeight="1">
      <c r="D21" s="5"/>
      <c r="F21" s="5" t="str">
        <f t="shared" si="1"/>
        <v/>
      </c>
    </row>
    <row r="22" ht="15.75" customHeight="1">
      <c r="D22" s="5"/>
      <c r="F22" s="5" t="str">
        <f t="shared" si="1"/>
        <v/>
      </c>
    </row>
    <row r="23" ht="15.75" customHeight="1">
      <c r="D23" s="5"/>
      <c r="F23" s="5" t="str">
        <f t="shared" si="1"/>
        <v/>
      </c>
    </row>
    <row r="24" ht="15.75" customHeight="1">
      <c r="D24" s="5"/>
      <c r="F24" s="5" t="str">
        <f t="shared" si="1"/>
        <v/>
      </c>
    </row>
    <row r="25" ht="15.75" customHeight="1">
      <c r="D25" s="5"/>
      <c r="F25" s="5" t="str">
        <f t="shared" si="1"/>
        <v/>
      </c>
    </row>
    <row r="26" ht="15.75" customHeight="1">
      <c r="D26" s="5"/>
      <c r="F26" s="5" t="str">
        <f t="shared" si="1"/>
        <v/>
      </c>
    </row>
    <row r="27" ht="15.75" customHeight="1">
      <c r="D27" s="5"/>
      <c r="F27" s="5" t="str">
        <f t="shared" si="1"/>
        <v/>
      </c>
    </row>
    <row r="28" ht="15.75" customHeight="1">
      <c r="D28" s="5"/>
      <c r="F28" s="5" t="str">
        <f t="shared" si="1"/>
        <v/>
      </c>
    </row>
    <row r="29" ht="15.75" customHeight="1">
      <c r="D29" s="5"/>
      <c r="F29" s="5" t="str">
        <f t="shared" si="1"/>
        <v/>
      </c>
    </row>
    <row r="30" ht="15.75" customHeight="1">
      <c r="D30" s="5"/>
      <c r="F30" s="5" t="str">
        <f t="shared" si="1"/>
        <v/>
      </c>
    </row>
    <row r="31" ht="15.75" customHeight="1">
      <c r="D31" s="5"/>
      <c r="F31" s="5" t="str">
        <f t="shared" si="1"/>
        <v/>
      </c>
    </row>
    <row r="32" ht="15.75" customHeight="1">
      <c r="D32" s="5"/>
      <c r="F32" s="5" t="str">
        <f t="shared" si="1"/>
        <v/>
      </c>
    </row>
    <row r="33" ht="15.75" customHeight="1">
      <c r="D33" s="5"/>
      <c r="F33" s="5" t="str">
        <f t="shared" si="1"/>
        <v/>
      </c>
    </row>
    <row r="34" ht="15.75" customHeight="1">
      <c r="D34" s="5"/>
      <c r="F34" s="5" t="str">
        <f t="shared" si="1"/>
        <v/>
      </c>
    </row>
    <row r="35" ht="15.75" customHeight="1">
      <c r="D35" s="5"/>
      <c r="F35" s="5" t="str">
        <f t="shared" si="1"/>
        <v/>
      </c>
    </row>
    <row r="36" ht="15.75" customHeight="1">
      <c r="D36" s="5"/>
      <c r="F36" s="5" t="str">
        <f t="shared" si="1"/>
        <v/>
      </c>
    </row>
    <row r="37" ht="15.75" customHeight="1">
      <c r="D37" s="5"/>
      <c r="F37" s="5" t="str">
        <f t="shared" si="1"/>
        <v/>
      </c>
    </row>
    <row r="38" ht="15.75" customHeight="1">
      <c r="D38" s="5"/>
      <c r="F38" s="5" t="str">
        <f t="shared" si="1"/>
        <v/>
      </c>
    </row>
    <row r="39" ht="15.75" customHeight="1">
      <c r="D39" s="5"/>
      <c r="F39" s="5" t="str">
        <f t="shared" si="1"/>
        <v/>
      </c>
    </row>
    <row r="40" ht="15.75" customHeight="1">
      <c r="D40" s="5"/>
      <c r="F40" s="5" t="str">
        <f t="shared" si="1"/>
        <v/>
      </c>
    </row>
    <row r="41" ht="15.75" customHeight="1">
      <c r="D41" s="5"/>
      <c r="F41" s="5" t="str">
        <f t="shared" si="1"/>
        <v/>
      </c>
    </row>
    <row r="42" ht="15.75" customHeight="1">
      <c r="D42" s="5"/>
      <c r="F42" s="5" t="str">
        <f t="shared" si="1"/>
        <v/>
      </c>
    </row>
    <row r="43" ht="15.75" customHeight="1">
      <c r="D43" s="5"/>
      <c r="F43" s="5" t="str">
        <f t="shared" si="1"/>
        <v/>
      </c>
    </row>
    <row r="44" ht="15.75" customHeight="1">
      <c r="D44" s="5"/>
      <c r="F44" s="5" t="str">
        <f t="shared" si="1"/>
        <v/>
      </c>
    </row>
    <row r="45" ht="15.75" customHeight="1">
      <c r="D45" s="5"/>
      <c r="F45" s="5" t="str">
        <f t="shared" si="1"/>
        <v/>
      </c>
    </row>
    <row r="46" ht="15.75" customHeight="1">
      <c r="D46" s="5"/>
      <c r="F46" s="5" t="str">
        <f t="shared" si="1"/>
        <v/>
      </c>
    </row>
    <row r="47" ht="15.75" customHeight="1">
      <c r="D47" s="5"/>
      <c r="F47" s="5" t="str">
        <f t="shared" si="1"/>
        <v/>
      </c>
    </row>
    <row r="48" ht="15.75" customHeight="1">
      <c r="D48" s="5"/>
      <c r="F48" s="5" t="str">
        <f t="shared" si="1"/>
        <v/>
      </c>
    </row>
    <row r="49" ht="15.75" customHeight="1">
      <c r="D49" s="5"/>
      <c r="F49" s="5" t="str">
        <f t="shared" si="1"/>
        <v/>
      </c>
    </row>
    <row r="50" ht="15.75" customHeight="1">
      <c r="D50" s="5"/>
      <c r="F50" s="5" t="str">
        <f t="shared" si="1"/>
        <v/>
      </c>
    </row>
    <row r="51" ht="15.75" customHeight="1">
      <c r="D51" s="5"/>
      <c r="F51" s="5" t="str">
        <f t="shared" si="1"/>
        <v/>
      </c>
    </row>
    <row r="52" ht="15.75" customHeight="1">
      <c r="D52" s="5"/>
      <c r="F52" s="5" t="str">
        <f t="shared" si="1"/>
        <v/>
      </c>
    </row>
    <row r="53" ht="15.75" customHeight="1">
      <c r="D53" s="5"/>
      <c r="F53" s="5" t="str">
        <f t="shared" si="1"/>
        <v/>
      </c>
    </row>
    <row r="54" ht="15.75" customHeight="1">
      <c r="D54" s="5"/>
      <c r="F54" s="5" t="str">
        <f t="shared" si="1"/>
        <v/>
      </c>
    </row>
    <row r="55" ht="15.75" customHeight="1">
      <c r="D55" s="5"/>
      <c r="F55" s="5" t="str">
        <f t="shared" si="1"/>
        <v/>
      </c>
    </row>
    <row r="56" ht="15.75" customHeight="1">
      <c r="D56" s="5"/>
      <c r="F56" s="5" t="str">
        <f t="shared" si="1"/>
        <v/>
      </c>
    </row>
    <row r="57" ht="15.75" customHeight="1">
      <c r="D57" s="5"/>
      <c r="F57" s="5" t="str">
        <f t="shared" si="1"/>
        <v/>
      </c>
    </row>
    <row r="58" ht="15.75" customHeight="1">
      <c r="D58" s="5"/>
      <c r="F58" s="5" t="str">
        <f t="shared" si="1"/>
        <v/>
      </c>
    </row>
    <row r="59" ht="15.75" customHeight="1">
      <c r="D59" s="5"/>
      <c r="F59" s="5" t="str">
        <f t="shared" si="1"/>
        <v/>
      </c>
    </row>
    <row r="60" ht="15.75" customHeight="1">
      <c r="D60" s="5"/>
      <c r="F60" s="5" t="str">
        <f t="shared" si="1"/>
        <v/>
      </c>
    </row>
    <row r="61" ht="15.75" customHeight="1">
      <c r="D61" s="5"/>
      <c r="F61" s="5" t="str">
        <f t="shared" si="1"/>
        <v/>
      </c>
    </row>
    <row r="62" ht="15.75" customHeight="1">
      <c r="D62" s="5"/>
      <c r="F62" s="5" t="str">
        <f t="shared" si="1"/>
        <v/>
      </c>
    </row>
    <row r="63" ht="15.75" customHeight="1">
      <c r="D63" s="5"/>
      <c r="F63" s="5" t="str">
        <f t="shared" si="1"/>
        <v/>
      </c>
    </row>
    <row r="64" ht="15.75" customHeight="1">
      <c r="D64" s="5"/>
      <c r="F64" s="5" t="str">
        <f t="shared" si="1"/>
        <v/>
      </c>
    </row>
    <row r="65" ht="15.75" customHeight="1">
      <c r="D65" s="5"/>
      <c r="F65" s="5" t="str">
        <f t="shared" si="1"/>
        <v/>
      </c>
    </row>
    <row r="66" ht="15.75" customHeight="1">
      <c r="D66" s="5"/>
      <c r="F66" s="5" t="str">
        <f t="shared" si="1"/>
        <v/>
      </c>
    </row>
    <row r="67" ht="15.75" customHeight="1">
      <c r="D67" s="5"/>
      <c r="F67" s="5" t="str">
        <f t="shared" si="1"/>
        <v/>
      </c>
    </row>
    <row r="68" ht="15.75" customHeight="1">
      <c r="D68" s="5"/>
      <c r="F68" s="5" t="str">
        <f t="shared" si="1"/>
        <v/>
      </c>
    </row>
    <row r="69" ht="15.75" customHeight="1">
      <c r="D69" s="5"/>
      <c r="F69" s="5" t="str">
        <f t="shared" si="1"/>
        <v/>
      </c>
    </row>
    <row r="70" ht="15.75" customHeight="1">
      <c r="D70" s="5"/>
      <c r="F70" s="5" t="str">
        <f t="shared" si="1"/>
        <v/>
      </c>
    </row>
    <row r="71" ht="15.75" customHeight="1">
      <c r="D71" s="5"/>
      <c r="F71" s="5" t="str">
        <f t="shared" si="1"/>
        <v/>
      </c>
    </row>
    <row r="72" ht="15.75" customHeight="1">
      <c r="D72" s="5"/>
      <c r="F72" s="5" t="str">
        <f t="shared" si="1"/>
        <v/>
      </c>
    </row>
    <row r="73" ht="15.75" customHeight="1">
      <c r="D73" s="5"/>
      <c r="F73" s="5" t="str">
        <f t="shared" si="1"/>
        <v/>
      </c>
    </row>
    <row r="74" ht="15.75" customHeight="1">
      <c r="D74" s="5"/>
      <c r="F74" s="5" t="str">
        <f t="shared" si="1"/>
        <v/>
      </c>
    </row>
    <row r="75" ht="15.75" customHeight="1">
      <c r="D75" s="5"/>
      <c r="F75" s="5" t="str">
        <f t="shared" si="1"/>
        <v/>
      </c>
    </row>
    <row r="76" ht="15.75" customHeight="1">
      <c r="D76" s="5"/>
      <c r="F76" s="5" t="str">
        <f t="shared" si="1"/>
        <v/>
      </c>
    </row>
    <row r="77" ht="15.75" customHeight="1">
      <c r="D77" s="5"/>
      <c r="F77" s="5" t="str">
        <f t="shared" si="1"/>
        <v/>
      </c>
    </row>
    <row r="78" ht="15.75" customHeight="1">
      <c r="D78" s="5"/>
      <c r="F78" s="5" t="str">
        <f t="shared" si="1"/>
        <v/>
      </c>
    </row>
    <row r="79" ht="15.75" customHeight="1">
      <c r="D79" s="5"/>
      <c r="F79" s="5" t="str">
        <f t="shared" si="1"/>
        <v/>
      </c>
    </row>
    <row r="80" ht="15.75" customHeight="1">
      <c r="D80" s="5"/>
      <c r="F80" s="5" t="str">
        <f t="shared" si="1"/>
        <v/>
      </c>
    </row>
    <row r="81" ht="15.75" customHeight="1">
      <c r="D81" s="5"/>
      <c r="F81" s="5" t="str">
        <f t="shared" si="1"/>
        <v/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:id="rId2" ref="B8"/>
    <hyperlink r:id="rId3" ref="B9"/>
    <hyperlink r:id="rId4" ref="B10"/>
    <hyperlink r:id="rId5" ref="B11"/>
    <hyperlink r:id="rId6" ref="B12"/>
  </hyperlinks>
  <printOptions/>
  <pageMargins bottom="0.75" footer="0.0" header="0.0" left="0.7" right="0.7" top="0.75"/>
  <pageSetup orientation="portrait"/>
  <drawing r:id="rId7"/>
  <legacy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2018-08-27T20:53:39Z</dcterms:created>
  <dc:creator>Windows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