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ammcgeown/Desktop/"/>
    </mc:Choice>
  </mc:AlternateContent>
  <bookViews>
    <workbookView xWindow="80" yWindow="460" windowWidth="25520" windowHeight="15460" tabRatio="735"/>
  </bookViews>
  <sheets>
    <sheet name="All" sheetId="1" r:id="rId1"/>
    <sheet name="PRE Requested" sheetId="2" r:id="rId2"/>
    <sheet name="Requested" sheetId="3" r:id="rId3"/>
    <sheet name="POST Requested" sheetId="4" r:id="rId4"/>
    <sheet name="PRE WaitingToBuild" sheetId="5" r:id="rId5"/>
    <sheet name="POST WaitingToBuild" sheetId="6" r:id="rId6"/>
    <sheet name="PRE BuildingMachine" sheetId="7" r:id="rId7"/>
    <sheet name="PRE CloneMachine" sheetId="8" r:id="rId8"/>
    <sheet name="CloneMachine" sheetId="9" r:id="rId9"/>
    <sheet name="PRE CustomizeMachine" sheetId="10" r:id="rId10"/>
    <sheet name="CustomizeMachine" sheetId="11" r:id="rId11"/>
    <sheet name="PRE InitialPowerOn" sheetId="12" r:id="rId12"/>
    <sheet name="InitialPowerOn" sheetId="13" r:id="rId13"/>
    <sheet name="CustomizeOS" sheetId="14" r:id="rId14"/>
    <sheet name="PRE BuildComplete" sheetId="15" r:id="rId15"/>
    <sheet name="BuildSuccess" sheetId="16" r:id="rId16"/>
    <sheet name="POST BuildingMachine" sheetId="18" r:id="rId17"/>
    <sheet name="PRE MachineProvisioned" sheetId="20" r:id="rId18"/>
    <sheet name="POST MachineProvisioned" sheetId="21" r:id="rId19"/>
    <sheet name="PRE MachineActivated" sheetId="22" r:id="rId20"/>
    <sheet name="POST MachineActivated" sheetId="23" r:id="rId21"/>
    <sheet name="FinalizeMachine" sheetId="25" r:id="rId22"/>
    <sheet name="DeactivateMachine" sheetId="26" r:id="rId23"/>
    <sheet name="POST DeactivateMachine" sheetId="27" r:id="rId24"/>
    <sheet name="PRE UnprovisionMachine" sheetId="28" r:id="rId25"/>
    <sheet name="POST UnprovisionMachine" sheetId="29" r:id="rId26"/>
    <sheet name="PRE Disposing" sheetId="30" r:id="rId27"/>
    <sheet name="Disposing" sheetId="31" r:id="rId28"/>
    <sheet name="POST Disposing" sheetId="32" r:id="rId29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1" l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3" i="1"/>
  <c r="AD4" i="1"/>
  <c r="AD5" i="1"/>
  <c r="AD6" i="1"/>
  <c r="AD7" i="1"/>
  <c r="AD8" i="1"/>
  <c r="AD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" i="1"/>
  <c r="AD2" i="1"/>
  <c r="AB7" i="1"/>
  <c r="AB24" i="1"/>
  <c r="AB35" i="1"/>
  <c r="AB36" i="1"/>
  <c r="AB49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2" i="1"/>
  <c r="Z7" i="1"/>
  <c r="Z24" i="1"/>
  <c r="Z35" i="1"/>
  <c r="Z36" i="1"/>
  <c r="Z4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Z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8" i="1"/>
  <c r="Z47" i="1"/>
  <c r="Z46" i="1"/>
  <c r="Z45" i="1"/>
  <c r="Z44" i="1"/>
  <c r="Z43" i="1"/>
  <c r="Z42" i="1"/>
  <c r="Z41" i="1"/>
  <c r="Z40" i="1"/>
  <c r="Z39" i="1"/>
  <c r="Z38" i="1"/>
  <c r="Z37" i="1"/>
  <c r="Z34" i="1"/>
  <c r="Z33" i="1"/>
  <c r="Z32" i="1"/>
  <c r="Z31" i="1"/>
  <c r="Z30" i="1"/>
  <c r="Z29" i="1"/>
  <c r="Z28" i="1"/>
  <c r="Z27" i="1"/>
  <c r="Z26" i="1"/>
  <c r="Z25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6" i="1"/>
  <c r="Z5" i="1"/>
  <c r="Z4" i="1"/>
  <c r="Z3" i="1"/>
  <c r="AB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4" i="1"/>
  <c r="AB33" i="1"/>
  <c r="AB32" i="1"/>
  <c r="AB31" i="1"/>
  <c r="AB30" i="1"/>
  <c r="AB29" i="1"/>
  <c r="AB28" i="1"/>
  <c r="AB27" i="1"/>
  <c r="AB26" i="1"/>
  <c r="AB25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</calcChain>
</file>

<file path=xl/sharedStrings.xml><?xml version="1.0" encoding="utf-8"?>
<sst xmlns="http://schemas.openxmlformats.org/spreadsheetml/2006/main" count="4569" uniqueCount="228">
  <si>
    <t>number</t>
  </si>
  <si>
    <t>string</t>
  </si>
  <si>
    <t>Requested</t>
  </si>
  <si>
    <t>POST Requested</t>
  </si>
  <si>
    <t>PRE Requested</t>
  </si>
  <si>
    <t>PRE WaitingToBuild</t>
  </si>
  <si>
    <t>PRE BuildingMachine</t>
  </si>
  <si>
    <t>PRE CloneMachine</t>
  </si>
  <si>
    <t>PRE CustomizeMachine</t>
  </si>
  <si>
    <t>CustomizeMachine</t>
  </si>
  <si>
    <t>PRE InitialPowerOn</t>
  </si>
  <si>
    <t>POST BuildingMachine</t>
  </si>
  <si>
    <t>IaaSTimeoutId</t>
  </si>
  <si>
    <t>blueprintName</t>
  </si>
  <si>
    <t>componentId</t>
  </si>
  <si>
    <t>RHEL71</t>
  </si>
  <si>
    <t>componentTypeId</t>
  </si>
  <si>
    <t>Infrastructure.CatalogItem.Machine.Virtual.vSphere</t>
  </si>
  <si>
    <t>endpointId</t>
  </si>
  <si>
    <t>45564937-7f1d-4024-91bc-d7681b6a2509</t>
  </si>
  <si>
    <t>lifecycleState.phase</t>
  </si>
  <si>
    <t>PRE</t>
  </si>
  <si>
    <t>lifecycleState.state</t>
  </si>
  <si>
    <t>VMPSMasterWorkflow32.Requested</t>
  </si>
  <si>
    <t>machine.id</t>
  </si>
  <si>
    <t>c17a401e-fed7-4aef-81de-5a674c406371</t>
  </si>
  <si>
    <t>machine.name</t>
  </si>
  <si>
    <t>machine.owner</t>
  </si>
  <si>
    <t>machine.properties.Cafe.Shim.VirtualMachine.TotalStorageSize</t>
  </si>
  <si>
    <t>machine.properties.Custom.Property.Test</t>
  </si>
  <si>
    <t>Test</t>
  </si>
  <si>
    <t>machine.properties.Extensibility.Lifecycle.Properties.CloneWorkflow.CustomizeMachine</t>
  </si>
  <si>
    <t>*</t>
  </si>
  <si>
    <t>machine.properties.Extensibility.Lifecycle.Properties.CloneWorkflow.InitialPowerOn</t>
  </si>
  <si>
    <t>machine.properties.Extensibility.Lifecycle.Properties.VMPSMasterWorkflow32.BuildingMachine</t>
  </si>
  <si>
    <t>machine.properties.Extensibility.Lifecycle.Properties.VMPSMasterWorkflow32.Disposing</t>
  </si>
  <si>
    <t>machine.properties.Extensibility.Lifecycle.Properties.VMPSMasterWorkflow32.Expired</t>
  </si>
  <si>
    <t>machine.properties.Extensibility.Lifecycle.Properties.VMPSMasterWorkflow32.MachineProvisioned</t>
  </si>
  <si>
    <t>machine.properties.Extensibility.Lifecycle.Properties.VMPSMasterWorkflow32.Off</t>
  </si>
  <si>
    <t>machine.properties.Extensibility.Lifecycle.Properties.VMPSMasterWorkflow32.On</t>
  </si>
  <si>
    <t>machine.properties.Extensibility.Lifecycle.Properties.VMPSMasterWorkflow32.Rebooting</t>
  </si>
  <si>
    <t>machine.properties.Extensibility.Lifecycle.Properties.VMPSMasterWorkflow32.Requested</t>
  </si>
  <si>
    <t>machine.properties.Extensibility.Lifecycle.Properties.VMPSMasterWorkflow32.UnprovisionMachine</t>
  </si>
  <si>
    <t>machine.properties.VirtualMachine.Admin.TotalDiskUsage</t>
  </si>
  <si>
    <t>machine.properties.VirtualMachine.CPU.Count</t>
  </si>
  <si>
    <t>machine.properties.VirtualMachine.Cafe.Blueprint.Component.Cluster.Index</t>
  </si>
  <si>
    <t>machine.properties.VirtualMachine.Cafe.Blueprint.Component.Id</t>
  </si>
  <si>
    <t>machine.properties.VirtualMachine.Cafe.Blueprint.Component.TypeId</t>
  </si>
  <si>
    <t>machine.properties.VirtualMachine.Cafe.Blueprint.Id</t>
  </si>
  <si>
    <t>machine.properties.VirtualMachine.Cafe.Blueprint.Name</t>
  </si>
  <si>
    <t>machine.properties.VirtualMachine.Disk0.IsClone</t>
  </si>
  <si>
    <t>machine.properties.VirtualMachine.Disk0.Label</t>
  </si>
  <si>
    <t>Hard disk 1</t>
  </si>
  <si>
    <t>machine.properties.VirtualMachine.Disk0.Size</t>
  </si>
  <si>
    <t>machine.properties.VirtualMachine.Disk0.Storage</t>
  </si>
  <si>
    <t>machine.properties.VirtualMachine.Disk1.IsClone</t>
  </si>
  <si>
    <t>machine.properties.VirtualMachine.Disk1.Label</t>
  </si>
  <si>
    <t>Hard disk 2</t>
  </si>
  <si>
    <t>machine.properties.VirtualMachine.Disk1.Size</t>
  </si>
  <si>
    <t>machine.properties.VirtualMachine.Disk1.Storage</t>
  </si>
  <si>
    <t>machine.properties.VirtualMachine.Memory.Size</t>
  </si>
  <si>
    <t>machine.properties.VirtualMachine.Network0.Address</t>
  </si>
  <si>
    <t>10.31.129.29</t>
  </si>
  <si>
    <t>machine.properties.VirtualMachine.Network0.DnsSearchSuffixes</t>
  </si>
  <si>
    <t>machine.properties.VirtualMachine.Network0.DnsSuffix</t>
  </si>
  <si>
    <t>machine.properties.VirtualMachine.Network0.Gateway</t>
  </si>
  <si>
    <t>10.31.129.254</t>
  </si>
  <si>
    <t>machine.properties.VirtualMachine.Network0.Name</t>
  </si>
  <si>
    <t>machine.properties.VirtualMachine.Network0.PrimaryDns</t>
  </si>
  <si>
    <t>10.208.242.4</t>
  </si>
  <si>
    <t>machine.properties.VirtualMachine.Network0.PrimaryWins</t>
  </si>
  <si>
    <t>null</t>
  </si>
  <si>
    <t>machine.properties.VirtualMachine.Network0.SecondaryDns</t>
  </si>
  <si>
    <t>10.33.0.5</t>
  </si>
  <si>
    <t>machine.properties.VirtualMachine.Network0.SecondaryWins</t>
  </si>
  <si>
    <t>machine.properties.VirtualMachine.Network0.SubnetMask</t>
  </si>
  <si>
    <t>255.255.255.0</t>
  </si>
  <si>
    <t>machine.properties.VirtualMachine.Storage.Name</t>
  </si>
  <si>
    <t>machine.properties.Vrm.DataCenter.Location</t>
  </si>
  <si>
    <t>machine.properties.__Cafe.Request.BlueprintType</t>
  </si>
  <si>
    <t>machine.properties.__Cafe.Root.Request.Id</t>
  </si>
  <si>
    <t>76c797b0-685b-4630-913e-913daced7530</t>
  </si>
  <si>
    <t>machine.properties.__Clone_Type</t>
  </si>
  <si>
    <t>CloneWorkflow</t>
  </si>
  <si>
    <t>machine.properties.__InterfaceType</t>
  </si>
  <si>
    <t>vSphere</t>
  </si>
  <si>
    <t>machine.properties.__Legacy.Workflow.ImpersonatingUser</t>
  </si>
  <si>
    <t>machine.properties.__Legacy.Workflow.User</t>
  </si>
  <si>
    <t>machine.properties.__VirtualMachine.Allocation.InitialMachineState</t>
  </si>
  <si>
    <t>SubmittingRequest</t>
  </si>
  <si>
    <t>machine.properties.__VirtualMachine.ProvisioningWorkflowName</t>
  </si>
  <si>
    <t>machine.properties.__api.request.callback.service.id</t>
  </si>
  <si>
    <t>d2be64a9-1237-4327-8099-2a6cfa4da6cd</t>
  </si>
  <si>
    <t>machine.properties.__api.request.id</t>
  </si>
  <si>
    <t>5ec29ee2-bd56-47ad-966d-7731af17b004</t>
  </si>
  <si>
    <t>machine.properties.__clonefrom</t>
  </si>
  <si>
    <t>machine.properties.__clonefromid</t>
  </si>
  <si>
    <t>04a238dc-5842-46ef-bba8-5a7d7f2a5330</t>
  </si>
  <si>
    <t>machine.properties.__clonespec</t>
  </si>
  <si>
    <t>vRA-RHEL7</t>
  </si>
  <si>
    <t>machine.properties.__iaas_request_binding_id</t>
  </si>
  <si>
    <t>c135d212-4f84-44e6-80a9-57ff197a5b71</t>
  </si>
  <si>
    <t>machine.properties.__nsx.management_endpoint_name</t>
  </si>
  <si>
    <t>machine.properties.__nsx.transport_zone_name</t>
  </si>
  <si>
    <t>Transport-Zone-1</t>
  </si>
  <si>
    <t>machine.properties.__request_reason</t>
  </si>
  <si>
    <t>machine.properties.__reservationPolicyID</t>
  </si>
  <si>
    <t>8cf07e26-73e5-4621-9dda-bf34565ec1b6</t>
  </si>
  <si>
    <t>machine.properties.__trace_id</t>
  </si>
  <si>
    <t>yJRr5tbJ</t>
  </si>
  <si>
    <t>machine.properties._number_of_instances</t>
  </si>
  <si>
    <t>machine.type</t>
  </si>
  <si>
    <t>requestId</t>
  </si>
  <si>
    <t>Property</t>
  </si>
  <si>
    <t>Type</t>
  </si>
  <si>
    <t>Value</t>
  </si>
  <si>
    <t>lifecycleState.event</t>
  </si>
  <si>
    <t>VMPSMasterWorkflow32.Requested.EVENT.OnProvisionMachine</t>
  </si>
  <si>
    <t>EVENT</t>
  </si>
  <si>
    <t>machine.properties.Provision</t>
  </si>
  <si>
    <t>machine.properties.Vrm.ProxyAgent.Uri</t>
  </si>
  <si>
    <t>POST</t>
  </si>
  <si>
    <t>VMPSMasterWorkflow32.WaitingToBuild</t>
  </si>
  <si>
    <t>1416</t>
  </si>
  <si>
    <t>VMPSMasterWorkflow32.BuildingMachine</t>
  </si>
  <si>
    <t>machine.properties.callExternalWorkflowActivityPostWaitingToBuild</t>
  </si>
  <si>
    <t>CloneWorkflow.CloneMachine</t>
  </si>
  <si>
    <t>CloneWorkflow.CloneMachine.EVENT.OnCloneMachineComplete</t>
  </si>
  <si>
    <t>machine.externalReference</t>
  </si>
  <si>
    <t>vm-640</t>
  </si>
  <si>
    <t>CloneWorkflow.CustomizeMachine</t>
  </si>
  <si>
    <t>machine.properties.VirtualMachine.Admin.AgentID</t>
  </si>
  <si>
    <t>bc221342-2e9f-029e-9fa8-3a023c06753b</t>
  </si>
  <si>
    <t>machine.properties.VirtualMachine.Admin.UUID</t>
  </si>
  <si>
    <t>50134699-cf6a-441b-656d-1749b486859e</t>
  </si>
  <si>
    <t>machine.properties.VirtualMachine.Disk0.DeviceID</t>
  </si>
  <si>
    <t>SCSI (0</t>
  </si>
  <si>
    <t>machine.properties.VirtualMachine.Disk0.ExternalID</t>
  </si>
  <si>
    <t>6000C29e-a9f2-3703-342e-72523a92b74e</t>
  </si>
  <si>
    <t>machine.properties.VirtualMachine.Disk0.IsFixed</t>
  </si>
  <si>
    <t>machine.properties.VirtualMachine.Disk0.Name</t>
  </si>
  <si>
    <t>machine.properties.VirtualMachine.Disk1.DeviceID</t>
  </si>
  <si>
    <t>machine.properties.VirtualMachine.Disk1.ExternalID</t>
  </si>
  <si>
    <t>6000C290-433b-3fc6-a538-3709f00bef86</t>
  </si>
  <si>
    <t>machine.properties.VirtualMachine.Disk1.IsFixed</t>
  </si>
  <si>
    <t>machine.properties.VirtualMachine.Disk1.Name</t>
  </si>
  <si>
    <t>machine.properties.VirtualMachine.Network0.MacAddress</t>
  </si>
  <si>
    <t>00:50:56:93:cc:7b</t>
  </si>
  <si>
    <t>SCSI (0:0)</t>
  </si>
  <si>
    <t>SCSI (0:1)</t>
  </si>
  <si>
    <t>CloneWorkflow.CustomizeMachine.EVENT.OnCustomizeMachineComplete</t>
  </si>
  <si>
    <t>CloneWorkflow.InitialPowerOn</t>
  </si>
  <si>
    <t>CloneWorkflow.InitialPowerOn.EVENT.OnInitialPowerOnComplete</t>
  </si>
  <si>
    <t>CloneWorkflow.CustomizeOS.EVENT.OnCustomizeOS</t>
  </si>
  <si>
    <t>CloneWorkflow.CustomizeOS</t>
  </si>
  <si>
    <t>CloneWorkflow.BuildComplete</t>
  </si>
  <si>
    <t>VMPSMasterWorkflow32.VMPSMasterWorkflow32.EVENT.OnBuildSuccess</t>
  </si>
  <si>
    <t>VMPSMasterWorkflow32.VMPSMasterWorkflow32</t>
  </si>
  <si>
    <t>VMPSMasterWorkflow32.MachineProvisioned</t>
  </si>
  <si>
    <t>machine.properties.callExternalWorkflowActivityPostBuildingMachine</t>
  </si>
  <si>
    <t>VMPSMasterWorkflow32.MachineActivated</t>
  </si>
  <si>
    <t>POST WaitingToBuild</t>
  </si>
  <si>
    <t>CloneMachine</t>
  </si>
  <si>
    <t>InitialPowerOn</t>
  </si>
  <si>
    <t>CustomizeOS</t>
  </si>
  <si>
    <t>PRE BuildComplete</t>
  </si>
  <si>
    <t>BuildSuccess</t>
  </si>
  <si>
    <t>PRE MachineProvisioned</t>
  </si>
  <si>
    <t>POST MachineProvisioned</t>
  </si>
  <si>
    <t>PRE MachineActivated</t>
  </si>
  <si>
    <t>POST MachineActivated</t>
  </si>
  <si>
    <t>RHEL7 DEBUG</t>
  </si>
  <si>
    <t>DefinIT-126</t>
  </si>
  <si>
    <t>Notes</t>
  </si>
  <si>
    <t>Machine Prefix Generated Name</t>
  </si>
  <si>
    <t>sam@definit.co.uk</t>
  </si>
  <si>
    <t>User ID of requestor (or requested on behalf of)</t>
  </si>
  <si>
    <t>RHEL7-Gold-Template</t>
  </si>
  <si>
    <t>vSphere template being cloned</t>
  </si>
  <si>
    <t>Customization Spec</t>
  </si>
  <si>
    <t>Endpoint Type</t>
  </si>
  <si>
    <t>nsx.definit.local</t>
  </si>
  <si>
    <t>My custom property</t>
  </si>
  <si>
    <t>EB properties</t>
  </si>
  <si>
    <t>RHEL7DEBUG</t>
  </si>
  <si>
    <t>SYN-NFS-01</t>
  </si>
  <si>
    <t>Network Profile</t>
  </si>
  <si>
    <t>definit.local</t>
  </si>
  <si>
    <t>Lab</t>
  </si>
  <si>
    <t>https://iaas-man-01.definit.local/VMPS2Proxy</t>
  </si>
  <si>
    <t>vxw-dvs-142-virtualwire-4-sid-5018-Test</t>
  </si>
  <si>
    <t>machine.properties.VirtualMachine.Admin.Hostname</t>
  </si>
  <si>
    <t>machine.properties.__datacollected_ipaddress</t>
  </si>
  <si>
    <t>machine.properties.callExternalWorkflowActivityPreUnprovisionMachine</t>
  </si>
  <si>
    <t>FinalizeMachine</t>
  </si>
  <si>
    <t>DeactivateMachine</t>
  </si>
  <si>
    <t>POST DeactivateMachine</t>
  </si>
  <si>
    <t>PRE UnprovisionMachine</t>
  </si>
  <si>
    <t>POST UnprovisionMachine</t>
  </si>
  <si>
    <t>PRE Disposing</t>
  </si>
  <si>
    <t>Disposing</t>
  </si>
  <si>
    <t>POST Disposing</t>
  </si>
  <si>
    <t>1508</t>
  </si>
  <si>
    <t>VMPSMasterWorkflow32.VMPSMasterWorkflow32.EVENT.OnFinalizeMachine</t>
  </si>
  <si>
    <t>1510</t>
  </si>
  <si>
    <t>VMPSMasterWorkflow32.DeactivateMachine</t>
  </si>
  <si>
    <t>1511</t>
  </si>
  <si>
    <t>1512</t>
  </si>
  <si>
    <t>VMPSMasterWorkflow32.UnprovisionMachine</t>
  </si>
  <si>
    <t>38</t>
  </si>
  <si>
    <t>MP-Compute-Even</t>
  </si>
  <si>
    <t>38912</t>
  </si>
  <si>
    <t>1</t>
  </si>
  <si>
    <t>0</t>
  </si>
  <si>
    <t>true</t>
  </si>
  <si>
    <t>False</t>
  </si>
  <si>
    <t>30</t>
  </si>
  <si>
    <t>8</t>
  </si>
  <si>
    <t>2048</t>
  </si>
  <si>
    <t>cafe-YEY0axkyBQ@vsphere.local</t>
  </si>
  <si>
    <t>rhel7-gold-1.0</t>
  </si>
  <si>
    <t/>
  </si>
  <si>
    <t>1513</t>
  </si>
  <si>
    <t>1514</t>
  </si>
  <si>
    <t>VMPSMasterWorkflow32.Disposing</t>
  </si>
  <si>
    <t>1515</t>
  </si>
  <si>
    <t>VMPSMasterWorkflow32.Disposing.EVENT.OnDisposeComplete</t>
  </si>
  <si>
    <t>1516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</si>
</sst>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91"/>
    <xf numFmtId="0" fontId="1" fillId="2" borderId="4" xfId="0" applyFont="1" applyFill="1" applyBorder="1"/>
    <xf numFmtId="0" fontId="1" fillId="2" borderId="5" xfId="0" applyFont="1" applyFill="1" applyBorder="1"/>
    <xf numFmtId="49" fontId="1" fillId="2" borderId="6" xfId="0" applyNumberFormat="1" applyFont="1" applyFill="1" applyBorder="1"/>
    <xf numFmtId="49" fontId="0" fillId="0" borderId="0" xfId="0" applyNumberFormat="1"/>
    <xf numFmtId="0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/>
    <cellStyle name="Normal" xfId="0" builtinId="0"/>
  </cellStyles>
  <dxfs count="90">
    <dxf>
      <font>
        <b val="0"/>
        <i/>
        <strike val="0"/>
        <color theme="0" tint="-0.499984740745262"/>
      </font>
      <fill>
        <patternFill patternType="none">
          <bgColor auto="1"/>
        </patternFill>
      </fill>
    </dxf>
    <dxf>
      <font>
        <color auto="1"/>
      </font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top style="thin">
          <color rgb="FF9BC2E6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rgb="FF9BC2E6"/>
        </top>
      </border>
    </dxf>
    <dxf>
      <border outline="0">
        <bottom style="thin">
          <color theme="4" tint="0.39997558519241921"/>
        </bottom>
      </border>
    </dxf>
    <dxf>
      <numFmt numFmtId="30" formatCode="@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ables/table1.xml><?xml version="1.0" encoding="utf-8"?>
<table xmlns="http://schemas.openxmlformats.org/spreadsheetml/2006/main" id="23" name="All" displayName="All" ref="A1:AD91" totalsRowShown="0" headerRowDxfId="89" dataDxfId="88">
  <autoFilter ref="A1:AD91"/>
  <tableColumns count="30">
    <tableColumn id="1" name="Property" dataDxfId="87"/>
    <tableColumn id="22" name="Notes" dataDxfId="86"/>
    <tableColumn id="2" name="PRE Requested" dataDxfId="85">
      <calculatedColumnFormula>IFERROR(INDEX('PRE Requested'!C:C,MATCH(All!A2,'PRE Requested'!A:A,0)),"")</calculatedColumnFormula>
    </tableColumn>
    <tableColumn id="3" name="Requested" dataDxfId="84">
      <calculatedColumnFormula>IFERROR(INDEX(Requested!$C:$C,MATCH(All!$A2,Requested!$A:$A,0)),"")</calculatedColumnFormula>
    </tableColumn>
    <tableColumn id="4" name="POST Requested" dataDxfId="83">
      <calculatedColumnFormula>IFERROR(INDEX('POST Requested'!$C:$C,MATCH(All!$A2,'POST Requested'!$A:$A,0)),"")</calculatedColumnFormula>
    </tableColumn>
    <tableColumn id="5" name="PRE WaitingToBuild" dataDxfId="82">
      <calculatedColumnFormula>IFERROR(INDEX('PRE WaitingToBuild'!$C:$C,MATCH(All!$A2,'PRE WaitingToBuild'!$A:$A,0)),"")</calculatedColumnFormula>
    </tableColumn>
    <tableColumn id="6" name="POST WaitingToBuild" dataDxfId="81">
      <calculatedColumnFormula>IFERROR(INDEX('POST WaitingToBuild'!$C:$C,MATCH(All!$A2,'POST WaitingToBuild'!$A:$A,0)),"")</calculatedColumnFormula>
    </tableColumn>
    <tableColumn id="7" name="PRE BuildingMachine" dataDxfId="80">
      <calculatedColumnFormula>IFERROR(INDEX('PRE BuildingMachine'!$C:$C,MATCH(All!$A2,'PRE BuildingMachine'!$A:$A,0)),"")</calculatedColumnFormula>
    </tableColumn>
    <tableColumn id="8" name="PRE CloneMachine" dataDxfId="79">
      <calculatedColumnFormula>IFERROR(INDEX('PRE CloneMachine'!$C:$C,MATCH(All!$A2,'PRE CloneMachine'!$A:$A,0)),"")</calculatedColumnFormula>
    </tableColumn>
    <tableColumn id="9" name="CloneMachine" dataDxfId="78">
      <calculatedColumnFormula>IFERROR(INDEX(CloneMachine!$C:$C,MATCH(All!$A2,CloneMachine!$A:$A,0)),"")</calculatedColumnFormula>
    </tableColumn>
    <tableColumn id="10" name="PRE CustomizeMachine" dataDxfId="77">
      <calculatedColumnFormula>IFERROR(INDEX('PRE CustomizeMachine'!$C:$C,MATCH(All!$A2,'PRE CustomizeMachine'!$A:$A,0)),"")</calculatedColumnFormula>
    </tableColumn>
    <tableColumn id="11" name="CustomizeMachine" dataDxfId="76">
      <calculatedColumnFormula>IFERROR(INDEX(CustomizeMachine!$C:$C,MATCH(All!$A2,CustomizeMachine!$A:$A,0)),"")</calculatedColumnFormula>
    </tableColumn>
    <tableColumn id="12" name="PRE InitialPowerOn" dataDxfId="75">
      <calculatedColumnFormula>IFERROR(INDEX('PRE InitialPowerOn'!$C:$C,MATCH(All!$A2,'PRE InitialPowerOn'!$A:$A,0)),"")</calculatedColumnFormula>
    </tableColumn>
    <tableColumn id="13" name="InitialPowerOn" dataDxfId="74">
      <calculatedColumnFormula>IFERROR(INDEX(InitialPowerOn!$C:$C,MATCH(All!$A2,InitialPowerOn!$A:$A,0)),"")</calculatedColumnFormula>
    </tableColumn>
    <tableColumn id="14" name="CustomizeOS" dataDxfId="73">
      <calculatedColumnFormula>IFERROR(INDEX(CustomizeOS!$C:$C,MATCH(All!$A2,CustomizeOS!$A:$A,0)),"")</calculatedColumnFormula>
    </tableColumn>
    <tableColumn id="15" name="PRE BuildComplete" dataDxfId="72">
      <calculatedColumnFormula>IFERROR(INDEX('PRE BuildComplete'!$C:$C,MATCH(All!$A2,'PRE BuildComplete'!$A:$A,0)),"")</calculatedColumnFormula>
    </tableColumn>
    <tableColumn id="16" name="BuildSuccess" dataDxfId="71">
      <calculatedColumnFormula>IFERROR(INDEX(BuildSuccess!$C:$C,MATCH(All!$A2,BuildSuccess!$A:$A,0)),"")</calculatedColumnFormula>
    </tableColumn>
    <tableColumn id="17" name="POST BuildingMachine" dataDxfId="70">
      <calculatedColumnFormula>IFERROR(INDEX('POST BuildingMachine'!$C:$C,MATCH(All!$A2,'POST BuildingMachine'!$A:$A,0)),"")</calculatedColumnFormula>
    </tableColumn>
    <tableColumn id="18" name="PRE MachineProvisioned" dataDxfId="69">
      <calculatedColumnFormula>IFERROR(INDEX('PRE MachineProvisioned'!$C:$C,MATCH(All!$A2,'PRE MachineProvisioned'!$A:$A,0)),"")</calculatedColumnFormula>
    </tableColumn>
    <tableColumn id="19" name="POST MachineProvisioned" dataDxfId="68">
      <calculatedColumnFormula>IFERROR(INDEX('POST MachineProvisioned'!$C:$C,MATCH(All!$A2,'POST MachineProvisioned'!$A:$A,0)),"")</calculatedColumnFormula>
    </tableColumn>
    <tableColumn id="20" name="PRE MachineActivated" dataDxfId="67">
      <calculatedColumnFormula>IFERROR(INDEX('PRE MachineActivated'!$C:$C,MATCH(All!$A2,'PRE MachineActivated'!$A:$A,0)),"")</calculatedColumnFormula>
    </tableColumn>
    <tableColumn id="21" name="POST MachineActivated" dataDxfId="66">
      <calculatedColumnFormula>IFERROR(INDEX('POST MachineActivated'!$C:$C,MATCH(All!$A2,'POST MachineActivated'!$A:$A,0)),"")</calculatedColumnFormula>
    </tableColumn>
    <tableColumn id="23" name="FinalizeMachine" dataDxfId="65">
      <calculatedColumnFormula>IFERROR(INDEX(FinalizeMachine!$C:$C,MATCH(All!$A2,FinalizeMachine!$A:$A,0)),"")</calculatedColumnFormula>
    </tableColumn>
    <tableColumn id="24" name="DeactivateMachine" dataDxfId="8">
      <calculatedColumnFormula>IFERROR(INDEX(DeactivateMachine!$C:$C,MATCH(All!$A2,DeactivateMachine!$A:$A,0)),"")</calculatedColumnFormula>
    </tableColumn>
    <tableColumn id="25" name="POST DeactivateMachine" dataDxfId="7">
      <calculatedColumnFormula>IFERROR(INDEX('POST DeactivateMachine'!$C:$C,MATCH(All!$A2,'POST DeactivateMachine'!$A:$A,0)),"")</calculatedColumnFormula>
    </tableColumn>
    <tableColumn id="26" name="PRE UnprovisionMachine" dataDxfId="6">
      <calculatedColumnFormula>IFERROR(INDEX('PRE UnprovisionMachine'!$C:$C,MATCH(All!$A2,'PRE UnprovisionMachine'!$A:$A,0)),"")</calculatedColumnFormula>
    </tableColumn>
    <tableColumn id="27" name="POST UnprovisionMachine" dataDxfId="5">
      <calculatedColumnFormula>IFERROR(INDEX('POST UnprovisionMachine'!$C:$C,MATCH(All!$A2,'POST UnprovisionMachine'!$A:$A,0)),"")</calculatedColumnFormula>
    </tableColumn>
    <tableColumn id="28" name="PRE Disposing" dataDxfId="4">
      <calculatedColumnFormula>IFERROR(INDEX('PRE Disposing'!$C:$C,MATCH(All!$A2,'PRE Disposing'!$A:$A,0)),"")</calculatedColumnFormula>
    </tableColumn>
    <tableColumn id="29" name="Disposing" dataDxfId="3">
      <calculatedColumnFormula>IFERROR(INDEX(Disposing!$C:$C,MATCH(All!$A2,Disposing!$A:$A,0)),"")</calculatedColumnFormula>
    </tableColumn>
    <tableColumn id="30" name="POST Disposing" dataDxfId="2">
      <calculatedColumnFormula>IFERROR(INDEX('POST Disposing'!$C:$C,MATCH(All!$A2,'POST Disposing'!$A:$A,0)),"")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9" name="Table7910" displayName="Table7910" ref="A1:C88" totalsRowShown="0" headerRowBorderDxfId="48" tableBorderDxfId="47">
  <autoFilter ref="A1:C88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791011" displayName="Table791011" ref="A1:C89" totalsRowShown="0" headerRowBorderDxfId="46" tableBorderDxfId="45">
  <autoFilter ref="A1:C89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1:C87" totalsRowShown="0" headerRowBorderDxfId="44" tableBorderDxfId="43">
  <autoFilter ref="A1:C87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113" displayName="Table1113" ref="A1:C88" totalsRowShown="0" headerRowBorderDxfId="42" tableBorderDxfId="41">
  <autoFilter ref="A1:C88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11314" displayName="Table111314" ref="A1:C15" totalsRowShown="0" headerRowBorderDxfId="40" tableBorderDxfId="39">
  <autoFilter ref="A1:C15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1131415" displayName="Table11131415" ref="A1:C14" totalsRowShown="0" headerRowBorderDxfId="38" tableBorderDxfId="37">
  <autoFilter ref="A1:C14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5" name="Table1113141516" displayName="Table1113141516" ref="A1:C15" totalsRowShown="0" headerRowBorderDxfId="36" tableBorderDxfId="35">
  <autoFilter ref="A1:C15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e111314151617" displayName="Table111314151617" ref="A1:C87" totalsRowShown="0" headerRowBorderDxfId="34" tableBorderDxfId="33">
  <autoFilter ref="A1:C87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7" name="Table11131415161718" displayName="Table11131415161718" ref="A1:C89" totalsRowShown="0" headerRowBorderDxfId="32" tableBorderDxfId="31">
  <autoFilter ref="A1:C89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8" name="Table1113141516171819" displayName="Table1113141516171819" ref="A1:C89" totalsRowShown="0" headerRowBorderDxfId="30" tableBorderDxfId="29">
  <autoFilter ref="A1:C89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74" totalsRowShown="0">
  <autoFilter ref="A1:C74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Table111314151617181920" displayName="Table111314151617181920" ref="A1:C14" totalsRowShown="0" headerRowBorderDxfId="28" tableBorderDxfId="27">
  <autoFilter ref="A1:C14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0" name="Table11131415161718192021" displayName="Table11131415161718192021" ref="A1:C14" totalsRowShown="0" headerRowBorderDxfId="26" tableBorderDxfId="25">
  <autoFilter ref="A1:C14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1" name="FinalizeMachine" displayName="FinalizeMachine" ref="A1:C15" totalsRowShown="0" headerRowBorderDxfId="24" tableBorderDxfId="23">
  <autoFilter ref="A1:C15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11314151617181920212223" displayName="Table111314151617181920212223" ref="A1:C14" totalsRowShown="0" headerRowBorderDxfId="22" tableBorderDxfId="21">
  <autoFilter ref="A1:C14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11131415161718192021222325" displayName="Table11131415161718192021222325" ref="A1:C14" totalsRowShown="0" headerRowBorderDxfId="20" tableBorderDxfId="19">
  <autoFilter ref="A1:C14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1113141516171819202122232526" displayName="Table1113141516171819202122232526" ref="A1:C89" totalsRowShown="0" headerRowBorderDxfId="18" tableBorderDxfId="17">
  <autoFilter ref="A1:C89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111314151617181920212223252627" displayName="Table111314151617181920212223252627" ref="A1:C90" totalsRowShown="0" headerRowBorderDxfId="16" tableBorderDxfId="15">
  <autoFilter ref="A1:C90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11131415161718192021222325262728" displayName="Table11131415161718192021222325262728" ref="A1:C90" totalsRowShown="0" headerRowBorderDxfId="14" tableBorderDxfId="13">
  <autoFilter ref="A1:C90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1113141516171819202122232526272829" displayName="Table1113141516171819202122232526272829" ref="A1:C90" totalsRowShown="0" headerRowBorderDxfId="12" tableBorderDxfId="11">
  <autoFilter ref="A1:C90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111314151617181920212223252627282930" displayName="Table111314151617181920212223252627282930" ref="A1:C90" totalsRowShown="0" headerRowBorderDxfId="10" tableBorderDxfId="9">
  <autoFilter ref="A1:C90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77" totalsRowShown="0">
  <autoFilter ref="A1:C77"/>
  <tableColumns count="3">
    <tableColumn id="1" name="Property"/>
    <tableColumn id="2" name="Type"/>
    <tableColumn id="3" name="Val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75" totalsRowShown="0" headerRowDxfId="64" headerRowBorderDxfId="63" tableBorderDxfId="62">
  <autoFilter ref="A1:C75"/>
  <tableColumns count="3">
    <tableColumn id="1" name="Property"/>
    <tableColumn id="2" name="Type"/>
    <tableColumn id="3" name="Value" dataDxfId="6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C13" totalsRowShown="0" headerRowBorderDxfId="60" tableBorderDxfId="59">
  <autoFilter ref="A1:C13"/>
  <tableColumns count="3">
    <tableColumn id="1" name="Property"/>
    <tableColumn id="2" name="Type"/>
    <tableColumn id="3" name="Value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46" displayName="Table46" ref="A1:C13" totalsRowShown="0" headerRowBorderDxfId="57" tableBorderDxfId="56">
  <autoFilter ref="A1:C13"/>
  <tableColumns count="3">
    <tableColumn id="1" name="Property"/>
    <tableColumn id="2" name="Type"/>
    <tableColumn id="3" name="Value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76" totalsRowShown="0" headerRowBorderDxfId="54" tableBorderDxfId="53">
  <autoFilter ref="A1:C76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C13" totalsRowShown="0" headerRowBorderDxfId="52" tableBorderDxfId="51">
  <autoFilter ref="A1:C13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79" displayName="Table79" ref="A1:C15" totalsRowShown="0" headerRowBorderDxfId="50" tableBorderDxfId="49">
  <autoFilter ref="A1:C15"/>
  <tableColumns count="3">
    <tableColumn id="1" name="Property"/>
    <tableColumn id="2" name="Type"/>
    <tableColumn id="3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dmwvvrawdop001.ladbrokes.co.uk/VMPS2Proxy" TargetMode="Externa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abSelected="1" topLeftCell="A2" workbookViewId="0">
      <selection activeCell="C11" sqref="C11"/>
    </sheetView>
  </sheetViews>
  <sheetFormatPr baseColWidth="10" defaultColWidth="11" defaultRowHeight="16" x14ac:dyDescent="0.2"/>
  <cols>
    <col min="1" max="1" width="83.83203125" style="9" bestFit="1" customWidth="1"/>
    <col min="2" max="2" width="42.33203125" style="9" customWidth="1"/>
    <col min="3" max="3" width="44.6640625" style="9" bestFit="1" customWidth="1"/>
    <col min="4" max="4" width="55.33203125" style="9" bestFit="1" customWidth="1"/>
    <col min="5" max="5" width="54.6640625" style="9" bestFit="1" customWidth="1"/>
    <col min="6" max="6" width="48" style="9" bestFit="1" customWidth="1"/>
    <col min="7" max="7" width="43.83203125" style="9" bestFit="1" customWidth="1"/>
    <col min="8" max="8" width="44.6640625" style="9" bestFit="1" customWidth="1"/>
    <col min="9" max="9" width="44.1640625" style="9" bestFit="1" customWidth="1"/>
    <col min="10" max="10" width="48" style="9" bestFit="1" customWidth="1"/>
    <col min="11" max="11" width="43.83203125" style="9" bestFit="1" customWidth="1"/>
    <col min="12" max="12" width="48" style="9" bestFit="1" customWidth="1"/>
    <col min="13" max="13" width="48.5" style="9" bestFit="1" customWidth="1"/>
    <col min="14" max="14" width="56.33203125" style="9" bestFit="1" customWidth="1"/>
    <col min="15" max="15" width="62.33203125" style="9" bestFit="1" customWidth="1"/>
    <col min="16" max="16" width="48" style="9" bestFit="1" customWidth="1"/>
    <col min="17" max="17" width="63.1640625" style="9" bestFit="1" customWidth="1"/>
    <col min="18" max="20" width="48.5" style="9" bestFit="1" customWidth="1"/>
    <col min="21" max="22" width="44.1640625" style="9" bestFit="1" customWidth="1"/>
    <col min="23" max="23" width="65.6640625" style="9" bestFit="1" customWidth="1"/>
    <col min="24" max="28" width="43.83203125" style="9" bestFit="1" customWidth="1"/>
    <col min="29" max="29" width="53.5" style="9" bestFit="1" customWidth="1"/>
    <col min="30" max="30" width="43.83203125" style="9" bestFit="1" customWidth="1"/>
    <col min="31" max="16384" width="11" style="9"/>
  </cols>
  <sheetData>
    <row r="1" spans="1:30" x14ac:dyDescent="0.25">
      <c r="A1" s="9" t="s">
        <v>113</v>
      </c>
      <c r="B1" s="9" t="s">
        <v>173</v>
      </c>
      <c r="C1" s="9" t="s">
        <v>4</v>
      </c>
      <c r="D1" s="9" t="s">
        <v>2</v>
      </c>
      <c r="E1" s="9" t="s">
        <v>3</v>
      </c>
      <c r="F1" s="9" t="s">
        <v>5</v>
      </c>
      <c r="G1" s="9" t="s">
        <v>161</v>
      </c>
      <c r="H1" s="9" t="s">
        <v>6</v>
      </c>
      <c r="I1" s="9" t="s">
        <v>7</v>
      </c>
      <c r="J1" s="9" t="s">
        <v>162</v>
      </c>
      <c r="K1" s="9" t="s">
        <v>8</v>
      </c>
      <c r="L1" s="9" t="s">
        <v>9</v>
      </c>
      <c r="M1" s="9" t="s">
        <v>10</v>
      </c>
      <c r="N1" s="9" t="s">
        <v>163</v>
      </c>
      <c r="O1" s="9" t="s">
        <v>164</v>
      </c>
      <c r="P1" s="9" t="s">
        <v>165</v>
      </c>
      <c r="Q1" s="9" t="s">
        <v>166</v>
      </c>
      <c r="R1" s="9" t="s">
        <v>11</v>
      </c>
      <c r="S1" s="9" t="s">
        <v>167</v>
      </c>
      <c r="T1" s="9" t="s">
        <v>168</v>
      </c>
      <c r="U1" s="9" t="s">
        <v>169</v>
      </c>
      <c r="V1" s="9" t="s">
        <v>170</v>
      </c>
      <c r="W1" s="9" t="s">
        <v>194</v>
      </c>
      <c r="X1" s="9" t="s">
        <v>195</v>
      </c>
      <c r="Y1" s="9" t="s">
        <v>196</v>
      </c>
      <c r="Z1" s="9" t="s">
        <v>197</v>
      </c>
      <c r="AA1" s="9" t="s">
        <v>198</v>
      </c>
      <c r="AB1" s="9" t="s">
        <v>199</v>
      </c>
      <c r="AC1" s="9" t="s">
        <v>200</v>
      </c>
      <c r="AD1" s="9" t="s">
        <v>201</v>
      </c>
    </row>
    <row r="2" spans="1:30" x14ac:dyDescent="0.25">
      <c r="A2" s="9" t="s">
        <v>13</v>
      </c>
      <c r="C2" s="9" t="str">
        <f>IFERROR(INDEX('PRE Requested'!C:C,MATCH(All!A2,'PRE Requested'!A:A,0)),"")</f>
        <v>RHEL7 DEBUG</v>
      </c>
      <c r="D2" s="9" t="str">
        <f>IFERROR(INDEX(Requested!$C:$C,MATCH(All!$A2,Requested!$A:$A,0)),"")</f>
        <v>RHEL7 DEBUG</v>
      </c>
      <c r="E2" s="9" t="str">
        <f>IFERROR(INDEX('POST Requested'!$C:$C,MATCH(All!$A2,'POST Requested'!$A:$A,0)),"")</f>
        <v>RHEL7 DEBUG</v>
      </c>
      <c r="F2" s="9" t="str">
        <f>IFERROR(INDEX('PRE WaitingToBuild'!$C:$C,MATCH(All!$A2,'PRE WaitingToBuild'!$A:$A,0)),"")</f>
        <v>RHEL7 DEBUG</v>
      </c>
      <c r="G2" s="9" t="str">
        <f>IFERROR(INDEX('POST WaitingToBuild'!$C:$C,MATCH(All!$A2,'POST WaitingToBuild'!$A:$A,0)),"")</f>
        <v>RHEL7 DEBUG</v>
      </c>
      <c r="H2" s="9" t="str">
        <f>IFERROR(INDEX('PRE BuildingMachine'!$C:$C,MATCH(All!$A2,'PRE BuildingMachine'!$A:$A,0)),"")</f>
        <v>RHEL7 DEBUG</v>
      </c>
      <c r="I2" s="9" t="str">
        <f>IFERROR(INDEX('PRE CloneMachine'!$C:$C,MATCH(All!$A2,'PRE CloneMachine'!$A:$A,0)),"")</f>
        <v>RHEL7 DEBUG</v>
      </c>
      <c r="J2" s="9" t="str">
        <f>IFERROR(INDEX(CloneMachine!$C:$C,MATCH(All!$A2,CloneMachine!$A:$A,0)),"")</f>
        <v>RHEL7 DEBUG</v>
      </c>
      <c r="K2" s="9" t="str">
        <f>IFERROR(INDEX('PRE CustomizeMachine'!$C:$C,MATCH(All!$A2,'PRE CustomizeMachine'!$A:$A,0)),"")</f>
        <v>RHEL7 DEBUG</v>
      </c>
      <c r="L2" s="9" t="str">
        <f>IFERROR(INDEX(CustomizeMachine!$C:$C,MATCH(All!$A2,CustomizeMachine!$A:$A,0)),"")</f>
        <v>RHEL7 DEBUG</v>
      </c>
      <c r="M2" s="9" t="str">
        <f>IFERROR(INDEX('PRE InitialPowerOn'!$C:$C,MATCH(All!$A2,'PRE InitialPowerOn'!$A:$A,0)),"")</f>
        <v>RHEL7 DEBUG</v>
      </c>
      <c r="N2" s="9" t="str">
        <f>IFERROR(INDEX(InitialPowerOn!$C:$C,MATCH(All!$A2,InitialPowerOn!$A:$A,0)),"")</f>
        <v>RHEL7 DEBUG</v>
      </c>
      <c r="O2" s="9" t="str">
        <f>IFERROR(INDEX(CustomizeOS!$C:$C,MATCH(All!$A2,CustomizeOS!$A:$A,0)),"")</f>
        <v>RHEL7 DEBUG</v>
      </c>
      <c r="P2" s="9" t="str">
        <f>IFERROR(INDEX('PRE BuildComplete'!$C:$C,MATCH(All!$A2,'PRE BuildComplete'!$A:$A,0)),"")</f>
        <v>RHEL7 DEBUG</v>
      </c>
      <c r="Q2" s="9" t="str">
        <f>IFERROR(INDEX(BuildSuccess!$C:$C,MATCH(All!$A2,BuildSuccess!$A:$A,0)),"")</f>
        <v>RHEL7 DEBUG</v>
      </c>
      <c r="R2" s="9" t="str">
        <f>IFERROR(INDEX('POST BuildingMachine'!$C:$C,MATCH(All!$A2,'POST BuildingMachine'!$A:$A,0)),"")</f>
        <v>RHEL7 DEBUG</v>
      </c>
      <c r="S2" s="9" t="str">
        <f>IFERROR(INDEX('PRE MachineProvisioned'!$C:$C,MATCH(All!$A2,'PRE MachineProvisioned'!$A:$A,0)),"")</f>
        <v>RHEL7 DEBUG</v>
      </c>
      <c r="T2" s="9" t="str">
        <f>IFERROR(INDEX('POST MachineProvisioned'!$C:$C,MATCH(All!$A2,'POST MachineProvisioned'!$A:$A,0)),"")</f>
        <v>RHEL7 DEBUG</v>
      </c>
      <c r="U2" s="9" t="str">
        <f>IFERROR(INDEX('PRE MachineActivated'!$C:$C,MATCH(All!$A2,'PRE MachineActivated'!$A:$A,0)),"")</f>
        <v>RHEL7 DEBUG</v>
      </c>
      <c r="V2" s="9" t="str">
        <f>IFERROR(INDEX('POST MachineActivated'!$C:$C,MATCH(All!$A2,'POST MachineActivated'!$A:$A,0)),"")</f>
        <v>RHEL7 DEBUG</v>
      </c>
      <c r="W2" t="str">
        <f>IFERROR(INDEX(FinalizeMachine!$C:$C,MATCH(All!$A2,FinalizeMachine!$A:$A,0)),"")</f>
        <v>RHEL7 DEBUG</v>
      </c>
      <c r="X2" t="str">
        <f>IFERROR(INDEX(DeactivateMachine!$C:$C,MATCH(All!$A2,DeactivateMachine!$A:$A,0)),"")</f>
        <v>RHEL7 DEBUG</v>
      </c>
      <c r="Y2" t="str">
        <f>IFERROR(INDEX('POST DeactivateMachine'!$C:$C,MATCH(All!$A2,'POST DeactivateMachine'!$A:$A,0)),"")</f>
        <v>RHEL7 DEBUG</v>
      </c>
      <c r="Z2" t="str">
        <f>IFERROR(INDEX('PRE UnprovisionMachine'!$C:$C,MATCH(All!$A2,'PRE UnprovisionMachine'!$A:$A,0)),"")</f>
        <v>RHEL7 DEBUG</v>
      </c>
      <c r="AA2" t="str">
        <f>IFERROR(INDEX('POST UnprovisionMachine'!$C:$C,MATCH(All!$A2,'POST UnprovisionMachine'!$A:$A,0)),"")</f>
        <v>RHEL7 DEBUG</v>
      </c>
      <c r="AB2" t="str">
        <f>IFERROR(INDEX('PRE Disposing'!$C:$C,MATCH(All!$A2,'PRE Disposing'!$A:$A,0)),"")</f>
        <v>RHEL7 DEBUG</v>
      </c>
      <c r="AC2" s="9" t="str">
        <f>IFERROR(INDEX(Disposing!$C:$C,MATCH(All!$A2,Disposing!$A:$A,0)),"")</f>
        <v>RHEL7 DEBUG</v>
      </c>
      <c r="AD2" s="9" t="str">
        <f>IFERROR(INDEX('POST Disposing'!$C:$C,MATCH(All!$A2,'POST Disposing'!$A:$A,0)),"")</f>
        <v>RHEL7 DEBUG</v>
      </c>
    </row>
    <row r="3" spans="1:30" x14ac:dyDescent="0.25">
      <c r="A3" s="9" t="s">
        <v>14</v>
      </c>
      <c r="C3" s="9" t="str">
        <f>IFERROR(INDEX('PRE Requested'!C:C,MATCH(All!A3,'PRE Requested'!A:A,0)),"")</f>
        <v>RHEL71</v>
      </c>
      <c r="D3" s="9" t="str">
        <f>IFERROR(INDEX(Requested!$C:$C,MATCH(All!$A3,Requested!$A:$A,0)),"")</f>
        <v>RHEL71</v>
      </c>
      <c r="E3" s="9" t="str">
        <f>IFERROR(INDEX('POST Requested'!$C:$C,MATCH(All!$A3,'POST Requested'!$A:$A,0)),"")</f>
        <v>RHEL71</v>
      </c>
      <c r="F3" s="9" t="str">
        <f>IFERROR(INDEX('PRE WaitingToBuild'!$C:$C,MATCH(All!$A3,'PRE WaitingToBuild'!$A:$A,0)),"")</f>
        <v>RHEL71</v>
      </c>
      <c r="G3" s="9" t="str">
        <f>IFERROR(INDEX('POST WaitingToBuild'!$C:$C,MATCH(All!$A3,'POST WaitingToBuild'!$A:$A,0)),"")</f>
        <v>RHEL71</v>
      </c>
      <c r="H3" s="9" t="str">
        <f>IFERROR(INDEX('PRE BuildingMachine'!$C:$C,MATCH(All!$A3,'PRE BuildingMachine'!$A:$A,0)),"")</f>
        <v>RHEL71</v>
      </c>
      <c r="I3" s="9" t="str">
        <f>IFERROR(INDEX('PRE CloneMachine'!$C:$C,MATCH(All!$A3,'PRE CloneMachine'!$A:$A,0)),"")</f>
        <v>RHEL71</v>
      </c>
      <c r="J3" s="9" t="str">
        <f>IFERROR(INDEX(CloneMachine!$C:$C,MATCH(All!$A3,CloneMachine!$A:$A,0)),"")</f>
        <v>RHEL71</v>
      </c>
      <c r="K3" s="9" t="str">
        <f>IFERROR(INDEX('PRE CustomizeMachine'!$C:$C,MATCH(All!$A3,'PRE CustomizeMachine'!$A:$A,0)),"")</f>
        <v>RHEL71</v>
      </c>
      <c r="L3" s="9" t="str">
        <f>IFERROR(INDEX(CustomizeMachine!$C:$C,MATCH(All!$A3,CustomizeMachine!$A:$A,0)),"")</f>
        <v>RHEL71</v>
      </c>
      <c r="M3" s="9" t="str">
        <f>IFERROR(INDEX('PRE InitialPowerOn'!$C:$C,MATCH(All!$A3,'PRE InitialPowerOn'!$A:$A,0)),"")</f>
        <v>RHEL71</v>
      </c>
      <c r="N3" s="9" t="str">
        <f>IFERROR(INDEX(InitialPowerOn!$C:$C,MATCH(All!$A3,InitialPowerOn!$A:$A,0)),"")</f>
        <v>RHEL71</v>
      </c>
      <c r="O3" s="9" t="str">
        <f>IFERROR(INDEX(CustomizeOS!$C:$C,MATCH(All!$A3,CustomizeOS!$A:$A,0)),"")</f>
        <v>RHEL71</v>
      </c>
      <c r="P3" s="9" t="str">
        <f>IFERROR(INDEX('PRE BuildComplete'!$C:$C,MATCH(All!$A3,'PRE BuildComplete'!$A:$A,0)),"")</f>
        <v>RHEL71</v>
      </c>
      <c r="Q3" s="9" t="str">
        <f>IFERROR(INDEX(BuildSuccess!$C:$C,MATCH(All!$A3,BuildSuccess!$A:$A,0)),"")</f>
        <v>RHEL71</v>
      </c>
      <c r="R3" s="9" t="str">
        <f>IFERROR(INDEX('POST BuildingMachine'!$C:$C,MATCH(All!$A3,'POST BuildingMachine'!$A:$A,0)),"")</f>
        <v>RHEL71</v>
      </c>
      <c r="S3" s="9" t="str">
        <f>IFERROR(INDEX('PRE MachineProvisioned'!$C:$C,MATCH(All!$A3,'PRE MachineProvisioned'!$A:$A,0)),"")</f>
        <v>RHEL71</v>
      </c>
      <c r="T3" s="9" t="str">
        <f>IFERROR(INDEX('POST MachineProvisioned'!$C:$C,MATCH(All!$A3,'POST MachineProvisioned'!$A:$A,0)),"")</f>
        <v>RHEL71</v>
      </c>
      <c r="U3" s="9" t="str">
        <f>IFERROR(INDEX('PRE MachineActivated'!$C:$C,MATCH(All!$A3,'PRE MachineActivated'!$A:$A,0)),"")</f>
        <v>RHEL71</v>
      </c>
      <c r="V3" s="9" t="str">
        <f>IFERROR(INDEX('POST MachineActivated'!$C:$C,MATCH(All!$A3,'POST MachineActivated'!$A:$A,0)),"")</f>
        <v>RHEL71</v>
      </c>
      <c r="W3" t="str">
        <f>IFERROR(INDEX(FinalizeMachine!$C:$C,MATCH(All!$A3,FinalizeMachine!$A:$A,0)),"")</f>
        <v>RHEL71</v>
      </c>
      <c r="X3" t="str">
        <f>IFERROR(INDEX(DeactivateMachine!$C:$C,MATCH(All!$A3,DeactivateMachine!$A:$A,0)),"")</f>
        <v>RHEL71</v>
      </c>
      <c r="Y3" t="str">
        <f>IFERROR(INDEX('POST DeactivateMachine'!$C:$C,MATCH(All!$A3,'POST DeactivateMachine'!$A:$A,0)),"")</f>
        <v>RHEL71</v>
      </c>
      <c r="Z3" t="str">
        <f>IFERROR(INDEX('PRE UnprovisionMachine'!$C:$C,MATCH(All!$A3,'PRE UnprovisionMachine'!$A:$A,0)),"")</f>
        <v>RHEL71</v>
      </c>
      <c r="AA3" t="str">
        <f>IFERROR(INDEX('POST UnprovisionMachine'!$C:$C,MATCH(All!$A3,'POST UnprovisionMachine'!$A:$A,0)),"")</f>
        <v>RHEL71</v>
      </c>
      <c r="AB3" t="str">
        <f>IFERROR(INDEX('PRE Disposing'!$C:$C,MATCH(All!$A3,'PRE Disposing'!$A:$A,0)),"")</f>
        <v>RHEL71</v>
      </c>
      <c r="AC3" s="9" t="str">
        <f>IFERROR(INDEX(Disposing!$C:$C,MATCH(All!$A3,Disposing!$A:$A,0)),"")</f>
        <v>RHEL71</v>
      </c>
      <c r="AD3" s="9" t="str">
        <f>IFERROR(INDEX('POST Disposing'!$C:$C,MATCH(All!$A3,'POST Disposing'!$A:$A,0)),"")</f>
        <v>RHEL71</v>
      </c>
    </row>
    <row r="4" spans="1:30" x14ac:dyDescent="0.25">
      <c r="A4" s="9" t="s">
        <v>16</v>
      </c>
      <c r="C4" s="9" t="str">
        <f>IFERROR(INDEX('PRE Requested'!C:C,MATCH(All!A4,'PRE Requested'!A:A,0)),"")</f>
        <v>Infrastructure.CatalogItem.Machine.Virtual.vSphere</v>
      </c>
      <c r="D4" s="9" t="str">
        <f>IFERROR(INDEX(Requested!$C:$C,MATCH(All!$A4,Requested!$A:$A,0)),"")</f>
        <v>Infrastructure.CatalogItem.Machine.Virtual.vSphere</v>
      </c>
      <c r="E4" s="9" t="str">
        <f>IFERROR(INDEX('POST Requested'!$C:$C,MATCH(All!$A4,'POST Requested'!$A:$A,0)),"")</f>
        <v>Infrastructure.CatalogItem.Machine.Virtual.vSphere</v>
      </c>
      <c r="F4" s="9" t="str">
        <f>IFERROR(INDEX('PRE WaitingToBuild'!$C:$C,MATCH(All!$A4,'PRE WaitingToBuild'!$A:$A,0)),"")</f>
        <v>Infrastructure.CatalogItem.Machine.Virtual.vSphere</v>
      </c>
      <c r="G4" s="9" t="str">
        <f>IFERROR(INDEX('POST WaitingToBuild'!$C:$C,MATCH(All!$A4,'POST WaitingToBuild'!$A:$A,0)),"")</f>
        <v>Infrastructure.CatalogItem.Machine.Virtual.vSphere</v>
      </c>
      <c r="H4" s="9" t="str">
        <f>IFERROR(INDEX('PRE BuildingMachine'!$C:$C,MATCH(All!$A4,'PRE BuildingMachine'!$A:$A,0)),"")</f>
        <v>Infrastructure.CatalogItem.Machine.Virtual.vSphere</v>
      </c>
      <c r="I4" s="9" t="str">
        <f>IFERROR(INDEX('PRE CloneMachine'!$C:$C,MATCH(All!$A4,'PRE CloneMachine'!$A:$A,0)),"")</f>
        <v>Infrastructure.CatalogItem.Machine.Virtual.vSphere</v>
      </c>
      <c r="J4" s="9" t="str">
        <f>IFERROR(INDEX(CloneMachine!$C:$C,MATCH(All!$A4,CloneMachine!$A:$A,0)),"")</f>
        <v>Infrastructure.CatalogItem.Machine.Virtual.vSphere</v>
      </c>
      <c r="K4" s="9" t="str">
        <f>IFERROR(INDEX('PRE CustomizeMachine'!$C:$C,MATCH(All!$A4,'PRE CustomizeMachine'!$A:$A,0)),"")</f>
        <v>Infrastructure.CatalogItem.Machine.Virtual.vSphere</v>
      </c>
      <c r="L4" s="9" t="str">
        <f>IFERROR(INDEX(CustomizeMachine!$C:$C,MATCH(All!$A4,CustomizeMachine!$A:$A,0)),"")</f>
        <v>Infrastructure.CatalogItem.Machine.Virtual.vSphere</v>
      </c>
      <c r="M4" s="9" t="str">
        <f>IFERROR(INDEX('PRE InitialPowerOn'!$C:$C,MATCH(All!$A4,'PRE InitialPowerOn'!$A:$A,0)),"")</f>
        <v>Infrastructure.CatalogItem.Machine.Virtual.vSphere</v>
      </c>
      <c r="N4" s="9" t="str">
        <f>IFERROR(INDEX(InitialPowerOn!$C:$C,MATCH(All!$A4,InitialPowerOn!$A:$A,0)),"")</f>
        <v>Infrastructure.CatalogItem.Machine.Virtual.vSphere</v>
      </c>
      <c r="O4" s="9" t="str">
        <f>IFERROR(INDEX(CustomizeOS!$C:$C,MATCH(All!$A4,CustomizeOS!$A:$A,0)),"")</f>
        <v>Infrastructure.CatalogItem.Machine.Virtual.vSphere</v>
      </c>
      <c r="P4" s="9" t="str">
        <f>IFERROR(INDEX('PRE BuildComplete'!$C:$C,MATCH(All!$A4,'PRE BuildComplete'!$A:$A,0)),"")</f>
        <v>Infrastructure.CatalogItem.Machine.Virtual.vSphere</v>
      </c>
      <c r="Q4" s="9" t="str">
        <f>IFERROR(INDEX(BuildSuccess!$C:$C,MATCH(All!$A4,BuildSuccess!$A:$A,0)),"")</f>
        <v>Infrastructure.CatalogItem.Machine.Virtual.vSphere</v>
      </c>
      <c r="R4" s="9" t="str">
        <f>IFERROR(INDEX('POST BuildingMachine'!$C:$C,MATCH(All!$A4,'POST BuildingMachine'!$A:$A,0)),"")</f>
        <v>Infrastructure.CatalogItem.Machine.Virtual.vSphere</v>
      </c>
      <c r="S4" s="9" t="str">
        <f>IFERROR(INDEX('PRE MachineProvisioned'!$C:$C,MATCH(All!$A4,'PRE MachineProvisioned'!$A:$A,0)),"")</f>
        <v>Infrastructure.CatalogItem.Machine.Virtual.vSphere</v>
      </c>
      <c r="T4" s="9" t="str">
        <f>IFERROR(INDEX('POST MachineProvisioned'!$C:$C,MATCH(All!$A4,'POST MachineProvisioned'!$A:$A,0)),"")</f>
        <v>Infrastructure.CatalogItem.Machine.Virtual.vSphere</v>
      </c>
      <c r="U4" s="9" t="str">
        <f>IFERROR(INDEX('PRE MachineActivated'!$C:$C,MATCH(All!$A4,'PRE MachineActivated'!$A:$A,0)),"")</f>
        <v>Infrastructure.CatalogItem.Machine.Virtual.vSphere</v>
      </c>
      <c r="V4" s="9" t="str">
        <f>IFERROR(INDEX('POST MachineActivated'!$C:$C,MATCH(All!$A4,'POST MachineActivated'!$A:$A,0)),"")</f>
        <v>Infrastructure.CatalogItem.Machine.Virtual.vSphere</v>
      </c>
      <c r="W4" s="9" t="str">
        <f>IFERROR(INDEX(FinalizeMachine!$C:$C,MATCH(All!$A4,FinalizeMachine!$A:$A,0)),"")</f>
        <v>Infrastructure.CatalogItem.Machine.Virtual.vSphere</v>
      </c>
      <c r="X4" t="str">
        <f>IFERROR(INDEX(DeactivateMachine!$C:$C,MATCH(All!$A4,DeactivateMachine!$A:$A,0)),"")</f>
        <v>Infrastructure.CatalogItem.Machine.Virtual.vSphere</v>
      </c>
      <c r="Y4" t="str">
        <f>IFERROR(INDEX('POST DeactivateMachine'!$C:$C,MATCH(All!$A4,'POST DeactivateMachine'!$A:$A,0)),"")</f>
        <v>Infrastructure.CatalogItem.Machine.Virtual.vSphere</v>
      </c>
      <c r="Z4" t="str">
        <f>IFERROR(INDEX('PRE UnprovisionMachine'!$C:$C,MATCH(All!$A4,'PRE UnprovisionMachine'!$A:$A,0)),"")</f>
        <v>Infrastructure.CatalogItem.Machine.Virtual.vSphere</v>
      </c>
      <c r="AA4" t="str">
        <f>IFERROR(INDEX('POST UnprovisionMachine'!$C:$C,MATCH(All!$A4,'POST UnprovisionMachine'!$A:$A,0)),"")</f>
        <v>Infrastructure.CatalogItem.Machine.Virtual.vSphere</v>
      </c>
      <c r="AB4" t="str">
        <f>IFERROR(INDEX('PRE Disposing'!$C:$C,MATCH(All!$A4,'PRE Disposing'!$A:$A,0)),"")</f>
        <v>Infrastructure.CatalogItem.Machine.Virtual.vSphere</v>
      </c>
      <c r="AC4" s="9" t="str">
        <f>IFERROR(INDEX(Disposing!$C:$C,MATCH(All!$A4,Disposing!$A:$A,0)),"")</f>
        <v>Infrastructure.CatalogItem.Machine.Virtual.vSphere</v>
      </c>
      <c r="AD4" s="9" t="str">
        <f>IFERROR(INDEX('POST Disposing'!$C:$C,MATCH(All!$A4,'POST Disposing'!$A:$A,0)),"")</f>
        <v>Infrastructure.CatalogItem.Machine.Virtual.vSphere</v>
      </c>
    </row>
    <row r="5" spans="1:30" x14ac:dyDescent="0.25">
      <c r="A5" s="9" t="s">
        <v>18</v>
      </c>
      <c r="C5" s="9" t="str">
        <f>IFERROR(INDEX('PRE Requested'!C:C,MATCH(All!A5,'PRE Requested'!A:A,0)),"")</f>
        <v>45564937-7f1d-4024-91bc-d7681b6a2509</v>
      </c>
      <c r="D5" s="9" t="str">
        <f>IFERROR(INDEX(Requested!$C:$C,MATCH(All!$A5,Requested!$A:$A,0)),"")</f>
        <v>45564937-7f1d-4024-91bc-d7681b6a2509</v>
      </c>
      <c r="E5" s="9" t="str">
        <f>IFERROR(INDEX('POST Requested'!$C:$C,MATCH(All!$A5,'POST Requested'!$A:$A,0)),"")</f>
        <v>45564937-7f1d-4024-91bc-d7681b6a2509</v>
      </c>
      <c r="F5" s="9" t="str">
        <f>IFERROR(INDEX('PRE WaitingToBuild'!$C:$C,MATCH(All!$A5,'PRE WaitingToBuild'!$A:$A,0)),"")</f>
        <v>45564937-7f1d-4024-91bc-d7681b6a2509</v>
      </c>
      <c r="G5" s="9" t="str">
        <f>IFERROR(INDEX('POST WaitingToBuild'!$C:$C,MATCH(All!$A5,'POST WaitingToBuild'!$A:$A,0)),"")</f>
        <v>45564937-7f1d-4024-91bc-d7681b6a2509</v>
      </c>
      <c r="H5" s="9" t="str">
        <f>IFERROR(INDEX('PRE BuildingMachine'!$C:$C,MATCH(All!$A5,'PRE BuildingMachine'!$A:$A,0)),"")</f>
        <v>45564937-7f1d-4024-91bc-d7681b6a2509</v>
      </c>
      <c r="I5" s="9" t="str">
        <f>IFERROR(INDEX('PRE CloneMachine'!$C:$C,MATCH(All!$A5,'PRE CloneMachine'!$A:$A,0)),"")</f>
        <v>45564937-7f1d-4024-91bc-d7681b6a2509</v>
      </c>
      <c r="J5" s="9" t="str">
        <f>IFERROR(INDEX(CloneMachine!$C:$C,MATCH(All!$A5,CloneMachine!$A:$A,0)),"")</f>
        <v>45564937-7f1d-4024-91bc-d7681b6a2509</v>
      </c>
      <c r="K5" s="9" t="str">
        <f>IFERROR(INDEX('PRE CustomizeMachine'!$C:$C,MATCH(All!$A5,'PRE CustomizeMachine'!$A:$A,0)),"")</f>
        <v>45564937-7f1d-4024-91bc-d7681b6a2509</v>
      </c>
      <c r="L5" s="9" t="str">
        <f>IFERROR(INDEX(CustomizeMachine!$C:$C,MATCH(All!$A5,CustomizeMachine!$A:$A,0)),"")</f>
        <v>45564937-7f1d-4024-91bc-d7681b6a2509</v>
      </c>
      <c r="M5" s="9" t="str">
        <f>IFERROR(INDEX('PRE InitialPowerOn'!$C:$C,MATCH(All!$A5,'PRE InitialPowerOn'!$A:$A,0)),"")</f>
        <v>45564937-7f1d-4024-91bc-d7681b6a2509</v>
      </c>
      <c r="N5" s="9" t="str">
        <f>IFERROR(INDEX(InitialPowerOn!$C:$C,MATCH(All!$A5,InitialPowerOn!$A:$A,0)),"")</f>
        <v>45564937-7f1d-4024-91bc-d7681b6a2509</v>
      </c>
      <c r="O5" s="9" t="str">
        <f>IFERROR(INDEX(CustomizeOS!$C:$C,MATCH(All!$A5,CustomizeOS!$A:$A,0)),"")</f>
        <v>45564937-7f1d-4024-91bc-d7681b6a2509</v>
      </c>
      <c r="P5" s="9" t="str">
        <f>IFERROR(INDEX('PRE BuildComplete'!$C:$C,MATCH(All!$A5,'PRE BuildComplete'!$A:$A,0)),"")</f>
        <v>45564937-7f1d-4024-91bc-d7681b6a2509</v>
      </c>
      <c r="Q5" s="9" t="str">
        <f>IFERROR(INDEX(BuildSuccess!$C:$C,MATCH(All!$A5,BuildSuccess!$A:$A,0)),"")</f>
        <v>45564937-7f1d-4024-91bc-d7681b6a2509</v>
      </c>
      <c r="R5" s="9" t="str">
        <f>IFERROR(INDEX('POST BuildingMachine'!$C:$C,MATCH(All!$A5,'POST BuildingMachine'!$A:$A,0)),"")</f>
        <v>45564937-7f1d-4024-91bc-d7681b6a2509</v>
      </c>
      <c r="S5" s="9" t="str">
        <f>IFERROR(INDEX('PRE MachineProvisioned'!$C:$C,MATCH(All!$A5,'PRE MachineProvisioned'!$A:$A,0)),"")</f>
        <v>45564937-7f1d-4024-91bc-d7681b6a2509</v>
      </c>
      <c r="T5" s="9" t="str">
        <f>IFERROR(INDEX('POST MachineProvisioned'!$C:$C,MATCH(All!$A5,'POST MachineProvisioned'!$A:$A,0)),"")</f>
        <v>45564937-7f1d-4024-91bc-d7681b6a2509</v>
      </c>
      <c r="U5" s="9" t="str">
        <f>IFERROR(INDEX('PRE MachineActivated'!$C:$C,MATCH(All!$A5,'PRE MachineActivated'!$A:$A,0)),"")</f>
        <v>45564937-7f1d-4024-91bc-d7681b6a2509</v>
      </c>
      <c r="V5" s="9" t="str">
        <f>IFERROR(INDEX('POST MachineActivated'!$C:$C,MATCH(All!$A5,'POST MachineActivated'!$A:$A,0)),"")</f>
        <v>45564937-7f1d-4024-91bc-d7681b6a2509</v>
      </c>
      <c r="W5" s="9" t="str">
        <f>IFERROR(INDEX(FinalizeMachine!$C:$C,MATCH(All!$A5,FinalizeMachine!$A:$A,0)),"")</f>
        <v>45564937-7f1d-4024-91bc-d7681b6a2509</v>
      </c>
      <c r="X5" t="str">
        <f>IFERROR(INDEX(DeactivateMachine!$C:$C,MATCH(All!$A5,DeactivateMachine!$A:$A,0)),"")</f>
        <v>45564937-7f1d-4024-91bc-d7681b6a2509</v>
      </c>
      <c r="Y5" t="str">
        <f>IFERROR(INDEX('POST DeactivateMachine'!$C:$C,MATCH(All!$A5,'POST DeactivateMachine'!$A:$A,0)),"")</f>
        <v>45564937-7f1d-4024-91bc-d7681b6a2509</v>
      </c>
      <c r="Z5" t="str">
        <f>IFERROR(INDEX('PRE UnprovisionMachine'!$C:$C,MATCH(All!$A5,'PRE UnprovisionMachine'!$A:$A,0)),"")</f>
        <v>45564937-7f1d-4024-91bc-d7681b6a2509</v>
      </c>
      <c r="AA5" t="str">
        <f>IFERROR(INDEX('POST UnprovisionMachine'!$C:$C,MATCH(All!$A5,'POST UnprovisionMachine'!$A:$A,0)),"")</f>
        <v>45564937-7f1d-4024-91bc-d7681b6a2509</v>
      </c>
      <c r="AB5" t="str">
        <f>IFERROR(INDEX('PRE Disposing'!$C:$C,MATCH(All!$A5,'PRE Disposing'!$A:$A,0)),"")</f>
        <v>45564937-7f1d-4024-91bc-d7681b6a2509</v>
      </c>
      <c r="AC5" s="9" t="str">
        <f>IFERROR(INDEX(Disposing!$C:$C,MATCH(All!$A5,Disposing!$A:$A,0)),"")</f>
        <v>45564937-7f1d-4024-91bc-d7681b6a2509</v>
      </c>
      <c r="AD5" s="9" t="str">
        <f>IFERROR(INDEX('POST Disposing'!$C:$C,MATCH(All!$A5,'POST Disposing'!$A:$A,0)),"")</f>
        <v>45564937-7f1d-4024-91bc-d7681b6a2509</v>
      </c>
    </row>
    <row r="6" spans="1:30" x14ac:dyDescent="0.25">
      <c r="A6" s="9" t="s">
        <v>12</v>
      </c>
      <c r="C6" s="9">
        <f>IFERROR(INDEX('PRE Requested'!C:C,MATCH(All!A6,'PRE Requested'!A:A,0)),"")</f>
        <v>1412</v>
      </c>
      <c r="D6" s="9">
        <f>IFERROR(INDEX(Requested!$C:$C,MATCH(All!$A6,Requested!$A:$A,0)),"")</f>
        <v>1413</v>
      </c>
      <c r="E6" s="9">
        <f>IFERROR(INDEX('POST Requested'!$C:$C,MATCH(All!$A6,'POST Requested'!$A:$A,0)),"")</f>
        <v>1414</v>
      </c>
      <c r="F6" s="9">
        <f>IFERROR(INDEX('PRE WaitingToBuild'!$C:$C,MATCH(All!$A6,'PRE WaitingToBuild'!$A:$A,0)),"")</f>
        <v>1415</v>
      </c>
      <c r="G6" s="9" t="str">
        <f>IFERROR(INDEX('POST WaitingToBuild'!$C:$C,MATCH(All!$A6,'POST WaitingToBuild'!$A:$A,0)),"")</f>
        <v>1416</v>
      </c>
      <c r="H6" s="9">
        <f>IFERROR(INDEX('PRE BuildingMachine'!$C:$C,MATCH(All!$A6,'PRE BuildingMachine'!$A:$A,0)),"")</f>
        <v>1417</v>
      </c>
      <c r="I6" s="9">
        <f>IFERROR(INDEX('PRE CloneMachine'!$C:$C,MATCH(All!$A6,'PRE CloneMachine'!$A:$A,0)),"")</f>
        <v>1418</v>
      </c>
      <c r="J6" s="9">
        <f>IFERROR(INDEX(CloneMachine!$C:$C,MATCH(All!$A6,CloneMachine!$A:$A,0)),"")</f>
        <v>1419</v>
      </c>
      <c r="K6" s="9">
        <f>IFERROR(INDEX('PRE CustomizeMachine'!$C:$C,MATCH(All!$A6,'PRE CustomizeMachine'!$A:$A,0)),"")</f>
        <v>1420</v>
      </c>
      <c r="L6" s="9">
        <f>IFERROR(INDEX(CustomizeMachine!$C:$C,MATCH(All!$A6,CustomizeMachine!$A:$A,0)),"")</f>
        <v>1421</v>
      </c>
      <c r="M6" s="9">
        <f>IFERROR(INDEX('PRE InitialPowerOn'!$C:$C,MATCH(All!$A6,'PRE InitialPowerOn'!$A:$A,0)),"")</f>
        <v>1422</v>
      </c>
      <c r="N6" s="9">
        <f>IFERROR(INDEX(InitialPowerOn!$C:$C,MATCH(All!$A6,InitialPowerOn!$A:$A,0)),"")</f>
        <v>1423</v>
      </c>
      <c r="O6" s="9">
        <f>IFERROR(INDEX(CustomizeOS!$C:$C,MATCH(All!$A6,CustomizeOS!$A:$A,0)),"")</f>
        <v>1424</v>
      </c>
      <c r="P6" s="9">
        <f>IFERROR(INDEX('PRE BuildComplete'!$C:$C,MATCH(All!$A6,'PRE BuildComplete'!$A:$A,0)),"")</f>
        <v>1425</v>
      </c>
      <c r="Q6" s="9">
        <f>IFERROR(INDEX(BuildSuccess!$C:$C,MATCH(All!$A6,BuildSuccess!$A:$A,0)),"")</f>
        <v>1426</v>
      </c>
      <c r="R6" s="9">
        <f>IFERROR(INDEX('POST BuildingMachine'!$C:$C,MATCH(All!$A6,'POST BuildingMachine'!$A:$A,0)),"")</f>
        <v>1427</v>
      </c>
      <c r="S6" s="9">
        <f>IFERROR(INDEX('PRE MachineProvisioned'!$C:$C,MATCH(All!$A6,'PRE MachineProvisioned'!$A:$A,0)),"")</f>
        <v>1428</v>
      </c>
      <c r="T6" s="9">
        <f>IFERROR(INDEX('POST MachineProvisioned'!$C:$C,MATCH(All!$A6,'POST MachineProvisioned'!$A:$A,0)),"")</f>
        <v>1429</v>
      </c>
      <c r="U6" s="9">
        <f>IFERROR(INDEX('PRE MachineActivated'!$C:$C,MATCH(All!$A6,'PRE MachineActivated'!$A:$A,0)),"")</f>
        <v>1430</v>
      </c>
      <c r="V6" s="9">
        <f>IFERROR(INDEX('POST MachineActivated'!$C:$C,MATCH(All!$A6,'POST MachineActivated'!$A:$A,0)),"")</f>
        <v>1431</v>
      </c>
      <c r="W6" s="9" t="str">
        <f>IFERROR(INDEX(FinalizeMachine!$C:$C,MATCH(All!$A6,FinalizeMachine!$A:$A,0)),"")</f>
        <v>1508</v>
      </c>
      <c r="X6" t="str">
        <f>IFERROR(INDEX(DeactivateMachine!$C:$C,MATCH(All!$A6,DeactivateMachine!$A:$A,0)),"")</f>
        <v>1510</v>
      </c>
      <c r="Y6" t="str">
        <f>IFERROR(INDEX('POST DeactivateMachine'!$C:$C,MATCH(All!$A6,'POST DeactivateMachine'!$A:$A,0)),"")</f>
        <v>1511</v>
      </c>
      <c r="Z6" t="str">
        <f>IFERROR(INDEX('PRE UnprovisionMachine'!$C:$C,MATCH(All!$A6,'PRE UnprovisionMachine'!$A:$A,0)),"")</f>
        <v>1512</v>
      </c>
      <c r="AA6" t="str">
        <f>IFERROR(INDEX('POST UnprovisionMachine'!$C:$C,MATCH(All!$A6,'POST UnprovisionMachine'!$A:$A,0)),"")</f>
        <v>1513</v>
      </c>
      <c r="AB6" t="str">
        <f>IFERROR(INDEX('PRE Disposing'!$C:$C,MATCH(All!$A6,'PRE Disposing'!$A:$A,0)),"")</f>
        <v>1514</v>
      </c>
      <c r="AC6" s="9" t="str">
        <f>IFERROR(INDEX(Disposing!$C:$C,MATCH(All!$A6,Disposing!$A:$A,0)),"")</f>
        <v>1515</v>
      </c>
      <c r="AD6" s="9" t="str">
        <f>IFERROR(INDEX('POST Disposing'!$C:$C,MATCH(All!$A6,'POST Disposing'!$A:$A,0)),"")</f>
        <v>1516</v>
      </c>
    </row>
    <row r="7" spans="1:30" x14ac:dyDescent="0.25">
      <c r="A7" s="9" t="s">
        <v>116</v>
      </c>
      <c r="C7" s="9" t="str">
        <f>IFERROR(INDEX('PRE Requested'!C:C,MATCH(All!A7,'PRE Requested'!A:A,0)),"")</f>
        <v/>
      </c>
      <c r="D7" s="9" t="str">
        <f>IFERROR(INDEX(Requested!$C:$C,MATCH(All!$A7,Requested!$A:$A,0)),"")</f>
        <v>VMPSMasterWorkflow32.Requested.EVENT.OnProvisionMachine</v>
      </c>
      <c r="E7" s="9" t="str">
        <f>IFERROR(INDEX('POST Requested'!$C:$C,MATCH(All!$A7,'POST Requested'!$A:$A,0)),"")</f>
        <v/>
      </c>
      <c r="F7" s="9" t="str">
        <f>IFERROR(INDEX('PRE WaitingToBuild'!$C:$C,MATCH(All!$A7,'PRE WaitingToBuild'!$A:$A,0)),"")</f>
        <v/>
      </c>
      <c r="G7" s="9" t="str">
        <f>IFERROR(INDEX('POST WaitingToBuild'!$C:$C,MATCH(All!$A7,'POST WaitingToBuild'!$A:$A,0)),"")</f>
        <v/>
      </c>
      <c r="H7" s="9" t="str">
        <f>IFERROR(INDEX('PRE BuildingMachine'!$C:$C,MATCH(All!$A7,'PRE BuildingMachine'!$A:$A,0)),"")</f>
        <v/>
      </c>
      <c r="I7" s="9" t="str">
        <f>IFERROR(INDEX('PRE CloneMachine'!$C:$C,MATCH(All!$A7,'PRE CloneMachine'!$A:$A,0)),"")</f>
        <v/>
      </c>
      <c r="J7" s="9" t="str">
        <f>IFERROR(INDEX(CloneMachine!$C:$C,MATCH(All!$A7,CloneMachine!$A:$A,0)),"")</f>
        <v>CloneWorkflow.CloneMachine.EVENT.OnCloneMachineComplete</v>
      </c>
      <c r="K7" s="9" t="str">
        <f>IFERROR(INDEX('PRE CustomizeMachine'!$C:$C,MATCH(All!$A7,'PRE CustomizeMachine'!$A:$A,0)),"")</f>
        <v/>
      </c>
      <c r="L7" s="9" t="str">
        <f>IFERROR(INDEX(CustomizeMachine!$C:$C,MATCH(All!$A7,CustomizeMachine!$A:$A,0)),"")</f>
        <v>CloneWorkflow.CustomizeMachine.EVENT.OnCustomizeMachineComplete</v>
      </c>
      <c r="M7" s="9" t="str">
        <f>IFERROR(INDEX('PRE InitialPowerOn'!$C:$C,MATCH(All!$A7,'PRE InitialPowerOn'!$A:$A,0)),"")</f>
        <v/>
      </c>
      <c r="N7" s="9" t="str">
        <f>IFERROR(INDEX(InitialPowerOn!$C:$C,MATCH(All!$A7,InitialPowerOn!$A:$A,0)),"")</f>
        <v>CloneWorkflow.InitialPowerOn.EVENT.OnInitialPowerOnComplete</v>
      </c>
      <c r="O7" s="9" t="str">
        <f>IFERROR(INDEX(CustomizeOS!$C:$C,MATCH(All!$A7,CustomizeOS!$A:$A,0)),"")</f>
        <v>CloneWorkflow.CustomizeOS.EVENT.OnCustomizeOS</v>
      </c>
      <c r="P7" s="9" t="str">
        <f>IFERROR(INDEX('PRE BuildComplete'!$C:$C,MATCH(All!$A7,'PRE BuildComplete'!$A:$A,0)),"")</f>
        <v/>
      </c>
      <c r="Q7" s="9" t="str">
        <f>IFERROR(INDEX(BuildSuccess!$C:$C,MATCH(All!$A7,BuildSuccess!$A:$A,0)),"")</f>
        <v>VMPSMasterWorkflow32.VMPSMasterWorkflow32.EVENT.OnBuildSuccess</v>
      </c>
      <c r="R7" s="9" t="str">
        <f>IFERROR(INDEX('POST BuildingMachine'!$C:$C,MATCH(All!$A7,'POST BuildingMachine'!$A:$A,0)),"")</f>
        <v/>
      </c>
      <c r="S7" s="9" t="str">
        <f>IFERROR(INDEX('PRE MachineProvisioned'!$C:$C,MATCH(All!$A7,'PRE MachineProvisioned'!$A:$A,0)),"")</f>
        <v/>
      </c>
      <c r="T7" s="9" t="str">
        <f>IFERROR(INDEX('POST MachineProvisioned'!$C:$C,MATCH(All!$A7,'POST MachineProvisioned'!$A:$A,0)),"")</f>
        <v/>
      </c>
      <c r="U7" s="9" t="str">
        <f>IFERROR(INDEX('PRE MachineActivated'!$C:$C,MATCH(All!$A7,'PRE MachineActivated'!$A:$A,0)),"")</f>
        <v/>
      </c>
      <c r="V7" s="9" t="str">
        <f>IFERROR(INDEX('POST MachineActivated'!$C:$C,MATCH(All!$A7,'POST MachineActivated'!$A:$A,0)),"")</f>
        <v/>
      </c>
      <c r="W7" s="9" t="str">
        <f>IFERROR(INDEX(FinalizeMachine!$C:$C,MATCH(All!$A7,FinalizeMachine!$A:$A,0)),"")</f>
        <v>VMPSMasterWorkflow32.VMPSMasterWorkflow32.EVENT.OnFinalizeMachine</v>
      </c>
      <c r="X7" t="str">
        <f>IFERROR(INDEX(DeactivateMachine!$C:$C,MATCH(All!$A7,DeactivateMachine!$A:$A,0)),"")</f>
        <v/>
      </c>
      <c r="Y7" t="str">
        <f>IFERROR(INDEX('POST DeactivateMachine'!$C:$C,MATCH(All!$A7,'POST DeactivateMachine'!$A:$A,0)),"")</f>
        <v/>
      </c>
      <c r="Z7" t="str">
        <f>IFERROR(INDEX('PRE UnprovisionMachine'!$C:$C,MATCH(All!$A7,'PRE UnprovisionMachine'!$A:$A,0)),"")</f>
        <v/>
      </c>
      <c r="AA7" t="str">
        <f>IFERROR(INDEX('POST UnprovisionMachine'!$C:$C,MATCH(All!$A7,'POST UnprovisionMachine'!$A:$A,0)),"")</f>
        <v/>
      </c>
      <c r="AB7" t="str">
        <f>IFERROR(INDEX('PRE Disposing'!$C:$C,MATCH(All!$A7,'PRE Disposing'!$A:$A,0)),"")</f>
        <v/>
      </c>
      <c r="AC7" s="9" t="str">
        <f>IFERROR(INDEX(Disposing!$C:$C,MATCH(All!$A7,Disposing!$A:$A,0)),"")</f>
        <v>VMPSMasterWorkflow32.Disposing.EVENT.OnDisposeComplete</v>
      </c>
      <c r="AD7" s="9" t="str">
        <f>IFERROR(INDEX('POST Disposing'!$C:$C,MATCH(All!$A7,'POST Disposing'!$A:$A,0)),"")</f>
        <v/>
      </c>
    </row>
    <row r="8" spans="1:30" x14ac:dyDescent="0.25">
      <c r="A8" s="9" t="s">
        <v>20</v>
      </c>
      <c r="C8" s="9" t="str">
        <f>IFERROR(INDEX('PRE Requested'!C:C,MATCH(All!A8,'PRE Requested'!A:A,0)),"")</f>
        <v>PRE</v>
      </c>
      <c r="D8" s="9" t="str">
        <f>IFERROR(INDEX(Requested!$C:$C,MATCH(All!$A8,Requested!$A:$A,0)),"")</f>
        <v>EVENT</v>
      </c>
      <c r="E8" s="9" t="str">
        <f>IFERROR(INDEX('POST Requested'!$C:$C,MATCH(All!$A8,'POST Requested'!$A:$A,0)),"")</f>
        <v>POST</v>
      </c>
      <c r="F8" s="9" t="str">
        <f>IFERROR(INDEX('PRE WaitingToBuild'!$C:$C,MATCH(All!$A8,'PRE WaitingToBuild'!$A:$A,0)),"")</f>
        <v>PRE</v>
      </c>
      <c r="G8" s="9" t="str">
        <f>IFERROR(INDEX('POST WaitingToBuild'!$C:$C,MATCH(All!$A8,'POST WaitingToBuild'!$A:$A,0)),"")</f>
        <v>POST</v>
      </c>
      <c r="H8" s="9" t="str">
        <f>IFERROR(INDEX('PRE BuildingMachine'!$C:$C,MATCH(All!$A8,'PRE BuildingMachine'!$A:$A,0)),"")</f>
        <v>PRE</v>
      </c>
      <c r="I8" s="9" t="str">
        <f>IFERROR(INDEX('PRE CloneMachine'!$C:$C,MATCH(All!$A8,'PRE CloneMachine'!$A:$A,0)),"")</f>
        <v>PRE</v>
      </c>
      <c r="J8" s="9" t="str">
        <f>IFERROR(INDEX(CloneMachine!$C:$C,MATCH(All!$A8,CloneMachine!$A:$A,0)),"")</f>
        <v>EVENT</v>
      </c>
      <c r="K8" s="9" t="str">
        <f>IFERROR(INDEX('PRE CustomizeMachine'!$C:$C,MATCH(All!$A8,'PRE CustomizeMachine'!$A:$A,0)),"")</f>
        <v>PRE</v>
      </c>
      <c r="L8" s="9" t="str">
        <f>IFERROR(INDEX(CustomizeMachine!$C:$C,MATCH(All!$A8,CustomizeMachine!$A:$A,0)),"")</f>
        <v>EVENT</v>
      </c>
      <c r="M8" s="9" t="str">
        <f>IFERROR(INDEX('PRE InitialPowerOn'!$C:$C,MATCH(All!$A8,'PRE InitialPowerOn'!$A:$A,0)),"")</f>
        <v>PRE</v>
      </c>
      <c r="N8" s="9" t="str">
        <f>IFERROR(INDEX(InitialPowerOn!$C:$C,MATCH(All!$A8,InitialPowerOn!$A:$A,0)),"")</f>
        <v>EVENT</v>
      </c>
      <c r="O8" s="9" t="str">
        <f>IFERROR(INDEX(CustomizeOS!$C:$C,MATCH(All!$A8,CustomizeOS!$A:$A,0)),"")</f>
        <v>EVENT</v>
      </c>
      <c r="P8" s="9" t="str">
        <f>IFERROR(INDEX('PRE BuildComplete'!$C:$C,MATCH(All!$A8,'PRE BuildComplete'!$A:$A,0)),"")</f>
        <v>PRE</v>
      </c>
      <c r="Q8" s="9" t="str">
        <f>IFERROR(INDEX(BuildSuccess!$C:$C,MATCH(All!$A8,BuildSuccess!$A:$A,0)),"")</f>
        <v>EVENT</v>
      </c>
      <c r="R8" s="9" t="str">
        <f>IFERROR(INDEX('POST BuildingMachine'!$C:$C,MATCH(All!$A8,'POST BuildingMachine'!$A:$A,0)),"")</f>
        <v>POST</v>
      </c>
      <c r="S8" s="9" t="str">
        <f>IFERROR(INDEX('PRE MachineProvisioned'!$C:$C,MATCH(All!$A8,'PRE MachineProvisioned'!$A:$A,0)),"")</f>
        <v>PRE</v>
      </c>
      <c r="T8" s="9" t="str">
        <f>IFERROR(INDEX('POST MachineProvisioned'!$C:$C,MATCH(All!$A8,'POST MachineProvisioned'!$A:$A,0)),"")</f>
        <v>POST</v>
      </c>
      <c r="U8" s="9" t="str">
        <f>IFERROR(INDEX('PRE MachineActivated'!$C:$C,MATCH(All!$A8,'PRE MachineActivated'!$A:$A,0)),"")</f>
        <v>PRE</v>
      </c>
      <c r="V8" s="9" t="str">
        <f>IFERROR(INDEX('POST MachineActivated'!$C:$C,MATCH(All!$A8,'POST MachineActivated'!$A:$A,0)),"")</f>
        <v>POST</v>
      </c>
      <c r="W8" s="9" t="str">
        <f>IFERROR(INDEX(FinalizeMachine!$C:$C,MATCH(All!$A8,FinalizeMachine!$A:$A,0)),"")</f>
        <v>EVENT</v>
      </c>
      <c r="X8" t="str">
        <f>IFERROR(INDEX(DeactivateMachine!$C:$C,MATCH(All!$A8,DeactivateMachine!$A:$A,0)),"")</f>
        <v>PRE</v>
      </c>
      <c r="Y8" t="str">
        <f>IFERROR(INDEX('POST DeactivateMachine'!$C:$C,MATCH(All!$A8,'POST DeactivateMachine'!$A:$A,0)),"")</f>
        <v>POST</v>
      </c>
      <c r="Z8" t="str">
        <f>IFERROR(INDEX('PRE UnprovisionMachine'!$C:$C,MATCH(All!$A8,'PRE UnprovisionMachine'!$A:$A,0)),"")</f>
        <v>PRE</v>
      </c>
      <c r="AA8" t="str">
        <f>IFERROR(INDEX('POST UnprovisionMachine'!$C:$C,MATCH(All!$A8,'POST UnprovisionMachine'!$A:$A,0)),"")</f>
        <v>POST</v>
      </c>
      <c r="AB8" t="str">
        <f>IFERROR(INDEX('PRE Disposing'!$C:$C,MATCH(All!$A8,'PRE Disposing'!$A:$A,0)),"")</f>
        <v>PRE</v>
      </c>
      <c r="AC8" s="9" t="str">
        <f>IFERROR(INDEX(Disposing!$C:$C,MATCH(All!$A8,Disposing!$A:$A,0)),"")</f>
        <v>EVENT</v>
      </c>
      <c r="AD8" s="9" t="str">
        <f>IFERROR(INDEX('POST Disposing'!$C:$C,MATCH(All!$A8,'POST Disposing'!$A:$A,0)),"")</f>
        <v>POST</v>
      </c>
    </row>
    <row r="9" spans="1:30" x14ac:dyDescent="0.25">
      <c r="A9" s="9" t="s">
        <v>22</v>
      </c>
      <c r="C9" s="9" t="str">
        <f>IFERROR(INDEX('PRE Requested'!C:C,MATCH(All!A9,'PRE Requested'!A:A,0)),"")</f>
        <v>VMPSMasterWorkflow32.Requested</v>
      </c>
      <c r="D9" s="9" t="str">
        <f>IFERROR(INDEX(Requested!$C:$C,MATCH(All!$A9,Requested!$A:$A,0)),"")</f>
        <v>VMPSMasterWorkflow32.Requested</v>
      </c>
      <c r="E9" s="9" t="str">
        <f>IFERROR(INDEX('POST Requested'!$C:$C,MATCH(All!$A9,'POST Requested'!$A:$A,0)),"")</f>
        <v>VMPSMasterWorkflow32.Requested</v>
      </c>
      <c r="F9" s="9" t="str">
        <f>IFERROR(INDEX('PRE WaitingToBuild'!$C:$C,MATCH(All!$A9,'PRE WaitingToBuild'!$A:$A,0)),"")</f>
        <v>VMPSMasterWorkflow32.WaitingToBuild</v>
      </c>
      <c r="G9" s="9" t="str">
        <f>IFERROR(INDEX('POST WaitingToBuild'!$C:$C,MATCH(All!$A9,'POST WaitingToBuild'!$A:$A,0)),"")</f>
        <v>VMPSMasterWorkflow32.WaitingToBuild</v>
      </c>
      <c r="H9" s="9" t="str">
        <f>IFERROR(INDEX('PRE BuildingMachine'!$C:$C,MATCH(All!$A9,'PRE BuildingMachine'!$A:$A,0)),"")</f>
        <v>VMPSMasterWorkflow32.BuildingMachine</v>
      </c>
      <c r="I9" s="9" t="str">
        <f>IFERROR(INDEX('PRE CloneMachine'!$C:$C,MATCH(All!$A9,'PRE CloneMachine'!$A:$A,0)),"")</f>
        <v>CloneWorkflow.CloneMachine</v>
      </c>
      <c r="J9" s="9" t="str">
        <f>IFERROR(INDEX(CloneMachine!$C:$C,MATCH(All!$A9,CloneMachine!$A:$A,0)),"")</f>
        <v>CloneWorkflow.CloneMachine</v>
      </c>
      <c r="K9" s="9" t="str">
        <f>IFERROR(INDEX('PRE CustomizeMachine'!$C:$C,MATCH(All!$A9,'PRE CustomizeMachine'!$A:$A,0)),"")</f>
        <v>CloneWorkflow.CustomizeMachine</v>
      </c>
      <c r="L9" s="9" t="str">
        <f>IFERROR(INDEX(CustomizeMachine!$C:$C,MATCH(All!$A9,CustomizeMachine!$A:$A,0)),"")</f>
        <v>CloneWorkflow.CustomizeMachine</v>
      </c>
      <c r="M9" s="9" t="str">
        <f>IFERROR(INDEX('PRE InitialPowerOn'!$C:$C,MATCH(All!$A9,'PRE InitialPowerOn'!$A:$A,0)),"")</f>
        <v>CloneWorkflow.InitialPowerOn</v>
      </c>
      <c r="N9" s="9" t="str">
        <f>IFERROR(INDEX(InitialPowerOn!$C:$C,MATCH(All!$A9,InitialPowerOn!$A:$A,0)),"")</f>
        <v>CloneWorkflow.InitialPowerOn</v>
      </c>
      <c r="O9" s="9" t="str">
        <f>IFERROR(INDEX(CustomizeOS!$C:$C,MATCH(All!$A9,CustomizeOS!$A:$A,0)),"")</f>
        <v>CloneWorkflow.CustomizeOS</v>
      </c>
      <c r="P9" s="9" t="str">
        <f>IFERROR(INDEX('PRE BuildComplete'!$C:$C,MATCH(All!$A9,'PRE BuildComplete'!$A:$A,0)),"")</f>
        <v>CloneWorkflow.BuildComplete</v>
      </c>
      <c r="Q9" s="9" t="str">
        <f>IFERROR(INDEX(BuildSuccess!$C:$C,MATCH(All!$A9,BuildSuccess!$A:$A,0)),"")</f>
        <v>VMPSMasterWorkflow32.VMPSMasterWorkflow32</v>
      </c>
      <c r="R9" s="9" t="str">
        <f>IFERROR(INDEX('POST BuildingMachine'!$C:$C,MATCH(All!$A9,'POST BuildingMachine'!$A:$A,0)),"")</f>
        <v>VMPSMasterWorkflow32.BuildingMachine</v>
      </c>
      <c r="S9" s="9" t="str">
        <f>IFERROR(INDEX('PRE MachineProvisioned'!$C:$C,MATCH(All!$A9,'PRE MachineProvisioned'!$A:$A,0)),"")</f>
        <v>VMPSMasterWorkflow32.MachineProvisioned</v>
      </c>
      <c r="T9" s="9" t="str">
        <f>IFERROR(INDEX('POST MachineProvisioned'!$C:$C,MATCH(All!$A9,'POST MachineProvisioned'!$A:$A,0)),"")</f>
        <v>VMPSMasterWorkflow32.MachineProvisioned</v>
      </c>
      <c r="U9" s="9" t="str">
        <f>IFERROR(INDEX('PRE MachineActivated'!$C:$C,MATCH(All!$A9,'PRE MachineActivated'!$A:$A,0)),"")</f>
        <v>VMPSMasterWorkflow32.MachineActivated</v>
      </c>
      <c r="V9" s="9" t="str">
        <f>IFERROR(INDEX('POST MachineActivated'!$C:$C,MATCH(All!$A9,'POST MachineActivated'!$A:$A,0)),"")</f>
        <v>VMPSMasterWorkflow32.MachineActivated</v>
      </c>
      <c r="W9" s="9" t="str">
        <f>IFERROR(INDEX(FinalizeMachine!$C:$C,MATCH(All!$A9,FinalizeMachine!$A:$A,0)),"")</f>
        <v>VMPSMasterWorkflow32.VMPSMasterWorkflow32</v>
      </c>
      <c r="X9" t="str">
        <f>IFERROR(INDEX(DeactivateMachine!$C:$C,MATCH(All!$A9,DeactivateMachine!$A:$A,0)),"")</f>
        <v>VMPSMasterWorkflow32.DeactivateMachine</v>
      </c>
      <c r="Y9" t="str">
        <f>IFERROR(INDEX('POST DeactivateMachine'!$C:$C,MATCH(All!$A9,'POST DeactivateMachine'!$A:$A,0)),"")</f>
        <v>VMPSMasterWorkflow32.DeactivateMachine</v>
      </c>
      <c r="Z9" t="str">
        <f>IFERROR(INDEX('PRE UnprovisionMachine'!$C:$C,MATCH(All!$A9,'PRE UnprovisionMachine'!$A:$A,0)),"")</f>
        <v>VMPSMasterWorkflow32.UnprovisionMachine</v>
      </c>
      <c r="AA9" t="str">
        <f>IFERROR(INDEX('POST UnprovisionMachine'!$C:$C,MATCH(All!$A9,'POST UnprovisionMachine'!$A:$A,0)),"")</f>
        <v>VMPSMasterWorkflow32.UnprovisionMachine</v>
      </c>
      <c r="AB9" t="str">
        <f>IFERROR(INDEX('PRE Disposing'!$C:$C,MATCH(All!$A9,'PRE Disposing'!$A:$A,0)),"")</f>
        <v>VMPSMasterWorkflow32.Disposing</v>
      </c>
      <c r="AC9" s="9" t="str">
        <f>IFERROR(INDEX(Disposing!$C:$C,MATCH(All!$A9,Disposing!$A:$A,0)),"")</f>
        <v>VMPSMasterWorkflow32.Disposing</v>
      </c>
      <c r="AD9" s="9" t="str">
        <f>IFERROR(INDEX('POST Disposing'!$C:$C,MATCH(All!$A9,'POST Disposing'!$A:$A,0)),"")</f>
        <v>VMPSMasterWorkflow32.Disposing</v>
      </c>
    </row>
    <row r="10" spans="1:30" x14ac:dyDescent="0.25">
      <c r="A10" s="9" t="s">
        <v>128</v>
      </c>
      <c r="C10" s="9" t="str">
        <f>IFERROR(INDEX('PRE Requested'!C:C,MATCH(All!A10,'PRE Requested'!A:A,0)),"")</f>
        <v/>
      </c>
      <c r="D10" s="9" t="str">
        <f>IFERROR(INDEX(Requested!$C:$C,MATCH(All!$A10,Requested!$A:$A,0)),"")</f>
        <v/>
      </c>
      <c r="E10" s="9" t="str">
        <f>IFERROR(INDEX('POST Requested'!$C:$C,MATCH(All!$A10,'POST Requested'!$A:$A,0)),"")</f>
        <v/>
      </c>
      <c r="F10" s="9" t="str">
        <f>IFERROR(INDEX('PRE WaitingToBuild'!$C:$C,MATCH(All!$A10,'PRE WaitingToBuild'!$A:$A,0)),"")</f>
        <v/>
      </c>
      <c r="G10" s="9" t="str">
        <f>IFERROR(INDEX('POST WaitingToBuild'!$C:$C,MATCH(All!$A10,'POST WaitingToBuild'!$A:$A,0)),"")</f>
        <v/>
      </c>
      <c r="H10" s="9" t="str">
        <f>IFERROR(INDEX('PRE BuildingMachine'!$C:$C,MATCH(All!$A10,'PRE BuildingMachine'!$A:$A,0)),"")</f>
        <v/>
      </c>
      <c r="I10" s="9" t="str">
        <f>IFERROR(INDEX('PRE CloneMachine'!$C:$C,MATCH(All!$A10,'PRE CloneMachine'!$A:$A,0)),"")</f>
        <v/>
      </c>
      <c r="J10" s="9" t="str">
        <f>IFERROR(INDEX(CloneMachine!$C:$C,MATCH(All!$A10,CloneMachine!$A:$A,0)),"")</f>
        <v>vm-640</v>
      </c>
      <c r="K10" s="9" t="str">
        <f>IFERROR(INDEX('PRE CustomizeMachine'!$C:$C,MATCH(All!$A10,'PRE CustomizeMachine'!$A:$A,0)),"")</f>
        <v>vm-640</v>
      </c>
      <c r="L10" s="9" t="str">
        <f>IFERROR(INDEX(CustomizeMachine!$C:$C,MATCH(All!$A10,CustomizeMachine!$A:$A,0)),"")</f>
        <v>vm-640</v>
      </c>
      <c r="M10" s="9" t="str">
        <f>IFERROR(INDEX('PRE InitialPowerOn'!$C:$C,MATCH(All!$A10,'PRE InitialPowerOn'!$A:$A,0)),"")</f>
        <v>vm-640</v>
      </c>
      <c r="N10" s="9" t="str">
        <f>IFERROR(INDEX(InitialPowerOn!$C:$C,MATCH(All!$A10,InitialPowerOn!$A:$A,0)),"")</f>
        <v>vm-640</v>
      </c>
      <c r="O10" s="9" t="str">
        <f>IFERROR(INDEX(CustomizeOS!$C:$C,MATCH(All!$A10,CustomizeOS!$A:$A,0)),"")</f>
        <v>vm-640</v>
      </c>
      <c r="P10" s="9" t="str">
        <f>IFERROR(INDEX('PRE BuildComplete'!$C:$C,MATCH(All!$A10,'PRE BuildComplete'!$A:$A,0)),"")</f>
        <v>vm-640</v>
      </c>
      <c r="Q10" s="9" t="str">
        <f>IFERROR(INDEX(BuildSuccess!$C:$C,MATCH(All!$A10,BuildSuccess!$A:$A,0)),"")</f>
        <v>vm-640</v>
      </c>
      <c r="R10" s="9" t="str">
        <f>IFERROR(INDEX('POST BuildingMachine'!$C:$C,MATCH(All!$A10,'POST BuildingMachine'!$A:$A,0)),"")</f>
        <v>vm-640</v>
      </c>
      <c r="S10" s="9" t="str">
        <f>IFERROR(INDEX('PRE MachineProvisioned'!$C:$C,MATCH(All!$A10,'PRE MachineProvisioned'!$A:$A,0)),"")</f>
        <v>vm-640</v>
      </c>
      <c r="T10" s="9" t="str">
        <f>IFERROR(INDEX('POST MachineProvisioned'!$C:$C,MATCH(All!$A10,'POST MachineProvisioned'!$A:$A,0)),"")</f>
        <v>vm-640</v>
      </c>
      <c r="U10" s="9" t="str">
        <f>IFERROR(INDEX('PRE MachineActivated'!$C:$C,MATCH(All!$A10,'PRE MachineActivated'!$A:$A,0)),"")</f>
        <v>vm-640</v>
      </c>
      <c r="V10" s="9" t="str">
        <f>IFERROR(INDEX('POST MachineActivated'!$C:$C,MATCH(All!$A10,'POST MachineActivated'!$A:$A,0)),"")</f>
        <v>vm-640</v>
      </c>
      <c r="W10" s="9" t="str">
        <f>IFERROR(INDEX(FinalizeMachine!$C:$C,MATCH(All!$A10,FinalizeMachine!$A:$A,0)),"")</f>
        <v>vm-640</v>
      </c>
      <c r="X10" t="str">
        <f>IFERROR(INDEX(DeactivateMachine!$C:$C,MATCH(All!$A10,DeactivateMachine!$A:$A,0)),"")</f>
        <v>vm-640</v>
      </c>
      <c r="Y10" t="str">
        <f>IFERROR(INDEX('POST DeactivateMachine'!$C:$C,MATCH(All!$A10,'POST DeactivateMachine'!$A:$A,0)),"")</f>
        <v>vm-640</v>
      </c>
      <c r="Z10" t="str">
        <f>IFERROR(INDEX('PRE UnprovisionMachine'!$C:$C,MATCH(All!$A10,'PRE UnprovisionMachine'!$A:$A,0)),"")</f>
        <v>vm-640</v>
      </c>
      <c r="AA10" t="str">
        <f>IFERROR(INDEX('POST UnprovisionMachine'!$C:$C,MATCH(All!$A10,'POST UnprovisionMachine'!$A:$A,0)),"")</f>
        <v>vm-640</v>
      </c>
      <c r="AB10" t="str">
        <f>IFERROR(INDEX('PRE Disposing'!$C:$C,MATCH(All!$A10,'PRE Disposing'!$A:$A,0)),"")</f>
        <v>vm-640</v>
      </c>
      <c r="AC10" s="9" t="str">
        <f>IFERROR(INDEX(Disposing!$C:$C,MATCH(All!$A10,Disposing!$A:$A,0)),"")</f>
        <v>vm-640</v>
      </c>
      <c r="AD10" s="9" t="str">
        <f>IFERROR(INDEX('POST Disposing'!$C:$C,MATCH(All!$A10,'POST Disposing'!$A:$A,0)),"")</f>
        <v>vm-640</v>
      </c>
    </row>
    <row r="11" spans="1:30" x14ac:dyDescent="0.25">
      <c r="A11" s="9" t="s">
        <v>24</v>
      </c>
      <c r="C11" s="9" t="str">
        <f>IFERROR(INDEX('PRE Requested'!C:C,MATCH(All!A11,'PRE Requested'!A:A,0)),"")</f>
        <v>c17a401e-fed7-4aef-81de-5a674c406371</v>
      </c>
      <c r="D11" s="9" t="str">
        <f>IFERROR(INDEX(Requested!$C:$C,MATCH(All!$A11,Requested!$A:$A,0)),"")</f>
        <v>c17a401e-fed7-4aef-81de-5a674c406371</v>
      </c>
      <c r="E11" s="9" t="str">
        <f>IFERROR(INDEX('POST Requested'!$C:$C,MATCH(All!$A11,'POST Requested'!$A:$A,0)),"")</f>
        <v>c17a401e-fed7-4aef-81de-5a674c406371</v>
      </c>
      <c r="F11" s="9" t="str">
        <f>IFERROR(INDEX('PRE WaitingToBuild'!$C:$C,MATCH(All!$A11,'PRE WaitingToBuild'!$A:$A,0)),"")</f>
        <v>c17a401e-fed7-4aef-81de-5a674c406371</v>
      </c>
      <c r="G11" s="9" t="str">
        <f>IFERROR(INDEX('POST WaitingToBuild'!$C:$C,MATCH(All!$A11,'POST WaitingToBuild'!$A:$A,0)),"")</f>
        <v>c17a401e-fed7-4aef-81de-5a674c406371</v>
      </c>
      <c r="H11" s="9" t="str">
        <f>IFERROR(INDEX('PRE BuildingMachine'!$C:$C,MATCH(All!$A11,'PRE BuildingMachine'!$A:$A,0)),"")</f>
        <v>c17a401e-fed7-4aef-81de-5a674c406371</v>
      </c>
      <c r="I11" s="9" t="str">
        <f>IFERROR(INDEX('PRE CloneMachine'!$C:$C,MATCH(All!$A11,'PRE CloneMachine'!$A:$A,0)),"")</f>
        <v>c17a401e-fed7-4aef-81de-5a674c406371</v>
      </c>
      <c r="J11" s="9" t="str">
        <f>IFERROR(INDEX(CloneMachine!$C:$C,MATCH(All!$A11,CloneMachine!$A:$A,0)),"")</f>
        <v>c17a401e-fed7-4aef-81de-5a674c406371</v>
      </c>
      <c r="K11" s="9" t="str">
        <f>IFERROR(INDEX('PRE CustomizeMachine'!$C:$C,MATCH(All!$A11,'PRE CustomizeMachine'!$A:$A,0)),"")</f>
        <v>c17a401e-fed7-4aef-81de-5a674c406371</v>
      </c>
      <c r="L11" s="9" t="str">
        <f>IFERROR(INDEX(CustomizeMachine!$C:$C,MATCH(All!$A11,CustomizeMachine!$A:$A,0)),"")</f>
        <v>c17a401e-fed7-4aef-81de-5a674c406371</v>
      </c>
      <c r="M11" s="9" t="str">
        <f>IFERROR(INDEX('PRE InitialPowerOn'!$C:$C,MATCH(All!$A11,'PRE InitialPowerOn'!$A:$A,0)),"")</f>
        <v>c17a401e-fed7-4aef-81de-5a674c406371</v>
      </c>
      <c r="N11" s="9" t="str">
        <f>IFERROR(INDEX(InitialPowerOn!$C:$C,MATCH(All!$A11,InitialPowerOn!$A:$A,0)),"")</f>
        <v>c17a401e-fed7-4aef-81de-5a674c406371</v>
      </c>
      <c r="O11" s="9" t="str">
        <f>IFERROR(INDEX(CustomizeOS!$C:$C,MATCH(All!$A11,CustomizeOS!$A:$A,0)),"")</f>
        <v>c17a401e-fed7-4aef-81de-5a674c406371</v>
      </c>
      <c r="P11" s="9" t="str">
        <f>IFERROR(INDEX('PRE BuildComplete'!$C:$C,MATCH(All!$A11,'PRE BuildComplete'!$A:$A,0)),"")</f>
        <v>c17a401e-fed7-4aef-81de-5a674c406371</v>
      </c>
      <c r="Q11" s="9" t="str">
        <f>IFERROR(INDEX(BuildSuccess!$C:$C,MATCH(All!$A11,BuildSuccess!$A:$A,0)),"")</f>
        <v>c17a401e-fed7-4aef-81de-5a674c406371</v>
      </c>
      <c r="R11" s="9" t="str">
        <f>IFERROR(INDEX('POST BuildingMachine'!$C:$C,MATCH(All!$A11,'POST BuildingMachine'!$A:$A,0)),"")</f>
        <v>c17a401e-fed7-4aef-81de-5a674c406371</v>
      </c>
      <c r="S11" s="9" t="str">
        <f>IFERROR(INDEX('PRE MachineProvisioned'!$C:$C,MATCH(All!$A11,'PRE MachineProvisioned'!$A:$A,0)),"")</f>
        <v>c17a401e-fed7-4aef-81de-5a674c406371</v>
      </c>
      <c r="T11" s="9" t="str">
        <f>IFERROR(INDEX('POST MachineProvisioned'!$C:$C,MATCH(All!$A11,'POST MachineProvisioned'!$A:$A,0)),"")</f>
        <v>c17a401e-fed7-4aef-81de-5a674c406371</v>
      </c>
      <c r="U11" s="9" t="str">
        <f>IFERROR(INDEX('PRE MachineActivated'!$C:$C,MATCH(All!$A11,'PRE MachineActivated'!$A:$A,0)),"")</f>
        <v>c17a401e-fed7-4aef-81de-5a674c406371</v>
      </c>
      <c r="V11" s="9" t="str">
        <f>IFERROR(INDEX('POST MachineActivated'!$C:$C,MATCH(All!$A11,'POST MachineActivated'!$A:$A,0)),"")</f>
        <v>c17a401e-fed7-4aef-81de-5a674c406371</v>
      </c>
      <c r="W11" s="9" t="str">
        <f>IFERROR(INDEX(FinalizeMachine!$C:$C,MATCH(All!$A11,FinalizeMachine!$A:$A,0)),"")</f>
        <v>c17a401e-fed7-4aef-81de-5a674c406371</v>
      </c>
      <c r="X11" t="str">
        <f>IFERROR(INDEX(DeactivateMachine!$C:$C,MATCH(All!$A11,DeactivateMachine!$A:$A,0)),"")</f>
        <v>c17a401e-fed7-4aef-81de-5a674c406371</v>
      </c>
      <c r="Y11" t="str">
        <f>IFERROR(INDEX('POST DeactivateMachine'!$C:$C,MATCH(All!$A11,'POST DeactivateMachine'!$A:$A,0)),"")</f>
        <v>c17a401e-fed7-4aef-81de-5a674c406371</v>
      </c>
      <c r="Z11" t="str">
        <f>IFERROR(INDEX('PRE UnprovisionMachine'!$C:$C,MATCH(All!$A11,'PRE UnprovisionMachine'!$A:$A,0)),"")</f>
        <v>c17a401e-fed7-4aef-81de-5a674c406371</v>
      </c>
      <c r="AA11" t="str">
        <f>IFERROR(INDEX('POST UnprovisionMachine'!$C:$C,MATCH(All!$A11,'POST UnprovisionMachine'!$A:$A,0)),"")</f>
        <v>c17a401e-fed7-4aef-81de-5a674c406371</v>
      </c>
      <c r="AB11" t="str">
        <f>IFERROR(INDEX('PRE Disposing'!$C:$C,MATCH(All!$A11,'PRE Disposing'!$A:$A,0)),"")</f>
        <v>c17a401e-fed7-4aef-81de-5a674c406371</v>
      </c>
      <c r="AC11" s="9" t="str">
        <f>IFERROR(INDEX(Disposing!$C:$C,MATCH(All!$A11,Disposing!$A:$A,0)),"")</f>
        <v>c17a401e-fed7-4aef-81de-5a674c406371</v>
      </c>
      <c r="AD11" s="9" t="str">
        <f>IFERROR(INDEX('POST Disposing'!$C:$C,MATCH(All!$A11,'POST Disposing'!$A:$A,0)),"")</f>
        <v>c17a401e-fed7-4aef-81de-5a674c406371</v>
      </c>
    </row>
    <row r="12" spans="1:30" x14ac:dyDescent="0.25">
      <c r="A12" s="9" t="s">
        <v>26</v>
      </c>
      <c r="B12" s="9" t="s">
        <v>174</v>
      </c>
      <c r="C12" s="9" t="str">
        <f>IFERROR(INDEX('PRE Requested'!C:C,MATCH(All!A12,'PRE Requested'!A:A,0)),"")</f>
        <v>DefinIT-126</v>
      </c>
      <c r="D12" s="9" t="str">
        <f>IFERROR(INDEX(Requested!$C:$C,MATCH(All!$A12,Requested!$A:$A,0)),"")</f>
        <v>DefinIT-126</v>
      </c>
      <c r="E12" s="9" t="str">
        <f>IFERROR(INDEX('POST Requested'!$C:$C,MATCH(All!$A12,'POST Requested'!$A:$A,0)),"")</f>
        <v>DefinIT-126</v>
      </c>
      <c r="F12" s="9" t="str">
        <f>IFERROR(INDEX('PRE WaitingToBuild'!$C:$C,MATCH(All!$A12,'PRE WaitingToBuild'!$A:$A,0)),"")</f>
        <v>DefinIT-126</v>
      </c>
      <c r="G12" s="9" t="str">
        <f>IFERROR(INDEX('POST WaitingToBuild'!$C:$C,MATCH(All!$A12,'POST WaitingToBuild'!$A:$A,0)),"")</f>
        <v>DefinIT-126</v>
      </c>
      <c r="H12" s="9" t="str">
        <f>IFERROR(INDEX('PRE BuildingMachine'!$C:$C,MATCH(All!$A12,'PRE BuildingMachine'!$A:$A,0)),"")</f>
        <v>DefinIT-126</v>
      </c>
      <c r="I12" s="9" t="str">
        <f>IFERROR(INDEX('PRE CloneMachine'!$C:$C,MATCH(All!$A12,'PRE CloneMachine'!$A:$A,0)),"")</f>
        <v>DefinIT-126</v>
      </c>
      <c r="J12" s="9" t="str">
        <f>IFERROR(INDEX(CloneMachine!$C:$C,MATCH(All!$A12,CloneMachine!$A:$A,0)),"")</f>
        <v>DefinIT-126</v>
      </c>
      <c r="K12" s="9" t="str">
        <f>IFERROR(INDEX('PRE CustomizeMachine'!$C:$C,MATCH(All!$A12,'PRE CustomizeMachine'!$A:$A,0)),"")</f>
        <v>DefinIT-126</v>
      </c>
      <c r="L12" s="9" t="str">
        <f>IFERROR(INDEX(CustomizeMachine!$C:$C,MATCH(All!$A12,CustomizeMachine!$A:$A,0)),"")</f>
        <v>DefinIT-126</v>
      </c>
      <c r="M12" s="9" t="str">
        <f>IFERROR(INDEX('PRE InitialPowerOn'!$C:$C,MATCH(All!$A12,'PRE InitialPowerOn'!$A:$A,0)),"")</f>
        <v>DefinIT-126</v>
      </c>
      <c r="N12" s="9" t="str">
        <f>IFERROR(INDEX(InitialPowerOn!$C:$C,MATCH(All!$A12,InitialPowerOn!$A:$A,0)),"")</f>
        <v>DefinIT-126</v>
      </c>
      <c r="O12" s="9" t="str">
        <f>IFERROR(INDEX(CustomizeOS!$C:$C,MATCH(All!$A12,CustomizeOS!$A:$A,0)),"")</f>
        <v>DefinIT-126</v>
      </c>
      <c r="P12" s="9" t="str">
        <f>IFERROR(INDEX('PRE BuildComplete'!$C:$C,MATCH(All!$A12,'PRE BuildComplete'!$A:$A,0)),"")</f>
        <v>DefinIT-126</v>
      </c>
      <c r="Q12" s="9" t="str">
        <f>IFERROR(INDEX(BuildSuccess!$C:$C,MATCH(All!$A12,BuildSuccess!$A:$A,0)),"")</f>
        <v>DefinIT-126</v>
      </c>
      <c r="R12" s="9" t="str">
        <f>IFERROR(INDEX('POST BuildingMachine'!$C:$C,MATCH(All!$A12,'POST BuildingMachine'!$A:$A,0)),"")</f>
        <v>DefinIT-126</v>
      </c>
      <c r="S12" s="9" t="str">
        <f>IFERROR(INDEX('PRE MachineProvisioned'!$C:$C,MATCH(All!$A12,'PRE MachineProvisioned'!$A:$A,0)),"")</f>
        <v>DefinIT-126</v>
      </c>
      <c r="T12" s="9" t="str">
        <f>IFERROR(INDEX('POST MachineProvisioned'!$C:$C,MATCH(All!$A12,'POST MachineProvisioned'!$A:$A,0)),"")</f>
        <v>DefinIT-126</v>
      </c>
      <c r="U12" s="9" t="str">
        <f>IFERROR(INDEX('PRE MachineActivated'!$C:$C,MATCH(All!$A12,'PRE MachineActivated'!$A:$A,0)),"")</f>
        <v>DefinIT-126</v>
      </c>
      <c r="V12" s="9" t="str">
        <f>IFERROR(INDEX('POST MachineActivated'!$C:$C,MATCH(All!$A12,'POST MachineActivated'!$A:$A,0)),"")</f>
        <v>DefinIT-126</v>
      </c>
      <c r="W12" s="9" t="str">
        <f>IFERROR(INDEX(FinalizeMachine!$C:$C,MATCH(All!$A12,FinalizeMachine!$A:$A,0)),"")</f>
        <v>DefinIT-126</v>
      </c>
      <c r="X12" t="str">
        <f>IFERROR(INDEX(DeactivateMachine!$C:$C,MATCH(All!$A12,DeactivateMachine!$A:$A,0)),"")</f>
        <v>DefinIT-126</v>
      </c>
      <c r="Y12" t="str">
        <f>IFERROR(INDEX('POST DeactivateMachine'!$C:$C,MATCH(All!$A12,'POST DeactivateMachine'!$A:$A,0)),"")</f>
        <v>DefinIT-126</v>
      </c>
      <c r="Z12" t="str">
        <f>IFERROR(INDEX('PRE UnprovisionMachine'!$C:$C,MATCH(All!$A12,'PRE UnprovisionMachine'!$A:$A,0)),"")</f>
        <v>DefinIT-126</v>
      </c>
      <c r="AA12" t="str">
        <f>IFERROR(INDEX('POST UnprovisionMachine'!$C:$C,MATCH(All!$A12,'POST UnprovisionMachine'!$A:$A,0)),"")</f>
        <v>DefinIT-126</v>
      </c>
      <c r="AB12" t="str">
        <f>IFERROR(INDEX('PRE Disposing'!$C:$C,MATCH(All!$A12,'PRE Disposing'!$A:$A,0)),"")</f>
        <v>DefinIT-126</v>
      </c>
      <c r="AC12" s="9" t="str">
        <f>IFERROR(INDEX(Disposing!$C:$C,MATCH(All!$A12,Disposing!$A:$A,0)),"")</f>
        <v>DefinIT-126</v>
      </c>
      <c r="AD12" s="9" t="str">
        <f>IFERROR(INDEX('POST Disposing'!$C:$C,MATCH(All!$A12,'POST Disposing'!$A:$A,0)),"")</f>
        <v>DefinIT-126</v>
      </c>
    </row>
    <row r="13" spans="1:30" x14ac:dyDescent="0.25">
      <c r="A13" s="9" t="s">
        <v>27</v>
      </c>
      <c r="B13" s="9" t="s">
        <v>176</v>
      </c>
      <c r="C13" s="9" t="str">
        <f>IFERROR(INDEX('PRE Requested'!C:C,MATCH(All!A13,'PRE Requested'!A:A,0)),"")</f>
        <v>sam@definit.co.uk</v>
      </c>
      <c r="D13" s="9" t="str">
        <f>IFERROR(INDEX(Requested!$C:$C,MATCH(All!$A13,Requested!$A:$A,0)),"")</f>
        <v>sam@definit.co.uk</v>
      </c>
      <c r="E13" s="9" t="str">
        <f>IFERROR(INDEX('POST Requested'!$C:$C,MATCH(All!$A13,'POST Requested'!$A:$A,0)),"")</f>
        <v>sam@definit.co.uk</v>
      </c>
      <c r="F13" s="9" t="str">
        <f>IFERROR(INDEX('PRE WaitingToBuild'!$C:$C,MATCH(All!$A13,'PRE WaitingToBuild'!$A:$A,0)),"")</f>
        <v>sam@definit.co.uk</v>
      </c>
      <c r="G13" s="9" t="str">
        <f>IFERROR(INDEX('POST WaitingToBuild'!$C:$C,MATCH(All!$A13,'POST WaitingToBuild'!$A:$A,0)),"")</f>
        <v>sam@definit.co.uk</v>
      </c>
      <c r="H13" s="9" t="str">
        <f>IFERROR(INDEX('PRE BuildingMachine'!$C:$C,MATCH(All!$A13,'PRE BuildingMachine'!$A:$A,0)),"")</f>
        <v>sam@definit.co.uk</v>
      </c>
      <c r="I13" s="9" t="str">
        <f>IFERROR(INDEX('PRE CloneMachine'!$C:$C,MATCH(All!$A13,'PRE CloneMachine'!$A:$A,0)),"")</f>
        <v>sam@definit.co.uk</v>
      </c>
      <c r="J13" s="9" t="str">
        <f>IFERROR(INDEX(CloneMachine!$C:$C,MATCH(All!$A13,CloneMachine!$A:$A,0)),"")</f>
        <v>sam@definit.co.uk</v>
      </c>
      <c r="K13" s="9" t="str">
        <f>IFERROR(INDEX('PRE CustomizeMachine'!$C:$C,MATCH(All!$A13,'PRE CustomizeMachine'!$A:$A,0)),"")</f>
        <v>sam@definit.co.uk</v>
      </c>
      <c r="L13" s="9" t="str">
        <f>IFERROR(INDEX(CustomizeMachine!$C:$C,MATCH(All!$A13,CustomizeMachine!$A:$A,0)),"")</f>
        <v>sam@definit.co.uk</v>
      </c>
      <c r="M13" s="9" t="str">
        <f>IFERROR(INDEX('PRE InitialPowerOn'!$C:$C,MATCH(All!$A13,'PRE InitialPowerOn'!$A:$A,0)),"")</f>
        <v>sam@definit.co.uk</v>
      </c>
      <c r="N13" s="9" t="str">
        <f>IFERROR(INDEX(InitialPowerOn!$C:$C,MATCH(All!$A13,InitialPowerOn!$A:$A,0)),"")</f>
        <v>sam@definit.co.uk</v>
      </c>
      <c r="O13" s="9" t="str">
        <f>IFERROR(INDEX(CustomizeOS!$C:$C,MATCH(All!$A13,CustomizeOS!$A:$A,0)),"")</f>
        <v>sam@definit.co.uk</v>
      </c>
      <c r="P13" s="9" t="str">
        <f>IFERROR(INDEX('PRE BuildComplete'!$C:$C,MATCH(All!$A13,'PRE BuildComplete'!$A:$A,0)),"")</f>
        <v>sam@definit.co.uk</v>
      </c>
      <c r="Q13" s="9" t="str">
        <f>IFERROR(INDEX(BuildSuccess!$C:$C,MATCH(All!$A13,BuildSuccess!$A:$A,0)),"")</f>
        <v>sam@definit.co.uk</v>
      </c>
      <c r="R13" s="9" t="str">
        <f>IFERROR(INDEX('POST BuildingMachine'!$C:$C,MATCH(All!$A13,'POST BuildingMachine'!$A:$A,0)),"")</f>
        <v>sam@definit.co.uk</v>
      </c>
      <c r="S13" s="9" t="str">
        <f>IFERROR(INDEX('PRE MachineProvisioned'!$C:$C,MATCH(All!$A13,'PRE MachineProvisioned'!$A:$A,0)),"")</f>
        <v>sam@definit.co.uk</v>
      </c>
      <c r="T13" s="9" t="str">
        <f>IFERROR(INDEX('POST MachineProvisioned'!$C:$C,MATCH(All!$A13,'POST MachineProvisioned'!$A:$A,0)),"")</f>
        <v>sam@definit.co.uk</v>
      </c>
      <c r="U13" s="9" t="str">
        <f>IFERROR(INDEX('PRE MachineActivated'!$C:$C,MATCH(All!$A13,'PRE MachineActivated'!$A:$A,0)),"")</f>
        <v>sam@definit.co.uk</v>
      </c>
      <c r="V13" s="9" t="str">
        <f>IFERROR(INDEX('POST MachineActivated'!$C:$C,MATCH(All!$A13,'POST MachineActivated'!$A:$A,0)),"")</f>
        <v>sam@definit.co.uk</v>
      </c>
      <c r="W13" s="9" t="str">
        <f>IFERROR(INDEX(FinalizeMachine!$C:$C,MATCH(All!$A13,FinalizeMachine!$A:$A,0)),"")</f>
        <v>sam@definit.co.uk</v>
      </c>
      <c r="X13" t="str">
        <f>IFERROR(INDEX(DeactivateMachine!$C:$C,MATCH(All!$A13,DeactivateMachine!$A:$A,0)),"")</f>
        <v>sam@definit.co.uk</v>
      </c>
      <c r="Y13" t="str">
        <f>IFERROR(INDEX('POST DeactivateMachine'!$C:$C,MATCH(All!$A13,'POST DeactivateMachine'!$A:$A,0)),"")</f>
        <v>sam@definit.co.uk</v>
      </c>
      <c r="Z13" t="str">
        <f>IFERROR(INDEX('PRE UnprovisionMachine'!$C:$C,MATCH(All!$A13,'PRE UnprovisionMachine'!$A:$A,0)),"")</f>
        <v>sam@definit.co.uk</v>
      </c>
      <c r="AA13" t="str">
        <f>IFERROR(INDEX('POST UnprovisionMachine'!$C:$C,MATCH(All!$A13,'POST UnprovisionMachine'!$A:$A,0)),"")</f>
        <v>sam@definit.co.uk</v>
      </c>
      <c r="AB13" t="str">
        <f>IFERROR(INDEX('PRE Disposing'!$C:$C,MATCH(All!$A13,'PRE Disposing'!$A:$A,0)),"")</f>
        <v>sam@definit.co.uk</v>
      </c>
      <c r="AC13" s="9" t="str">
        <f>IFERROR(INDEX(Disposing!$C:$C,MATCH(All!$A13,Disposing!$A:$A,0)),"")</f>
        <v>sam@definit.co.uk</v>
      </c>
      <c r="AD13" s="9" t="str">
        <f>IFERROR(INDEX('POST Disposing'!$C:$C,MATCH(All!$A13,'POST Disposing'!$A:$A,0)),"")</f>
        <v>sam@definit.co.uk</v>
      </c>
    </row>
    <row r="14" spans="1:30" x14ac:dyDescent="0.25">
      <c r="A14" s="9" t="s">
        <v>91</v>
      </c>
      <c r="C14" s="9" t="str">
        <f>IFERROR(INDEX('PRE Requested'!C:C,MATCH(All!A14,'PRE Requested'!A:A,0)),"")</f>
        <v>d2be64a9-1237-4327-8099-2a6cfa4da6cd</v>
      </c>
      <c r="D14" s="9" t="str">
        <f>IFERROR(INDEX(Requested!$C:$C,MATCH(All!$A14,Requested!$A:$A,0)),"")</f>
        <v>d2be64a9-1237-4327-8099-2a6cfa4da6cd</v>
      </c>
      <c r="E14" s="9" t="str">
        <f>IFERROR(INDEX('POST Requested'!$C:$C,MATCH(All!$A14,'POST Requested'!$A:$A,0)),"")</f>
        <v>d2be64a9-1237-4327-8099-2a6cfa4da6cd</v>
      </c>
      <c r="F14" s="9" t="str">
        <f>IFERROR(INDEX('PRE WaitingToBuild'!$C:$C,MATCH(All!$A14,'PRE WaitingToBuild'!$A:$A,0)),"")</f>
        <v/>
      </c>
      <c r="G14" s="9" t="str">
        <f>IFERROR(INDEX('POST WaitingToBuild'!$C:$C,MATCH(All!$A14,'POST WaitingToBuild'!$A:$A,0)),"")</f>
        <v/>
      </c>
      <c r="H14" s="9" t="str">
        <f>IFERROR(INDEX('PRE BuildingMachine'!$C:$C,MATCH(All!$A14,'PRE BuildingMachine'!$A:$A,0)),"")</f>
        <v>d2be64a9-1237-4327-8099-2a6cfa4da6cd</v>
      </c>
      <c r="I14" s="9" t="str">
        <f>IFERROR(INDEX('PRE CloneMachine'!$C:$C,MATCH(All!$A14,'PRE CloneMachine'!$A:$A,0)),"")</f>
        <v/>
      </c>
      <c r="J14" s="9" t="str">
        <f>IFERROR(INDEX(CloneMachine!$C:$C,MATCH(All!$A14,CloneMachine!$A:$A,0)),"")</f>
        <v/>
      </c>
      <c r="K14" s="9" t="str">
        <f>IFERROR(INDEX('PRE CustomizeMachine'!$C:$C,MATCH(All!$A14,'PRE CustomizeMachine'!$A:$A,0)),"")</f>
        <v>d2be64a9-1237-4327-8099-2a6cfa4da6cd</v>
      </c>
      <c r="L14" s="9" t="str">
        <f>IFERROR(INDEX(CustomizeMachine!$C:$C,MATCH(All!$A14,CustomizeMachine!$A:$A,0)),"")</f>
        <v>d2be64a9-1237-4327-8099-2a6cfa4da6cd</v>
      </c>
      <c r="M14" s="9" t="str">
        <f>IFERROR(INDEX('PRE InitialPowerOn'!$C:$C,MATCH(All!$A14,'PRE InitialPowerOn'!$A:$A,0)),"")</f>
        <v>d2be64a9-1237-4327-8099-2a6cfa4da6cd</v>
      </c>
      <c r="N14" s="9" t="str">
        <f>IFERROR(INDEX(InitialPowerOn!$C:$C,MATCH(All!$A14,InitialPowerOn!$A:$A,0)),"")</f>
        <v>d2be64a9-1237-4327-8099-2a6cfa4da6cd</v>
      </c>
      <c r="O14" s="9" t="str">
        <f>IFERROR(INDEX(CustomizeOS!$C:$C,MATCH(All!$A14,CustomizeOS!$A:$A,0)),"")</f>
        <v/>
      </c>
      <c r="P14" s="9" t="str">
        <f>IFERROR(INDEX('PRE BuildComplete'!$C:$C,MATCH(All!$A14,'PRE BuildComplete'!$A:$A,0)),"")</f>
        <v/>
      </c>
      <c r="Q14" s="9" t="str">
        <f>IFERROR(INDEX(BuildSuccess!$C:$C,MATCH(All!$A14,BuildSuccess!$A:$A,0)),"")</f>
        <v/>
      </c>
      <c r="R14" s="9" t="str">
        <f>IFERROR(INDEX('POST BuildingMachine'!$C:$C,MATCH(All!$A14,'POST BuildingMachine'!$A:$A,0)),"")</f>
        <v>d2be64a9-1237-4327-8099-2a6cfa4da6cd</v>
      </c>
      <c r="S14" s="9" t="str">
        <f>IFERROR(INDEX('PRE MachineProvisioned'!$C:$C,MATCH(All!$A14,'PRE MachineProvisioned'!$A:$A,0)),"")</f>
        <v>d2be64a9-1237-4327-8099-2a6cfa4da6cd</v>
      </c>
      <c r="T14" s="9" t="str">
        <f>IFERROR(INDEX('POST MachineProvisioned'!$C:$C,MATCH(All!$A14,'POST MachineProvisioned'!$A:$A,0)),"")</f>
        <v>d2be64a9-1237-4327-8099-2a6cfa4da6cd</v>
      </c>
      <c r="U14" s="9" t="str">
        <f>IFERROR(INDEX('PRE MachineActivated'!$C:$C,MATCH(All!$A14,'PRE MachineActivated'!$A:$A,0)),"")</f>
        <v/>
      </c>
      <c r="V14" s="9" t="str">
        <f>IFERROR(INDEX('POST MachineActivated'!$C:$C,MATCH(All!$A14,'POST MachineActivated'!$A:$A,0)),"")</f>
        <v/>
      </c>
      <c r="W14" s="9" t="str">
        <f>IFERROR(INDEX(FinalizeMachine!$C:$C,MATCH(All!$A14,FinalizeMachine!$A:$A,0)),"")</f>
        <v/>
      </c>
      <c r="X14" t="str">
        <f>IFERROR(INDEX(DeactivateMachine!$C:$C,MATCH(All!$A14,DeactivateMachine!$A:$A,0)),"")</f>
        <v/>
      </c>
      <c r="Y14" t="str">
        <f>IFERROR(INDEX('POST DeactivateMachine'!$C:$C,MATCH(All!$A14,'POST DeactivateMachine'!$A:$A,0)),"")</f>
        <v/>
      </c>
      <c r="Z14" t="str">
        <f>IFERROR(INDEX('PRE UnprovisionMachine'!$C:$C,MATCH(All!$A14,'PRE UnprovisionMachine'!$A:$A,0)),"")</f>
        <v>d2be64a9-1237-4327-8099-2a6cfa4da6cd</v>
      </c>
      <c r="AA14" t="str">
        <f>IFERROR(INDEX('POST UnprovisionMachine'!$C:$C,MATCH(All!$A14,'POST UnprovisionMachine'!$A:$A,0)),"")</f>
        <v>d2be64a9-1237-4327-8099-2a6cfa4da6cd</v>
      </c>
      <c r="AB14" t="str">
        <f>IFERROR(INDEX('PRE Disposing'!$C:$C,MATCH(All!$A14,'PRE Disposing'!$A:$A,0)),"")</f>
        <v>d2be64a9-1237-4327-8099-2a6cfa4da6cd</v>
      </c>
      <c r="AC14" s="9" t="str">
        <f>IFERROR(INDEX(Disposing!$C:$C,MATCH(All!$A14,Disposing!$A:$A,0)),"")</f>
        <v>d2be64a9-1237-4327-8099-2a6cfa4da6cd</v>
      </c>
      <c r="AD14" s="9" t="str">
        <f>IFERROR(INDEX('POST Disposing'!$C:$C,MATCH(All!$A14,'POST Disposing'!$A:$A,0)),"")</f>
        <v>d2be64a9-1237-4327-8099-2a6cfa4da6cd</v>
      </c>
    </row>
    <row r="15" spans="1:30" x14ac:dyDescent="0.25">
      <c r="A15" s="9" t="s">
        <v>93</v>
      </c>
      <c r="C15" s="9" t="str">
        <f>IFERROR(INDEX('PRE Requested'!C:C,MATCH(All!A15,'PRE Requested'!A:A,0)),"")</f>
        <v>5ec29ee2-bd56-47ad-966d-7731af17b004</v>
      </c>
      <c r="D15" s="9" t="str">
        <f>IFERROR(INDEX(Requested!$C:$C,MATCH(All!$A15,Requested!$A:$A,0)),"")</f>
        <v>5ec29ee2-bd56-47ad-966d-7731af17b004</v>
      </c>
      <c r="E15" s="9" t="str">
        <f>IFERROR(INDEX('POST Requested'!$C:$C,MATCH(All!$A15,'POST Requested'!$A:$A,0)),"")</f>
        <v>5ec29ee2-bd56-47ad-966d-7731af17b004</v>
      </c>
      <c r="F15" s="9" t="str">
        <f>IFERROR(INDEX('PRE WaitingToBuild'!$C:$C,MATCH(All!$A15,'PRE WaitingToBuild'!$A:$A,0)),"")</f>
        <v/>
      </c>
      <c r="G15" s="9" t="str">
        <f>IFERROR(INDEX('POST WaitingToBuild'!$C:$C,MATCH(All!$A15,'POST WaitingToBuild'!$A:$A,0)),"")</f>
        <v/>
      </c>
      <c r="H15" s="9" t="str">
        <f>IFERROR(INDEX('PRE BuildingMachine'!$C:$C,MATCH(All!$A15,'PRE BuildingMachine'!$A:$A,0)),"")</f>
        <v>5ec29ee2-bd56-47ad-966d-7731af17b004</v>
      </c>
      <c r="I15" s="9" t="str">
        <f>IFERROR(INDEX('PRE CloneMachine'!$C:$C,MATCH(All!$A15,'PRE CloneMachine'!$A:$A,0)),"")</f>
        <v/>
      </c>
      <c r="J15" s="9" t="str">
        <f>IFERROR(INDEX(CloneMachine!$C:$C,MATCH(All!$A15,CloneMachine!$A:$A,0)),"")</f>
        <v/>
      </c>
      <c r="K15" s="9" t="str">
        <f>IFERROR(INDEX('PRE CustomizeMachine'!$C:$C,MATCH(All!$A15,'PRE CustomizeMachine'!$A:$A,0)),"")</f>
        <v>5ec29ee2-bd56-47ad-966d-7731af17b004</v>
      </c>
      <c r="L15" s="9" t="str">
        <f>IFERROR(INDEX(CustomizeMachine!$C:$C,MATCH(All!$A15,CustomizeMachine!$A:$A,0)),"")</f>
        <v>5ec29ee2-bd56-47ad-966d-7731af17b004</v>
      </c>
      <c r="M15" s="9" t="str">
        <f>IFERROR(INDEX('PRE InitialPowerOn'!$C:$C,MATCH(All!$A15,'PRE InitialPowerOn'!$A:$A,0)),"")</f>
        <v>5ec29ee2-bd56-47ad-966d-7731af17b004</v>
      </c>
      <c r="N15" s="9" t="str">
        <f>IFERROR(INDEX(InitialPowerOn!$C:$C,MATCH(All!$A15,InitialPowerOn!$A:$A,0)),"")</f>
        <v>5ec29ee2-bd56-47ad-966d-7731af17b004</v>
      </c>
      <c r="O15" s="9" t="str">
        <f>IFERROR(INDEX(CustomizeOS!$C:$C,MATCH(All!$A15,CustomizeOS!$A:$A,0)),"")</f>
        <v/>
      </c>
      <c r="P15" s="9" t="str">
        <f>IFERROR(INDEX('PRE BuildComplete'!$C:$C,MATCH(All!$A15,'PRE BuildComplete'!$A:$A,0)),"")</f>
        <v/>
      </c>
      <c r="Q15" s="9" t="str">
        <f>IFERROR(INDEX(BuildSuccess!$C:$C,MATCH(All!$A15,BuildSuccess!$A:$A,0)),"")</f>
        <v/>
      </c>
      <c r="R15" s="9" t="str">
        <f>IFERROR(INDEX('POST BuildingMachine'!$C:$C,MATCH(All!$A15,'POST BuildingMachine'!$A:$A,0)),"")</f>
        <v>5ec29ee2-bd56-47ad-966d-7731af17b004</v>
      </c>
      <c r="S15" s="9" t="str">
        <f>IFERROR(INDEX('PRE MachineProvisioned'!$C:$C,MATCH(All!$A15,'PRE MachineProvisioned'!$A:$A,0)),"")</f>
        <v>5ec29ee2-bd56-47ad-966d-7731af17b004</v>
      </c>
      <c r="T15" s="9" t="str">
        <f>IFERROR(INDEX('POST MachineProvisioned'!$C:$C,MATCH(All!$A15,'POST MachineProvisioned'!$A:$A,0)),"")</f>
        <v>5ec29ee2-bd56-47ad-966d-7731af17b004</v>
      </c>
      <c r="U15" s="9" t="str">
        <f>IFERROR(INDEX('PRE MachineActivated'!$C:$C,MATCH(All!$A15,'PRE MachineActivated'!$A:$A,0)),"")</f>
        <v/>
      </c>
      <c r="V15" s="9" t="str">
        <f>IFERROR(INDEX('POST MachineActivated'!$C:$C,MATCH(All!$A15,'POST MachineActivated'!$A:$A,0)),"")</f>
        <v/>
      </c>
      <c r="W15" s="9" t="str">
        <f>IFERROR(INDEX(FinalizeMachine!$C:$C,MATCH(All!$A15,FinalizeMachine!$A:$A,0)),"")</f>
        <v/>
      </c>
      <c r="X15" t="str">
        <f>IFERROR(INDEX(DeactivateMachine!$C:$C,MATCH(All!$A15,DeactivateMachine!$A:$A,0)),"")</f>
        <v/>
      </c>
      <c r="Y15" t="str">
        <f>IFERROR(INDEX('POST DeactivateMachine'!$C:$C,MATCH(All!$A15,'POST DeactivateMachine'!$A:$A,0)),"")</f>
        <v/>
      </c>
      <c r="Z15" t="str">
        <f>IFERROR(INDEX('PRE UnprovisionMachine'!$C:$C,MATCH(All!$A15,'PRE UnprovisionMachine'!$A:$A,0)),"")</f>
        <v>5ec29ee2-bd56-47ad-966d-7731af17b004</v>
      </c>
      <c r="AA15" t="str">
        <f>IFERROR(INDEX('POST UnprovisionMachine'!$C:$C,MATCH(All!$A15,'POST UnprovisionMachine'!$A:$A,0)),"")</f>
        <v>5ec29ee2-bd56-47ad-966d-7731af17b004</v>
      </c>
      <c r="AB15" t="str">
        <f>IFERROR(INDEX('PRE Disposing'!$C:$C,MATCH(All!$A15,'PRE Disposing'!$A:$A,0)),"")</f>
        <v>5ec29ee2-bd56-47ad-966d-7731af17b004</v>
      </c>
      <c r="AC15" s="9" t="str">
        <f>IFERROR(INDEX(Disposing!$C:$C,MATCH(All!$A15,Disposing!$A:$A,0)),"")</f>
        <v>5ec29ee2-bd56-47ad-966d-7731af17b004</v>
      </c>
      <c r="AD15" s="9" t="str">
        <f>IFERROR(INDEX('POST Disposing'!$C:$C,MATCH(All!$A15,'POST Disposing'!$A:$A,0)),"")</f>
        <v>5ec29ee2-bd56-47ad-966d-7731af17b004</v>
      </c>
    </row>
    <row r="16" spans="1:30" x14ac:dyDescent="0.25">
      <c r="A16" s="9" t="s">
        <v>79</v>
      </c>
      <c r="C16" s="9">
        <f>IFERROR(INDEX('PRE Requested'!C:C,MATCH(All!A16,'PRE Requested'!A:A,0)),"")</f>
        <v>1</v>
      </c>
      <c r="D16" s="9">
        <f>IFERROR(INDEX(Requested!$C:$C,MATCH(All!$A16,Requested!$A:$A,0)),"")</f>
        <v>1</v>
      </c>
      <c r="E16" s="9">
        <f>IFERROR(INDEX('POST Requested'!$C:$C,MATCH(All!$A16,'POST Requested'!$A:$A,0)),"")</f>
        <v>1</v>
      </c>
      <c r="F16" s="9" t="str">
        <f>IFERROR(INDEX('PRE WaitingToBuild'!$C:$C,MATCH(All!$A16,'PRE WaitingToBuild'!$A:$A,0)),"")</f>
        <v/>
      </c>
      <c r="G16" s="9" t="str">
        <f>IFERROR(INDEX('POST WaitingToBuild'!$C:$C,MATCH(All!$A16,'POST WaitingToBuild'!$A:$A,0)),"")</f>
        <v/>
      </c>
      <c r="H16" s="9">
        <f>IFERROR(INDEX('PRE BuildingMachine'!$C:$C,MATCH(All!$A16,'PRE BuildingMachine'!$A:$A,0)),"")</f>
        <v>1</v>
      </c>
      <c r="I16" s="9" t="str">
        <f>IFERROR(INDEX('PRE CloneMachine'!$C:$C,MATCH(All!$A16,'PRE CloneMachine'!$A:$A,0)),"")</f>
        <v/>
      </c>
      <c r="J16" s="9" t="str">
        <f>IFERROR(INDEX(CloneMachine!$C:$C,MATCH(All!$A16,CloneMachine!$A:$A,0)),"")</f>
        <v/>
      </c>
      <c r="K16" s="9">
        <f>IFERROR(INDEX('PRE CustomizeMachine'!$C:$C,MATCH(All!$A16,'PRE CustomizeMachine'!$A:$A,0)),"")</f>
        <v>1</v>
      </c>
      <c r="L16" s="9">
        <f>IFERROR(INDEX(CustomizeMachine!$C:$C,MATCH(All!$A16,CustomizeMachine!$A:$A,0)),"")</f>
        <v>1</v>
      </c>
      <c r="M16" s="9">
        <f>IFERROR(INDEX('PRE InitialPowerOn'!$C:$C,MATCH(All!$A16,'PRE InitialPowerOn'!$A:$A,0)),"")</f>
        <v>1</v>
      </c>
      <c r="N16" s="9">
        <f>IFERROR(INDEX(InitialPowerOn!$C:$C,MATCH(All!$A16,InitialPowerOn!$A:$A,0)),"")</f>
        <v>1</v>
      </c>
      <c r="O16" s="9" t="str">
        <f>IFERROR(INDEX(CustomizeOS!$C:$C,MATCH(All!$A16,CustomizeOS!$A:$A,0)),"")</f>
        <v/>
      </c>
      <c r="P16" s="9" t="str">
        <f>IFERROR(INDEX('PRE BuildComplete'!$C:$C,MATCH(All!$A16,'PRE BuildComplete'!$A:$A,0)),"")</f>
        <v/>
      </c>
      <c r="Q16" s="9" t="str">
        <f>IFERROR(INDEX(BuildSuccess!$C:$C,MATCH(All!$A16,BuildSuccess!$A:$A,0)),"")</f>
        <v/>
      </c>
      <c r="R16" s="9">
        <f>IFERROR(INDEX('POST BuildingMachine'!$C:$C,MATCH(All!$A16,'POST BuildingMachine'!$A:$A,0)),"")</f>
        <v>1</v>
      </c>
      <c r="S16" s="9">
        <f>IFERROR(INDEX('PRE MachineProvisioned'!$C:$C,MATCH(All!$A16,'PRE MachineProvisioned'!$A:$A,0)),"")</f>
        <v>1</v>
      </c>
      <c r="T16" s="9">
        <f>IFERROR(INDEX('POST MachineProvisioned'!$C:$C,MATCH(All!$A16,'POST MachineProvisioned'!$A:$A,0)),"")</f>
        <v>1</v>
      </c>
      <c r="U16" s="9" t="str">
        <f>IFERROR(INDEX('PRE MachineActivated'!$C:$C,MATCH(All!$A16,'PRE MachineActivated'!$A:$A,0)),"")</f>
        <v/>
      </c>
      <c r="V16" s="9" t="str">
        <f>IFERROR(INDEX('POST MachineActivated'!$C:$C,MATCH(All!$A16,'POST MachineActivated'!$A:$A,0)),"")</f>
        <v/>
      </c>
      <c r="W16" s="9" t="str">
        <f>IFERROR(INDEX(FinalizeMachine!$C:$C,MATCH(All!$A16,FinalizeMachine!$A:$A,0)),"")</f>
        <v/>
      </c>
      <c r="X16" t="str">
        <f>IFERROR(INDEX(DeactivateMachine!$C:$C,MATCH(All!$A16,DeactivateMachine!$A:$A,0)),"")</f>
        <v/>
      </c>
      <c r="Y16" t="str">
        <f>IFERROR(INDEX('POST DeactivateMachine'!$C:$C,MATCH(All!$A16,'POST DeactivateMachine'!$A:$A,0)),"")</f>
        <v/>
      </c>
      <c r="Z16" t="str">
        <f>IFERROR(INDEX('PRE UnprovisionMachine'!$C:$C,MATCH(All!$A16,'PRE UnprovisionMachine'!$A:$A,0)),"")</f>
        <v>1</v>
      </c>
      <c r="AA16" t="str">
        <f>IFERROR(INDEX('POST UnprovisionMachine'!$C:$C,MATCH(All!$A16,'POST UnprovisionMachine'!$A:$A,0)),"")</f>
        <v>1</v>
      </c>
      <c r="AB16" t="str">
        <f>IFERROR(INDEX('PRE Disposing'!$C:$C,MATCH(All!$A16,'PRE Disposing'!$A:$A,0)),"")</f>
        <v>1</v>
      </c>
      <c r="AC16" s="9" t="str">
        <f>IFERROR(INDEX(Disposing!$C:$C,MATCH(All!$A16,Disposing!$A:$A,0)),"")</f>
        <v>1</v>
      </c>
      <c r="AD16" s="9" t="str">
        <f>IFERROR(INDEX('POST Disposing'!$C:$C,MATCH(All!$A16,'POST Disposing'!$A:$A,0)),"")</f>
        <v>1</v>
      </c>
    </row>
    <row r="17" spans="1:30" x14ac:dyDescent="0.25">
      <c r="A17" s="9" t="s">
        <v>80</v>
      </c>
      <c r="C17" s="9" t="str">
        <f>IFERROR(INDEX('PRE Requested'!C:C,MATCH(All!A17,'PRE Requested'!A:A,0)),"")</f>
        <v>76c797b0-685b-4630-913e-913daced7530</v>
      </c>
      <c r="D17" s="9" t="str">
        <f>IFERROR(INDEX(Requested!$C:$C,MATCH(All!$A17,Requested!$A:$A,0)),"")</f>
        <v>76c797b0-685b-4630-913e-913daced7530</v>
      </c>
      <c r="E17" s="9" t="str">
        <f>IFERROR(INDEX('POST Requested'!$C:$C,MATCH(All!$A17,'POST Requested'!$A:$A,0)),"")</f>
        <v>76c797b0-685b-4630-913e-913daced7530</v>
      </c>
      <c r="F17" s="9" t="str">
        <f>IFERROR(INDEX('PRE WaitingToBuild'!$C:$C,MATCH(All!$A17,'PRE WaitingToBuild'!$A:$A,0)),"")</f>
        <v/>
      </c>
      <c r="G17" s="9" t="str">
        <f>IFERROR(INDEX('POST WaitingToBuild'!$C:$C,MATCH(All!$A17,'POST WaitingToBuild'!$A:$A,0)),"")</f>
        <v/>
      </c>
      <c r="H17" s="9" t="str">
        <f>IFERROR(INDEX('PRE BuildingMachine'!$C:$C,MATCH(All!$A17,'PRE BuildingMachine'!$A:$A,0)),"")</f>
        <v>76c797b0-685b-4630-913e-913daced7530</v>
      </c>
      <c r="I17" s="9" t="str">
        <f>IFERROR(INDEX('PRE CloneMachine'!$C:$C,MATCH(All!$A17,'PRE CloneMachine'!$A:$A,0)),"")</f>
        <v/>
      </c>
      <c r="J17" s="9" t="str">
        <f>IFERROR(INDEX(CloneMachine!$C:$C,MATCH(All!$A17,CloneMachine!$A:$A,0)),"")</f>
        <v/>
      </c>
      <c r="K17" s="9" t="str">
        <f>IFERROR(INDEX('PRE CustomizeMachine'!$C:$C,MATCH(All!$A17,'PRE CustomizeMachine'!$A:$A,0)),"")</f>
        <v>76c797b0-685b-4630-913e-913daced7530</v>
      </c>
      <c r="L17" s="9" t="str">
        <f>IFERROR(INDEX(CustomizeMachine!$C:$C,MATCH(All!$A17,CustomizeMachine!$A:$A,0)),"")</f>
        <v>76c797b0-685b-4630-913e-913daced7530</v>
      </c>
      <c r="M17" s="9" t="str">
        <f>IFERROR(INDEX('PRE InitialPowerOn'!$C:$C,MATCH(All!$A17,'PRE InitialPowerOn'!$A:$A,0)),"")</f>
        <v>76c797b0-685b-4630-913e-913daced7530</v>
      </c>
      <c r="N17" s="9" t="str">
        <f>IFERROR(INDEX(InitialPowerOn!$C:$C,MATCH(All!$A17,InitialPowerOn!$A:$A,0)),"")</f>
        <v>76c797b0-685b-4630-913e-913daced7530</v>
      </c>
      <c r="O17" s="9" t="str">
        <f>IFERROR(INDEX(CustomizeOS!$C:$C,MATCH(All!$A17,CustomizeOS!$A:$A,0)),"")</f>
        <v/>
      </c>
      <c r="P17" s="9" t="str">
        <f>IFERROR(INDEX('PRE BuildComplete'!$C:$C,MATCH(All!$A17,'PRE BuildComplete'!$A:$A,0)),"")</f>
        <v/>
      </c>
      <c r="Q17" s="9" t="str">
        <f>IFERROR(INDEX(BuildSuccess!$C:$C,MATCH(All!$A17,BuildSuccess!$A:$A,0)),"")</f>
        <v/>
      </c>
      <c r="R17" s="9" t="str">
        <f>IFERROR(INDEX('POST BuildingMachine'!$C:$C,MATCH(All!$A17,'POST BuildingMachine'!$A:$A,0)),"")</f>
        <v>76c797b0-685b-4630-913e-913daced7530</v>
      </c>
      <c r="S17" s="9" t="str">
        <f>IFERROR(INDEX('PRE MachineProvisioned'!$C:$C,MATCH(All!$A17,'PRE MachineProvisioned'!$A:$A,0)),"")</f>
        <v>76c797b0-685b-4630-913e-913daced7530</v>
      </c>
      <c r="T17" s="9" t="str">
        <f>IFERROR(INDEX('POST MachineProvisioned'!$C:$C,MATCH(All!$A17,'POST MachineProvisioned'!$A:$A,0)),"")</f>
        <v>76c797b0-685b-4630-913e-913daced7530</v>
      </c>
      <c r="U17" s="9" t="str">
        <f>IFERROR(INDEX('PRE MachineActivated'!$C:$C,MATCH(All!$A17,'PRE MachineActivated'!$A:$A,0)),"")</f>
        <v/>
      </c>
      <c r="V17" s="9" t="str">
        <f>IFERROR(INDEX('POST MachineActivated'!$C:$C,MATCH(All!$A17,'POST MachineActivated'!$A:$A,0)),"")</f>
        <v/>
      </c>
      <c r="W17" s="9" t="str">
        <f>IFERROR(INDEX(FinalizeMachine!$C:$C,MATCH(All!$A17,FinalizeMachine!$A:$A,0)),"")</f>
        <v/>
      </c>
      <c r="X17" t="str">
        <f>IFERROR(INDEX(DeactivateMachine!$C:$C,MATCH(All!$A17,DeactivateMachine!$A:$A,0)),"")</f>
        <v/>
      </c>
      <c r="Y17" t="str">
        <f>IFERROR(INDEX('POST DeactivateMachine'!$C:$C,MATCH(All!$A17,'POST DeactivateMachine'!$A:$A,0)),"")</f>
        <v/>
      </c>
      <c r="Z17" t="str">
        <f>IFERROR(INDEX('PRE UnprovisionMachine'!$C:$C,MATCH(All!$A17,'PRE UnprovisionMachine'!$A:$A,0)),"")</f>
        <v>76c797b0-685b-4630-913e-913daced7530</v>
      </c>
      <c r="AA17" t="str">
        <f>IFERROR(INDEX('POST UnprovisionMachine'!$C:$C,MATCH(All!$A17,'POST UnprovisionMachine'!$A:$A,0)),"")</f>
        <v>76c797b0-685b-4630-913e-913daced7530</v>
      </c>
      <c r="AB17" t="str">
        <f>IFERROR(INDEX('PRE Disposing'!$C:$C,MATCH(All!$A17,'PRE Disposing'!$A:$A,0)),"")</f>
        <v>76c797b0-685b-4630-913e-913daced7530</v>
      </c>
      <c r="AC17" s="9" t="str">
        <f>IFERROR(INDEX(Disposing!$C:$C,MATCH(All!$A17,Disposing!$A:$A,0)),"")</f>
        <v>76c797b0-685b-4630-913e-913daced7530</v>
      </c>
      <c r="AD17" s="9" t="str">
        <f>IFERROR(INDEX('POST Disposing'!$C:$C,MATCH(All!$A17,'POST Disposing'!$A:$A,0)),"")</f>
        <v>76c797b0-685b-4630-913e-913daced7530</v>
      </c>
    </row>
    <row r="18" spans="1:30" x14ac:dyDescent="0.25">
      <c r="A18" s="9" t="s">
        <v>82</v>
      </c>
      <c r="C18" s="9" t="str">
        <f>IFERROR(INDEX('PRE Requested'!C:C,MATCH(All!A18,'PRE Requested'!A:A,0)),"")</f>
        <v>CloneWorkflow</v>
      </c>
      <c r="D18" s="9" t="str">
        <f>IFERROR(INDEX(Requested!$C:$C,MATCH(All!$A18,Requested!$A:$A,0)),"")</f>
        <v>CloneWorkflow</v>
      </c>
      <c r="E18" s="9" t="str">
        <f>IFERROR(INDEX('POST Requested'!$C:$C,MATCH(All!$A18,'POST Requested'!$A:$A,0)),"")</f>
        <v>CloneWorkflow</v>
      </c>
      <c r="F18" s="9" t="str">
        <f>IFERROR(INDEX('PRE WaitingToBuild'!$C:$C,MATCH(All!$A18,'PRE WaitingToBuild'!$A:$A,0)),"")</f>
        <v/>
      </c>
      <c r="G18" s="9" t="str">
        <f>IFERROR(INDEX('POST WaitingToBuild'!$C:$C,MATCH(All!$A18,'POST WaitingToBuild'!$A:$A,0)),"")</f>
        <v/>
      </c>
      <c r="H18" s="9" t="str">
        <f>IFERROR(INDEX('PRE BuildingMachine'!$C:$C,MATCH(All!$A18,'PRE BuildingMachine'!$A:$A,0)),"")</f>
        <v>CloneWorkflow</v>
      </c>
      <c r="I18" s="9" t="str">
        <f>IFERROR(INDEX('PRE CloneMachine'!$C:$C,MATCH(All!$A18,'PRE CloneMachine'!$A:$A,0)),"")</f>
        <v/>
      </c>
      <c r="J18" s="9" t="str">
        <f>IFERROR(INDEX(CloneMachine!$C:$C,MATCH(All!$A18,CloneMachine!$A:$A,0)),"")</f>
        <v/>
      </c>
      <c r="K18" s="9" t="str">
        <f>IFERROR(INDEX('PRE CustomizeMachine'!$C:$C,MATCH(All!$A18,'PRE CustomizeMachine'!$A:$A,0)),"")</f>
        <v>CloneWorkflow</v>
      </c>
      <c r="L18" s="9" t="str">
        <f>IFERROR(INDEX(CustomizeMachine!$C:$C,MATCH(All!$A18,CustomizeMachine!$A:$A,0)),"")</f>
        <v>CloneWorkflow</v>
      </c>
      <c r="M18" s="9" t="str">
        <f>IFERROR(INDEX('PRE InitialPowerOn'!$C:$C,MATCH(All!$A18,'PRE InitialPowerOn'!$A:$A,0)),"")</f>
        <v>CloneWorkflow</v>
      </c>
      <c r="N18" s="9" t="str">
        <f>IFERROR(INDEX(InitialPowerOn!$C:$C,MATCH(All!$A18,InitialPowerOn!$A:$A,0)),"")</f>
        <v>CloneWorkflow</v>
      </c>
      <c r="O18" s="9" t="str">
        <f>IFERROR(INDEX(CustomizeOS!$C:$C,MATCH(All!$A18,CustomizeOS!$A:$A,0)),"")</f>
        <v/>
      </c>
      <c r="P18" s="9" t="str">
        <f>IFERROR(INDEX('PRE BuildComplete'!$C:$C,MATCH(All!$A18,'PRE BuildComplete'!$A:$A,0)),"")</f>
        <v/>
      </c>
      <c r="Q18" s="9" t="str">
        <f>IFERROR(INDEX(BuildSuccess!$C:$C,MATCH(All!$A18,BuildSuccess!$A:$A,0)),"")</f>
        <v/>
      </c>
      <c r="R18" s="9" t="str">
        <f>IFERROR(INDEX('POST BuildingMachine'!$C:$C,MATCH(All!$A18,'POST BuildingMachine'!$A:$A,0)),"")</f>
        <v>CloneWorkflow</v>
      </c>
      <c r="S18" s="9" t="str">
        <f>IFERROR(INDEX('PRE MachineProvisioned'!$C:$C,MATCH(All!$A18,'PRE MachineProvisioned'!$A:$A,0)),"")</f>
        <v>CloneWorkflow</v>
      </c>
      <c r="T18" s="9" t="str">
        <f>IFERROR(INDEX('POST MachineProvisioned'!$C:$C,MATCH(All!$A18,'POST MachineProvisioned'!$A:$A,0)),"")</f>
        <v>CloneWorkflow</v>
      </c>
      <c r="U18" s="9" t="str">
        <f>IFERROR(INDEX('PRE MachineActivated'!$C:$C,MATCH(All!$A18,'PRE MachineActivated'!$A:$A,0)),"")</f>
        <v/>
      </c>
      <c r="V18" s="9" t="str">
        <f>IFERROR(INDEX('POST MachineActivated'!$C:$C,MATCH(All!$A18,'POST MachineActivated'!$A:$A,0)),"")</f>
        <v/>
      </c>
      <c r="W18" s="9" t="str">
        <f>IFERROR(INDEX(FinalizeMachine!$C:$C,MATCH(All!$A18,FinalizeMachine!$A:$A,0)),"")</f>
        <v/>
      </c>
      <c r="X18" t="str">
        <f>IFERROR(INDEX(DeactivateMachine!$C:$C,MATCH(All!$A18,DeactivateMachine!$A:$A,0)),"")</f>
        <v/>
      </c>
      <c r="Y18" t="str">
        <f>IFERROR(INDEX('POST DeactivateMachine'!$C:$C,MATCH(All!$A18,'POST DeactivateMachine'!$A:$A,0)),"")</f>
        <v/>
      </c>
      <c r="Z18" t="str">
        <f>IFERROR(INDEX('PRE UnprovisionMachine'!$C:$C,MATCH(All!$A18,'PRE UnprovisionMachine'!$A:$A,0)),"")</f>
        <v>CloneWorkflow</v>
      </c>
      <c r="AA18" t="str">
        <f>IFERROR(INDEX('POST UnprovisionMachine'!$C:$C,MATCH(All!$A18,'POST UnprovisionMachine'!$A:$A,0)),"")</f>
        <v>CloneWorkflow</v>
      </c>
      <c r="AB18" t="str">
        <f>IFERROR(INDEX('PRE Disposing'!$C:$C,MATCH(All!$A18,'PRE Disposing'!$A:$A,0)),"")</f>
        <v>CloneWorkflow</v>
      </c>
      <c r="AC18" s="9" t="str">
        <f>IFERROR(INDEX(Disposing!$C:$C,MATCH(All!$A18,Disposing!$A:$A,0)),"")</f>
        <v>CloneWorkflow</v>
      </c>
      <c r="AD18" s="9" t="str">
        <f>IFERROR(INDEX('POST Disposing'!$C:$C,MATCH(All!$A18,'POST Disposing'!$A:$A,0)),"")</f>
        <v>CloneWorkflow</v>
      </c>
    </row>
    <row r="19" spans="1:30" x14ac:dyDescent="0.25">
      <c r="A19" s="9" t="s">
        <v>95</v>
      </c>
      <c r="B19" s="9" t="s">
        <v>178</v>
      </c>
      <c r="C19" s="9" t="str">
        <f>IFERROR(INDEX('PRE Requested'!C:C,MATCH(All!A19,'PRE Requested'!A:A,0)),"")</f>
        <v>RHEL7-Gold-Template</v>
      </c>
      <c r="D19" s="9" t="str">
        <f>IFERROR(INDEX(Requested!$C:$C,MATCH(All!$A19,Requested!$A:$A,0)),"")</f>
        <v>RHEL7-Gold-Template</v>
      </c>
      <c r="E19" s="9" t="str">
        <f>IFERROR(INDEX('POST Requested'!$C:$C,MATCH(All!$A19,'POST Requested'!$A:$A,0)),"")</f>
        <v>RHEL7-Gold-Template</v>
      </c>
      <c r="F19" s="9" t="str">
        <f>IFERROR(INDEX('PRE WaitingToBuild'!$C:$C,MATCH(All!$A19,'PRE WaitingToBuild'!$A:$A,0)),"")</f>
        <v/>
      </c>
      <c r="G19" s="9" t="str">
        <f>IFERROR(INDEX('POST WaitingToBuild'!$C:$C,MATCH(All!$A19,'POST WaitingToBuild'!$A:$A,0)),"")</f>
        <v/>
      </c>
      <c r="H19" s="9" t="str">
        <f>IFERROR(INDEX('PRE BuildingMachine'!$C:$C,MATCH(All!$A19,'PRE BuildingMachine'!$A:$A,0)),"")</f>
        <v>RHEL7-Gold-Template</v>
      </c>
      <c r="I19" s="9" t="str">
        <f>IFERROR(INDEX('PRE CloneMachine'!$C:$C,MATCH(All!$A19,'PRE CloneMachine'!$A:$A,0)),"")</f>
        <v/>
      </c>
      <c r="J19" s="9" t="str">
        <f>IFERROR(INDEX(CloneMachine!$C:$C,MATCH(All!$A19,CloneMachine!$A:$A,0)),"")</f>
        <v/>
      </c>
      <c r="K19" s="9" t="str">
        <f>IFERROR(INDEX('PRE CustomizeMachine'!$C:$C,MATCH(All!$A19,'PRE CustomizeMachine'!$A:$A,0)),"")</f>
        <v>RHEL7-Gold-Template</v>
      </c>
      <c r="L19" s="9" t="str">
        <f>IFERROR(INDEX(CustomizeMachine!$C:$C,MATCH(All!$A19,CustomizeMachine!$A:$A,0)),"")</f>
        <v>RHEL7-Gold-Template</v>
      </c>
      <c r="M19" s="9" t="str">
        <f>IFERROR(INDEX('PRE InitialPowerOn'!$C:$C,MATCH(All!$A19,'PRE InitialPowerOn'!$A:$A,0)),"")</f>
        <v>RHEL7-Gold-Template</v>
      </c>
      <c r="N19" s="9" t="str">
        <f>IFERROR(INDEX(InitialPowerOn!$C:$C,MATCH(All!$A19,InitialPowerOn!$A:$A,0)),"")</f>
        <v>RHEL7-Gold-Template</v>
      </c>
      <c r="O19" s="9" t="str">
        <f>IFERROR(INDEX(CustomizeOS!$C:$C,MATCH(All!$A19,CustomizeOS!$A:$A,0)),"")</f>
        <v/>
      </c>
      <c r="P19" s="9" t="str">
        <f>IFERROR(INDEX('PRE BuildComplete'!$C:$C,MATCH(All!$A19,'PRE BuildComplete'!$A:$A,0)),"")</f>
        <v/>
      </c>
      <c r="Q19" s="9" t="str">
        <f>IFERROR(INDEX(BuildSuccess!$C:$C,MATCH(All!$A19,BuildSuccess!$A:$A,0)),"")</f>
        <v/>
      </c>
      <c r="R19" s="9" t="str">
        <f>IFERROR(INDEX('POST BuildingMachine'!$C:$C,MATCH(All!$A19,'POST BuildingMachine'!$A:$A,0)),"")</f>
        <v>RHEL7-Gold-Template</v>
      </c>
      <c r="S19" s="9" t="str">
        <f>IFERROR(INDEX('PRE MachineProvisioned'!$C:$C,MATCH(All!$A19,'PRE MachineProvisioned'!$A:$A,0)),"")</f>
        <v>RHEL7-Gold-Template</v>
      </c>
      <c r="T19" s="9" t="str">
        <f>IFERROR(INDEX('POST MachineProvisioned'!$C:$C,MATCH(All!$A19,'POST MachineProvisioned'!$A:$A,0)),"")</f>
        <v>RHEL7-Gold-Template</v>
      </c>
      <c r="U19" s="9" t="str">
        <f>IFERROR(INDEX('PRE MachineActivated'!$C:$C,MATCH(All!$A19,'PRE MachineActivated'!$A:$A,0)),"")</f>
        <v/>
      </c>
      <c r="V19" s="9" t="str">
        <f>IFERROR(INDEX('POST MachineActivated'!$C:$C,MATCH(All!$A19,'POST MachineActivated'!$A:$A,0)),"")</f>
        <v/>
      </c>
      <c r="W19" s="9" t="str">
        <f>IFERROR(INDEX(FinalizeMachine!$C:$C,MATCH(All!$A19,FinalizeMachine!$A:$A,0)),"")</f>
        <v/>
      </c>
      <c r="X19" t="str">
        <f>IFERROR(INDEX(DeactivateMachine!$C:$C,MATCH(All!$A19,DeactivateMachine!$A:$A,0)),"")</f>
        <v/>
      </c>
      <c r="Y19" t="str">
        <f>IFERROR(INDEX('POST DeactivateMachine'!$C:$C,MATCH(All!$A19,'POST DeactivateMachine'!$A:$A,0)),"")</f>
        <v/>
      </c>
      <c r="Z19" t="str">
        <f>IFERROR(INDEX('PRE UnprovisionMachine'!$C:$C,MATCH(All!$A19,'PRE UnprovisionMachine'!$A:$A,0)),"")</f>
        <v>rhel7-gold-1.0</v>
      </c>
      <c r="AA19" t="str">
        <f>IFERROR(INDEX('POST UnprovisionMachine'!$C:$C,MATCH(All!$A19,'POST UnprovisionMachine'!$A:$A,0)),"")</f>
        <v>rhel7-gold-1.0</v>
      </c>
      <c r="AB19" t="str">
        <f>IFERROR(INDEX('PRE Disposing'!$C:$C,MATCH(All!$A19,'PRE Disposing'!$A:$A,0)),"")</f>
        <v>rhel7-gold-1.0</v>
      </c>
      <c r="AC19" s="9" t="str">
        <f>IFERROR(INDEX(Disposing!$C:$C,MATCH(All!$A19,Disposing!$A:$A,0)),"")</f>
        <v>rhel7-gold-1.0</v>
      </c>
      <c r="AD19" s="9" t="str">
        <f>IFERROR(INDEX('POST Disposing'!$C:$C,MATCH(All!$A19,'POST Disposing'!$A:$A,0)),"")</f>
        <v>rhel7-gold-1.0</v>
      </c>
    </row>
    <row r="20" spans="1:30" x14ac:dyDescent="0.25">
      <c r="A20" s="9" t="s">
        <v>96</v>
      </c>
      <c r="C20" s="9" t="str">
        <f>IFERROR(INDEX('PRE Requested'!C:C,MATCH(All!A20,'PRE Requested'!A:A,0)),"")</f>
        <v>04a238dc-5842-46ef-bba8-5a7d7f2a5330</v>
      </c>
      <c r="D20" s="9" t="str">
        <f>IFERROR(INDEX(Requested!$C:$C,MATCH(All!$A20,Requested!$A:$A,0)),"")</f>
        <v>04a238dc-5842-46ef-bba8-5a7d7f2a5330</v>
      </c>
      <c r="E20" s="9" t="str">
        <f>IFERROR(INDEX('POST Requested'!$C:$C,MATCH(All!$A20,'POST Requested'!$A:$A,0)),"")</f>
        <v>04a238dc-5842-46ef-bba8-5a7d7f2a5330</v>
      </c>
      <c r="F20" s="9" t="str">
        <f>IFERROR(INDEX('PRE WaitingToBuild'!$C:$C,MATCH(All!$A20,'PRE WaitingToBuild'!$A:$A,0)),"")</f>
        <v/>
      </c>
      <c r="G20" s="9" t="str">
        <f>IFERROR(INDEX('POST WaitingToBuild'!$C:$C,MATCH(All!$A20,'POST WaitingToBuild'!$A:$A,0)),"")</f>
        <v/>
      </c>
      <c r="H20" s="9" t="str">
        <f>IFERROR(INDEX('PRE BuildingMachine'!$C:$C,MATCH(All!$A20,'PRE BuildingMachine'!$A:$A,0)),"")</f>
        <v>04a238dc-5842-46ef-bba8-5a7d7f2a5330</v>
      </c>
      <c r="I20" s="9" t="str">
        <f>IFERROR(INDEX('PRE CloneMachine'!$C:$C,MATCH(All!$A20,'PRE CloneMachine'!$A:$A,0)),"")</f>
        <v/>
      </c>
      <c r="J20" s="9" t="str">
        <f>IFERROR(INDEX(CloneMachine!$C:$C,MATCH(All!$A20,CloneMachine!$A:$A,0)),"")</f>
        <v/>
      </c>
      <c r="K20" s="9" t="str">
        <f>IFERROR(INDEX('PRE CustomizeMachine'!$C:$C,MATCH(All!$A20,'PRE CustomizeMachine'!$A:$A,0)),"")</f>
        <v>04a238dc-5842-46ef-bba8-5a7d7f2a5330</v>
      </c>
      <c r="L20" s="9" t="str">
        <f>IFERROR(INDEX(CustomizeMachine!$C:$C,MATCH(All!$A20,CustomizeMachine!$A:$A,0)),"")</f>
        <v>04a238dc-5842-46ef-bba8-5a7d7f2a5330</v>
      </c>
      <c r="M20" s="9" t="str">
        <f>IFERROR(INDEX('PRE InitialPowerOn'!$C:$C,MATCH(All!$A20,'PRE InitialPowerOn'!$A:$A,0)),"")</f>
        <v>04a238dc-5842-46ef-bba8-5a7d7f2a5330</v>
      </c>
      <c r="N20" s="9" t="str">
        <f>IFERROR(INDEX(InitialPowerOn!$C:$C,MATCH(All!$A20,InitialPowerOn!$A:$A,0)),"")</f>
        <v>04a238dc-5842-46ef-bba8-5a7d7f2a5330</v>
      </c>
      <c r="O20" s="9" t="str">
        <f>IFERROR(INDEX(CustomizeOS!$C:$C,MATCH(All!$A20,CustomizeOS!$A:$A,0)),"")</f>
        <v/>
      </c>
      <c r="P20" s="9" t="str">
        <f>IFERROR(INDEX('PRE BuildComplete'!$C:$C,MATCH(All!$A20,'PRE BuildComplete'!$A:$A,0)),"")</f>
        <v/>
      </c>
      <c r="Q20" s="9" t="str">
        <f>IFERROR(INDEX(BuildSuccess!$C:$C,MATCH(All!$A20,BuildSuccess!$A:$A,0)),"")</f>
        <v/>
      </c>
      <c r="R20" s="9" t="str">
        <f>IFERROR(INDEX('POST BuildingMachine'!$C:$C,MATCH(All!$A20,'POST BuildingMachine'!$A:$A,0)),"")</f>
        <v>04a238dc-5842-46ef-bba8-5a7d7f2a5330</v>
      </c>
      <c r="S20" s="9" t="str">
        <f>IFERROR(INDEX('PRE MachineProvisioned'!$C:$C,MATCH(All!$A20,'PRE MachineProvisioned'!$A:$A,0)),"")</f>
        <v>04a238dc-5842-46ef-bba8-5a7d7f2a5330</v>
      </c>
      <c r="T20" s="9" t="str">
        <f>IFERROR(INDEX('POST MachineProvisioned'!$C:$C,MATCH(All!$A20,'POST MachineProvisioned'!$A:$A,0)),"")</f>
        <v>04a238dc-5842-46ef-bba8-5a7d7f2a5330</v>
      </c>
      <c r="U20" s="9" t="str">
        <f>IFERROR(INDEX('PRE MachineActivated'!$C:$C,MATCH(All!$A20,'PRE MachineActivated'!$A:$A,0)),"")</f>
        <v/>
      </c>
      <c r="V20" s="9" t="str">
        <f>IFERROR(INDEX('POST MachineActivated'!$C:$C,MATCH(All!$A20,'POST MachineActivated'!$A:$A,0)),"")</f>
        <v/>
      </c>
      <c r="W20" s="9" t="str">
        <f>IFERROR(INDEX(FinalizeMachine!$C:$C,MATCH(All!$A20,FinalizeMachine!$A:$A,0)),"")</f>
        <v/>
      </c>
      <c r="X20" t="str">
        <f>IFERROR(INDEX(DeactivateMachine!$C:$C,MATCH(All!$A20,DeactivateMachine!$A:$A,0)),"")</f>
        <v/>
      </c>
      <c r="Y20" t="str">
        <f>IFERROR(INDEX('POST DeactivateMachine'!$C:$C,MATCH(All!$A20,'POST DeactivateMachine'!$A:$A,0)),"")</f>
        <v/>
      </c>
      <c r="Z20" t="str">
        <f>IFERROR(INDEX('PRE UnprovisionMachine'!$C:$C,MATCH(All!$A20,'PRE UnprovisionMachine'!$A:$A,0)),"")</f>
        <v>04a238dc-5842-46ef-bba8-5a7d7f2a5330</v>
      </c>
      <c r="AA20" t="str">
        <f>IFERROR(INDEX('POST UnprovisionMachine'!$C:$C,MATCH(All!$A20,'POST UnprovisionMachine'!$A:$A,0)),"")</f>
        <v>04a238dc-5842-46ef-bba8-5a7d7f2a5330</v>
      </c>
      <c r="AB20" t="str">
        <f>IFERROR(INDEX('PRE Disposing'!$C:$C,MATCH(All!$A20,'PRE Disposing'!$A:$A,0)),"")</f>
        <v>04a238dc-5842-46ef-bba8-5a7d7f2a5330</v>
      </c>
      <c r="AC20" s="9" t="str">
        <f>IFERROR(INDEX(Disposing!$C:$C,MATCH(All!$A20,Disposing!$A:$A,0)),"")</f>
        <v>04a238dc-5842-46ef-bba8-5a7d7f2a5330</v>
      </c>
      <c r="AD20" s="9" t="str">
        <f>IFERROR(INDEX('POST Disposing'!$C:$C,MATCH(All!$A20,'POST Disposing'!$A:$A,0)),"")</f>
        <v>04a238dc-5842-46ef-bba8-5a7d7f2a5330</v>
      </c>
    </row>
    <row r="21" spans="1:30" x14ac:dyDescent="0.25">
      <c r="A21" s="9" t="s">
        <v>98</v>
      </c>
      <c r="B21" s="9" t="s">
        <v>179</v>
      </c>
      <c r="C21" s="9" t="str">
        <f>IFERROR(INDEX('PRE Requested'!C:C,MATCH(All!A21,'PRE Requested'!A:A,0)),"")</f>
        <v>vRA-RHEL7</v>
      </c>
      <c r="D21" s="9" t="str">
        <f>IFERROR(INDEX(Requested!$C:$C,MATCH(All!$A21,Requested!$A:$A,0)),"")</f>
        <v>vRA-RHEL7</v>
      </c>
      <c r="E21" s="9" t="str">
        <f>IFERROR(INDEX('POST Requested'!$C:$C,MATCH(All!$A21,'POST Requested'!$A:$A,0)),"")</f>
        <v>vRA-RHEL7</v>
      </c>
      <c r="F21" s="9" t="str">
        <f>IFERROR(INDEX('PRE WaitingToBuild'!$C:$C,MATCH(All!$A21,'PRE WaitingToBuild'!$A:$A,0)),"")</f>
        <v/>
      </c>
      <c r="G21" s="9" t="str">
        <f>IFERROR(INDEX('POST WaitingToBuild'!$C:$C,MATCH(All!$A21,'POST WaitingToBuild'!$A:$A,0)),"")</f>
        <v/>
      </c>
      <c r="H21" s="9" t="str">
        <f>IFERROR(INDEX('PRE BuildingMachine'!$C:$C,MATCH(All!$A21,'PRE BuildingMachine'!$A:$A,0)),"")</f>
        <v>vRA-RHEL7</v>
      </c>
      <c r="I21" s="9" t="str">
        <f>IFERROR(INDEX('PRE CloneMachine'!$C:$C,MATCH(All!$A21,'PRE CloneMachine'!$A:$A,0)),"")</f>
        <v/>
      </c>
      <c r="J21" s="9" t="str">
        <f>IFERROR(INDEX(CloneMachine!$C:$C,MATCH(All!$A21,CloneMachine!$A:$A,0)),"")</f>
        <v/>
      </c>
      <c r="K21" s="9" t="str">
        <f>IFERROR(INDEX('PRE CustomizeMachine'!$C:$C,MATCH(All!$A21,'PRE CustomizeMachine'!$A:$A,0)),"")</f>
        <v>vRA-RHEL7</v>
      </c>
      <c r="L21" s="9" t="str">
        <f>IFERROR(INDEX(CustomizeMachine!$C:$C,MATCH(All!$A21,CustomizeMachine!$A:$A,0)),"")</f>
        <v>vRA-RHEL7</v>
      </c>
      <c r="M21" s="9" t="str">
        <f>IFERROR(INDEX('PRE InitialPowerOn'!$C:$C,MATCH(All!$A21,'PRE InitialPowerOn'!$A:$A,0)),"")</f>
        <v>vRA-RHEL7</v>
      </c>
      <c r="N21" s="9" t="str">
        <f>IFERROR(INDEX(InitialPowerOn!$C:$C,MATCH(All!$A21,InitialPowerOn!$A:$A,0)),"")</f>
        <v>vRA-RHEL7</v>
      </c>
      <c r="O21" s="9" t="str">
        <f>IFERROR(INDEX(CustomizeOS!$C:$C,MATCH(All!$A21,CustomizeOS!$A:$A,0)),"")</f>
        <v/>
      </c>
      <c r="P21" s="9" t="str">
        <f>IFERROR(INDEX('PRE BuildComplete'!$C:$C,MATCH(All!$A21,'PRE BuildComplete'!$A:$A,0)),"")</f>
        <v/>
      </c>
      <c r="Q21" s="9" t="str">
        <f>IFERROR(INDEX(BuildSuccess!$C:$C,MATCH(All!$A21,BuildSuccess!$A:$A,0)),"")</f>
        <v/>
      </c>
      <c r="R21" s="9" t="str">
        <f>IFERROR(INDEX('POST BuildingMachine'!$C:$C,MATCH(All!$A21,'POST BuildingMachine'!$A:$A,0)),"")</f>
        <v>vRA-RHEL7</v>
      </c>
      <c r="S21" s="9" t="str">
        <f>IFERROR(INDEX('PRE MachineProvisioned'!$C:$C,MATCH(All!$A21,'PRE MachineProvisioned'!$A:$A,0)),"")</f>
        <v>vRA-RHEL7</v>
      </c>
      <c r="T21" s="9" t="str">
        <f>IFERROR(INDEX('POST MachineProvisioned'!$C:$C,MATCH(All!$A21,'POST MachineProvisioned'!$A:$A,0)),"")</f>
        <v>vRA-RHEL7</v>
      </c>
      <c r="U21" s="9" t="str">
        <f>IFERROR(INDEX('PRE MachineActivated'!$C:$C,MATCH(All!$A21,'PRE MachineActivated'!$A:$A,0)),"")</f>
        <v/>
      </c>
      <c r="V21" s="9" t="str">
        <f>IFERROR(INDEX('POST MachineActivated'!$C:$C,MATCH(All!$A21,'POST MachineActivated'!$A:$A,0)),"")</f>
        <v/>
      </c>
      <c r="W21" s="9" t="str">
        <f>IFERROR(INDEX(FinalizeMachine!$C:$C,MATCH(All!$A21,FinalizeMachine!$A:$A,0)),"")</f>
        <v/>
      </c>
      <c r="X21" t="str">
        <f>IFERROR(INDEX(DeactivateMachine!$C:$C,MATCH(All!$A21,DeactivateMachine!$A:$A,0)),"")</f>
        <v/>
      </c>
      <c r="Y21" t="str">
        <f>IFERROR(INDEX('POST DeactivateMachine'!$C:$C,MATCH(All!$A21,'POST DeactivateMachine'!$A:$A,0)),"")</f>
        <v/>
      </c>
      <c r="Z21" t="str">
        <f>IFERROR(INDEX('PRE UnprovisionMachine'!$C:$C,MATCH(All!$A21,'PRE UnprovisionMachine'!$A:$A,0)),"")</f>
        <v>vRA-RHEL7</v>
      </c>
      <c r="AA21" t="str">
        <f>IFERROR(INDEX('POST UnprovisionMachine'!$C:$C,MATCH(All!$A21,'POST UnprovisionMachine'!$A:$A,0)),"")</f>
        <v>vRA-RHEL7</v>
      </c>
      <c r="AB21" t="str">
        <f>IFERROR(INDEX('PRE Disposing'!$C:$C,MATCH(All!$A21,'PRE Disposing'!$A:$A,0)),"")</f>
        <v>vRA-RHEL7</v>
      </c>
      <c r="AC21" s="9" t="str">
        <f>IFERROR(INDEX(Disposing!$C:$C,MATCH(All!$A21,Disposing!$A:$A,0)),"")</f>
        <v>vRA-RHEL7</v>
      </c>
      <c r="AD21" s="9" t="str">
        <f>IFERROR(INDEX('POST Disposing'!$C:$C,MATCH(All!$A21,'POST Disposing'!$A:$A,0)),"")</f>
        <v>vRA-RHEL7</v>
      </c>
    </row>
    <row r="22" spans="1:30" x14ac:dyDescent="0.25">
      <c r="A22" s="9" t="s">
        <v>100</v>
      </c>
      <c r="C22" s="9" t="str">
        <f>IFERROR(INDEX('PRE Requested'!C:C,MATCH(All!A22,'PRE Requested'!A:A,0)),"")</f>
        <v>c135d212-4f84-44e6-80a9-57ff197a5b71</v>
      </c>
      <c r="D22" s="9" t="str">
        <f>IFERROR(INDEX(Requested!$C:$C,MATCH(All!$A22,Requested!$A:$A,0)),"")</f>
        <v>c135d212-4f84-44e6-80a9-57ff197a5b71</v>
      </c>
      <c r="E22" s="9" t="str">
        <f>IFERROR(INDEX('POST Requested'!$C:$C,MATCH(All!$A22,'POST Requested'!$A:$A,0)),"")</f>
        <v>c135d212-4f84-44e6-80a9-57ff197a5b71</v>
      </c>
      <c r="F22" s="9" t="str">
        <f>IFERROR(INDEX('PRE WaitingToBuild'!$C:$C,MATCH(All!$A22,'PRE WaitingToBuild'!$A:$A,0)),"")</f>
        <v/>
      </c>
      <c r="G22" s="9" t="str">
        <f>IFERROR(INDEX('POST WaitingToBuild'!$C:$C,MATCH(All!$A22,'POST WaitingToBuild'!$A:$A,0)),"")</f>
        <v/>
      </c>
      <c r="H22" s="9" t="str">
        <f>IFERROR(INDEX('PRE BuildingMachine'!$C:$C,MATCH(All!$A22,'PRE BuildingMachine'!$A:$A,0)),"")</f>
        <v>c135d212-4f84-44e6-80a9-57ff197a5b71</v>
      </c>
      <c r="I22" s="9" t="str">
        <f>IFERROR(INDEX('PRE CloneMachine'!$C:$C,MATCH(All!$A22,'PRE CloneMachine'!$A:$A,0)),"")</f>
        <v/>
      </c>
      <c r="J22" s="9" t="str">
        <f>IFERROR(INDEX(CloneMachine!$C:$C,MATCH(All!$A22,CloneMachine!$A:$A,0)),"")</f>
        <v/>
      </c>
      <c r="K22" s="9" t="str">
        <f>IFERROR(INDEX('PRE CustomizeMachine'!$C:$C,MATCH(All!$A22,'PRE CustomizeMachine'!$A:$A,0)),"")</f>
        <v>c135d212-4f84-44e6-80a9-57ff197a5b71</v>
      </c>
      <c r="L22" s="9" t="str">
        <f>IFERROR(INDEX(CustomizeMachine!$C:$C,MATCH(All!$A22,CustomizeMachine!$A:$A,0)),"")</f>
        <v>c135d212-4f84-44e6-80a9-57ff197a5b71</v>
      </c>
      <c r="M22" s="9" t="str">
        <f>IFERROR(INDEX('PRE InitialPowerOn'!$C:$C,MATCH(All!$A22,'PRE InitialPowerOn'!$A:$A,0)),"")</f>
        <v>c135d212-4f84-44e6-80a9-57ff197a5b71</v>
      </c>
      <c r="N22" s="9" t="str">
        <f>IFERROR(INDEX(InitialPowerOn!$C:$C,MATCH(All!$A22,InitialPowerOn!$A:$A,0)),"")</f>
        <v>c135d212-4f84-44e6-80a9-57ff197a5b71</v>
      </c>
      <c r="O22" s="9" t="str">
        <f>IFERROR(INDEX(CustomizeOS!$C:$C,MATCH(All!$A22,CustomizeOS!$A:$A,0)),"")</f>
        <v/>
      </c>
      <c r="P22" s="9" t="str">
        <f>IFERROR(INDEX('PRE BuildComplete'!$C:$C,MATCH(All!$A22,'PRE BuildComplete'!$A:$A,0)),"")</f>
        <v/>
      </c>
      <c r="Q22" s="9" t="str">
        <f>IFERROR(INDEX(BuildSuccess!$C:$C,MATCH(All!$A22,BuildSuccess!$A:$A,0)),"")</f>
        <v/>
      </c>
      <c r="R22" s="9" t="str">
        <f>IFERROR(INDEX('POST BuildingMachine'!$C:$C,MATCH(All!$A22,'POST BuildingMachine'!$A:$A,0)),"")</f>
        <v>c135d212-4f84-44e6-80a9-57ff197a5b71</v>
      </c>
      <c r="S22" s="9" t="str">
        <f>IFERROR(INDEX('PRE MachineProvisioned'!$C:$C,MATCH(All!$A22,'PRE MachineProvisioned'!$A:$A,0)),"")</f>
        <v>c135d212-4f84-44e6-80a9-57ff197a5b71</v>
      </c>
      <c r="T22" s="9" t="str">
        <f>IFERROR(INDEX('POST MachineProvisioned'!$C:$C,MATCH(All!$A22,'POST MachineProvisioned'!$A:$A,0)),"")</f>
        <v>c135d212-4f84-44e6-80a9-57ff197a5b71</v>
      </c>
      <c r="U22" s="9" t="str">
        <f>IFERROR(INDEX('PRE MachineActivated'!$C:$C,MATCH(All!$A22,'PRE MachineActivated'!$A:$A,0)),"")</f>
        <v/>
      </c>
      <c r="V22" s="9" t="str">
        <f>IFERROR(INDEX('POST MachineActivated'!$C:$C,MATCH(All!$A22,'POST MachineActivated'!$A:$A,0)),"")</f>
        <v/>
      </c>
      <c r="W22" s="9" t="str">
        <f>IFERROR(INDEX(FinalizeMachine!$C:$C,MATCH(All!$A22,FinalizeMachine!$A:$A,0)),"")</f>
        <v/>
      </c>
      <c r="X22" t="str">
        <f>IFERROR(INDEX(DeactivateMachine!$C:$C,MATCH(All!$A22,DeactivateMachine!$A:$A,0)),"")</f>
        <v/>
      </c>
      <c r="Y22" t="str">
        <f>IFERROR(INDEX('POST DeactivateMachine'!$C:$C,MATCH(All!$A22,'POST DeactivateMachine'!$A:$A,0)),"")</f>
        <v/>
      </c>
      <c r="Z22" t="str">
        <f>IFERROR(INDEX('PRE UnprovisionMachine'!$C:$C,MATCH(All!$A22,'PRE UnprovisionMachine'!$A:$A,0)),"")</f>
        <v>c135d212-4f84-44e6-80a9-57ff197a5b71</v>
      </c>
      <c r="AA22" t="str">
        <f>IFERROR(INDEX('POST UnprovisionMachine'!$C:$C,MATCH(All!$A22,'POST UnprovisionMachine'!$A:$A,0)),"")</f>
        <v>c135d212-4f84-44e6-80a9-57ff197a5b71</v>
      </c>
      <c r="AB22" t="str">
        <f>IFERROR(INDEX('PRE Disposing'!$C:$C,MATCH(All!$A22,'PRE Disposing'!$A:$A,0)),"")</f>
        <v>c135d212-4f84-44e6-80a9-57ff197a5b71</v>
      </c>
      <c r="AC22" s="9" t="str">
        <f>IFERROR(INDEX(Disposing!$C:$C,MATCH(All!$A22,Disposing!$A:$A,0)),"")</f>
        <v>c135d212-4f84-44e6-80a9-57ff197a5b71</v>
      </c>
      <c r="AD22" s="9" t="str">
        <f>IFERROR(INDEX('POST Disposing'!$C:$C,MATCH(All!$A22,'POST Disposing'!$A:$A,0)),"")</f>
        <v>c135d212-4f84-44e6-80a9-57ff197a5b71</v>
      </c>
    </row>
    <row r="23" spans="1:30" x14ac:dyDescent="0.25">
      <c r="A23" s="9" t="s">
        <v>84</v>
      </c>
      <c r="B23" s="9" t="s">
        <v>180</v>
      </c>
      <c r="C23" s="9" t="str">
        <f>IFERROR(INDEX('PRE Requested'!C:C,MATCH(All!A23,'PRE Requested'!A:A,0)),"")</f>
        <v>vSphere</v>
      </c>
      <c r="D23" s="9" t="str">
        <f>IFERROR(INDEX(Requested!$C:$C,MATCH(All!$A23,Requested!$A:$A,0)),"")</f>
        <v>vSphere</v>
      </c>
      <c r="E23" s="9" t="str">
        <f>IFERROR(INDEX('POST Requested'!$C:$C,MATCH(All!$A23,'POST Requested'!$A:$A,0)),"")</f>
        <v>vSphere</v>
      </c>
      <c r="F23" s="9" t="str">
        <f>IFERROR(INDEX('PRE WaitingToBuild'!$C:$C,MATCH(All!$A23,'PRE WaitingToBuild'!$A:$A,0)),"")</f>
        <v/>
      </c>
      <c r="G23" s="9" t="str">
        <f>IFERROR(INDEX('POST WaitingToBuild'!$C:$C,MATCH(All!$A23,'POST WaitingToBuild'!$A:$A,0)),"")</f>
        <v/>
      </c>
      <c r="H23" s="9" t="str">
        <f>IFERROR(INDEX('PRE BuildingMachine'!$C:$C,MATCH(All!$A23,'PRE BuildingMachine'!$A:$A,0)),"")</f>
        <v>vSphere</v>
      </c>
      <c r="I23" s="9" t="str">
        <f>IFERROR(INDEX('PRE CloneMachine'!$C:$C,MATCH(All!$A23,'PRE CloneMachine'!$A:$A,0)),"")</f>
        <v/>
      </c>
      <c r="J23" s="9" t="str">
        <f>IFERROR(INDEX(CloneMachine!$C:$C,MATCH(All!$A23,CloneMachine!$A:$A,0)),"")</f>
        <v/>
      </c>
      <c r="K23" s="9" t="str">
        <f>IFERROR(INDEX('PRE CustomizeMachine'!$C:$C,MATCH(All!$A23,'PRE CustomizeMachine'!$A:$A,0)),"")</f>
        <v>vSphere</v>
      </c>
      <c r="L23" s="9" t="str">
        <f>IFERROR(INDEX(CustomizeMachine!$C:$C,MATCH(All!$A23,CustomizeMachine!$A:$A,0)),"")</f>
        <v>vSphere</v>
      </c>
      <c r="M23" s="9" t="str">
        <f>IFERROR(INDEX('PRE InitialPowerOn'!$C:$C,MATCH(All!$A23,'PRE InitialPowerOn'!$A:$A,0)),"")</f>
        <v>vSphere</v>
      </c>
      <c r="N23" s="9" t="str">
        <f>IFERROR(INDEX(InitialPowerOn!$C:$C,MATCH(All!$A23,InitialPowerOn!$A:$A,0)),"")</f>
        <v>vSphere</v>
      </c>
      <c r="O23" s="9" t="str">
        <f>IFERROR(INDEX(CustomizeOS!$C:$C,MATCH(All!$A23,CustomizeOS!$A:$A,0)),"")</f>
        <v/>
      </c>
      <c r="P23" s="9" t="str">
        <f>IFERROR(INDEX('PRE BuildComplete'!$C:$C,MATCH(All!$A23,'PRE BuildComplete'!$A:$A,0)),"")</f>
        <v/>
      </c>
      <c r="Q23" s="9" t="str">
        <f>IFERROR(INDEX(BuildSuccess!$C:$C,MATCH(All!$A23,BuildSuccess!$A:$A,0)),"")</f>
        <v/>
      </c>
      <c r="R23" s="9" t="str">
        <f>IFERROR(INDEX('POST BuildingMachine'!$C:$C,MATCH(All!$A23,'POST BuildingMachine'!$A:$A,0)),"")</f>
        <v>vSphere</v>
      </c>
      <c r="S23" s="9" t="str">
        <f>IFERROR(INDEX('PRE MachineProvisioned'!$C:$C,MATCH(All!$A23,'PRE MachineProvisioned'!$A:$A,0)),"")</f>
        <v>vSphere</v>
      </c>
      <c r="T23" s="9" t="str">
        <f>IFERROR(INDEX('POST MachineProvisioned'!$C:$C,MATCH(All!$A23,'POST MachineProvisioned'!$A:$A,0)),"")</f>
        <v>vSphere</v>
      </c>
      <c r="U23" s="9" t="str">
        <f>IFERROR(INDEX('PRE MachineActivated'!$C:$C,MATCH(All!$A23,'PRE MachineActivated'!$A:$A,0)),"")</f>
        <v/>
      </c>
      <c r="V23" s="9" t="str">
        <f>IFERROR(INDEX('POST MachineActivated'!$C:$C,MATCH(All!$A23,'POST MachineActivated'!$A:$A,0)),"")</f>
        <v/>
      </c>
      <c r="W23" s="9" t="str">
        <f>IFERROR(INDEX(FinalizeMachine!$C:$C,MATCH(All!$A23,FinalizeMachine!$A:$A,0)),"")</f>
        <v/>
      </c>
      <c r="X23" t="str">
        <f>IFERROR(INDEX(DeactivateMachine!$C:$C,MATCH(All!$A23,DeactivateMachine!$A:$A,0)),"")</f>
        <v/>
      </c>
      <c r="Y23" t="str">
        <f>IFERROR(INDEX('POST DeactivateMachine'!$C:$C,MATCH(All!$A23,'POST DeactivateMachine'!$A:$A,0)),"")</f>
        <v/>
      </c>
      <c r="Z23" t="str">
        <f>IFERROR(INDEX('PRE UnprovisionMachine'!$C:$C,MATCH(All!$A23,'PRE UnprovisionMachine'!$A:$A,0)),"")</f>
        <v>vSphere</v>
      </c>
      <c r="AA23" t="str">
        <f>IFERROR(INDEX('POST UnprovisionMachine'!$C:$C,MATCH(All!$A23,'POST UnprovisionMachine'!$A:$A,0)),"")</f>
        <v>vSphere</v>
      </c>
      <c r="AB23" t="str">
        <f>IFERROR(INDEX('PRE Disposing'!$C:$C,MATCH(All!$A23,'PRE Disposing'!$A:$A,0)),"")</f>
        <v>vSphere</v>
      </c>
      <c r="AC23" s="9" t="str">
        <f>IFERROR(INDEX(Disposing!$C:$C,MATCH(All!$A23,Disposing!$A:$A,0)),"")</f>
        <v>vSphere</v>
      </c>
      <c r="AD23" s="9" t="str">
        <f>IFERROR(INDEX('POST Disposing'!$C:$C,MATCH(All!$A23,'POST Disposing'!$A:$A,0)),"")</f>
        <v>vSphere</v>
      </c>
    </row>
    <row r="24" spans="1:30" x14ac:dyDescent="0.25">
      <c r="A24" s="9" t="s">
        <v>86</v>
      </c>
      <c r="C24" s="9" t="str">
        <f>IFERROR(INDEX('PRE Requested'!C:C,MATCH(All!A24,'PRE Requested'!A:A,0)),"")</f>
        <v>null</v>
      </c>
      <c r="D24" s="9" t="str">
        <f>IFERROR(INDEX(Requested!$C:$C,MATCH(All!$A24,Requested!$A:$A,0)),"")</f>
        <v>null</v>
      </c>
      <c r="E24" s="9" t="str">
        <f>IFERROR(INDEX('POST Requested'!$C:$C,MATCH(All!$A24,'POST Requested'!$A:$A,0)),"")</f>
        <v>null</v>
      </c>
      <c r="F24" s="9" t="str">
        <f>IFERROR(INDEX('PRE WaitingToBuild'!$C:$C,MATCH(All!$A24,'PRE WaitingToBuild'!$A:$A,0)),"")</f>
        <v/>
      </c>
      <c r="G24" s="9" t="str">
        <f>IFERROR(INDEX('POST WaitingToBuild'!$C:$C,MATCH(All!$A24,'POST WaitingToBuild'!$A:$A,0)),"")</f>
        <v/>
      </c>
      <c r="H24" s="9" t="str">
        <f>IFERROR(INDEX('PRE BuildingMachine'!$C:$C,MATCH(All!$A24,'PRE BuildingMachine'!$A:$A,0)),"")</f>
        <v>null</v>
      </c>
      <c r="I24" s="9" t="str">
        <f>IFERROR(INDEX('PRE CloneMachine'!$C:$C,MATCH(All!$A24,'PRE CloneMachine'!$A:$A,0)),"")</f>
        <v/>
      </c>
      <c r="J24" s="9" t="str">
        <f>IFERROR(INDEX(CloneMachine!$C:$C,MATCH(All!$A24,CloneMachine!$A:$A,0)),"")</f>
        <v/>
      </c>
      <c r="K24" s="9" t="str">
        <f>IFERROR(INDEX('PRE CustomizeMachine'!$C:$C,MATCH(All!$A24,'PRE CustomizeMachine'!$A:$A,0)),"")</f>
        <v>null</v>
      </c>
      <c r="L24" s="9" t="str">
        <f>IFERROR(INDEX(CustomizeMachine!$C:$C,MATCH(All!$A24,CustomizeMachine!$A:$A,0)),"")</f>
        <v>null</v>
      </c>
      <c r="M24" s="9" t="str">
        <f>IFERROR(INDEX('PRE InitialPowerOn'!$C:$C,MATCH(All!$A24,'PRE InitialPowerOn'!$A:$A,0)),"")</f>
        <v>null</v>
      </c>
      <c r="N24" s="9" t="str">
        <f>IFERROR(INDEX(InitialPowerOn!$C:$C,MATCH(All!$A24,InitialPowerOn!$A:$A,0)),"")</f>
        <v>null</v>
      </c>
      <c r="O24" s="9" t="str">
        <f>IFERROR(INDEX(CustomizeOS!$C:$C,MATCH(All!$A24,CustomizeOS!$A:$A,0)),"")</f>
        <v/>
      </c>
      <c r="P24" s="9" t="str">
        <f>IFERROR(INDEX('PRE BuildComplete'!$C:$C,MATCH(All!$A24,'PRE BuildComplete'!$A:$A,0)),"")</f>
        <v/>
      </c>
      <c r="Q24" s="9" t="str">
        <f>IFERROR(INDEX(BuildSuccess!$C:$C,MATCH(All!$A24,BuildSuccess!$A:$A,0)),"")</f>
        <v/>
      </c>
      <c r="R24" s="9" t="str">
        <f>IFERROR(INDEX('POST BuildingMachine'!$C:$C,MATCH(All!$A24,'POST BuildingMachine'!$A:$A,0)),"")</f>
        <v>null</v>
      </c>
      <c r="S24" s="9" t="str">
        <f>IFERROR(INDEX('PRE MachineProvisioned'!$C:$C,MATCH(All!$A24,'PRE MachineProvisioned'!$A:$A,0)),"")</f>
        <v>null</v>
      </c>
      <c r="T24" s="9" t="str">
        <f>IFERROR(INDEX('POST MachineProvisioned'!$C:$C,MATCH(All!$A24,'POST MachineProvisioned'!$A:$A,0)),"")</f>
        <v>null</v>
      </c>
      <c r="U24" s="9" t="str">
        <f>IFERROR(INDEX('PRE MachineActivated'!$C:$C,MATCH(All!$A24,'PRE MachineActivated'!$A:$A,0)),"")</f>
        <v/>
      </c>
      <c r="V24" s="9" t="str">
        <f>IFERROR(INDEX('POST MachineActivated'!$C:$C,MATCH(All!$A24,'POST MachineActivated'!$A:$A,0)),"")</f>
        <v/>
      </c>
      <c r="W24" s="9" t="str">
        <f>IFERROR(INDEX(FinalizeMachine!$C:$C,MATCH(All!$A24,FinalizeMachine!$A:$A,0)),"")</f>
        <v/>
      </c>
      <c r="X24" t="str">
        <f>IFERROR(INDEX(DeactivateMachine!$C:$C,MATCH(All!$A24,DeactivateMachine!$A:$A,0)),"")</f>
        <v/>
      </c>
      <c r="Y24" t="str">
        <f>IFERROR(INDEX('POST DeactivateMachine'!$C:$C,MATCH(All!$A24,'POST DeactivateMachine'!$A:$A,0)),"")</f>
        <v/>
      </c>
      <c r="Z24" t="str">
        <f>IFERROR(INDEX('PRE UnprovisionMachine'!$C:$C,MATCH(All!$A24,'PRE UnprovisionMachine'!$A:$A,0)),"")</f>
        <v/>
      </c>
      <c r="AA24" t="str">
        <f>IFERROR(INDEX('POST UnprovisionMachine'!$C:$C,MATCH(All!$A24,'POST UnprovisionMachine'!$A:$A,0)),"")</f>
        <v/>
      </c>
      <c r="AB24" t="str">
        <f>IFERROR(INDEX('PRE Disposing'!$C:$C,MATCH(All!$A24,'PRE Disposing'!$A:$A,0)),"")</f>
        <v/>
      </c>
      <c r="AC24" s="9" t="str">
        <f>IFERROR(INDEX(Disposing!$C:$C,MATCH(All!$A24,Disposing!$A:$A,0)),"")</f>
        <v/>
      </c>
      <c r="AD24" s="9" t="str">
        <f>IFERROR(INDEX('POST Disposing'!$C:$C,MATCH(All!$A24,'POST Disposing'!$A:$A,0)),"")</f>
        <v/>
      </c>
    </row>
    <row r="25" spans="1:30" x14ac:dyDescent="0.25">
      <c r="A25" s="9" t="s">
        <v>87</v>
      </c>
      <c r="C25" s="9" t="str">
        <f>IFERROR(INDEX('PRE Requested'!C:C,MATCH(All!A25,'PRE Requested'!A:A,0)),"")</f>
        <v>sam@definit.co.uk</v>
      </c>
      <c r="D25" s="9" t="str">
        <f>IFERROR(INDEX(Requested!$C:$C,MATCH(All!$A25,Requested!$A:$A,0)),"")</f>
        <v>sam@definit.co.uk</v>
      </c>
      <c r="E25" s="9" t="str">
        <f>IFERROR(INDEX('POST Requested'!$C:$C,MATCH(All!$A25,'POST Requested'!$A:$A,0)),"")</f>
        <v>sam@definit.co.uk</v>
      </c>
      <c r="F25" s="9" t="str">
        <f>IFERROR(INDEX('PRE WaitingToBuild'!$C:$C,MATCH(All!$A25,'PRE WaitingToBuild'!$A:$A,0)),"")</f>
        <v/>
      </c>
      <c r="G25" s="9" t="str">
        <f>IFERROR(INDEX('POST WaitingToBuild'!$C:$C,MATCH(All!$A25,'POST WaitingToBuild'!$A:$A,0)),"")</f>
        <v/>
      </c>
      <c r="H25" s="9" t="str">
        <f>IFERROR(INDEX('PRE BuildingMachine'!$C:$C,MATCH(All!$A25,'PRE BuildingMachine'!$A:$A,0)),"")</f>
        <v>sam@definit.co.uk</v>
      </c>
      <c r="I25" s="9" t="str">
        <f>IFERROR(INDEX('PRE CloneMachine'!$C:$C,MATCH(All!$A25,'PRE CloneMachine'!$A:$A,0)),"")</f>
        <v/>
      </c>
      <c r="J25" s="9" t="str">
        <f>IFERROR(INDEX(CloneMachine!$C:$C,MATCH(All!$A25,CloneMachine!$A:$A,0)),"")</f>
        <v/>
      </c>
      <c r="K25" s="9" t="str">
        <f>IFERROR(INDEX('PRE CustomizeMachine'!$C:$C,MATCH(All!$A25,'PRE CustomizeMachine'!$A:$A,0)),"")</f>
        <v>sam@definit.co.uk</v>
      </c>
      <c r="L25" s="9" t="str">
        <f>IFERROR(INDEX(CustomizeMachine!$C:$C,MATCH(All!$A25,CustomizeMachine!$A:$A,0)),"")</f>
        <v>sam@definit.co.uk</v>
      </c>
      <c r="M25" s="9" t="str">
        <f>IFERROR(INDEX('PRE InitialPowerOn'!$C:$C,MATCH(All!$A25,'PRE InitialPowerOn'!$A:$A,0)),"")</f>
        <v>sam@definit.co.uk</v>
      </c>
      <c r="N25" s="9" t="str">
        <f>IFERROR(INDEX(InitialPowerOn!$C:$C,MATCH(All!$A25,InitialPowerOn!$A:$A,0)),"")</f>
        <v>sam@definit.co.uk</v>
      </c>
      <c r="O25" s="9" t="str">
        <f>IFERROR(INDEX(CustomizeOS!$C:$C,MATCH(All!$A25,CustomizeOS!$A:$A,0)),"")</f>
        <v/>
      </c>
      <c r="P25" s="9" t="str">
        <f>IFERROR(INDEX('PRE BuildComplete'!$C:$C,MATCH(All!$A25,'PRE BuildComplete'!$A:$A,0)),"")</f>
        <v/>
      </c>
      <c r="Q25" s="9" t="str">
        <f>IFERROR(INDEX(BuildSuccess!$C:$C,MATCH(All!$A25,BuildSuccess!$A:$A,0)),"")</f>
        <v/>
      </c>
      <c r="R25" s="9" t="str">
        <f>IFERROR(INDEX('POST BuildingMachine'!$C:$C,MATCH(All!$A25,'POST BuildingMachine'!$A:$A,0)),"")</f>
        <v>sam@definit.co.uk</v>
      </c>
      <c r="S25" s="9" t="str">
        <f>IFERROR(INDEX('PRE MachineProvisioned'!$C:$C,MATCH(All!$A25,'PRE MachineProvisioned'!$A:$A,0)),"")</f>
        <v>sam@definit.co.uk</v>
      </c>
      <c r="T25" s="9" t="str">
        <f>IFERROR(INDEX('POST MachineProvisioned'!$C:$C,MATCH(All!$A25,'POST MachineProvisioned'!$A:$A,0)),"")</f>
        <v>sam@definit.co.uk</v>
      </c>
      <c r="U25" s="9" t="str">
        <f>IFERROR(INDEX('PRE MachineActivated'!$C:$C,MATCH(All!$A25,'PRE MachineActivated'!$A:$A,0)),"")</f>
        <v/>
      </c>
      <c r="V25" s="9" t="str">
        <f>IFERROR(INDEX('POST MachineActivated'!$C:$C,MATCH(All!$A25,'POST MachineActivated'!$A:$A,0)),"")</f>
        <v/>
      </c>
      <c r="W25" s="9" t="str">
        <f>IFERROR(INDEX(FinalizeMachine!$C:$C,MATCH(All!$A25,FinalizeMachine!$A:$A,0)),"")</f>
        <v/>
      </c>
      <c r="X25" t="str">
        <f>IFERROR(INDEX(DeactivateMachine!$C:$C,MATCH(All!$A25,DeactivateMachine!$A:$A,0)),"")</f>
        <v/>
      </c>
      <c r="Y25" t="str">
        <f>IFERROR(INDEX('POST DeactivateMachine'!$C:$C,MATCH(All!$A25,'POST DeactivateMachine'!$A:$A,0)),"")</f>
        <v/>
      </c>
      <c r="Z25" t="str">
        <f>IFERROR(INDEX('PRE UnprovisionMachine'!$C:$C,MATCH(All!$A25,'PRE UnprovisionMachine'!$A:$A,0)),"")</f>
        <v>cafe-YEY0axkyBQ@vsphere.local</v>
      </c>
      <c r="AA25" t="str">
        <f>IFERROR(INDEX('POST UnprovisionMachine'!$C:$C,MATCH(All!$A25,'POST UnprovisionMachine'!$A:$A,0)),"")</f>
        <v>cafe-YEY0axkyBQ@vsphere.local</v>
      </c>
      <c r="AB25" t="str">
        <f>IFERROR(INDEX('PRE Disposing'!$C:$C,MATCH(All!$A25,'PRE Disposing'!$A:$A,0)),"")</f>
        <v>cafe-YEY0axkyBQ@vsphere.local</v>
      </c>
      <c r="AC25" s="9" t="str">
        <f>IFERROR(INDEX(Disposing!$C:$C,MATCH(All!$A25,Disposing!$A:$A,0)),"")</f>
        <v>cafe-YEY0axkyBQ@vsphere.local</v>
      </c>
      <c r="AD25" s="9" t="str">
        <f>IFERROR(INDEX('POST Disposing'!$C:$C,MATCH(All!$A25,'POST Disposing'!$A:$A,0)),"")</f>
        <v>cafe-YEY0axkyBQ@vsphere.local</v>
      </c>
    </row>
    <row r="26" spans="1:30" x14ac:dyDescent="0.25">
      <c r="A26" s="9" t="s">
        <v>102</v>
      </c>
      <c r="C26" s="9" t="str">
        <f>IFERROR(INDEX('PRE Requested'!C:C,MATCH(All!A26,'PRE Requested'!A:A,0)),"")</f>
        <v>nsx.definit.local</v>
      </c>
      <c r="D26" s="9" t="str">
        <f>IFERROR(INDEX(Requested!$C:$C,MATCH(All!$A26,Requested!$A:$A,0)),"")</f>
        <v>nsx.definit.local</v>
      </c>
      <c r="E26" s="9" t="str">
        <f>IFERROR(INDEX('POST Requested'!$C:$C,MATCH(All!$A26,'POST Requested'!$A:$A,0)),"")</f>
        <v>nsx.definit.local</v>
      </c>
      <c r="F26" s="9" t="str">
        <f>IFERROR(INDEX('PRE WaitingToBuild'!$C:$C,MATCH(All!$A26,'PRE WaitingToBuild'!$A:$A,0)),"")</f>
        <v/>
      </c>
      <c r="G26" s="9" t="str">
        <f>IFERROR(INDEX('POST WaitingToBuild'!$C:$C,MATCH(All!$A26,'POST WaitingToBuild'!$A:$A,0)),"")</f>
        <v/>
      </c>
      <c r="H26" s="9" t="str">
        <f>IFERROR(INDEX('PRE BuildingMachine'!$C:$C,MATCH(All!$A26,'PRE BuildingMachine'!$A:$A,0)),"")</f>
        <v>nsx.definit.local</v>
      </c>
      <c r="I26" s="9" t="str">
        <f>IFERROR(INDEX('PRE CloneMachine'!$C:$C,MATCH(All!$A26,'PRE CloneMachine'!$A:$A,0)),"")</f>
        <v/>
      </c>
      <c r="J26" s="9" t="str">
        <f>IFERROR(INDEX(CloneMachine!$C:$C,MATCH(All!$A26,CloneMachine!$A:$A,0)),"")</f>
        <v/>
      </c>
      <c r="K26" s="9" t="str">
        <f>IFERROR(INDEX('PRE CustomizeMachine'!$C:$C,MATCH(All!$A26,'PRE CustomizeMachine'!$A:$A,0)),"")</f>
        <v>nsx.definit.local</v>
      </c>
      <c r="L26" s="9" t="str">
        <f>IFERROR(INDEX(CustomizeMachine!$C:$C,MATCH(All!$A26,CustomizeMachine!$A:$A,0)),"")</f>
        <v>nsx.definit.local</v>
      </c>
      <c r="M26" s="9" t="str">
        <f>IFERROR(INDEX('PRE InitialPowerOn'!$C:$C,MATCH(All!$A26,'PRE InitialPowerOn'!$A:$A,0)),"")</f>
        <v>nsx.definit.local</v>
      </c>
      <c r="N26" s="9" t="str">
        <f>IFERROR(INDEX(InitialPowerOn!$C:$C,MATCH(All!$A26,InitialPowerOn!$A:$A,0)),"")</f>
        <v>nsx.definit.local</v>
      </c>
      <c r="O26" s="9" t="str">
        <f>IFERROR(INDEX(CustomizeOS!$C:$C,MATCH(All!$A26,CustomizeOS!$A:$A,0)),"")</f>
        <v/>
      </c>
      <c r="P26" s="9" t="str">
        <f>IFERROR(INDEX('PRE BuildComplete'!$C:$C,MATCH(All!$A26,'PRE BuildComplete'!$A:$A,0)),"")</f>
        <v/>
      </c>
      <c r="Q26" s="9" t="str">
        <f>IFERROR(INDEX(BuildSuccess!$C:$C,MATCH(All!$A26,BuildSuccess!$A:$A,0)),"")</f>
        <v/>
      </c>
      <c r="R26" s="9" t="str">
        <f>IFERROR(INDEX('POST BuildingMachine'!$C:$C,MATCH(All!$A26,'POST BuildingMachine'!$A:$A,0)),"")</f>
        <v>nsx.definit.local</v>
      </c>
      <c r="S26" s="9" t="str">
        <f>IFERROR(INDEX('PRE MachineProvisioned'!$C:$C,MATCH(All!$A26,'PRE MachineProvisioned'!$A:$A,0)),"")</f>
        <v>nsx.definit.local</v>
      </c>
      <c r="T26" s="9" t="str">
        <f>IFERROR(INDEX('POST MachineProvisioned'!$C:$C,MATCH(All!$A26,'POST MachineProvisioned'!$A:$A,0)),"")</f>
        <v>nsx.definit.local</v>
      </c>
      <c r="U26" s="9" t="str">
        <f>IFERROR(INDEX('PRE MachineActivated'!$C:$C,MATCH(All!$A26,'PRE MachineActivated'!$A:$A,0)),"")</f>
        <v/>
      </c>
      <c r="V26" s="9" t="str">
        <f>IFERROR(INDEX('POST MachineActivated'!$C:$C,MATCH(All!$A26,'POST MachineActivated'!$A:$A,0)),"")</f>
        <v/>
      </c>
      <c r="W26" s="9" t="str">
        <f>IFERROR(INDEX(FinalizeMachine!$C:$C,MATCH(All!$A26,FinalizeMachine!$A:$A,0)),"")</f>
        <v/>
      </c>
      <c r="X26" t="str">
        <f>IFERROR(INDEX(DeactivateMachine!$C:$C,MATCH(All!$A26,DeactivateMachine!$A:$A,0)),"")</f>
        <v/>
      </c>
      <c r="Y26" t="str">
        <f>IFERROR(INDEX('POST DeactivateMachine'!$C:$C,MATCH(All!$A26,'POST DeactivateMachine'!$A:$A,0)),"")</f>
        <v/>
      </c>
      <c r="Z26" t="str">
        <f>IFERROR(INDEX('PRE UnprovisionMachine'!$C:$C,MATCH(All!$A26,'PRE UnprovisionMachine'!$A:$A,0)),"")</f>
        <v>nsx.definit.local</v>
      </c>
      <c r="AA26" t="str">
        <f>IFERROR(INDEX('POST UnprovisionMachine'!$C:$C,MATCH(All!$A26,'POST UnprovisionMachine'!$A:$A,0)),"")</f>
        <v>nsx.definit.local</v>
      </c>
      <c r="AB26" t="str">
        <f>IFERROR(INDEX('PRE Disposing'!$C:$C,MATCH(All!$A26,'PRE Disposing'!$A:$A,0)),"")</f>
        <v>nsx.definit.local</v>
      </c>
      <c r="AC26" s="9" t="str">
        <f>IFERROR(INDEX(Disposing!$C:$C,MATCH(All!$A26,Disposing!$A:$A,0)),"")</f>
        <v>nsx.definit.local</v>
      </c>
      <c r="AD26" s="9" t="str">
        <f>IFERROR(INDEX('POST Disposing'!$C:$C,MATCH(All!$A26,'POST Disposing'!$A:$A,0)),"")</f>
        <v>nsx.definit.local</v>
      </c>
    </row>
    <row r="27" spans="1:30" x14ac:dyDescent="0.25">
      <c r="A27" s="9" t="s">
        <v>103</v>
      </c>
      <c r="C27" s="9" t="str">
        <f>IFERROR(INDEX('PRE Requested'!C:C,MATCH(All!A27,'PRE Requested'!A:A,0)),"")</f>
        <v>Transport-Zone-1</v>
      </c>
      <c r="D27" s="9" t="str">
        <f>IFERROR(INDEX(Requested!$C:$C,MATCH(All!$A27,Requested!$A:$A,0)),"")</f>
        <v>Transport-Zone-1</v>
      </c>
      <c r="E27" s="9" t="str">
        <f>IFERROR(INDEX('POST Requested'!$C:$C,MATCH(All!$A27,'POST Requested'!$A:$A,0)),"")</f>
        <v>Transport-Zone-1</v>
      </c>
      <c r="F27" s="9" t="str">
        <f>IFERROR(INDEX('PRE WaitingToBuild'!$C:$C,MATCH(All!$A27,'PRE WaitingToBuild'!$A:$A,0)),"")</f>
        <v/>
      </c>
      <c r="G27" s="9" t="str">
        <f>IFERROR(INDEX('POST WaitingToBuild'!$C:$C,MATCH(All!$A27,'POST WaitingToBuild'!$A:$A,0)),"")</f>
        <v/>
      </c>
      <c r="H27" s="9" t="str">
        <f>IFERROR(INDEX('PRE BuildingMachine'!$C:$C,MATCH(All!$A27,'PRE BuildingMachine'!$A:$A,0)),"")</f>
        <v>Transport-Zone-1</v>
      </c>
      <c r="I27" s="9" t="str">
        <f>IFERROR(INDEX('PRE CloneMachine'!$C:$C,MATCH(All!$A27,'PRE CloneMachine'!$A:$A,0)),"")</f>
        <v/>
      </c>
      <c r="J27" s="9" t="str">
        <f>IFERROR(INDEX(CloneMachine!$C:$C,MATCH(All!$A27,CloneMachine!$A:$A,0)),"")</f>
        <v/>
      </c>
      <c r="K27" s="9" t="str">
        <f>IFERROR(INDEX('PRE CustomizeMachine'!$C:$C,MATCH(All!$A27,'PRE CustomizeMachine'!$A:$A,0)),"")</f>
        <v>Transport-Zone-1</v>
      </c>
      <c r="L27" s="9" t="str">
        <f>IFERROR(INDEX(CustomizeMachine!$C:$C,MATCH(All!$A27,CustomizeMachine!$A:$A,0)),"")</f>
        <v>Transport-Zone-1</v>
      </c>
      <c r="M27" s="9" t="str">
        <f>IFERROR(INDEX('PRE InitialPowerOn'!$C:$C,MATCH(All!$A27,'PRE InitialPowerOn'!$A:$A,0)),"")</f>
        <v>Transport-Zone-1</v>
      </c>
      <c r="N27" s="9" t="str">
        <f>IFERROR(INDEX(InitialPowerOn!$C:$C,MATCH(All!$A27,InitialPowerOn!$A:$A,0)),"")</f>
        <v>Transport-Zone-1</v>
      </c>
      <c r="O27" s="9" t="str">
        <f>IFERROR(INDEX(CustomizeOS!$C:$C,MATCH(All!$A27,CustomizeOS!$A:$A,0)),"")</f>
        <v/>
      </c>
      <c r="P27" s="9" t="str">
        <f>IFERROR(INDEX('PRE BuildComplete'!$C:$C,MATCH(All!$A27,'PRE BuildComplete'!$A:$A,0)),"")</f>
        <v/>
      </c>
      <c r="Q27" s="9" t="str">
        <f>IFERROR(INDEX(BuildSuccess!$C:$C,MATCH(All!$A27,BuildSuccess!$A:$A,0)),"")</f>
        <v/>
      </c>
      <c r="R27" s="9" t="str">
        <f>IFERROR(INDEX('POST BuildingMachine'!$C:$C,MATCH(All!$A27,'POST BuildingMachine'!$A:$A,0)),"")</f>
        <v>Transport-Zone-1</v>
      </c>
      <c r="S27" s="9" t="str">
        <f>IFERROR(INDEX('PRE MachineProvisioned'!$C:$C,MATCH(All!$A27,'PRE MachineProvisioned'!$A:$A,0)),"")</f>
        <v>Transport-Zone-1</v>
      </c>
      <c r="T27" s="9" t="str">
        <f>IFERROR(INDEX('POST MachineProvisioned'!$C:$C,MATCH(All!$A27,'POST MachineProvisioned'!$A:$A,0)),"")</f>
        <v>Transport-Zone-1</v>
      </c>
      <c r="U27" s="9" t="str">
        <f>IFERROR(INDEX('PRE MachineActivated'!$C:$C,MATCH(All!$A27,'PRE MachineActivated'!$A:$A,0)),"")</f>
        <v/>
      </c>
      <c r="V27" s="9" t="str">
        <f>IFERROR(INDEX('POST MachineActivated'!$C:$C,MATCH(All!$A27,'POST MachineActivated'!$A:$A,0)),"")</f>
        <v/>
      </c>
      <c r="W27" s="9" t="str">
        <f>IFERROR(INDEX(FinalizeMachine!$C:$C,MATCH(All!$A27,FinalizeMachine!$A:$A,0)),"")</f>
        <v/>
      </c>
      <c r="X27" t="str">
        <f>IFERROR(INDEX(DeactivateMachine!$C:$C,MATCH(All!$A27,DeactivateMachine!$A:$A,0)),"")</f>
        <v/>
      </c>
      <c r="Y27" t="str">
        <f>IFERROR(INDEX('POST DeactivateMachine'!$C:$C,MATCH(All!$A27,'POST DeactivateMachine'!$A:$A,0)),"")</f>
        <v/>
      </c>
      <c r="Z27" t="str">
        <f>IFERROR(INDEX('PRE UnprovisionMachine'!$C:$C,MATCH(All!$A27,'PRE UnprovisionMachine'!$A:$A,0)),"")</f>
        <v>Transport-Zone-1</v>
      </c>
      <c r="AA27" t="str">
        <f>IFERROR(INDEX('POST UnprovisionMachine'!$C:$C,MATCH(All!$A27,'POST UnprovisionMachine'!$A:$A,0)),"")</f>
        <v>Transport-Zone-1</v>
      </c>
      <c r="AB27" t="str">
        <f>IFERROR(INDEX('PRE Disposing'!$C:$C,MATCH(All!$A27,'PRE Disposing'!$A:$A,0)),"")</f>
        <v>Transport-Zone-1</v>
      </c>
      <c r="AC27" s="9" t="str">
        <f>IFERROR(INDEX(Disposing!$C:$C,MATCH(All!$A27,Disposing!$A:$A,0)),"")</f>
        <v>Transport-Zone-1</v>
      </c>
      <c r="AD27" s="9" t="str">
        <f>IFERROR(INDEX('POST Disposing'!$C:$C,MATCH(All!$A27,'POST Disposing'!$A:$A,0)),"")</f>
        <v>Transport-Zone-1</v>
      </c>
    </row>
    <row r="28" spans="1:30" x14ac:dyDescent="0.25">
      <c r="A28" s="9" t="s">
        <v>105</v>
      </c>
      <c r="C28" s="9" t="str">
        <f>IFERROR(INDEX('PRE Requested'!C:C,MATCH(All!A28,'PRE Requested'!A:A,0)),"")</f>
        <v>null</v>
      </c>
      <c r="D28" s="9" t="str">
        <f>IFERROR(INDEX(Requested!$C:$C,MATCH(All!$A28,Requested!$A:$A,0)),"")</f>
        <v>null</v>
      </c>
      <c r="E28" s="9" t="str">
        <f>IFERROR(INDEX('POST Requested'!$C:$C,MATCH(All!$A28,'POST Requested'!$A:$A,0)),"")</f>
        <v>null</v>
      </c>
      <c r="F28" s="9" t="str">
        <f>IFERROR(INDEX('PRE WaitingToBuild'!$C:$C,MATCH(All!$A28,'PRE WaitingToBuild'!$A:$A,0)),"")</f>
        <v/>
      </c>
      <c r="G28" s="9" t="str">
        <f>IFERROR(INDEX('POST WaitingToBuild'!$C:$C,MATCH(All!$A28,'POST WaitingToBuild'!$A:$A,0)),"")</f>
        <v/>
      </c>
      <c r="H28" s="9" t="str">
        <f>IFERROR(INDEX('PRE BuildingMachine'!$C:$C,MATCH(All!$A28,'PRE BuildingMachine'!$A:$A,0)),"")</f>
        <v>null</v>
      </c>
      <c r="I28" s="9" t="str">
        <f>IFERROR(INDEX('PRE CloneMachine'!$C:$C,MATCH(All!$A28,'PRE CloneMachine'!$A:$A,0)),"")</f>
        <v/>
      </c>
      <c r="J28" s="9" t="str">
        <f>IFERROR(INDEX(CloneMachine!$C:$C,MATCH(All!$A28,CloneMachine!$A:$A,0)),"")</f>
        <v/>
      </c>
      <c r="K28" s="9" t="str">
        <f>IFERROR(INDEX('PRE CustomizeMachine'!$C:$C,MATCH(All!$A28,'PRE CustomizeMachine'!$A:$A,0)),"")</f>
        <v>null</v>
      </c>
      <c r="L28" s="9" t="str">
        <f>IFERROR(INDEX(CustomizeMachine!$C:$C,MATCH(All!$A28,CustomizeMachine!$A:$A,0)),"")</f>
        <v>null</v>
      </c>
      <c r="M28" s="9" t="str">
        <f>IFERROR(INDEX('PRE InitialPowerOn'!$C:$C,MATCH(All!$A28,'PRE InitialPowerOn'!$A:$A,0)),"")</f>
        <v>null</v>
      </c>
      <c r="N28" s="9" t="str">
        <f>IFERROR(INDEX(InitialPowerOn!$C:$C,MATCH(All!$A28,InitialPowerOn!$A:$A,0)),"")</f>
        <v>null</v>
      </c>
      <c r="O28" s="9" t="str">
        <f>IFERROR(INDEX(CustomizeOS!$C:$C,MATCH(All!$A28,CustomizeOS!$A:$A,0)),"")</f>
        <v/>
      </c>
      <c r="P28" s="9" t="str">
        <f>IFERROR(INDEX('PRE BuildComplete'!$C:$C,MATCH(All!$A28,'PRE BuildComplete'!$A:$A,0)),"")</f>
        <v/>
      </c>
      <c r="Q28" s="9" t="str">
        <f>IFERROR(INDEX(BuildSuccess!$C:$C,MATCH(All!$A28,BuildSuccess!$A:$A,0)),"")</f>
        <v/>
      </c>
      <c r="R28" s="9" t="str">
        <f>IFERROR(INDEX('POST BuildingMachine'!$C:$C,MATCH(All!$A28,'POST BuildingMachine'!$A:$A,0)),"")</f>
        <v>null</v>
      </c>
      <c r="S28" s="9" t="str">
        <f>IFERROR(INDEX('PRE MachineProvisioned'!$C:$C,MATCH(All!$A28,'PRE MachineProvisioned'!$A:$A,0)),"")</f>
        <v>null</v>
      </c>
      <c r="T28" s="9" t="str">
        <f>IFERROR(INDEX('POST MachineProvisioned'!$C:$C,MATCH(All!$A28,'POST MachineProvisioned'!$A:$A,0)),"")</f>
        <v>null</v>
      </c>
      <c r="U28" s="9" t="str">
        <f>IFERROR(INDEX('PRE MachineActivated'!$C:$C,MATCH(All!$A28,'PRE MachineActivated'!$A:$A,0)),"")</f>
        <v/>
      </c>
      <c r="V28" s="9" t="str">
        <f>IFERROR(INDEX('POST MachineActivated'!$C:$C,MATCH(All!$A28,'POST MachineActivated'!$A:$A,0)),"")</f>
        <v/>
      </c>
      <c r="W28" s="9" t="str">
        <f>IFERROR(INDEX(FinalizeMachine!$C:$C,MATCH(All!$A28,FinalizeMachine!$A:$A,0)),"")</f>
        <v/>
      </c>
      <c r="X28" t="str">
        <f>IFERROR(INDEX(DeactivateMachine!$C:$C,MATCH(All!$A28,DeactivateMachine!$A:$A,0)),"")</f>
        <v/>
      </c>
      <c r="Y28" t="str">
        <f>IFERROR(INDEX('POST DeactivateMachine'!$C:$C,MATCH(All!$A28,'POST DeactivateMachine'!$A:$A,0)),"")</f>
        <v/>
      </c>
      <c r="Z28" t="str">
        <f>IFERROR(INDEX('PRE UnprovisionMachine'!$C:$C,MATCH(All!$A28,'PRE UnprovisionMachine'!$A:$A,0)),"")</f>
        <v>null</v>
      </c>
      <c r="AA28" t="str">
        <f>IFERROR(INDEX('POST UnprovisionMachine'!$C:$C,MATCH(All!$A28,'POST UnprovisionMachine'!$A:$A,0)),"")</f>
        <v>null</v>
      </c>
      <c r="AB28" t="str">
        <f>IFERROR(INDEX('PRE Disposing'!$C:$C,MATCH(All!$A28,'PRE Disposing'!$A:$A,0)),"")</f>
        <v>null</v>
      </c>
      <c r="AC28" s="9" t="str">
        <f>IFERROR(INDEX(Disposing!$C:$C,MATCH(All!$A28,Disposing!$A:$A,0)),"")</f>
        <v>null</v>
      </c>
      <c r="AD28" s="9" t="str">
        <f>IFERROR(INDEX('POST Disposing'!$C:$C,MATCH(All!$A28,'POST Disposing'!$A:$A,0)),"")</f>
        <v>null</v>
      </c>
    </row>
    <row r="29" spans="1:30" x14ac:dyDescent="0.25">
      <c r="A29" s="9" t="s">
        <v>106</v>
      </c>
      <c r="C29" s="9" t="str">
        <f>IFERROR(INDEX('PRE Requested'!C:C,MATCH(All!A29,'PRE Requested'!A:A,0)),"")</f>
        <v>8cf07e26-73e5-4621-9dda-bf34565ec1b6</v>
      </c>
      <c r="D29" s="9" t="str">
        <f>IFERROR(INDEX(Requested!$C:$C,MATCH(All!$A29,Requested!$A:$A,0)),"")</f>
        <v>8cf07e26-73e5-4621-9dda-bf34565ec1b6</v>
      </c>
      <c r="E29" s="9" t="str">
        <f>IFERROR(INDEX('POST Requested'!$C:$C,MATCH(All!$A29,'POST Requested'!$A:$A,0)),"")</f>
        <v>8cf07e26-73e5-4621-9dda-bf34565ec1b6</v>
      </c>
      <c r="F29" s="9" t="str">
        <f>IFERROR(INDEX('PRE WaitingToBuild'!$C:$C,MATCH(All!$A29,'PRE WaitingToBuild'!$A:$A,0)),"")</f>
        <v/>
      </c>
      <c r="G29" s="9" t="str">
        <f>IFERROR(INDEX('POST WaitingToBuild'!$C:$C,MATCH(All!$A29,'POST WaitingToBuild'!$A:$A,0)),"")</f>
        <v/>
      </c>
      <c r="H29" s="9" t="str">
        <f>IFERROR(INDEX('PRE BuildingMachine'!$C:$C,MATCH(All!$A29,'PRE BuildingMachine'!$A:$A,0)),"")</f>
        <v>8cf07e26-73e5-4621-9dda-bf34565ec1b6</v>
      </c>
      <c r="I29" s="9" t="str">
        <f>IFERROR(INDEX('PRE CloneMachine'!$C:$C,MATCH(All!$A29,'PRE CloneMachine'!$A:$A,0)),"")</f>
        <v/>
      </c>
      <c r="J29" s="9" t="str">
        <f>IFERROR(INDEX(CloneMachine!$C:$C,MATCH(All!$A29,CloneMachine!$A:$A,0)),"")</f>
        <v/>
      </c>
      <c r="K29" s="9" t="str">
        <f>IFERROR(INDEX('PRE CustomizeMachine'!$C:$C,MATCH(All!$A29,'PRE CustomizeMachine'!$A:$A,0)),"")</f>
        <v>8cf07e26-73e5-4621-9dda-bf34565ec1b6</v>
      </c>
      <c r="L29" s="9" t="str">
        <f>IFERROR(INDEX(CustomizeMachine!$C:$C,MATCH(All!$A29,CustomizeMachine!$A:$A,0)),"")</f>
        <v>8cf07e26-73e5-4621-9dda-bf34565ec1b6</v>
      </c>
      <c r="M29" s="9" t="str">
        <f>IFERROR(INDEX('PRE InitialPowerOn'!$C:$C,MATCH(All!$A29,'PRE InitialPowerOn'!$A:$A,0)),"")</f>
        <v>8cf07e26-73e5-4621-9dda-bf34565ec1b6</v>
      </c>
      <c r="N29" s="9" t="str">
        <f>IFERROR(INDEX(InitialPowerOn!$C:$C,MATCH(All!$A29,InitialPowerOn!$A:$A,0)),"")</f>
        <v>8cf07e26-73e5-4621-9dda-bf34565ec1b6</v>
      </c>
      <c r="O29" s="9" t="str">
        <f>IFERROR(INDEX(CustomizeOS!$C:$C,MATCH(All!$A29,CustomizeOS!$A:$A,0)),"")</f>
        <v/>
      </c>
      <c r="P29" s="9" t="str">
        <f>IFERROR(INDEX('PRE BuildComplete'!$C:$C,MATCH(All!$A29,'PRE BuildComplete'!$A:$A,0)),"")</f>
        <v/>
      </c>
      <c r="Q29" s="9" t="str">
        <f>IFERROR(INDEX(BuildSuccess!$C:$C,MATCH(All!$A29,BuildSuccess!$A:$A,0)),"")</f>
        <v/>
      </c>
      <c r="R29" s="9" t="str">
        <f>IFERROR(INDEX('POST BuildingMachine'!$C:$C,MATCH(All!$A29,'POST BuildingMachine'!$A:$A,0)),"")</f>
        <v>8cf07e26-73e5-4621-9dda-bf34565ec1b6</v>
      </c>
      <c r="S29" s="9" t="str">
        <f>IFERROR(INDEX('PRE MachineProvisioned'!$C:$C,MATCH(All!$A29,'PRE MachineProvisioned'!$A:$A,0)),"")</f>
        <v>8cf07e26-73e5-4621-9dda-bf34565ec1b6</v>
      </c>
      <c r="T29" s="9" t="str">
        <f>IFERROR(INDEX('POST MachineProvisioned'!$C:$C,MATCH(All!$A29,'POST MachineProvisioned'!$A:$A,0)),"")</f>
        <v>8cf07e26-73e5-4621-9dda-bf34565ec1b6</v>
      </c>
      <c r="U29" s="9" t="str">
        <f>IFERROR(INDEX('PRE MachineActivated'!$C:$C,MATCH(All!$A29,'PRE MachineActivated'!$A:$A,0)),"")</f>
        <v/>
      </c>
      <c r="V29" s="9" t="str">
        <f>IFERROR(INDEX('POST MachineActivated'!$C:$C,MATCH(All!$A29,'POST MachineActivated'!$A:$A,0)),"")</f>
        <v/>
      </c>
      <c r="W29" s="9" t="str">
        <f>IFERROR(INDEX(FinalizeMachine!$C:$C,MATCH(All!$A29,FinalizeMachine!$A:$A,0)),"")</f>
        <v/>
      </c>
      <c r="X29" t="str">
        <f>IFERROR(INDEX(DeactivateMachine!$C:$C,MATCH(All!$A29,DeactivateMachine!$A:$A,0)),"")</f>
        <v/>
      </c>
      <c r="Y29" t="str">
        <f>IFERROR(INDEX('POST DeactivateMachine'!$C:$C,MATCH(All!$A29,'POST DeactivateMachine'!$A:$A,0)),"")</f>
        <v/>
      </c>
      <c r="Z29" t="str">
        <f>IFERROR(INDEX('PRE UnprovisionMachine'!$C:$C,MATCH(All!$A29,'PRE UnprovisionMachine'!$A:$A,0)),"")</f>
        <v>8cf07e26-73e5-4621-9dda-bf34565ec1b6</v>
      </c>
      <c r="AA29" t="str">
        <f>IFERROR(INDEX('POST UnprovisionMachine'!$C:$C,MATCH(All!$A29,'POST UnprovisionMachine'!$A:$A,0)),"")</f>
        <v>8cf07e26-73e5-4621-9dda-bf34565ec1b6</v>
      </c>
      <c r="AB29" t="str">
        <f>IFERROR(INDEX('PRE Disposing'!$C:$C,MATCH(All!$A29,'PRE Disposing'!$A:$A,0)),"")</f>
        <v>8cf07e26-73e5-4621-9dda-bf34565ec1b6</v>
      </c>
      <c r="AC29" s="9" t="str">
        <f>IFERROR(INDEX(Disposing!$C:$C,MATCH(All!$A29,Disposing!$A:$A,0)),"")</f>
        <v>8cf07e26-73e5-4621-9dda-bf34565ec1b6</v>
      </c>
      <c r="AD29" s="9" t="str">
        <f>IFERROR(INDEX('POST Disposing'!$C:$C,MATCH(All!$A29,'POST Disposing'!$A:$A,0)),"")</f>
        <v>8cf07e26-73e5-4621-9dda-bf34565ec1b6</v>
      </c>
    </row>
    <row r="30" spans="1:30" x14ac:dyDescent="0.25">
      <c r="A30" s="9" t="s">
        <v>108</v>
      </c>
      <c r="C30" s="9" t="str">
        <f>IFERROR(INDEX('PRE Requested'!C:C,MATCH(All!A30,'PRE Requested'!A:A,0)),"")</f>
        <v>yJRr5tbJ</v>
      </c>
      <c r="D30" s="9" t="str">
        <f>IFERROR(INDEX(Requested!$C:$C,MATCH(All!$A30,Requested!$A:$A,0)),"")</f>
        <v>yJRr5tbJ</v>
      </c>
      <c r="E30" s="9" t="str">
        <f>IFERROR(INDEX('POST Requested'!$C:$C,MATCH(All!$A30,'POST Requested'!$A:$A,0)),"")</f>
        <v>yJRr5tbJ</v>
      </c>
      <c r="F30" s="9" t="str">
        <f>IFERROR(INDEX('PRE WaitingToBuild'!$C:$C,MATCH(All!$A30,'PRE WaitingToBuild'!$A:$A,0)),"")</f>
        <v/>
      </c>
      <c r="G30" s="9" t="str">
        <f>IFERROR(INDEX('POST WaitingToBuild'!$C:$C,MATCH(All!$A30,'POST WaitingToBuild'!$A:$A,0)),"")</f>
        <v/>
      </c>
      <c r="H30" s="9" t="str">
        <f>IFERROR(INDEX('PRE BuildingMachine'!$C:$C,MATCH(All!$A30,'PRE BuildingMachine'!$A:$A,0)),"")</f>
        <v>yJRr5tbJ</v>
      </c>
      <c r="I30" s="9" t="str">
        <f>IFERROR(INDEX('PRE CloneMachine'!$C:$C,MATCH(All!$A30,'PRE CloneMachine'!$A:$A,0)),"")</f>
        <v/>
      </c>
      <c r="J30" s="9" t="str">
        <f>IFERROR(INDEX(CloneMachine!$C:$C,MATCH(All!$A30,CloneMachine!$A:$A,0)),"")</f>
        <v/>
      </c>
      <c r="K30" s="9" t="str">
        <f>IFERROR(INDEX('PRE CustomizeMachine'!$C:$C,MATCH(All!$A30,'PRE CustomizeMachine'!$A:$A,0)),"")</f>
        <v>yJRr5tbJ</v>
      </c>
      <c r="L30" s="9" t="str">
        <f>IFERROR(INDEX(CustomizeMachine!$C:$C,MATCH(All!$A30,CustomizeMachine!$A:$A,0)),"")</f>
        <v>yJRr5tbJ</v>
      </c>
      <c r="M30" s="9" t="str">
        <f>IFERROR(INDEX('PRE InitialPowerOn'!$C:$C,MATCH(All!$A30,'PRE InitialPowerOn'!$A:$A,0)),"")</f>
        <v>yJRr5tbJ</v>
      </c>
      <c r="N30" s="9" t="str">
        <f>IFERROR(INDEX(InitialPowerOn!$C:$C,MATCH(All!$A30,InitialPowerOn!$A:$A,0)),"")</f>
        <v>yJRr5tbJ</v>
      </c>
      <c r="O30" s="9" t="str">
        <f>IFERROR(INDEX(CustomizeOS!$C:$C,MATCH(All!$A30,CustomizeOS!$A:$A,0)),"")</f>
        <v/>
      </c>
      <c r="P30" s="9" t="str">
        <f>IFERROR(INDEX('PRE BuildComplete'!$C:$C,MATCH(All!$A30,'PRE BuildComplete'!$A:$A,0)),"")</f>
        <v/>
      </c>
      <c r="Q30" s="9" t="str">
        <f>IFERROR(INDEX(BuildSuccess!$C:$C,MATCH(All!$A30,BuildSuccess!$A:$A,0)),"")</f>
        <v/>
      </c>
      <c r="R30" s="9" t="str">
        <f>IFERROR(INDEX('POST BuildingMachine'!$C:$C,MATCH(All!$A30,'POST BuildingMachine'!$A:$A,0)),"")</f>
        <v>yJRr5tbJ</v>
      </c>
      <c r="S30" s="9" t="str">
        <f>IFERROR(INDEX('PRE MachineProvisioned'!$C:$C,MATCH(All!$A30,'PRE MachineProvisioned'!$A:$A,0)),"")</f>
        <v>yJRr5tbJ</v>
      </c>
      <c r="T30" s="9" t="str">
        <f>IFERROR(INDEX('POST MachineProvisioned'!$C:$C,MATCH(All!$A30,'POST MachineProvisioned'!$A:$A,0)),"")</f>
        <v>yJRr5tbJ</v>
      </c>
      <c r="U30" s="9" t="str">
        <f>IFERROR(INDEX('PRE MachineActivated'!$C:$C,MATCH(All!$A30,'PRE MachineActivated'!$A:$A,0)),"")</f>
        <v/>
      </c>
      <c r="V30" s="9" t="str">
        <f>IFERROR(INDEX('POST MachineActivated'!$C:$C,MATCH(All!$A30,'POST MachineActivated'!$A:$A,0)),"")</f>
        <v/>
      </c>
      <c r="W30" s="9" t="str">
        <f>IFERROR(INDEX(FinalizeMachine!$C:$C,MATCH(All!$A30,FinalizeMachine!$A:$A,0)),"")</f>
        <v/>
      </c>
      <c r="X30" t="str">
        <f>IFERROR(INDEX(DeactivateMachine!$C:$C,MATCH(All!$A30,DeactivateMachine!$A:$A,0)),"")</f>
        <v/>
      </c>
      <c r="Y30" t="str">
        <f>IFERROR(INDEX('POST DeactivateMachine'!$C:$C,MATCH(All!$A30,'POST DeactivateMachine'!$A:$A,0)),"")</f>
        <v/>
      </c>
      <c r="Z30" t="str">
        <f>IFERROR(INDEX('PRE UnprovisionMachine'!$C:$C,MATCH(All!$A30,'PRE UnprovisionMachine'!$A:$A,0)),"")</f>
        <v>yJRr5tbJ</v>
      </c>
      <c r="AA30" t="str">
        <f>IFERROR(INDEX('POST UnprovisionMachine'!$C:$C,MATCH(All!$A30,'POST UnprovisionMachine'!$A:$A,0)),"")</f>
        <v>yJRr5tbJ</v>
      </c>
      <c r="AB30" t="str">
        <f>IFERROR(INDEX('PRE Disposing'!$C:$C,MATCH(All!$A30,'PRE Disposing'!$A:$A,0)),"")</f>
        <v>yJRr5tbJ</v>
      </c>
      <c r="AC30" s="9" t="str">
        <f>IFERROR(INDEX(Disposing!$C:$C,MATCH(All!$A30,Disposing!$A:$A,0)),"")</f>
        <v>yJRr5tbJ</v>
      </c>
      <c r="AD30" s="9" t="str">
        <f>IFERROR(INDEX('POST Disposing'!$C:$C,MATCH(All!$A30,'POST Disposing'!$A:$A,0)),"")</f>
        <v>yJRr5tbJ</v>
      </c>
    </row>
    <row r="31" spans="1:30" x14ac:dyDescent="0.25">
      <c r="A31" s="9" t="s">
        <v>88</v>
      </c>
      <c r="C31" s="9" t="str">
        <f>IFERROR(INDEX('PRE Requested'!C:C,MATCH(All!A31,'PRE Requested'!A:A,0)),"")</f>
        <v>SubmittingRequest</v>
      </c>
      <c r="D31" s="9" t="str">
        <f>IFERROR(INDEX(Requested!$C:$C,MATCH(All!$A31,Requested!$A:$A,0)),"")</f>
        <v>SubmittingRequest</v>
      </c>
      <c r="E31" s="9" t="str">
        <f>IFERROR(INDEX('POST Requested'!$C:$C,MATCH(All!$A31,'POST Requested'!$A:$A,0)),"")</f>
        <v>SubmittingRequest</v>
      </c>
      <c r="F31" s="9" t="str">
        <f>IFERROR(INDEX('PRE WaitingToBuild'!$C:$C,MATCH(All!$A31,'PRE WaitingToBuild'!$A:$A,0)),"")</f>
        <v/>
      </c>
      <c r="G31" s="9" t="str">
        <f>IFERROR(INDEX('POST WaitingToBuild'!$C:$C,MATCH(All!$A31,'POST WaitingToBuild'!$A:$A,0)),"")</f>
        <v/>
      </c>
      <c r="H31" s="9" t="str">
        <f>IFERROR(INDEX('PRE BuildingMachine'!$C:$C,MATCH(All!$A31,'PRE BuildingMachine'!$A:$A,0)),"")</f>
        <v>SubmittingRequest</v>
      </c>
      <c r="I31" s="9" t="str">
        <f>IFERROR(INDEX('PRE CloneMachine'!$C:$C,MATCH(All!$A31,'PRE CloneMachine'!$A:$A,0)),"")</f>
        <v/>
      </c>
      <c r="J31" s="9" t="str">
        <f>IFERROR(INDEX(CloneMachine!$C:$C,MATCH(All!$A31,CloneMachine!$A:$A,0)),"")</f>
        <v/>
      </c>
      <c r="K31" s="9" t="str">
        <f>IFERROR(INDEX('PRE CustomizeMachine'!$C:$C,MATCH(All!$A31,'PRE CustomizeMachine'!$A:$A,0)),"")</f>
        <v>SubmittingRequest</v>
      </c>
      <c r="L31" s="9" t="str">
        <f>IFERROR(INDEX(CustomizeMachine!$C:$C,MATCH(All!$A31,CustomizeMachine!$A:$A,0)),"")</f>
        <v>SubmittingRequest</v>
      </c>
      <c r="M31" s="9" t="str">
        <f>IFERROR(INDEX('PRE InitialPowerOn'!$C:$C,MATCH(All!$A31,'PRE InitialPowerOn'!$A:$A,0)),"")</f>
        <v>SubmittingRequest</v>
      </c>
      <c r="N31" s="9" t="str">
        <f>IFERROR(INDEX(InitialPowerOn!$C:$C,MATCH(All!$A31,InitialPowerOn!$A:$A,0)),"")</f>
        <v>SubmittingRequest</v>
      </c>
      <c r="O31" s="9" t="str">
        <f>IFERROR(INDEX(CustomizeOS!$C:$C,MATCH(All!$A31,CustomizeOS!$A:$A,0)),"")</f>
        <v/>
      </c>
      <c r="P31" s="9" t="str">
        <f>IFERROR(INDEX('PRE BuildComplete'!$C:$C,MATCH(All!$A31,'PRE BuildComplete'!$A:$A,0)),"")</f>
        <v/>
      </c>
      <c r="Q31" s="9" t="str">
        <f>IFERROR(INDEX(BuildSuccess!$C:$C,MATCH(All!$A31,BuildSuccess!$A:$A,0)),"")</f>
        <v/>
      </c>
      <c r="R31" s="9" t="str">
        <f>IFERROR(INDEX('POST BuildingMachine'!$C:$C,MATCH(All!$A31,'POST BuildingMachine'!$A:$A,0)),"")</f>
        <v>SubmittingRequest</v>
      </c>
      <c r="S31" s="9" t="str">
        <f>IFERROR(INDEX('PRE MachineProvisioned'!$C:$C,MATCH(All!$A31,'PRE MachineProvisioned'!$A:$A,0)),"")</f>
        <v>SubmittingRequest</v>
      </c>
      <c r="T31" s="9" t="str">
        <f>IFERROR(INDEX('POST MachineProvisioned'!$C:$C,MATCH(All!$A31,'POST MachineProvisioned'!$A:$A,0)),"")</f>
        <v>SubmittingRequest</v>
      </c>
      <c r="U31" s="9" t="str">
        <f>IFERROR(INDEX('PRE MachineActivated'!$C:$C,MATCH(All!$A31,'PRE MachineActivated'!$A:$A,0)),"")</f>
        <v/>
      </c>
      <c r="V31" s="9" t="str">
        <f>IFERROR(INDEX('POST MachineActivated'!$C:$C,MATCH(All!$A31,'POST MachineActivated'!$A:$A,0)),"")</f>
        <v/>
      </c>
      <c r="W31" s="9" t="str">
        <f>IFERROR(INDEX(FinalizeMachine!$C:$C,MATCH(All!$A31,FinalizeMachine!$A:$A,0)),"")</f>
        <v/>
      </c>
      <c r="X31" t="str">
        <f>IFERROR(INDEX(DeactivateMachine!$C:$C,MATCH(All!$A31,DeactivateMachine!$A:$A,0)),"")</f>
        <v/>
      </c>
      <c r="Y31" t="str">
        <f>IFERROR(INDEX('POST DeactivateMachine'!$C:$C,MATCH(All!$A31,'POST DeactivateMachine'!$A:$A,0)),"")</f>
        <v/>
      </c>
      <c r="Z31" t="str">
        <f>IFERROR(INDEX('PRE UnprovisionMachine'!$C:$C,MATCH(All!$A31,'PRE UnprovisionMachine'!$A:$A,0)),"")</f>
        <v>SubmittingRequest</v>
      </c>
      <c r="AA31" t="str">
        <f>IFERROR(INDEX('POST UnprovisionMachine'!$C:$C,MATCH(All!$A31,'POST UnprovisionMachine'!$A:$A,0)),"")</f>
        <v>SubmittingRequest</v>
      </c>
      <c r="AB31" t="str">
        <f>IFERROR(INDEX('PRE Disposing'!$C:$C,MATCH(All!$A31,'PRE Disposing'!$A:$A,0)),"")</f>
        <v>SubmittingRequest</v>
      </c>
      <c r="AC31" s="9" t="str">
        <f>IFERROR(INDEX(Disposing!$C:$C,MATCH(All!$A31,Disposing!$A:$A,0)),"")</f>
        <v>SubmittingRequest</v>
      </c>
      <c r="AD31" s="9" t="str">
        <f>IFERROR(INDEX('POST Disposing'!$C:$C,MATCH(All!$A31,'POST Disposing'!$A:$A,0)),"")</f>
        <v>SubmittingRequest</v>
      </c>
    </row>
    <row r="32" spans="1:30" x14ac:dyDescent="0.25">
      <c r="A32" s="9" t="s">
        <v>90</v>
      </c>
      <c r="C32" s="9" t="str">
        <f>IFERROR(INDEX('PRE Requested'!C:C,MATCH(All!A32,'PRE Requested'!A:A,0)),"")</f>
        <v>CloneWorkflow</v>
      </c>
      <c r="D32" s="9" t="str">
        <f>IFERROR(INDEX(Requested!$C:$C,MATCH(All!$A32,Requested!$A:$A,0)),"")</f>
        <v>CloneWorkflow</v>
      </c>
      <c r="E32" s="9" t="str">
        <f>IFERROR(INDEX('POST Requested'!$C:$C,MATCH(All!$A32,'POST Requested'!$A:$A,0)),"")</f>
        <v>CloneWorkflow</v>
      </c>
      <c r="F32" s="9" t="str">
        <f>IFERROR(INDEX('PRE WaitingToBuild'!$C:$C,MATCH(All!$A32,'PRE WaitingToBuild'!$A:$A,0)),"")</f>
        <v/>
      </c>
      <c r="G32" s="9" t="str">
        <f>IFERROR(INDEX('POST WaitingToBuild'!$C:$C,MATCH(All!$A32,'POST WaitingToBuild'!$A:$A,0)),"")</f>
        <v/>
      </c>
      <c r="H32" s="9" t="str">
        <f>IFERROR(INDEX('PRE BuildingMachine'!$C:$C,MATCH(All!$A32,'PRE BuildingMachine'!$A:$A,0)),"")</f>
        <v>CloneWorkflow</v>
      </c>
      <c r="I32" s="9" t="str">
        <f>IFERROR(INDEX('PRE CloneMachine'!$C:$C,MATCH(All!$A32,'PRE CloneMachine'!$A:$A,0)),"")</f>
        <v/>
      </c>
      <c r="J32" s="9" t="str">
        <f>IFERROR(INDEX(CloneMachine!$C:$C,MATCH(All!$A32,CloneMachine!$A:$A,0)),"")</f>
        <v/>
      </c>
      <c r="K32" s="9" t="str">
        <f>IFERROR(INDEX('PRE CustomizeMachine'!$C:$C,MATCH(All!$A32,'PRE CustomizeMachine'!$A:$A,0)),"")</f>
        <v>CloneWorkflow</v>
      </c>
      <c r="L32" s="9" t="str">
        <f>IFERROR(INDEX(CustomizeMachine!$C:$C,MATCH(All!$A32,CustomizeMachine!$A:$A,0)),"")</f>
        <v>CloneWorkflow</v>
      </c>
      <c r="M32" s="9" t="str">
        <f>IFERROR(INDEX('PRE InitialPowerOn'!$C:$C,MATCH(All!$A32,'PRE InitialPowerOn'!$A:$A,0)),"")</f>
        <v>CloneWorkflow</v>
      </c>
      <c r="N32" s="9" t="str">
        <f>IFERROR(INDEX(InitialPowerOn!$C:$C,MATCH(All!$A32,InitialPowerOn!$A:$A,0)),"")</f>
        <v>CloneWorkflow</v>
      </c>
      <c r="O32" s="9" t="str">
        <f>IFERROR(INDEX(CustomizeOS!$C:$C,MATCH(All!$A32,CustomizeOS!$A:$A,0)),"")</f>
        <v/>
      </c>
      <c r="P32" s="9" t="str">
        <f>IFERROR(INDEX('PRE BuildComplete'!$C:$C,MATCH(All!$A32,'PRE BuildComplete'!$A:$A,0)),"")</f>
        <v/>
      </c>
      <c r="Q32" s="9" t="str">
        <f>IFERROR(INDEX(BuildSuccess!$C:$C,MATCH(All!$A32,BuildSuccess!$A:$A,0)),"")</f>
        <v/>
      </c>
      <c r="R32" s="9" t="str">
        <f>IFERROR(INDEX('POST BuildingMachine'!$C:$C,MATCH(All!$A32,'POST BuildingMachine'!$A:$A,0)),"")</f>
        <v>CloneWorkflow</v>
      </c>
      <c r="S32" s="9" t="str">
        <f>IFERROR(INDEX('PRE MachineProvisioned'!$C:$C,MATCH(All!$A32,'PRE MachineProvisioned'!$A:$A,0)),"")</f>
        <v>CloneWorkflow</v>
      </c>
      <c r="T32" s="9" t="str">
        <f>IFERROR(INDEX('POST MachineProvisioned'!$C:$C,MATCH(All!$A32,'POST MachineProvisioned'!$A:$A,0)),"")</f>
        <v>CloneWorkflow</v>
      </c>
      <c r="U32" s="9" t="str">
        <f>IFERROR(INDEX('PRE MachineActivated'!$C:$C,MATCH(All!$A32,'PRE MachineActivated'!$A:$A,0)),"")</f>
        <v/>
      </c>
      <c r="V32" s="9" t="str">
        <f>IFERROR(INDEX('POST MachineActivated'!$C:$C,MATCH(All!$A32,'POST MachineActivated'!$A:$A,0)),"")</f>
        <v/>
      </c>
      <c r="W32" s="9" t="str">
        <f>IFERROR(INDEX(FinalizeMachine!$C:$C,MATCH(All!$A32,FinalizeMachine!$A:$A,0)),"")</f>
        <v/>
      </c>
      <c r="X32" t="str">
        <f>IFERROR(INDEX(DeactivateMachine!$C:$C,MATCH(All!$A32,DeactivateMachine!$A:$A,0)),"")</f>
        <v/>
      </c>
      <c r="Y32" t="str">
        <f>IFERROR(INDEX('POST DeactivateMachine'!$C:$C,MATCH(All!$A32,'POST DeactivateMachine'!$A:$A,0)),"")</f>
        <v/>
      </c>
      <c r="Z32" t="str">
        <f>IFERROR(INDEX('PRE UnprovisionMachine'!$C:$C,MATCH(All!$A32,'PRE UnprovisionMachine'!$A:$A,0)),"")</f>
        <v>CloneWorkflow</v>
      </c>
      <c r="AA32" t="str">
        <f>IFERROR(INDEX('POST UnprovisionMachine'!$C:$C,MATCH(All!$A32,'POST UnprovisionMachine'!$A:$A,0)),"")</f>
        <v>CloneWorkflow</v>
      </c>
      <c r="AB32" t="str">
        <f>IFERROR(INDEX('PRE Disposing'!$C:$C,MATCH(All!$A32,'PRE Disposing'!$A:$A,0)),"")</f>
        <v>CloneWorkflow</v>
      </c>
      <c r="AC32" s="9" t="str">
        <f>IFERROR(INDEX(Disposing!$C:$C,MATCH(All!$A32,Disposing!$A:$A,0)),"")</f>
        <v>CloneWorkflow</v>
      </c>
      <c r="AD32" s="9" t="str">
        <f>IFERROR(INDEX('POST Disposing'!$C:$C,MATCH(All!$A32,'POST Disposing'!$A:$A,0)),"")</f>
        <v>CloneWorkflow</v>
      </c>
    </row>
    <row r="33" spans="1:30" x14ac:dyDescent="0.25">
      <c r="A33" s="9" t="s">
        <v>110</v>
      </c>
      <c r="C33" s="9">
        <f>IFERROR(INDEX('PRE Requested'!C:C,MATCH(All!A33,'PRE Requested'!A:A,0)),"")</f>
        <v>1</v>
      </c>
      <c r="D33" s="9">
        <f>IFERROR(INDEX(Requested!$C:$C,MATCH(All!$A33,Requested!$A:$A,0)),"")</f>
        <v>1</v>
      </c>
      <c r="E33" s="9">
        <f>IFERROR(INDEX('POST Requested'!$C:$C,MATCH(All!$A33,'POST Requested'!$A:$A,0)),"")</f>
        <v>1</v>
      </c>
      <c r="F33" s="9" t="str">
        <f>IFERROR(INDEX('PRE WaitingToBuild'!$C:$C,MATCH(All!$A33,'PRE WaitingToBuild'!$A:$A,0)),"")</f>
        <v/>
      </c>
      <c r="G33" s="9" t="str">
        <f>IFERROR(INDEX('POST WaitingToBuild'!$C:$C,MATCH(All!$A33,'POST WaitingToBuild'!$A:$A,0)),"")</f>
        <v/>
      </c>
      <c r="H33" s="9">
        <f>IFERROR(INDEX('PRE BuildingMachine'!$C:$C,MATCH(All!$A33,'PRE BuildingMachine'!$A:$A,0)),"")</f>
        <v>1</v>
      </c>
      <c r="I33" s="9" t="str">
        <f>IFERROR(INDEX('PRE CloneMachine'!$C:$C,MATCH(All!$A33,'PRE CloneMachine'!$A:$A,0)),"")</f>
        <v/>
      </c>
      <c r="J33" s="9" t="str">
        <f>IFERROR(INDEX(CloneMachine!$C:$C,MATCH(All!$A33,CloneMachine!$A:$A,0)),"")</f>
        <v/>
      </c>
      <c r="K33" s="9">
        <f>IFERROR(INDEX('PRE CustomizeMachine'!$C:$C,MATCH(All!$A33,'PRE CustomizeMachine'!$A:$A,0)),"")</f>
        <v>1</v>
      </c>
      <c r="L33" s="9">
        <f>IFERROR(INDEX(CustomizeMachine!$C:$C,MATCH(All!$A33,CustomizeMachine!$A:$A,0)),"")</f>
        <v>1</v>
      </c>
      <c r="M33" s="9">
        <f>IFERROR(INDEX('PRE InitialPowerOn'!$C:$C,MATCH(All!$A33,'PRE InitialPowerOn'!$A:$A,0)),"")</f>
        <v>1</v>
      </c>
      <c r="N33" s="9">
        <f>IFERROR(INDEX(InitialPowerOn!$C:$C,MATCH(All!$A33,InitialPowerOn!$A:$A,0)),"")</f>
        <v>1</v>
      </c>
      <c r="O33" s="9" t="str">
        <f>IFERROR(INDEX(CustomizeOS!$C:$C,MATCH(All!$A33,CustomizeOS!$A:$A,0)),"")</f>
        <v/>
      </c>
      <c r="P33" s="9" t="str">
        <f>IFERROR(INDEX('PRE BuildComplete'!$C:$C,MATCH(All!$A33,'PRE BuildComplete'!$A:$A,0)),"")</f>
        <v/>
      </c>
      <c r="Q33" s="9" t="str">
        <f>IFERROR(INDEX(BuildSuccess!$C:$C,MATCH(All!$A33,BuildSuccess!$A:$A,0)),"")</f>
        <v/>
      </c>
      <c r="R33" s="9">
        <f>IFERROR(INDEX('POST BuildingMachine'!$C:$C,MATCH(All!$A33,'POST BuildingMachine'!$A:$A,0)),"")</f>
        <v>1</v>
      </c>
      <c r="S33" s="9">
        <f>IFERROR(INDEX('PRE MachineProvisioned'!$C:$C,MATCH(All!$A33,'PRE MachineProvisioned'!$A:$A,0)),"")</f>
        <v>1</v>
      </c>
      <c r="T33" s="9">
        <f>IFERROR(INDEX('POST MachineProvisioned'!$C:$C,MATCH(All!$A33,'POST MachineProvisioned'!$A:$A,0)),"")</f>
        <v>1</v>
      </c>
      <c r="U33" s="9" t="str">
        <f>IFERROR(INDEX('PRE MachineActivated'!$C:$C,MATCH(All!$A33,'PRE MachineActivated'!$A:$A,0)),"")</f>
        <v/>
      </c>
      <c r="V33" s="9" t="str">
        <f>IFERROR(INDEX('POST MachineActivated'!$C:$C,MATCH(All!$A33,'POST MachineActivated'!$A:$A,0)),"")</f>
        <v/>
      </c>
      <c r="W33" s="9" t="str">
        <f>IFERROR(INDEX(FinalizeMachine!$C:$C,MATCH(All!$A33,FinalizeMachine!$A:$A,0)),"")</f>
        <v/>
      </c>
      <c r="X33" t="str">
        <f>IFERROR(INDEX(DeactivateMachine!$C:$C,MATCH(All!$A33,DeactivateMachine!$A:$A,0)),"")</f>
        <v/>
      </c>
      <c r="Y33" t="str">
        <f>IFERROR(INDEX('POST DeactivateMachine'!$C:$C,MATCH(All!$A33,'POST DeactivateMachine'!$A:$A,0)),"")</f>
        <v/>
      </c>
      <c r="Z33" t="str">
        <f>IFERROR(INDEX('PRE UnprovisionMachine'!$C:$C,MATCH(All!$A33,'PRE UnprovisionMachine'!$A:$A,0)),"")</f>
        <v>1</v>
      </c>
      <c r="AA33" t="str">
        <f>IFERROR(INDEX('POST UnprovisionMachine'!$C:$C,MATCH(All!$A33,'POST UnprovisionMachine'!$A:$A,0)),"")</f>
        <v>1</v>
      </c>
      <c r="AB33" t="str">
        <f>IFERROR(INDEX('PRE Disposing'!$C:$C,MATCH(All!$A33,'PRE Disposing'!$A:$A,0)),"")</f>
        <v>1</v>
      </c>
      <c r="AC33" s="9" t="str">
        <f>IFERROR(INDEX(Disposing!$C:$C,MATCH(All!$A33,Disposing!$A:$A,0)),"")</f>
        <v>1</v>
      </c>
      <c r="AD33" s="9" t="str">
        <f>IFERROR(INDEX('POST Disposing'!$C:$C,MATCH(All!$A33,'POST Disposing'!$A:$A,0)),"")</f>
        <v>1</v>
      </c>
    </row>
    <row r="34" spans="1:30" x14ac:dyDescent="0.25">
      <c r="A34" s="9" t="s">
        <v>28</v>
      </c>
      <c r="C34" s="9">
        <f>IFERROR(INDEX('PRE Requested'!C:C,MATCH(All!A34,'PRE Requested'!A:A,0)),"")</f>
        <v>38</v>
      </c>
      <c r="D34" s="9">
        <f>IFERROR(INDEX(Requested!$C:$C,MATCH(All!$A34,Requested!$A:$A,0)),"")</f>
        <v>38</v>
      </c>
      <c r="E34" s="9">
        <f>IFERROR(INDEX('POST Requested'!$C:$C,MATCH(All!$A34,'POST Requested'!$A:$A,0)),"")</f>
        <v>38</v>
      </c>
      <c r="F34" s="9" t="str">
        <f>IFERROR(INDEX('PRE WaitingToBuild'!$C:$C,MATCH(All!$A34,'PRE WaitingToBuild'!$A:$A,0)),"")</f>
        <v/>
      </c>
      <c r="G34" s="9" t="str">
        <f>IFERROR(INDEX('POST WaitingToBuild'!$C:$C,MATCH(All!$A34,'POST WaitingToBuild'!$A:$A,0)),"")</f>
        <v/>
      </c>
      <c r="H34" s="9">
        <f>IFERROR(INDEX('PRE BuildingMachine'!$C:$C,MATCH(All!$A34,'PRE BuildingMachine'!$A:$A,0)),"")</f>
        <v>38</v>
      </c>
      <c r="I34" s="9" t="str">
        <f>IFERROR(INDEX('PRE CloneMachine'!$C:$C,MATCH(All!$A34,'PRE CloneMachine'!$A:$A,0)),"")</f>
        <v/>
      </c>
      <c r="J34" s="9" t="str">
        <f>IFERROR(INDEX(CloneMachine!$C:$C,MATCH(All!$A34,CloneMachine!$A:$A,0)),"")</f>
        <v/>
      </c>
      <c r="K34" s="9">
        <f>IFERROR(INDEX('PRE CustomizeMachine'!$C:$C,MATCH(All!$A34,'PRE CustomizeMachine'!$A:$A,0)),"")</f>
        <v>38</v>
      </c>
      <c r="L34" s="9">
        <f>IFERROR(INDEX(CustomizeMachine!$C:$C,MATCH(All!$A34,CustomizeMachine!$A:$A,0)),"")</f>
        <v>38</v>
      </c>
      <c r="M34" s="9">
        <f>IFERROR(INDEX('PRE InitialPowerOn'!$C:$C,MATCH(All!$A34,'PRE InitialPowerOn'!$A:$A,0)),"")</f>
        <v>38</v>
      </c>
      <c r="N34" s="9">
        <f>IFERROR(INDEX(InitialPowerOn!$C:$C,MATCH(All!$A34,InitialPowerOn!$A:$A,0)),"")</f>
        <v>38</v>
      </c>
      <c r="O34" s="9" t="str">
        <f>IFERROR(INDEX(CustomizeOS!$C:$C,MATCH(All!$A34,CustomizeOS!$A:$A,0)),"")</f>
        <v/>
      </c>
      <c r="P34" s="9" t="str">
        <f>IFERROR(INDEX('PRE BuildComplete'!$C:$C,MATCH(All!$A34,'PRE BuildComplete'!$A:$A,0)),"")</f>
        <v/>
      </c>
      <c r="Q34" s="9" t="str">
        <f>IFERROR(INDEX(BuildSuccess!$C:$C,MATCH(All!$A34,BuildSuccess!$A:$A,0)),"")</f>
        <v/>
      </c>
      <c r="R34" s="9">
        <f>IFERROR(INDEX('POST BuildingMachine'!$C:$C,MATCH(All!$A34,'POST BuildingMachine'!$A:$A,0)),"")</f>
        <v>38</v>
      </c>
      <c r="S34" s="9">
        <f>IFERROR(INDEX('PRE MachineProvisioned'!$C:$C,MATCH(All!$A34,'PRE MachineProvisioned'!$A:$A,0)),"")</f>
        <v>38</v>
      </c>
      <c r="T34" s="9">
        <f>IFERROR(INDEX('POST MachineProvisioned'!$C:$C,MATCH(All!$A34,'POST MachineProvisioned'!$A:$A,0)),"")</f>
        <v>38</v>
      </c>
      <c r="U34" s="9" t="str">
        <f>IFERROR(INDEX('PRE MachineActivated'!$C:$C,MATCH(All!$A34,'PRE MachineActivated'!$A:$A,0)),"")</f>
        <v/>
      </c>
      <c r="V34" s="9" t="str">
        <f>IFERROR(INDEX('POST MachineActivated'!$C:$C,MATCH(All!$A34,'POST MachineActivated'!$A:$A,0)),"")</f>
        <v/>
      </c>
      <c r="W34" s="9" t="str">
        <f>IFERROR(INDEX(FinalizeMachine!$C:$C,MATCH(All!$A34,FinalizeMachine!$A:$A,0)),"")</f>
        <v/>
      </c>
      <c r="X34" t="str">
        <f>IFERROR(INDEX(DeactivateMachine!$C:$C,MATCH(All!$A34,DeactivateMachine!$A:$A,0)),"")</f>
        <v/>
      </c>
      <c r="Y34" t="str">
        <f>IFERROR(INDEX('POST DeactivateMachine'!$C:$C,MATCH(All!$A34,'POST DeactivateMachine'!$A:$A,0)),"")</f>
        <v/>
      </c>
      <c r="Z34" t="str">
        <f>IFERROR(INDEX('PRE UnprovisionMachine'!$C:$C,MATCH(All!$A34,'PRE UnprovisionMachine'!$A:$A,0)),"")</f>
        <v>38</v>
      </c>
      <c r="AA34" t="str">
        <f>IFERROR(INDEX('POST UnprovisionMachine'!$C:$C,MATCH(All!$A34,'POST UnprovisionMachine'!$A:$A,0)),"")</f>
        <v>38</v>
      </c>
      <c r="AB34" t="str">
        <f>IFERROR(INDEX('PRE Disposing'!$C:$C,MATCH(All!$A34,'PRE Disposing'!$A:$A,0)),"")</f>
        <v>38</v>
      </c>
      <c r="AC34" s="9" t="str">
        <f>IFERROR(INDEX(Disposing!$C:$C,MATCH(All!$A34,Disposing!$A:$A,0)),"")</f>
        <v>38</v>
      </c>
      <c r="AD34" s="9" t="str">
        <f>IFERROR(INDEX('POST Disposing'!$C:$C,MATCH(All!$A34,'POST Disposing'!$A:$A,0)),"")</f>
        <v>38</v>
      </c>
    </row>
    <row r="35" spans="1:30" x14ac:dyDescent="0.25">
      <c r="A35" s="9" t="s">
        <v>159</v>
      </c>
      <c r="C35" s="9" t="str">
        <f>IFERROR(INDEX('PRE Requested'!C:C,MATCH(All!A35,'PRE Requested'!A:A,0)),"")</f>
        <v/>
      </c>
      <c r="D35" s="9" t="str">
        <f>IFERROR(INDEX(Requested!$C:$C,MATCH(All!$A35,Requested!$A:$A,0)),"")</f>
        <v/>
      </c>
      <c r="E35" s="9" t="str">
        <f>IFERROR(INDEX('POST Requested'!$C:$C,MATCH(All!$A35,'POST Requested'!$A:$A,0)),"")</f>
        <v/>
      </c>
      <c r="F35" s="9" t="str">
        <f>IFERROR(INDEX('PRE WaitingToBuild'!$C:$C,MATCH(All!$A35,'PRE WaitingToBuild'!$A:$A,0)),"")</f>
        <v/>
      </c>
      <c r="G35" s="9" t="str">
        <f>IFERROR(INDEX('POST WaitingToBuild'!$C:$C,MATCH(All!$A35,'POST WaitingToBuild'!$A:$A,0)),"")</f>
        <v/>
      </c>
      <c r="H35" s="9" t="str">
        <f>IFERROR(INDEX('PRE BuildingMachine'!$C:$C,MATCH(All!$A35,'PRE BuildingMachine'!$A:$A,0)),"")</f>
        <v/>
      </c>
      <c r="I35" s="9" t="str">
        <f>IFERROR(INDEX('PRE CloneMachine'!$C:$C,MATCH(All!$A35,'PRE CloneMachine'!$A:$A,0)),"")</f>
        <v/>
      </c>
      <c r="J35" s="9" t="str">
        <f>IFERROR(INDEX(CloneMachine!$C:$C,MATCH(All!$A35,CloneMachine!$A:$A,0)),"")</f>
        <v/>
      </c>
      <c r="K35" s="9" t="str">
        <f>IFERROR(INDEX('PRE CustomizeMachine'!$C:$C,MATCH(All!$A35,'PRE CustomizeMachine'!$A:$A,0)),"")</f>
        <v/>
      </c>
      <c r="L35" s="9" t="str">
        <f>IFERROR(INDEX(CustomizeMachine!$C:$C,MATCH(All!$A35,CustomizeMachine!$A:$A,0)),"")</f>
        <v/>
      </c>
      <c r="M35" s="9" t="str">
        <f>IFERROR(INDEX('PRE InitialPowerOn'!$C:$C,MATCH(All!$A35,'PRE InitialPowerOn'!$A:$A,0)),"")</f>
        <v/>
      </c>
      <c r="N35" s="9" t="str">
        <f>IFERROR(INDEX(InitialPowerOn!$C:$C,MATCH(All!$A35,InitialPowerOn!$A:$A,0)),"")</f>
        <v/>
      </c>
      <c r="O35" s="9" t="str">
        <f>IFERROR(INDEX(CustomizeOS!$C:$C,MATCH(All!$A35,CustomizeOS!$A:$A,0)),"")</f>
        <v/>
      </c>
      <c r="P35" s="9" t="str">
        <f>IFERROR(INDEX('PRE BuildComplete'!$C:$C,MATCH(All!$A35,'PRE BuildComplete'!$A:$A,0)),"")</f>
        <v/>
      </c>
      <c r="Q35" s="9" t="str">
        <f>IFERROR(INDEX(BuildSuccess!$C:$C,MATCH(All!$A35,BuildSuccess!$A:$A,0)),"")</f>
        <v/>
      </c>
      <c r="R35" s="9" t="str">
        <f>IFERROR(INDEX('POST BuildingMachine'!$C:$C,MATCH(All!$A35,'POST BuildingMachine'!$A:$A,0)),"")</f>
        <v/>
      </c>
      <c r="S35" s="9" t="b">
        <f>IFERROR(INDEX('PRE MachineProvisioned'!$C:$C,MATCH(All!$A35,'PRE MachineProvisioned'!$A:$A,0)),"")</f>
        <v>0</v>
      </c>
      <c r="T35" s="9" t="str">
        <f>IFERROR(INDEX('POST MachineProvisioned'!$C:$C,MATCH(All!$A35,'POST MachineProvisioned'!$A:$A,0)),"")</f>
        <v/>
      </c>
      <c r="U35" s="9" t="str">
        <f>IFERROR(INDEX('PRE MachineActivated'!$C:$C,MATCH(All!$A35,'PRE MachineActivated'!$A:$A,0)),"")</f>
        <v/>
      </c>
      <c r="V35" s="9" t="str">
        <f>IFERROR(INDEX('POST MachineActivated'!$C:$C,MATCH(All!$A35,'POST MachineActivated'!$A:$A,0)),"")</f>
        <v/>
      </c>
      <c r="W35" s="9" t="str">
        <f>IFERROR(INDEX(FinalizeMachine!$C:$C,MATCH(All!$A35,FinalizeMachine!$A:$A,0)),"")</f>
        <v/>
      </c>
      <c r="X35" t="str">
        <f>IFERROR(INDEX(DeactivateMachine!$C:$C,MATCH(All!$A35,DeactivateMachine!$A:$A,0)),"")</f>
        <v/>
      </c>
      <c r="Y35" t="str">
        <f>IFERROR(INDEX('POST DeactivateMachine'!$C:$C,MATCH(All!$A35,'POST DeactivateMachine'!$A:$A,0)),"")</f>
        <v/>
      </c>
      <c r="Z35" t="str">
        <f>IFERROR(INDEX('PRE UnprovisionMachine'!$C:$C,MATCH(All!$A35,'PRE UnprovisionMachine'!$A:$A,0)),"")</f>
        <v/>
      </c>
      <c r="AA35" t="str">
        <f>IFERROR(INDEX('POST UnprovisionMachine'!$C:$C,MATCH(All!$A35,'POST UnprovisionMachine'!$A:$A,0)),"")</f>
        <v/>
      </c>
      <c r="AB35" t="str">
        <f>IFERROR(INDEX('PRE Disposing'!$C:$C,MATCH(All!$A35,'PRE Disposing'!$A:$A,0)),"")</f>
        <v/>
      </c>
      <c r="AC35" s="9" t="str">
        <f>IFERROR(INDEX(Disposing!$C:$C,MATCH(All!$A35,Disposing!$A:$A,0)),"")</f>
        <v/>
      </c>
      <c r="AD35" s="9" t="str">
        <f>IFERROR(INDEX('POST Disposing'!$C:$C,MATCH(All!$A35,'POST Disposing'!$A:$A,0)),"")</f>
        <v/>
      </c>
    </row>
    <row r="36" spans="1:30" x14ac:dyDescent="0.25">
      <c r="A36" s="9" t="s">
        <v>125</v>
      </c>
      <c r="C36" s="9" t="str">
        <f>IFERROR(INDEX('PRE Requested'!C:C,MATCH(All!A36,'PRE Requested'!A:A,0)),"")</f>
        <v/>
      </c>
      <c r="D36" s="9" t="str">
        <f>IFERROR(INDEX(Requested!$C:$C,MATCH(All!$A36,Requested!$A:$A,0)),"")</f>
        <v/>
      </c>
      <c r="E36" s="9" t="str">
        <f>IFERROR(INDEX('POST Requested'!$C:$C,MATCH(All!$A36,'POST Requested'!$A:$A,0)),"")</f>
        <v/>
      </c>
      <c r="F36" s="9" t="str">
        <f>IFERROR(INDEX('PRE WaitingToBuild'!$C:$C,MATCH(All!$A36,'PRE WaitingToBuild'!$A:$A,0)),"")</f>
        <v/>
      </c>
      <c r="G36" s="9" t="str">
        <f>IFERROR(INDEX('POST WaitingToBuild'!$C:$C,MATCH(All!$A36,'POST WaitingToBuild'!$A:$A,0)),"")</f>
        <v/>
      </c>
      <c r="H36" s="9" t="b">
        <f>IFERROR(INDEX('PRE BuildingMachine'!$C:$C,MATCH(All!$A36,'PRE BuildingMachine'!$A:$A,0)),"")</f>
        <v>0</v>
      </c>
      <c r="I36" s="9" t="str">
        <f>IFERROR(INDEX('PRE CloneMachine'!$C:$C,MATCH(All!$A36,'PRE CloneMachine'!$A:$A,0)),"")</f>
        <v/>
      </c>
      <c r="J36" s="9" t="str">
        <f>IFERROR(INDEX(CloneMachine!$C:$C,MATCH(All!$A36,CloneMachine!$A:$A,0)),"")</f>
        <v/>
      </c>
      <c r="K36" s="9" t="str">
        <f>IFERROR(INDEX('PRE CustomizeMachine'!$C:$C,MATCH(All!$A36,'PRE CustomizeMachine'!$A:$A,0)),"")</f>
        <v/>
      </c>
      <c r="L36" s="9" t="str">
        <f>IFERROR(INDEX(CustomizeMachine!$C:$C,MATCH(All!$A36,CustomizeMachine!$A:$A,0)),"")</f>
        <v/>
      </c>
      <c r="M36" s="9" t="str">
        <f>IFERROR(INDEX('PRE InitialPowerOn'!$C:$C,MATCH(All!$A36,'PRE InitialPowerOn'!$A:$A,0)),"")</f>
        <v/>
      </c>
      <c r="N36" s="9" t="str">
        <f>IFERROR(INDEX(InitialPowerOn!$C:$C,MATCH(All!$A36,InitialPowerOn!$A:$A,0)),"")</f>
        <v/>
      </c>
      <c r="O36" s="9" t="str">
        <f>IFERROR(INDEX(CustomizeOS!$C:$C,MATCH(All!$A36,CustomizeOS!$A:$A,0)),"")</f>
        <v/>
      </c>
      <c r="P36" s="9" t="str">
        <f>IFERROR(INDEX('PRE BuildComplete'!$C:$C,MATCH(All!$A36,'PRE BuildComplete'!$A:$A,0)),"")</f>
        <v/>
      </c>
      <c r="Q36" s="9" t="str">
        <f>IFERROR(INDEX(BuildSuccess!$C:$C,MATCH(All!$A36,BuildSuccess!$A:$A,0)),"")</f>
        <v/>
      </c>
      <c r="R36" s="9" t="str">
        <f>IFERROR(INDEX('POST BuildingMachine'!$C:$C,MATCH(All!$A36,'POST BuildingMachine'!$A:$A,0)),"")</f>
        <v/>
      </c>
      <c r="S36" s="9" t="str">
        <f>IFERROR(INDEX('PRE MachineProvisioned'!$C:$C,MATCH(All!$A36,'PRE MachineProvisioned'!$A:$A,0)),"")</f>
        <v/>
      </c>
      <c r="T36" s="9" t="str">
        <f>IFERROR(INDEX('POST MachineProvisioned'!$C:$C,MATCH(All!$A36,'POST MachineProvisioned'!$A:$A,0)),"")</f>
        <v/>
      </c>
      <c r="U36" s="9" t="str">
        <f>IFERROR(INDEX('PRE MachineActivated'!$C:$C,MATCH(All!$A36,'PRE MachineActivated'!$A:$A,0)),"")</f>
        <v/>
      </c>
      <c r="V36" s="9" t="str">
        <f>IFERROR(INDEX('POST MachineActivated'!$C:$C,MATCH(All!$A36,'POST MachineActivated'!$A:$A,0)),"")</f>
        <v/>
      </c>
      <c r="W36" s="9" t="str">
        <f>IFERROR(INDEX(FinalizeMachine!$C:$C,MATCH(All!$A36,FinalizeMachine!$A:$A,0)),"")</f>
        <v/>
      </c>
      <c r="X36" t="str">
        <f>IFERROR(INDEX(DeactivateMachine!$C:$C,MATCH(All!$A36,DeactivateMachine!$A:$A,0)),"")</f>
        <v/>
      </c>
      <c r="Y36" t="str">
        <f>IFERROR(INDEX('POST DeactivateMachine'!$C:$C,MATCH(All!$A36,'POST DeactivateMachine'!$A:$A,0)),"")</f>
        <v/>
      </c>
      <c r="Z36" t="str">
        <f>IFERROR(INDEX('PRE UnprovisionMachine'!$C:$C,MATCH(All!$A36,'PRE UnprovisionMachine'!$A:$A,0)),"")</f>
        <v/>
      </c>
      <c r="AA36" t="str">
        <f>IFERROR(INDEX('POST UnprovisionMachine'!$C:$C,MATCH(All!$A36,'POST UnprovisionMachine'!$A:$A,0)),"")</f>
        <v/>
      </c>
      <c r="AB36" t="str">
        <f>IFERROR(INDEX('PRE Disposing'!$C:$C,MATCH(All!$A36,'PRE Disposing'!$A:$A,0)),"")</f>
        <v/>
      </c>
      <c r="AC36" s="9" t="str">
        <f>IFERROR(INDEX(Disposing!$C:$C,MATCH(All!$A36,Disposing!$A:$A,0)),"")</f>
        <v/>
      </c>
      <c r="AD36" s="9" t="str">
        <f>IFERROR(INDEX('POST Disposing'!$C:$C,MATCH(All!$A36,'POST Disposing'!$A:$A,0)),"")</f>
        <v/>
      </c>
    </row>
    <row r="37" spans="1:30" x14ac:dyDescent="0.25">
      <c r="A37" s="9" t="s">
        <v>29</v>
      </c>
      <c r="B37" s="9" t="s">
        <v>182</v>
      </c>
      <c r="C37" s="9" t="str">
        <f>IFERROR(INDEX('PRE Requested'!C:C,MATCH(All!A37,'PRE Requested'!A:A,0)),"")</f>
        <v>Test</v>
      </c>
      <c r="D37" s="9" t="str">
        <f>IFERROR(INDEX(Requested!$C:$C,MATCH(All!$A37,Requested!$A:$A,0)),"")</f>
        <v>Test</v>
      </c>
      <c r="E37" s="9" t="str">
        <f>IFERROR(INDEX('POST Requested'!$C:$C,MATCH(All!$A37,'POST Requested'!$A:$A,0)),"")</f>
        <v>Test</v>
      </c>
      <c r="F37" s="9" t="str">
        <f>IFERROR(INDEX('PRE WaitingToBuild'!$C:$C,MATCH(All!$A37,'PRE WaitingToBuild'!$A:$A,0)),"")</f>
        <v/>
      </c>
      <c r="G37" s="9" t="str">
        <f>IFERROR(INDEX('POST WaitingToBuild'!$C:$C,MATCH(All!$A37,'POST WaitingToBuild'!$A:$A,0)),"")</f>
        <v/>
      </c>
      <c r="H37" s="9" t="str">
        <f>IFERROR(INDEX('PRE BuildingMachine'!$C:$C,MATCH(All!$A37,'PRE BuildingMachine'!$A:$A,0)),"")</f>
        <v>Test</v>
      </c>
      <c r="I37" s="9" t="str">
        <f>IFERROR(INDEX('PRE CloneMachine'!$C:$C,MATCH(All!$A37,'PRE CloneMachine'!$A:$A,0)),"")</f>
        <v/>
      </c>
      <c r="J37" s="9" t="str">
        <f>IFERROR(INDEX(CloneMachine!$C:$C,MATCH(All!$A37,CloneMachine!$A:$A,0)),"")</f>
        <v/>
      </c>
      <c r="K37" s="9" t="str">
        <f>IFERROR(INDEX('PRE CustomizeMachine'!$C:$C,MATCH(All!$A37,'PRE CustomizeMachine'!$A:$A,0)),"")</f>
        <v>Test</v>
      </c>
      <c r="L37" s="9" t="str">
        <f>IFERROR(INDEX(CustomizeMachine!$C:$C,MATCH(All!$A37,CustomizeMachine!$A:$A,0)),"")</f>
        <v>Test</v>
      </c>
      <c r="M37" s="9" t="str">
        <f>IFERROR(INDEX('PRE InitialPowerOn'!$C:$C,MATCH(All!$A37,'PRE InitialPowerOn'!$A:$A,0)),"")</f>
        <v>Test</v>
      </c>
      <c r="N37" s="9" t="str">
        <f>IFERROR(INDEX(InitialPowerOn!$C:$C,MATCH(All!$A37,InitialPowerOn!$A:$A,0)),"")</f>
        <v>Test</v>
      </c>
      <c r="O37" s="9" t="str">
        <f>IFERROR(INDEX(CustomizeOS!$C:$C,MATCH(All!$A37,CustomizeOS!$A:$A,0)),"")</f>
        <v/>
      </c>
      <c r="P37" s="9" t="str">
        <f>IFERROR(INDEX('PRE BuildComplete'!$C:$C,MATCH(All!$A37,'PRE BuildComplete'!$A:$A,0)),"")</f>
        <v/>
      </c>
      <c r="Q37" s="9" t="str">
        <f>IFERROR(INDEX(BuildSuccess!$C:$C,MATCH(All!$A37,BuildSuccess!$A:$A,0)),"")</f>
        <v/>
      </c>
      <c r="R37" s="9" t="str">
        <f>IFERROR(INDEX('POST BuildingMachine'!$C:$C,MATCH(All!$A37,'POST BuildingMachine'!$A:$A,0)),"")</f>
        <v>Test</v>
      </c>
      <c r="S37" s="9" t="str">
        <f>IFERROR(INDEX('PRE MachineProvisioned'!$C:$C,MATCH(All!$A37,'PRE MachineProvisioned'!$A:$A,0)),"")</f>
        <v>Test</v>
      </c>
      <c r="T37" s="9" t="str">
        <f>IFERROR(INDEX('POST MachineProvisioned'!$C:$C,MATCH(All!$A37,'POST MachineProvisioned'!$A:$A,0)),"")</f>
        <v>Test</v>
      </c>
      <c r="U37" s="9" t="str">
        <f>IFERROR(INDEX('PRE MachineActivated'!$C:$C,MATCH(All!$A37,'PRE MachineActivated'!$A:$A,0)),"")</f>
        <v/>
      </c>
      <c r="V37" s="9" t="str">
        <f>IFERROR(INDEX('POST MachineActivated'!$C:$C,MATCH(All!$A37,'POST MachineActivated'!$A:$A,0)),"")</f>
        <v/>
      </c>
      <c r="W37" s="9" t="str">
        <f>IFERROR(INDEX(FinalizeMachine!$C:$C,MATCH(All!$A37,FinalizeMachine!$A:$A,0)),"")</f>
        <v/>
      </c>
      <c r="X37" t="str">
        <f>IFERROR(INDEX(DeactivateMachine!$C:$C,MATCH(All!$A37,DeactivateMachine!$A:$A,0)),"")</f>
        <v/>
      </c>
      <c r="Y37" t="str">
        <f>IFERROR(INDEX('POST DeactivateMachine'!$C:$C,MATCH(All!$A37,'POST DeactivateMachine'!$A:$A,0)),"")</f>
        <v/>
      </c>
      <c r="Z37" t="str">
        <f>IFERROR(INDEX('PRE UnprovisionMachine'!$C:$C,MATCH(All!$A37,'PRE UnprovisionMachine'!$A:$A,0)),"")</f>
        <v>Test</v>
      </c>
      <c r="AA37" t="str">
        <f>IFERROR(INDEX('POST UnprovisionMachine'!$C:$C,MATCH(All!$A37,'POST UnprovisionMachine'!$A:$A,0)),"")</f>
        <v>Test</v>
      </c>
      <c r="AB37" t="str">
        <f>IFERROR(INDEX('PRE Disposing'!$C:$C,MATCH(All!$A37,'PRE Disposing'!$A:$A,0)),"")</f>
        <v>Test</v>
      </c>
      <c r="AC37" s="9" t="str">
        <f>IFERROR(INDEX(Disposing!$C:$C,MATCH(All!$A37,Disposing!$A:$A,0)),"")</f>
        <v>Test</v>
      </c>
      <c r="AD37" s="9" t="str">
        <f>IFERROR(INDEX('POST Disposing'!$C:$C,MATCH(All!$A37,'POST Disposing'!$A:$A,0)),"")</f>
        <v>Test</v>
      </c>
    </row>
    <row r="38" spans="1:30" x14ac:dyDescent="0.25">
      <c r="A38" s="9" t="s">
        <v>31</v>
      </c>
      <c r="B38" s="9" t="s">
        <v>183</v>
      </c>
      <c r="C38" s="9" t="str">
        <f>IFERROR(INDEX('PRE Requested'!C:C,MATCH(All!A38,'PRE Requested'!A:A,0)),"")</f>
        <v>*</v>
      </c>
      <c r="D38" s="9" t="str">
        <f>IFERROR(INDEX(Requested!$C:$C,MATCH(All!$A38,Requested!$A:$A,0)),"")</f>
        <v>*</v>
      </c>
      <c r="E38" s="9" t="str">
        <f>IFERROR(INDEX('POST Requested'!$C:$C,MATCH(All!$A38,'POST Requested'!$A:$A,0)),"")</f>
        <v>*</v>
      </c>
      <c r="F38" s="9" t="str">
        <f>IFERROR(INDEX('PRE WaitingToBuild'!$C:$C,MATCH(All!$A38,'PRE WaitingToBuild'!$A:$A,0)),"")</f>
        <v/>
      </c>
      <c r="G38" s="9" t="str">
        <f>IFERROR(INDEX('POST WaitingToBuild'!$C:$C,MATCH(All!$A38,'POST WaitingToBuild'!$A:$A,0)),"")</f>
        <v/>
      </c>
      <c r="H38" s="9" t="str">
        <f>IFERROR(INDEX('PRE BuildingMachine'!$C:$C,MATCH(All!$A38,'PRE BuildingMachine'!$A:$A,0)),"")</f>
        <v>*</v>
      </c>
      <c r="I38" s="9" t="str">
        <f>IFERROR(INDEX('PRE CloneMachine'!$C:$C,MATCH(All!$A38,'PRE CloneMachine'!$A:$A,0)),"")</f>
        <v/>
      </c>
      <c r="J38" s="9" t="str">
        <f>IFERROR(INDEX(CloneMachine!$C:$C,MATCH(All!$A38,CloneMachine!$A:$A,0)),"")</f>
        <v/>
      </c>
      <c r="K38" s="9" t="str">
        <f>IFERROR(INDEX('PRE CustomizeMachine'!$C:$C,MATCH(All!$A38,'PRE CustomizeMachine'!$A:$A,0)),"")</f>
        <v>*</v>
      </c>
      <c r="L38" s="9" t="str">
        <f>IFERROR(INDEX(CustomizeMachine!$C:$C,MATCH(All!$A38,CustomizeMachine!$A:$A,0)),"")</f>
        <v>*</v>
      </c>
      <c r="M38" s="9" t="str">
        <f>IFERROR(INDEX('PRE InitialPowerOn'!$C:$C,MATCH(All!$A38,'PRE InitialPowerOn'!$A:$A,0)),"")</f>
        <v>*</v>
      </c>
      <c r="N38" s="9" t="str">
        <f>IFERROR(INDEX(InitialPowerOn!$C:$C,MATCH(All!$A38,InitialPowerOn!$A:$A,0)),"")</f>
        <v>*</v>
      </c>
      <c r="O38" s="9" t="str">
        <f>IFERROR(INDEX(CustomizeOS!$C:$C,MATCH(All!$A38,CustomizeOS!$A:$A,0)),"")</f>
        <v/>
      </c>
      <c r="P38" s="9" t="str">
        <f>IFERROR(INDEX('PRE BuildComplete'!$C:$C,MATCH(All!$A38,'PRE BuildComplete'!$A:$A,0)),"")</f>
        <v/>
      </c>
      <c r="Q38" s="9" t="str">
        <f>IFERROR(INDEX(BuildSuccess!$C:$C,MATCH(All!$A38,BuildSuccess!$A:$A,0)),"")</f>
        <v/>
      </c>
      <c r="R38" s="9" t="str">
        <f>IFERROR(INDEX('POST BuildingMachine'!$C:$C,MATCH(All!$A38,'POST BuildingMachine'!$A:$A,0)),"")</f>
        <v>*</v>
      </c>
      <c r="S38" s="9" t="str">
        <f>IFERROR(INDEX('PRE MachineProvisioned'!$C:$C,MATCH(All!$A38,'PRE MachineProvisioned'!$A:$A,0)),"")</f>
        <v>*</v>
      </c>
      <c r="T38" s="9" t="str">
        <f>IFERROR(INDEX('POST MachineProvisioned'!$C:$C,MATCH(All!$A38,'POST MachineProvisioned'!$A:$A,0)),"")</f>
        <v>*</v>
      </c>
      <c r="U38" s="9" t="str">
        <f>IFERROR(INDEX('PRE MachineActivated'!$C:$C,MATCH(All!$A38,'PRE MachineActivated'!$A:$A,0)),"")</f>
        <v/>
      </c>
      <c r="V38" s="9" t="str">
        <f>IFERROR(INDEX('POST MachineActivated'!$C:$C,MATCH(All!$A38,'POST MachineActivated'!$A:$A,0)),"")</f>
        <v/>
      </c>
      <c r="W38" s="9" t="str">
        <f>IFERROR(INDEX(FinalizeMachine!$C:$C,MATCH(All!$A38,FinalizeMachine!$A:$A,0)),"")</f>
        <v/>
      </c>
      <c r="X38" t="str">
        <f>IFERROR(INDEX(DeactivateMachine!$C:$C,MATCH(All!$A38,DeactivateMachine!$A:$A,0)),"")</f>
        <v/>
      </c>
      <c r="Y38" t="str">
        <f>IFERROR(INDEX('POST DeactivateMachine'!$C:$C,MATCH(All!$A38,'POST DeactivateMachine'!$A:$A,0)),"")</f>
        <v/>
      </c>
      <c r="Z38" t="str">
        <f>IFERROR(INDEX('PRE UnprovisionMachine'!$C:$C,MATCH(All!$A38,'PRE UnprovisionMachine'!$A:$A,0)),"")</f>
        <v>*</v>
      </c>
      <c r="AA38" t="str">
        <f>IFERROR(INDEX('POST UnprovisionMachine'!$C:$C,MATCH(All!$A38,'POST UnprovisionMachine'!$A:$A,0)),"")</f>
        <v>*</v>
      </c>
      <c r="AB38" t="str">
        <f>IFERROR(INDEX('PRE Disposing'!$C:$C,MATCH(All!$A38,'PRE Disposing'!$A:$A,0)),"")</f>
        <v>*</v>
      </c>
      <c r="AC38" s="9" t="str">
        <f>IFERROR(INDEX(Disposing!$C:$C,MATCH(All!$A38,Disposing!$A:$A,0)),"")</f>
        <v>*</v>
      </c>
      <c r="AD38" s="9" t="str">
        <f>IFERROR(INDEX('POST Disposing'!$C:$C,MATCH(All!$A38,'POST Disposing'!$A:$A,0)),"")</f>
        <v>*</v>
      </c>
    </row>
    <row r="39" spans="1:30" x14ac:dyDescent="0.25">
      <c r="A39" s="9" t="s">
        <v>33</v>
      </c>
      <c r="B39" s="9" t="s">
        <v>183</v>
      </c>
      <c r="C39" s="9" t="str">
        <f>IFERROR(INDEX('PRE Requested'!C:C,MATCH(All!A39,'PRE Requested'!A:A,0)),"")</f>
        <v>*</v>
      </c>
      <c r="D39" s="9" t="str">
        <f>IFERROR(INDEX(Requested!$C:$C,MATCH(All!$A39,Requested!$A:$A,0)),"")</f>
        <v>*</v>
      </c>
      <c r="E39" s="9" t="str">
        <f>IFERROR(INDEX('POST Requested'!$C:$C,MATCH(All!$A39,'POST Requested'!$A:$A,0)),"")</f>
        <v>*</v>
      </c>
      <c r="F39" s="9" t="str">
        <f>IFERROR(INDEX('PRE WaitingToBuild'!$C:$C,MATCH(All!$A39,'PRE WaitingToBuild'!$A:$A,0)),"")</f>
        <v/>
      </c>
      <c r="G39" s="9" t="str">
        <f>IFERROR(INDEX('POST WaitingToBuild'!$C:$C,MATCH(All!$A39,'POST WaitingToBuild'!$A:$A,0)),"")</f>
        <v/>
      </c>
      <c r="H39" s="9" t="str">
        <f>IFERROR(INDEX('PRE BuildingMachine'!$C:$C,MATCH(All!$A39,'PRE BuildingMachine'!$A:$A,0)),"")</f>
        <v>*</v>
      </c>
      <c r="I39" s="9" t="str">
        <f>IFERROR(INDEX('PRE CloneMachine'!$C:$C,MATCH(All!$A39,'PRE CloneMachine'!$A:$A,0)),"")</f>
        <v/>
      </c>
      <c r="J39" s="9" t="str">
        <f>IFERROR(INDEX(CloneMachine!$C:$C,MATCH(All!$A39,CloneMachine!$A:$A,0)),"")</f>
        <v/>
      </c>
      <c r="K39" s="9" t="str">
        <f>IFERROR(INDEX('PRE CustomizeMachine'!$C:$C,MATCH(All!$A39,'PRE CustomizeMachine'!$A:$A,0)),"")</f>
        <v>*</v>
      </c>
      <c r="L39" s="9" t="str">
        <f>IFERROR(INDEX(CustomizeMachine!$C:$C,MATCH(All!$A39,CustomizeMachine!$A:$A,0)),"")</f>
        <v>*</v>
      </c>
      <c r="M39" s="9" t="str">
        <f>IFERROR(INDEX('PRE InitialPowerOn'!$C:$C,MATCH(All!$A39,'PRE InitialPowerOn'!$A:$A,0)),"")</f>
        <v>*</v>
      </c>
      <c r="N39" s="9" t="str">
        <f>IFERROR(INDEX(InitialPowerOn!$C:$C,MATCH(All!$A39,InitialPowerOn!$A:$A,0)),"")</f>
        <v>*</v>
      </c>
      <c r="O39" s="9" t="str">
        <f>IFERROR(INDEX(CustomizeOS!$C:$C,MATCH(All!$A39,CustomizeOS!$A:$A,0)),"")</f>
        <v/>
      </c>
      <c r="P39" s="9" t="str">
        <f>IFERROR(INDEX('PRE BuildComplete'!$C:$C,MATCH(All!$A39,'PRE BuildComplete'!$A:$A,0)),"")</f>
        <v/>
      </c>
      <c r="Q39" s="9" t="str">
        <f>IFERROR(INDEX(BuildSuccess!$C:$C,MATCH(All!$A39,BuildSuccess!$A:$A,0)),"")</f>
        <v/>
      </c>
      <c r="R39" s="9" t="str">
        <f>IFERROR(INDEX('POST BuildingMachine'!$C:$C,MATCH(All!$A39,'POST BuildingMachine'!$A:$A,0)),"")</f>
        <v>*</v>
      </c>
      <c r="S39" s="9" t="str">
        <f>IFERROR(INDEX('PRE MachineProvisioned'!$C:$C,MATCH(All!$A39,'PRE MachineProvisioned'!$A:$A,0)),"")</f>
        <v>*</v>
      </c>
      <c r="T39" s="9" t="str">
        <f>IFERROR(INDEX('POST MachineProvisioned'!$C:$C,MATCH(All!$A39,'POST MachineProvisioned'!$A:$A,0)),"")</f>
        <v>*</v>
      </c>
      <c r="U39" s="9" t="str">
        <f>IFERROR(INDEX('PRE MachineActivated'!$C:$C,MATCH(All!$A39,'PRE MachineActivated'!$A:$A,0)),"")</f>
        <v/>
      </c>
      <c r="V39" s="9" t="str">
        <f>IFERROR(INDEX('POST MachineActivated'!$C:$C,MATCH(All!$A39,'POST MachineActivated'!$A:$A,0)),"")</f>
        <v/>
      </c>
      <c r="W39" s="9" t="str">
        <f>IFERROR(INDEX(FinalizeMachine!$C:$C,MATCH(All!$A39,FinalizeMachine!$A:$A,0)),"")</f>
        <v/>
      </c>
      <c r="X39" t="str">
        <f>IFERROR(INDEX(DeactivateMachine!$C:$C,MATCH(All!$A39,DeactivateMachine!$A:$A,0)),"")</f>
        <v/>
      </c>
      <c r="Y39" t="str">
        <f>IFERROR(INDEX('POST DeactivateMachine'!$C:$C,MATCH(All!$A39,'POST DeactivateMachine'!$A:$A,0)),"")</f>
        <v/>
      </c>
      <c r="Z39" t="str">
        <f>IFERROR(INDEX('PRE UnprovisionMachine'!$C:$C,MATCH(All!$A39,'PRE UnprovisionMachine'!$A:$A,0)),"")</f>
        <v>*</v>
      </c>
      <c r="AA39" t="str">
        <f>IFERROR(INDEX('POST UnprovisionMachine'!$C:$C,MATCH(All!$A39,'POST UnprovisionMachine'!$A:$A,0)),"")</f>
        <v>*</v>
      </c>
      <c r="AB39" t="str">
        <f>IFERROR(INDEX('PRE Disposing'!$C:$C,MATCH(All!$A39,'PRE Disposing'!$A:$A,0)),"")</f>
        <v>*</v>
      </c>
      <c r="AC39" s="9" t="str">
        <f>IFERROR(INDEX(Disposing!$C:$C,MATCH(All!$A39,Disposing!$A:$A,0)),"")</f>
        <v>*</v>
      </c>
      <c r="AD39" s="9" t="str">
        <f>IFERROR(INDEX('POST Disposing'!$C:$C,MATCH(All!$A39,'POST Disposing'!$A:$A,0)),"")</f>
        <v>*</v>
      </c>
    </row>
    <row r="40" spans="1:30" x14ac:dyDescent="0.25">
      <c r="A40" s="9" t="s">
        <v>34</v>
      </c>
      <c r="B40" s="9" t="s">
        <v>183</v>
      </c>
      <c r="C40" s="9" t="str">
        <f>IFERROR(INDEX('PRE Requested'!C:C,MATCH(All!A40,'PRE Requested'!A:A,0)),"")</f>
        <v>*</v>
      </c>
      <c r="D40" s="9" t="str">
        <f>IFERROR(INDEX(Requested!$C:$C,MATCH(All!$A40,Requested!$A:$A,0)),"")</f>
        <v>*</v>
      </c>
      <c r="E40" s="9" t="str">
        <f>IFERROR(INDEX('POST Requested'!$C:$C,MATCH(All!$A40,'POST Requested'!$A:$A,0)),"")</f>
        <v>*</v>
      </c>
      <c r="F40" s="9" t="str">
        <f>IFERROR(INDEX('PRE WaitingToBuild'!$C:$C,MATCH(All!$A40,'PRE WaitingToBuild'!$A:$A,0)),"")</f>
        <v/>
      </c>
      <c r="G40" s="9" t="str">
        <f>IFERROR(INDEX('POST WaitingToBuild'!$C:$C,MATCH(All!$A40,'POST WaitingToBuild'!$A:$A,0)),"")</f>
        <v/>
      </c>
      <c r="H40" s="9" t="str">
        <f>IFERROR(INDEX('PRE BuildingMachine'!$C:$C,MATCH(All!$A40,'PRE BuildingMachine'!$A:$A,0)),"")</f>
        <v>*</v>
      </c>
      <c r="I40" s="9" t="str">
        <f>IFERROR(INDEX('PRE CloneMachine'!$C:$C,MATCH(All!$A40,'PRE CloneMachine'!$A:$A,0)),"")</f>
        <v/>
      </c>
      <c r="J40" s="9" t="str">
        <f>IFERROR(INDEX(CloneMachine!$C:$C,MATCH(All!$A40,CloneMachine!$A:$A,0)),"")</f>
        <v/>
      </c>
      <c r="K40" s="9" t="str">
        <f>IFERROR(INDEX('PRE CustomizeMachine'!$C:$C,MATCH(All!$A40,'PRE CustomizeMachine'!$A:$A,0)),"")</f>
        <v>*</v>
      </c>
      <c r="L40" s="9" t="str">
        <f>IFERROR(INDEX(CustomizeMachine!$C:$C,MATCH(All!$A40,CustomizeMachine!$A:$A,0)),"")</f>
        <v>*</v>
      </c>
      <c r="M40" s="9" t="str">
        <f>IFERROR(INDEX('PRE InitialPowerOn'!$C:$C,MATCH(All!$A40,'PRE InitialPowerOn'!$A:$A,0)),"")</f>
        <v>*</v>
      </c>
      <c r="N40" s="9" t="str">
        <f>IFERROR(INDEX(InitialPowerOn!$C:$C,MATCH(All!$A40,InitialPowerOn!$A:$A,0)),"")</f>
        <v>*</v>
      </c>
      <c r="O40" s="9" t="str">
        <f>IFERROR(INDEX(CustomizeOS!$C:$C,MATCH(All!$A40,CustomizeOS!$A:$A,0)),"")</f>
        <v/>
      </c>
      <c r="P40" s="9" t="str">
        <f>IFERROR(INDEX('PRE BuildComplete'!$C:$C,MATCH(All!$A40,'PRE BuildComplete'!$A:$A,0)),"")</f>
        <v/>
      </c>
      <c r="Q40" s="9" t="str">
        <f>IFERROR(INDEX(BuildSuccess!$C:$C,MATCH(All!$A40,BuildSuccess!$A:$A,0)),"")</f>
        <v/>
      </c>
      <c r="R40" s="9" t="str">
        <f>IFERROR(INDEX('POST BuildingMachine'!$C:$C,MATCH(All!$A40,'POST BuildingMachine'!$A:$A,0)),"")</f>
        <v>*</v>
      </c>
      <c r="S40" s="9" t="str">
        <f>IFERROR(INDEX('PRE MachineProvisioned'!$C:$C,MATCH(All!$A40,'PRE MachineProvisioned'!$A:$A,0)),"")</f>
        <v>*</v>
      </c>
      <c r="T40" s="9" t="str">
        <f>IFERROR(INDEX('POST MachineProvisioned'!$C:$C,MATCH(All!$A40,'POST MachineProvisioned'!$A:$A,0)),"")</f>
        <v>*</v>
      </c>
      <c r="U40" s="9" t="str">
        <f>IFERROR(INDEX('PRE MachineActivated'!$C:$C,MATCH(All!$A40,'PRE MachineActivated'!$A:$A,0)),"")</f>
        <v/>
      </c>
      <c r="V40" s="9" t="str">
        <f>IFERROR(INDEX('POST MachineActivated'!$C:$C,MATCH(All!$A40,'POST MachineActivated'!$A:$A,0)),"")</f>
        <v/>
      </c>
      <c r="W40" s="9" t="str">
        <f>IFERROR(INDEX(FinalizeMachine!$C:$C,MATCH(All!$A40,FinalizeMachine!$A:$A,0)),"")</f>
        <v/>
      </c>
      <c r="X40" t="str">
        <f>IFERROR(INDEX(DeactivateMachine!$C:$C,MATCH(All!$A40,DeactivateMachine!$A:$A,0)),"")</f>
        <v/>
      </c>
      <c r="Y40" t="str">
        <f>IFERROR(INDEX('POST DeactivateMachine'!$C:$C,MATCH(All!$A40,'POST DeactivateMachine'!$A:$A,0)),"")</f>
        <v/>
      </c>
      <c r="Z40" t="str">
        <f>IFERROR(INDEX('PRE UnprovisionMachine'!$C:$C,MATCH(All!$A40,'PRE UnprovisionMachine'!$A:$A,0)),"")</f>
        <v>*</v>
      </c>
      <c r="AA40" t="str">
        <f>IFERROR(INDEX('POST UnprovisionMachine'!$C:$C,MATCH(All!$A40,'POST UnprovisionMachine'!$A:$A,0)),"")</f>
        <v>*</v>
      </c>
      <c r="AB40" t="str">
        <f>IFERROR(INDEX('PRE Disposing'!$C:$C,MATCH(All!$A40,'PRE Disposing'!$A:$A,0)),"")</f>
        <v>*</v>
      </c>
      <c r="AC40" s="9" t="str">
        <f>IFERROR(INDEX(Disposing!$C:$C,MATCH(All!$A40,Disposing!$A:$A,0)),"")</f>
        <v>*</v>
      </c>
      <c r="AD40" s="9" t="str">
        <f>IFERROR(INDEX('POST Disposing'!$C:$C,MATCH(All!$A40,'POST Disposing'!$A:$A,0)),"")</f>
        <v>*</v>
      </c>
    </row>
    <row r="41" spans="1:30" x14ac:dyDescent="0.25">
      <c r="A41" s="9" t="s">
        <v>35</v>
      </c>
      <c r="B41" s="9" t="s">
        <v>183</v>
      </c>
      <c r="C41" s="9" t="str">
        <f>IFERROR(INDEX('PRE Requested'!C:C,MATCH(All!A41,'PRE Requested'!A:A,0)),"")</f>
        <v>*</v>
      </c>
      <c r="D41" s="9" t="str">
        <f>IFERROR(INDEX(Requested!$C:$C,MATCH(All!$A41,Requested!$A:$A,0)),"")</f>
        <v>*</v>
      </c>
      <c r="E41" s="9" t="str">
        <f>IFERROR(INDEX('POST Requested'!$C:$C,MATCH(All!$A41,'POST Requested'!$A:$A,0)),"")</f>
        <v>*</v>
      </c>
      <c r="F41" s="9" t="str">
        <f>IFERROR(INDEX('PRE WaitingToBuild'!$C:$C,MATCH(All!$A41,'PRE WaitingToBuild'!$A:$A,0)),"")</f>
        <v/>
      </c>
      <c r="G41" s="9" t="str">
        <f>IFERROR(INDEX('POST WaitingToBuild'!$C:$C,MATCH(All!$A41,'POST WaitingToBuild'!$A:$A,0)),"")</f>
        <v/>
      </c>
      <c r="H41" s="9" t="str">
        <f>IFERROR(INDEX('PRE BuildingMachine'!$C:$C,MATCH(All!$A41,'PRE BuildingMachine'!$A:$A,0)),"")</f>
        <v>*</v>
      </c>
      <c r="I41" s="9" t="str">
        <f>IFERROR(INDEX('PRE CloneMachine'!$C:$C,MATCH(All!$A41,'PRE CloneMachine'!$A:$A,0)),"")</f>
        <v/>
      </c>
      <c r="J41" s="9" t="str">
        <f>IFERROR(INDEX(CloneMachine!$C:$C,MATCH(All!$A41,CloneMachine!$A:$A,0)),"")</f>
        <v/>
      </c>
      <c r="K41" s="9" t="str">
        <f>IFERROR(INDEX('PRE CustomizeMachine'!$C:$C,MATCH(All!$A41,'PRE CustomizeMachine'!$A:$A,0)),"")</f>
        <v>*</v>
      </c>
      <c r="L41" s="9" t="str">
        <f>IFERROR(INDEX(CustomizeMachine!$C:$C,MATCH(All!$A41,CustomizeMachine!$A:$A,0)),"")</f>
        <v>*</v>
      </c>
      <c r="M41" s="9" t="str">
        <f>IFERROR(INDEX('PRE InitialPowerOn'!$C:$C,MATCH(All!$A41,'PRE InitialPowerOn'!$A:$A,0)),"")</f>
        <v>*</v>
      </c>
      <c r="N41" s="9" t="str">
        <f>IFERROR(INDEX(InitialPowerOn!$C:$C,MATCH(All!$A41,InitialPowerOn!$A:$A,0)),"")</f>
        <v>*</v>
      </c>
      <c r="O41" s="9" t="str">
        <f>IFERROR(INDEX(CustomizeOS!$C:$C,MATCH(All!$A41,CustomizeOS!$A:$A,0)),"")</f>
        <v/>
      </c>
      <c r="P41" s="9" t="str">
        <f>IFERROR(INDEX('PRE BuildComplete'!$C:$C,MATCH(All!$A41,'PRE BuildComplete'!$A:$A,0)),"")</f>
        <v/>
      </c>
      <c r="Q41" s="9" t="str">
        <f>IFERROR(INDEX(BuildSuccess!$C:$C,MATCH(All!$A41,BuildSuccess!$A:$A,0)),"")</f>
        <v/>
      </c>
      <c r="R41" s="9" t="str">
        <f>IFERROR(INDEX('POST BuildingMachine'!$C:$C,MATCH(All!$A41,'POST BuildingMachine'!$A:$A,0)),"")</f>
        <v>*</v>
      </c>
      <c r="S41" s="9" t="str">
        <f>IFERROR(INDEX('PRE MachineProvisioned'!$C:$C,MATCH(All!$A41,'PRE MachineProvisioned'!$A:$A,0)),"")</f>
        <v>*</v>
      </c>
      <c r="T41" s="9" t="str">
        <f>IFERROR(INDEX('POST MachineProvisioned'!$C:$C,MATCH(All!$A41,'POST MachineProvisioned'!$A:$A,0)),"")</f>
        <v>*</v>
      </c>
      <c r="U41" s="9" t="str">
        <f>IFERROR(INDEX('PRE MachineActivated'!$C:$C,MATCH(All!$A41,'PRE MachineActivated'!$A:$A,0)),"")</f>
        <v/>
      </c>
      <c r="V41" s="9" t="str">
        <f>IFERROR(INDEX('POST MachineActivated'!$C:$C,MATCH(All!$A41,'POST MachineActivated'!$A:$A,0)),"")</f>
        <v/>
      </c>
      <c r="W41" s="9" t="str">
        <f>IFERROR(INDEX(FinalizeMachine!$C:$C,MATCH(All!$A41,FinalizeMachine!$A:$A,0)),"")</f>
        <v/>
      </c>
      <c r="X41" t="str">
        <f>IFERROR(INDEX(DeactivateMachine!$C:$C,MATCH(All!$A41,DeactivateMachine!$A:$A,0)),"")</f>
        <v/>
      </c>
      <c r="Y41" t="str">
        <f>IFERROR(INDEX('POST DeactivateMachine'!$C:$C,MATCH(All!$A41,'POST DeactivateMachine'!$A:$A,0)),"")</f>
        <v/>
      </c>
      <c r="Z41" t="str">
        <f>IFERROR(INDEX('PRE UnprovisionMachine'!$C:$C,MATCH(All!$A41,'PRE UnprovisionMachine'!$A:$A,0)),"")</f>
        <v>*</v>
      </c>
      <c r="AA41" t="str">
        <f>IFERROR(INDEX('POST UnprovisionMachine'!$C:$C,MATCH(All!$A41,'POST UnprovisionMachine'!$A:$A,0)),"")</f>
        <v>*</v>
      </c>
      <c r="AB41" t="str">
        <f>IFERROR(INDEX('PRE Disposing'!$C:$C,MATCH(All!$A41,'PRE Disposing'!$A:$A,0)),"")</f>
        <v>*</v>
      </c>
      <c r="AC41" s="9" t="str">
        <f>IFERROR(INDEX(Disposing!$C:$C,MATCH(All!$A41,Disposing!$A:$A,0)),"")</f>
        <v>*</v>
      </c>
      <c r="AD41" s="9" t="str">
        <f>IFERROR(INDEX('POST Disposing'!$C:$C,MATCH(All!$A41,'POST Disposing'!$A:$A,0)),"")</f>
        <v>*</v>
      </c>
    </row>
    <row r="42" spans="1:30" x14ac:dyDescent="0.2">
      <c r="A42" s="9" t="s">
        <v>36</v>
      </c>
      <c r="B42" s="9" t="s">
        <v>183</v>
      </c>
      <c r="C42" s="9" t="str">
        <f>IFERROR(INDEX('PRE Requested'!C:C,MATCH(All!A42,'PRE Requested'!A:A,0)),"")</f>
        <v>*</v>
      </c>
      <c r="D42" s="9" t="str">
        <f>IFERROR(INDEX(Requested!$C:$C,MATCH(All!$A42,Requested!$A:$A,0)),"")</f>
        <v>*</v>
      </c>
      <c r="E42" s="9" t="str">
        <f>IFERROR(INDEX('POST Requested'!$C:$C,MATCH(All!$A42,'POST Requested'!$A:$A,0)),"")</f>
        <v>*</v>
      </c>
      <c r="F42" s="9" t="str">
        <f>IFERROR(INDEX('PRE WaitingToBuild'!$C:$C,MATCH(All!$A42,'PRE WaitingToBuild'!$A:$A,0)),"")</f>
        <v/>
      </c>
      <c r="G42" s="9" t="str">
        <f>IFERROR(INDEX('POST WaitingToBuild'!$C:$C,MATCH(All!$A42,'POST WaitingToBuild'!$A:$A,0)),"")</f>
        <v/>
      </c>
      <c r="H42" s="9" t="str">
        <f>IFERROR(INDEX('PRE BuildingMachine'!$C:$C,MATCH(All!$A42,'PRE BuildingMachine'!$A:$A,0)),"")</f>
        <v>*</v>
      </c>
      <c r="I42" s="9" t="str">
        <f>IFERROR(INDEX('PRE CloneMachine'!$C:$C,MATCH(All!$A42,'PRE CloneMachine'!$A:$A,0)),"")</f>
        <v/>
      </c>
      <c r="J42" s="9" t="str">
        <f>IFERROR(INDEX(CloneMachine!$C:$C,MATCH(All!$A42,CloneMachine!$A:$A,0)),"")</f>
        <v/>
      </c>
      <c r="K42" s="9" t="str">
        <f>IFERROR(INDEX('PRE CustomizeMachine'!$C:$C,MATCH(All!$A42,'PRE CustomizeMachine'!$A:$A,0)),"")</f>
        <v>*</v>
      </c>
      <c r="L42" s="9" t="str">
        <f>IFERROR(INDEX(CustomizeMachine!$C:$C,MATCH(All!$A42,CustomizeMachine!$A:$A,0)),"")</f>
        <v>*</v>
      </c>
      <c r="M42" s="9" t="str">
        <f>IFERROR(INDEX('PRE InitialPowerOn'!$C:$C,MATCH(All!$A42,'PRE InitialPowerOn'!$A:$A,0)),"")</f>
        <v>*</v>
      </c>
      <c r="N42" s="9" t="str">
        <f>IFERROR(INDEX(InitialPowerOn!$C:$C,MATCH(All!$A42,InitialPowerOn!$A:$A,0)),"")</f>
        <v>*</v>
      </c>
      <c r="O42" s="9" t="str">
        <f>IFERROR(INDEX(CustomizeOS!$C:$C,MATCH(All!$A42,CustomizeOS!$A:$A,0)),"")</f>
        <v/>
      </c>
      <c r="P42" s="9" t="str">
        <f>IFERROR(INDEX('PRE BuildComplete'!$C:$C,MATCH(All!$A42,'PRE BuildComplete'!$A:$A,0)),"")</f>
        <v/>
      </c>
      <c r="Q42" s="9" t="str">
        <f>IFERROR(INDEX(BuildSuccess!$C:$C,MATCH(All!$A42,BuildSuccess!$A:$A,0)),"")</f>
        <v/>
      </c>
      <c r="R42" s="9" t="str">
        <f>IFERROR(INDEX('POST BuildingMachine'!$C:$C,MATCH(All!$A42,'POST BuildingMachine'!$A:$A,0)),"")</f>
        <v>*</v>
      </c>
      <c r="S42" s="9" t="str">
        <f>IFERROR(INDEX('PRE MachineProvisioned'!$C:$C,MATCH(All!$A42,'PRE MachineProvisioned'!$A:$A,0)),"")</f>
        <v>*</v>
      </c>
      <c r="T42" s="9" t="str">
        <f>IFERROR(INDEX('POST MachineProvisioned'!$C:$C,MATCH(All!$A42,'POST MachineProvisioned'!$A:$A,0)),"")</f>
        <v>*</v>
      </c>
      <c r="U42" s="9" t="str">
        <f>IFERROR(INDEX('PRE MachineActivated'!$C:$C,MATCH(All!$A42,'PRE MachineActivated'!$A:$A,0)),"")</f>
        <v/>
      </c>
      <c r="V42" s="9" t="str">
        <f>IFERROR(INDEX('POST MachineActivated'!$C:$C,MATCH(All!$A42,'POST MachineActivated'!$A:$A,0)),"")</f>
        <v/>
      </c>
      <c r="W42" s="9" t="str">
        <f>IFERROR(INDEX(FinalizeMachine!$C:$C,MATCH(All!$A42,FinalizeMachine!$A:$A,0)),"")</f>
        <v/>
      </c>
      <c r="X42" t="str">
        <f>IFERROR(INDEX(DeactivateMachine!$C:$C,MATCH(All!$A42,DeactivateMachine!$A:$A,0)),"")</f>
        <v/>
      </c>
      <c r="Y42" t="str">
        <f>IFERROR(INDEX('POST DeactivateMachine'!$C:$C,MATCH(All!$A42,'POST DeactivateMachine'!$A:$A,0)),"")</f>
        <v/>
      </c>
      <c r="Z42" t="str">
        <f>IFERROR(INDEX('PRE UnprovisionMachine'!$C:$C,MATCH(All!$A42,'PRE UnprovisionMachine'!$A:$A,0)),"")</f>
        <v>*</v>
      </c>
      <c r="AA42" t="str">
        <f>IFERROR(INDEX('POST UnprovisionMachine'!$C:$C,MATCH(All!$A42,'POST UnprovisionMachine'!$A:$A,0)),"")</f>
        <v>*</v>
      </c>
      <c r="AB42" t="str">
        <f>IFERROR(INDEX('PRE Disposing'!$C:$C,MATCH(All!$A42,'PRE Disposing'!$A:$A,0)),"")</f>
        <v>*</v>
      </c>
      <c r="AC42" s="9" t="str">
        <f>IFERROR(INDEX(Disposing!$C:$C,MATCH(All!$A42,Disposing!$A:$A,0)),"")</f>
        <v>*</v>
      </c>
      <c r="AD42" s="9" t="str">
        <f>IFERROR(INDEX('POST Disposing'!$C:$C,MATCH(All!$A42,'POST Disposing'!$A:$A,0)),"")</f>
        <v>*</v>
      </c>
    </row>
    <row r="43" spans="1:30" x14ac:dyDescent="0.2">
      <c r="A43" s="9" t="s">
        <v>37</v>
      </c>
      <c r="B43" s="9" t="s">
        <v>183</v>
      </c>
      <c r="C43" s="9" t="str">
        <f>IFERROR(INDEX('PRE Requested'!C:C,MATCH(All!A43,'PRE Requested'!A:A,0)),"")</f>
        <v>*</v>
      </c>
      <c r="D43" s="9" t="str">
        <f>IFERROR(INDEX(Requested!$C:$C,MATCH(All!$A43,Requested!$A:$A,0)),"")</f>
        <v>*</v>
      </c>
      <c r="E43" s="9" t="str">
        <f>IFERROR(INDEX('POST Requested'!$C:$C,MATCH(All!$A43,'POST Requested'!$A:$A,0)),"")</f>
        <v>*</v>
      </c>
      <c r="F43" s="9" t="str">
        <f>IFERROR(INDEX('PRE WaitingToBuild'!$C:$C,MATCH(All!$A43,'PRE WaitingToBuild'!$A:$A,0)),"")</f>
        <v/>
      </c>
      <c r="G43" s="9" t="str">
        <f>IFERROR(INDEX('POST WaitingToBuild'!$C:$C,MATCH(All!$A43,'POST WaitingToBuild'!$A:$A,0)),"")</f>
        <v/>
      </c>
      <c r="H43" s="9" t="str">
        <f>IFERROR(INDEX('PRE BuildingMachine'!$C:$C,MATCH(All!$A43,'PRE BuildingMachine'!$A:$A,0)),"")</f>
        <v>*</v>
      </c>
      <c r="I43" s="9" t="str">
        <f>IFERROR(INDEX('PRE CloneMachine'!$C:$C,MATCH(All!$A43,'PRE CloneMachine'!$A:$A,0)),"")</f>
        <v/>
      </c>
      <c r="J43" s="9" t="str">
        <f>IFERROR(INDEX(CloneMachine!$C:$C,MATCH(All!$A43,CloneMachine!$A:$A,0)),"")</f>
        <v/>
      </c>
      <c r="K43" s="9" t="str">
        <f>IFERROR(INDEX('PRE CustomizeMachine'!$C:$C,MATCH(All!$A43,'PRE CustomizeMachine'!$A:$A,0)),"")</f>
        <v>*</v>
      </c>
      <c r="L43" s="9" t="str">
        <f>IFERROR(INDEX(CustomizeMachine!$C:$C,MATCH(All!$A43,CustomizeMachine!$A:$A,0)),"")</f>
        <v>*</v>
      </c>
      <c r="M43" s="9" t="str">
        <f>IFERROR(INDEX('PRE InitialPowerOn'!$C:$C,MATCH(All!$A43,'PRE InitialPowerOn'!$A:$A,0)),"")</f>
        <v>*</v>
      </c>
      <c r="N43" s="9" t="str">
        <f>IFERROR(INDEX(InitialPowerOn!$C:$C,MATCH(All!$A43,InitialPowerOn!$A:$A,0)),"")</f>
        <v>*</v>
      </c>
      <c r="O43" s="9" t="str">
        <f>IFERROR(INDEX(CustomizeOS!$C:$C,MATCH(All!$A43,CustomizeOS!$A:$A,0)),"")</f>
        <v/>
      </c>
      <c r="P43" s="9" t="str">
        <f>IFERROR(INDEX('PRE BuildComplete'!$C:$C,MATCH(All!$A43,'PRE BuildComplete'!$A:$A,0)),"")</f>
        <v/>
      </c>
      <c r="Q43" s="9" t="str">
        <f>IFERROR(INDEX(BuildSuccess!$C:$C,MATCH(All!$A43,BuildSuccess!$A:$A,0)),"")</f>
        <v/>
      </c>
      <c r="R43" s="9" t="str">
        <f>IFERROR(INDEX('POST BuildingMachine'!$C:$C,MATCH(All!$A43,'POST BuildingMachine'!$A:$A,0)),"")</f>
        <v>*</v>
      </c>
      <c r="S43" s="9" t="str">
        <f>IFERROR(INDEX('PRE MachineProvisioned'!$C:$C,MATCH(All!$A43,'PRE MachineProvisioned'!$A:$A,0)),"")</f>
        <v>*</v>
      </c>
      <c r="T43" s="9" t="str">
        <f>IFERROR(INDEX('POST MachineProvisioned'!$C:$C,MATCH(All!$A43,'POST MachineProvisioned'!$A:$A,0)),"")</f>
        <v>*</v>
      </c>
      <c r="U43" s="9" t="str">
        <f>IFERROR(INDEX('PRE MachineActivated'!$C:$C,MATCH(All!$A43,'PRE MachineActivated'!$A:$A,0)),"")</f>
        <v/>
      </c>
      <c r="V43" s="9" t="str">
        <f>IFERROR(INDEX('POST MachineActivated'!$C:$C,MATCH(All!$A43,'POST MachineActivated'!$A:$A,0)),"")</f>
        <v/>
      </c>
      <c r="W43" s="9" t="str">
        <f>IFERROR(INDEX(FinalizeMachine!$C:$C,MATCH(All!$A43,FinalizeMachine!$A:$A,0)),"")</f>
        <v/>
      </c>
      <c r="X43" t="str">
        <f>IFERROR(INDEX(DeactivateMachine!$C:$C,MATCH(All!$A43,DeactivateMachine!$A:$A,0)),"")</f>
        <v/>
      </c>
      <c r="Y43" t="str">
        <f>IFERROR(INDEX('POST DeactivateMachine'!$C:$C,MATCH(All!$A43,'POST DeactivateMachine'!$A:$A,0)),"")</f>
        <v/>
      </c>
      <c r="Z43" t="str">
        <f>IFERROR(INDEX('PRE UnprovisionMachine'!$C:$C,MATCH(All!$A43,'PRE UnprovisionMachine'!$A:$A,0)),"")</f>
        <v>*</v>
      </c>
      <c r="AA43" t="str">
        <f>IFERROR(INDEX('POST UnprovisionMachine'!$C:$C,MATCH(All!$A43,'POST UnprovisionMachine'!$A:$A,0)),"")</f>
        <v>*</v>
      </c>
      <c r="AB43" t="str">
        <f>IFERROR(INDEX('PRE Disposing'!$C:$C,MATCH(All!$A43,'PRE Disposing'!$A:$A,0)),"")</f>
        <v>*</v>
      </c>
      <c r="AC43" s="9" t="str">
        <f>IFERROR(INDEX(Disposing!$C:$C,MATCH(All!$A43,Disposing!$A:$A,0)),"")</f>
        <v>*</v>
      </c>
      <c r="AD43" s="9" t="str">
        <f>IFERROR(INDEX('POST Disposing'!$C:$C,MATCH(All!$A43,'POST Disposing'!$A:$A,0)),"")</f>
        <v>*</v>
      </c>
    </row>
    <row r="44" spans="1:30" x14ac:dyDescent="0.2">
      <c r="A44" s="9" t="s">
        <v>38</v>
      </c>
      <c r="B44" s="9" t="s">
        <v>183</v>
      </c>
      <c r="C44" s="9" t="str">
        <f>IFERROR(INDEX('PRE Requested'!C:C,MATCH(All!A44,'PRE Requested'!A:A,0)),"")</f>
        <v>*</v>
      </c>
      <c r="D44" s="9" t="str">
        <f>IFERROR(INDEX(Requested!$C:$C,MATCH(All!$A44,Requested!$A:$A,0)),"")</f>
        <v>*</v>
      </c>
      <c r="E44" s="9" t="str">
        <f>IFERROR(INDEX('POST Requested'!$C:$C,MATCH(All!$A44,'POST Requested'!$A:$A,0)),"")</f>
        <v>*</v>
      </c>
      <c r="F44" s="9" t="str">
        <f>IFERROR(INDEX('PRE WaitingToBuild'!$C:$C,MATCH(All!$A44,'PRE WaitingToBuild'!$A:$A,0)),"")</f>
        <v/>
      </c>
      <c r="G44" s="9" t="str">
        <f>IFERROR(INDEX('POST WaitingToBuild'!$C:$C,MATCH(All!$A44,'POST WaitingToBuild'!$A:$A,0)),"")</f>
        <v/>
      </c>
      <c r="H44" s="9" t="str">
        <f>IFERROR(INDEX('PRE BuildingMachine'!$C:$C,MATCH(All!$A44,'PRE BuildingMachine'!$A:$A,0)),"")</f>
        <v>*</v>
      </c>
      <c r="I44" s="9" t="str">
        <f>IFERROR(INDEX('PRE CloneMachine'!$C:$C,MATCH(All!$A44,'PRE CloneMachine'!$A:$A,0)),"")</f>
        <v/>
      </c>
      <c r="J44" s="9" t="str">
        <f>IFERROR(INDEX(CloneMachine!$C:$C,MATCH(All!$A44,CloneMachine!$A:$A,0)),"")</f>
        <v/>
      </c>
      <c r="K44" s="9" t="str">
        <f>IFERROR(INDEX('PRE CustomizeMachine'!$C:$C,MATCH(All!$A44,'PRE CustomizeMachine'!$A:$A,0)),"")</f>
        <v>*</v>
      </c>
      <c r="L44" s="9" t="str">
        <f>IFERROR(INDEX(CustomizeMachine!$C:$C,MATCH(All!$A44,CustomizeMachine!$A:$A,0)),"")</f>
        <v>*</v>
      </c>
      <c r="M44" s="9" t="str">
        <f>IFERROR(INDEX('PRE InitialPowerOn'!$C:$C,MATCH(All!$A44,'PRE InitialPowerOn'!$A:$A,0)),"")</f>
        <v>*</v>
      </c>
      <c r="N44" s="9" t="str">
        <f>IFERROR(INDEX(InitialPowerOn!$C:$C,MATCH(All!$A44,InitialPowerOn!$A:$A,0)),"")</f>
        <v>*</v>
      </c>
      <c r="O44" s="9" t="str">
        <f>IFERROR(INDEX(CustomizeOS!$C:$C,MATCH(All!$A44,CustomizeOS!$A:$A,0)),"")</f>
        <v/>
      </c>
      <c r="P44" s="9" t="str">
        <f>IFERROR(INDEX('PRE BuildComplete'!$C:$C,MATCH(All!$A44,'PRE BuildComplete'!$A:$A,0)),"")</f>
        <v/>
      </c>
      <c r="Q44" s="9" t="str">
        <f>IFERROR(INDEX(BuildSuccess!$C:$C,MATCH(All!$A44,BuildSuccess!$A:$A,0)),"")</f>
        <v/>
      </c>
      <c r="R44" s="9" t="str">
        <f>IFERROR(INDEX('POST BuildingMachine'!$C:$C,MATCH(All!$A44,'POST BuildingMachine'!$A:$A,0)),"")</f>
        <v>*</v>
      </c>
      <c r="S44" s="9" t="str">
        <f>IFERROR(INDEX('PRE MachineProvisioned'!$C:$C,MATCH(All!$A44,'PRE MachineProvisioned'!$A:$A,0)),"")</f>
        <v>*</v>
      </c>
      <c r="T44" s="9" t="str">
        <f>IFERROR(INDEX('POST MachineProvisioned'!$C:$C,MATCH(All!$A44,'POST MachineProvisioned'!$A:$A,0)),"")</f>
        <v>*</v>
      </c>
      <c r="U44" s="9" t="str">
        <f>IFERROR(INDEX('PRE MachineActivated'!$C:$C,MATCH(All!$A44,'PRE MachineActivated'!$A:$A,0)),"")</f>
        <v/>
      </c>
      <c r="V44" s="9" t="str">
        <f>IFERROR(INDEX('POST MachineActivated'!$C:$C,MATCH(All!$A44,'POST MachineActivated'!$A:$A,0)),"")</f>
        <v/>
      </c>
      <c r="W44" s="9" t="str">
        <f>IFERROR(INDEX(FinalizeMachine!$C:$C,MATCH(All!$A44,FinalizeMachine!$A:$A,0)),"")</f>
        <v/>
      </c>
      <c r="X44" t="str">
        <f>IFERROR(INDEX(DeactivateMachine!$C:$C,MATCH(All!$A44,DeactivateMachine!$A:$A,0)),"")</f>
        <v/>
      </c>
      <c r="Y44" t="str">
        <f>IFERROR(INDEX('POST DeactivateMachine'!$C:$C,MATCH(All!$A44,'POST DeactivateMachine'!$A:$A,0)),"")</f>
        <v/>
      </c>
      <c r="Z44" t="str">
        <f>IFERROR(INDEX('PRE UnprovisionMachine'!$C:$C,MATCH(All!$A44,'PRE UnprovisionMachine'!$A:$A,0)),"")</f>
        <v>*</v>
      </c>
      <c r="AA44" t="str">
        <f>IFERROR(INDEX('POST UnprovisionMachine'!$C:$C,MATCH(All!$A44,'POST UnprovisionMachine'!$A:$A,0)),"")</f>
        <v>*</v>
      </c>
      <c r="AB44" t="str">
        <f>IFERROR(INDEX('PRE Disposing'!$C:$C,MATCH(All!$A44,'PRE Disposing'!$A:$A,0)),"")</f>
        <v>*</v>
      </c>
      <c r="AC44" s="9" t="str">
        <f>IFERROR(INDEX(Disposing!$C:$C,MATCH(All!$A44,Disposing!$A:$A,0)),"")</f>
        <v>*</v>
      </c>
      <c r="AD44" s="9" t="str">
        <f>IFERROR(INDEX('POST Disposing'!$C:$C,MATCH(All!$A44,'POST Disposing'!$A:$A,0)),"")</f>
        <v>*</v>
      </c>
    </row>
    <row r="45" spans="1:30" x14ac:dyDescent="0.2">
      <c r="A45" s="9" t="s">
        <v>39</v>
      </c>
      <c r="B45" s="9" t="s">
        <v>183</v>
      </c>
      <c r="C45" s="9" t="str">
        <f>IFERROR(INDEX('PRE Requested'!C:C,MATCH(All!A45,'PRE Requested'!A:A,0)),"")</f>
        <v>*</v>
      </c>
      <c r="D45" s="9" t="str">
        <f>IFERROR(INDEX(Requested!$C:$C,MATCH(All!$A45,Requested!$A:$A,0)),"")</f>
        <v>*</v>
      </c>
      <c r="E45" s="9" t="str">
        <f>IFERROR(INDEX('POST Requested'!$C:$C,MATCH(All!$A45,'POST Requested'!$A:$A,0)),"")</f>
        <v>*</v>
      </c>
      <c r="F45" s="9" t="str">
        <f>IFERROR(INDEX('PRE WaitingToBuild'!$C:$C,MATCH(All!$A45,'PRE WaitingToBuild'!$A:$A,0)),"")</f>
        <v/>
      </c>
      <c r="G45" s="9" t="str">
        <f>IFERROR(INDEX('POST WaitingToBuild'!$C:$C,MATCH(All!$A45,'POST WaitingToBuild'!$A:$A,0)),"")</f>
        <v/>
      </c>
      <c r="H45" s="9" t="str">
        <f>IFERROR(INDEX('PRE BuildingMachine'!$C:$C,MATCH(All!$A45,'PRE BuildingMachine'!$A:$A,0)),"")</f>
        <v>*</v>
      </c>
      <c r="I45" s="9" t="str">
        <f>IFERROR(INDEX('PRE CloneMachine'!$C:$C,MATCH(All!$A45,'PRE CloneMachine'!$A:$A,0)),"")</f>
        <v/>
      </c>
      <c r="J45" s="9" t="str">
        <f>IFERROR(INDEX(CloneMachine!$C:$C,MATCH(All!$A45,CloneMachine!$A:$A,0)),"")</f>
        <v/>
      </c>
      <c r="K45" s="9" t="str">
        <f>IFERROR(INDEX('PRE CustomizeMachine'!$C:$C,MATCH(All!$A45,'PRE CustomizeMachine'!$A:$A,0)),"")</f>
        <v>*</v>
      </c>
      <c r="L45" s="9" t="str">
        <f>IFERROR(INDEX(CustomizeMachine!$C:$C,MATCH(All!$A45,CustomizeMachine!$A:$A,0)),"")</f>
        <v>*</v>
      </c>
      <c r="M45" s="9" t="str">
        <f>IFERROR(INDEX('PRE InitialPowerOn'!$C:$C,MATCH(All!$A45,'PRE InitialPowerOn'!$A:$A,0)),"")</f>
        <v>*</v>
      </c>
      <c r="N45" s="9" t="str">
        <f>IFERROR(INDEX(InitialPowerOn!$C:$C,MATCH(All!$A45,InitialPowerOn!$A:$A,0)),"")</f>
        <v>*</v>
      </c>
      <c r="O45" s="9" t="str">
        <f>IFERROR(INDEX(CustomizeOS!$C:$C,MATCH(All!$A45,CustomizeOS!$A:$A,0)),"")</f>
        <v/>
      </c>
      <c r="P45" s="9" t="str">
        <f>IFERROR(INDEX('PRE BuildComplete'!$C:$C,MATCH(All!$A45,'PRE BuildComplete'!$A:$A,0)),"")</f>
        <v/>
      </c>
      <c r="Q45" s="9" t="str">
        <f>IFERROR(INDEX(BuildSuccess!$C:$C,MATCH(All!$A45,BuildSuccess!$A:$A,0)),"")</f>
        <v/>
      </c>
      <c r="R45" s="9" t="str">
        <f>IFERROR(INDEX('POST BuildingMachine'!$C:$C,MATCH(All!$A45,'POST BuildingMachine'!$A:$A,0)),"")</f>
        <v>*</v>
      </c>
      <c r="S45" s="9" t="str">
        <f>IFERROR(INDEX('PRE MachineProvisioned'!$C:$C,MATCH(All!$A45,'PRE MachineProvisioned'!$A:$A,0)),"")</f>
        <v>*</v>
      </c>
      <c r="T45" s="9" t="str">
        <f>IFERROR(INDEX('POST MachineProvisioned'!$C:$C,MATCH(All!$A45,'POST MachineProvisioned'!$A:$A,0)),"")</f>
        <v>*</v>
      </c>
      <c r="U45" s="9" t="str">
        <f>IFERROR(INDEX('PRE MachineActivated'!$C:$C,MATCH(All!$A45,'PRE MachineActivated'!$A:$A,0)),"")</f>
        <v/>
      </c>
      <c r="V45" s="9" t="str">
        <f>IFERROR(INDEX('POST MachineActivated'!$C:$C,MATCH(All!$A45,'POST MachineActivated'!$A:$A,0)),"")</f>
        <v/>
      </c>
      <c r="W45" s="9" t="str">
        <f>IFERROR(INDEX(FinalizeMachine!$C:$C,MATCH(All!$A45,FinalizeMachine!$A:$A,0)),"")</f>
        <v/>
      </c>
      <c r="X45" t="str">
        <f>IFERROR(INDEX(DeactivateMachine!$C:$C,MATCH(All!$A45,DeactivateMachine!$A:$A,0)),"")</f>
        <v/>
      </c>
      <c r="Y45" t="str">
        <f>IFERROR(INDEX('POST DeactivateMachine'!$C:$C,MATCH(All!$A45,'POST DeactivateMachine'!$A:$A,0)),"")</f>
        <v/>
      </c>
      <c r="Z45" t="str">
        <f>IFERROR(INDEX('PRE UnprovisionMachine'!$C:$C,MATCH(All!$A45,'PRE UnprovisionMachine'!$A:$A,0)),"")</f>
        <v>*</v>
      </c>
      <c r="AA45" t="str">
        <f>IFERROR(INDEX('POST UnprovisionMachine'!$C:$C,MATCH(All!$A45,'POST UnprovisionMachine'!$A:$A,0)),"")</f>
        <v>*</v>
      </c>
      <c r="AB45" t="str">
        <f>IFERROR(INDEX('PRE Disposing'!$C:$C,MATCH(All!$A45,'PRE Disposing'!$A:$A,0)),"")</f>
        <v>*</v>
      </c>
      <c r="AC45" s="9" t="str">
        <f>IFERROR(INDEX(Disposing!$C:$C,MATCH(All!$A45,Disposing!$A:$A,0)),"")</f>
        <v>*</v>
      </c>
      <c r="AD45" s="9" t="str">
        <f>IFERROR(INDEX('POST Disposing'!$C:$C,MATCH(All!$A45,'POST Disposing'!$A:$A,0)),"")</f>
        <v>*</v>
      </c>
    </row>
    <row r="46" spans="1:30" x14ac:dyDescent="0.2">
      <c r="A46" s="9" t="s">
        <v>40</v>
      </c>
      <c r="B46" s="9" t="s">
        <v>183</v>
      </c>
      <c r="C46" s="9" t="str">
        <f>IFERROR(INDEX('PRE Requested'!C:C,MATCH(All!A46,'PRE Requested'!A:A,0)),"")</f>
        <v>*</v>
      </c>
      <c r="D46" s="9" t="str">
        <f>IFERROR(INDEX(Requested!$C:$C,MATCH(All!$A46,Requested!$A:$A,0)),"")</f>
        <v>*</v>
      </c>
      <c r="E46" s="9" t="str">
        <f>IFERROR(INDEX('POST Requested'!$C:$C,MATCH(All!$A46,'POST Requested'!$A:$A,0)),"")</f>
        <v>*</v>
      </c>
      <c r="F46" s="9" t="str">
        <f>IFERROR(INDEX('PRE WaitingToBuild'!$C:$C,MATCH(All!$A46,'PRE WaitingToBuild'!$A:$A,0)),"")</f>
        <v/>
      </c>
      <c r="G46" s="9" t="str">
        <f>IFERROR(INDEX('POST WaitingToBuild'!$C:$C,MATCH(All!$A46,'POST WaitingToBuild'!$A:$A,0)),"")</f>
        <v/>
      </c>
      <c r="H46" s="9" t="str">
        <f>IFERROR(INDEX('PRE BuildingMachine'!$C:$C,MATCH(All!$A46,'PRE BuildingMachine'!$A:$A,0)),"")</f>
        <v>*</v>
      </c>
      <c r="I46" s="9" t="str">
        <f>IFERROR(INDEX('PRE CloneMachine'!$C:$C,MATCH(All!$A46,'PRE CloneMachine'!$A:$A,0)),"")</f>
        <v/>
      </c>
      <c r="J46" s="9" t="str">
        <f>IFERROR(INDEX(CloneMachine!$C:$C,MATCH(All!$A46,CloneMachine!$A:$A,0)),"")</f>
        <v/>
      </c>
      <c r="K46" s="9" t="str">
        <f>IFERROR(INDEX('PRE CustomizeMachine'!$C:$C,MATCH(All!$A46,'PRE CustomizeMachine'!$A:$A,0)),"")</f>
        <v>*</v>
      </c>
      <c r="L46" s="9" t="str">
        <f>IFERROR(INDEX(CustomizeMachine!$C:$C,MATCH(All!$A46,CustomizeMachine!$A:$A,0)),"")</f>
        <v>*</v>
      </c>
      <c r="M46" s="9" t="str">
        <f>IFERROR(INDEX('PRE InitialPowerOn'!$C:$C,MATCH(All!$A46,'PRE InitialPowerOn'!$A:$A,0)),"")</f>
        <v>*</v>
      </c>
      <c r="N46" s="9" t="str">
        <f>IFERROR(INDEX(InitialPowerOn!$C:$C,MATCH(All!$A46,InitialPowerOn!$A:$A,0)),"")</f>
        <v>*</v>
      </c>
      <c r="O46" s="9" t="str">
        <f>IFERROR(INDEX(CustomizeOS!$C:$C,MATCH(All!$A46,CustomizeOS!$A:$A,0)),"")</f>
        <v/>
      </c>
      <c r="P46" s="9" t="str">
        <f>IFERROR(INDEX('PRE BuildComplete'!$C:$C,MATCH(All!$A46,'PRE BuildComplete'!$A:$A,0)),"")</f>
        <v/>
      </c>
      <c r="Q46" s="9" t="str">
        <f>IFERROR(INDEX(BuildSuccess!$C:$C,MATCH(All!$A46,BuildSuccess!$A:$A,0)),"")</f>
        <v/>
      </c>
      <c r="R46" s="9" t="str">
        <f>IFERROR(INDEX('POST BuildingMachine'!$C:$C,MATCH(All!$A46,'POST BuildingMachine'!$A:$A,0)),"")</f>
        <v>*</v>
      </c>
      <c r="S46" s="9" t="str">
        <f>IFERROR(INDEX('PRE MachineProvisioned'!$C:$C,MATCH(All!$A46,'PRE MachineProvisioned'!$A:$A,0)),"")</f>
        <v>*</v>
      </c>
      <c r="T46" s="9" t="str">
        <f>IFERROR(INDEX('POST MachineProvisioned'!$C:$C,MATCH(All!$A46,'POST MachineProvisioned'!$A:$A,0)),"")</f>
        <v>*</v>
      </c>
      <c r="U46" s="9" t="str">
        <f>IFERROR(INDEX('PRE MachineActivated'!$C:$C,MATCH(All!$A46,'PRE MachineActivated'!$A:$A,0)),"")</f>
        <v/>
      </c>
      <c r="V46" s="9" t="str">
        <f>IFERROR(INDEX('POST MachineActivated'!$C:$C,MATCH(All!$A46,'POST MachineActivated'!$A:$A,0)),"")</f>
        <v/>
      </c>
      <c r="W46" s="9" t="str">
        <f>IFERROR(INDEX(FinalizeMachine!$C:$C,MATCH(All!$A46,FinalizeMachine!$A:$A,0)),"")</f>
        <v/>
      </c>
      <c r="X46" t="str">
        <f>IFERROR(INDEX(DeactivateMachine!$C:$C,MATCH(All!$A46,DeactivateMachine!$A:$A,0)),"")</f>
        <v/>
      </c>
      <c r="Y46" t="str">
        <f>IFERROR(INDEX('POST DeactivateMachine'!$C:$C,MATCH(All!$A46,'POST DeactivateMachine'!$A:$A,0)),"")</f>
        <v/>
      </c>
      <c r="Z46" t="str">
        <f>IFERROR(INDEX('PRE UnprovisionMachine'!$C:$C,MATCH(All!$A46,'PRE UnprovisionMachine'!$A:$A,0)),"")</f>
        <v>*</v>
      </c>
      <c r="AA46" t="str">
        <f>IFERROR(INDEX('POST UnprovisionMachine'!$C:$C,MATCH(All!$A46,'POST UnprovisionMachine'!$A:$A,0)),"")</f>
        <v>*</v>
      </c>
      <c r="AB46" t="str">
        <f>IFERROR(INDEX('PRE Disposing'!$C:$C,MATCH(All!$A46,'PRE Disposing'!$A:$A,0)),"")</f>
        <v>*</v>
      </c>
      <c r="AC46" s="9" t="str">
        <f>IFERROR(INDEX(Disposing!$C:$C,MATCH(All!$A46,Disposing!$A:$A,0)),"")</f>
        <v>*</v>
      </c>
      <c r="AD46" s="9" t="str">
        <f>IFERROR(INDEX('POST Disposing'!$C:$C,MATCH(All!$A46,'POST Disposing'!$A:$A,0)),"")</f>
        <v>*</v>
      </c>
    </row>
    <row r="47" spans="1:30" x14ac:dyDescent="0.2">
      <c r="A47" s="9" t="s">
        <v>41</v>
      </c>
      <c r="B47" s="9" t="s">
        <v>183</v>
      </c>
      <c r="C47" s="9" t="str">
        <f>IFERROR(INDEX('PRE Requested'!C:C,MATCH(All!A47,'PRE Requested'!A:A,0)),"")</f>
        <v>*</v>
      </c>
      <c r="D47" s="9" t="str">
        <f>IFERROR(INDEX(Requested!$C:$C,MATCH(All!$A47,Requested!$A:$A,0)),"")</f>
        <v>*</v>
      </c>
      <c r="E47" s="9" t="str">
        <f>IFERROR(INDEX('POST Requested'!$C:$C,MATCH(All!$A47,'POST Requested'!$A:$A,0)),"")</f>
        <v>*</v>
      </c>
      <c r="F47" s="9" t="str">
        <f>IFERROR(INDEX('PRE WaitingToBuild'!$C:$C,MATCH(All!$A47,'PRE WaitingToBuild'!$A:$A,0)),"")</f>
        <v/>
      </c>
      <c r="G47" s="9" t="str">
        <f>IFERROR(INDEX('POST WaitingToBuild'!$C:$C,MATCH(All!$A47,'POST WaitingToBuild'!$A:$A,0)),"")</f>
        <v/>
      </c>
      <c r="H47" s="9" t="str">
        <f>IFERROR(INDEX('PRE BuildingMachine'!$C:$C,MATCH(All!$A47,'PRE BuildingMachine'!$A:$A,0)),"")</f>
        <v>*</v>
      </c>
      <c r="I47" s="9" t="str">
        <f>IFERROR(INDEX('PRE CloneMachine'!$C:$C,MATCH(All!$A47,'PRE CloneMachine'!$A:$A,0)),"")</f>
        <v/>
      </c>
      <c r="J47" s="9" t="str">
        <f>IFERROR(INDEX(CloneMachine!$C:$C,MATCH(All!$A47,CloneMachine!$A:$A,0)),"")</f>
        <v/>
      </c>
      <c r="K47" s="9" t="str">
        <f>IFERROR(INDEX('PRE CustomizeMachine'!$C:$C,MATCH(All!$A47,'PRE CustomizeMachine'!$A:$A,0)),"")</f>
        <v>*</v>
      </c>
      <c r="L47" s="9" t="str">
        <f>IFERROR(INDEX(CustomizeMachine!$C:$C,MATCH(All!$A47,CustomizeMachine!$A:$A,0)),"")</f>
        <v>*</v>
      </c>
      <c r="M47" s="9" t="str">
        <f>IFERROR(INDEX('PRE InitialPowerOn'!$C:$C,MATCH(All!$A47,'PRE InitialPowerOn'!$A:$A,0)),"")</f>
        <v>*</v>
      </c>
      <c r="N47" s="9" t="str">
        <f>IFERROR(INDEX(InitialPowerOn!$C:$C,MATCH(All!$A47,InitialPowerOn!$A:$A,0)),"")</f>
        <v>*</v>
      </c>
      <c r="O47" s="9" t="str">
        <f>IFERROR(INDEX(CustomizeOS!$C:$C,MATCH(All!$A47,CustomizeOS!$A:$A,0)),"")</f>
        <v/>
      </c>
      <c r="P47" s="9" t="str">
        <f>IFERROR(INDEX('PRE BuildComplete'!$C:$C,MATCH(All!$A47,'PRE BuildComplete'!$A:$A,0)),"")</f>
        <v/>
      </c>
      <c r="Q47" s="9" t="str">
        <f>IFERROR(INDEX(BuildSuccess!$C:$C,MATCH(All!$A47,BuildSuccess!$A:$A,0)),"")</f>
        <v/>
      </c>
      <c r="R47" s="9" t="str">
        <f>IFERROR(INDEX('POST BuildingMachine'!$C:$C,MATCH(All!$A47,'POST BuildingMachine'!$A:$A,0)),"")</f>
        <v>*</v>
      </c>
      <c r="S47" s="9" t="str">
        <f>IFERROR(INDEX('PRE MachineProvisioned'!$C:$C,MATCH(All!$A47,'PRE MachineProvisioned'!$A:$A,0)),"")</f>
        <v>*</v>
      </c>
      <c r="T47" s="9" t="str">
        <f>IFERROR(INDEX('POST MachineProvisioned'!$C:$C,MATCH(All!$A47,'POST MachineProvisioned'!$A:$A,0)),"")</f>
        <v>*</v>
      </c>
      <c r="U47" s="9" t="str">
        <f>IFERROR(INDEX('PRE MachineActivated'!$C:$C,MATCH(All!$A47,'PRE MachineActivated'!$A:$A,0)),"")</f>
        <v/>
      </c>
      <c r="V47" s="9" t="str">
        <f>IFERROR(INDEX('POST MachineActivated'!$C:$C,MATCH(All!$A47,'POST MachineActivated'!$A:$A,0)),"")</f>
        <v/>
      </c>
      <c r="W47" s="9" t="str">
        <f>IFERROR(INDEX(FinalizeMachine!$C:$C,MATCH(All!$A47,FinalizeMachine!$A:$A,0)),"")</f>
        <v/>
      </c>
      <c r="X47" t="str">
        <f>IFERROR(INDEX(DeactivateMachine!$C:$C,MATCH(All!$A47,DeactivateMachine!$A:$A,0)),"")</f>
        <v/>
      </c>
      <c r="Y47" t="str">
        <f>IFERROR(INDEX('POST DeactivateMachine'!$C:$C,MATCH(All!$A47,'POST DeactivateMachine'!$A:$A,0)),"")</f>
        <v/>
      </c>
      <c r="Z47" t="str">
        <f>IFERROR(INDEX('PRE UnprovisionMachine'!$C:$C,MATCH(All!$A47,'PRE UnprovisionMachine'!$A:$A,0)),"")</f>
        <v>*</v>
      </c>
      <c r="AA47" t="str">
        <f>IFERROR(INDEX('POST UnprovisionMachine'!$C:$C,MATCH(All!$A47,'POST UnprovisionMachine'!$A:$A,0)),"")</f>
        <v>*</v>
      </c>
      <c r="AB47" t="str">
        <f>IFERROR(INDEX('PRE Disposing'!$C:$C,MATCH(All!$A47,'PRE Disposing'!$A:$A,0)),"")</f>
        <v>*</v>
      </c>
      <c r="AC47" s="9" t="str">
        <f>IFERROR(INDEX(Disposing!$C:$C,MATCH(All!$A47,Disposing!$A:$A,0)),"")</f>
        <v>*</v>
      </c>
      <c r="AD47" s="9" t="str">
        <f>IFERROR(INDEX('POST Disposing'!$C:$C,MATCH(All!$A47,'POST Disposing'!$A:$A,0)),"")</f>
        <v>*</v>
      </c>
    </row>
    <row r="48" spans="1:30" x14ac:dyDescent="0.2">
      <c r="A48" s="9" t="s">
        <v>42</v>
      </c>
      <c r="B48" s="9" t="s">
        <v>183</v>
      </c>
      <c r="C48" s="9" t="str">
        <f>IFERROR(INDEX('PRE Requested'!C:C,MATCH(All!A48,'PRE Requested'!A:A,0)),"")</f>
        <v>*</v>
      </c>
      <c r="D48" s="9" t="str">
        <f>IFERROR(INDEX(Requested!$C:$C,MATCH(All!$A48,Requested!$A:$A,0)),"")</f>
        <v>*</v>
      </c>
      <c r="E48" s="9" t="str">
        <f>IFERROR(INDEX('POST Requested'!$C:$C,MATCH(All!$A48,'POST Requested'!$A:$A,0)),"")</f>
        <v>*</v>
      </c>
      <c r="F48" s="9" t="str">
        <f>IFERROR(INDEX('PRE WaitingToBuild'!$C:$C,MATCH(All!$A48,'PRE WaitingToBuild'!$A:$A,0)),"")</f>
        <v/>
      </c>
      <c r="G48" s="9" t="str">
        <f>IFERROR(INDEX('POST WaitingToBuild'!$C:$C,MATCH(All!$A48,'POST WaitingToBuild'!$A:$A,0)),"")</f>
        <v/>
      </c>
      <c r="H48" s="9" t="str">
        <f>IFERROR(INDEX('PRE BuildingMachine'!$C:$C,MATCH(All!$A48,'PRE BuildingMachine'!$A:$A,0)),"")</f>
        <v>*</v>
      </c>
      <c r="I48" s="9" t="str">
        <f>IFERROR(INDEX('PRE CloneMachine'!$C:$C,MATCH(All!$A48,'PRE CloneMachine'!$A:$A,0)),"")</f>
        <v/>
      </c>
      <c r="J48" s="9" t="str">
        <f>IFERROR(INDEX(CloneMachine!$C:$C,MATCH(All!$A48,CloneMachine!$A:$A,0)),"")</f>
        <v/>
      </c>
      <c r="K48" s="9" t="str">
        <f>IFERROR(INDEX('PRE CustomizeMachine'!$C:$C,MATCH(All!$A48,'PRE CustomizeMachine'!$A:$A,0)),"")</f>
        <v>*</v>
      </c>
      <c r="L48" s="9" t="str">
        <f>IFERROR(INDEX(CustomizeMachine!$C:$C,MATCH(All!$A48,CustomizeMachine!$A:$A,0)),"")</f>
        <v>*</v>
      </c>
      <c r="M48" s="9" t="str">
        <f>IFERROR(INDEX('PRE InitialPowerOn'!$C:$C,MATCH(All!$A48,'PRE InitialPowerOn'!$A:$A,0)),"")</f>
        <v>*</v>
      </c>
      <c r="N48" s="9" t="str">
        <f>IFERROR(INDEX(InitialPowerOn!$C:$C,MATCH(All!$A48,InitialPowerOn!$A:$A,0)),"")</f>
        <v>*</v>
      </c>
      <c r="O48" s="9" t="str">
        <f>IFERROR(INDEX(CustomizeOS!$C:$C,MATCH(All!$A48,CustomizeOS!$A:$A,0)),"")</f>
        <v/>
      </c>
      <c r="P48" s="9" t="str">
        <f>IFERROR(INDEX('PRE BuildComplete'!$C:$C,MATCH(All!$A48,'PRE BuildComplete'!$A:$A,0)),"")</f>
        <v/>
      </c>
      <c r="Q48" s="9" t="str">
        <f>IFERROR(INDEX(BuildSuccess!$C:$C,MATCH(All!$A48,BuildSuccess!$A:$A,0)),"")</f>
        <v/>
      </c>
      <c r="R48" s="9" t="str">
        <f>IFERROR(INDEX('POST BuildingMachine'!$C:$C,MATCH(All!$A48,'POST BuildingMachine'!$A:$A,0)),"")</f>
        <v>*</v>
      </c>
      <c r="S48" s="9" t="str">
        <f>IFERROR(INDEX('PRE MachineProvisioned'!$C:$C,MATCH(All!$A48,'PRE MachineProvisioned'!$A:$A,0)),"")</f>
        <v>*</v>
      </c>
      <c r="T48" s="9" t="str">
        <f>IFERROR(INDEX('POST MachineProvisioned'!$C:$C,MATCH(All!$A48,'POST MachineProvisioned'!$A:$A,0)),"")</f>
        <v>*</v>
      </c>
      <c r="U48" s="9" t="str">
        <f>IFERROR(INDEX('PRE MachineActivated'!$C:$C,MATCH(All!$A48,'PRE MachineActivated'!$A:$A,0)),"")</f>
        <v/>
      </c>
      <c r="V48" s="9" t="str">
        <f>IFERROR(INDEX('POST MachineActivated'!$C:$C,MATCH(All!$A48,'POST MachineActivated'!$A:$A,0)),"")</f>
        <v/>
      </c>
      <c r="W48" s="9" t="str">
        <f>IFERROR(INDEX(FinalizeMachine!$C:$C,MATCH(All!$A48,FinalizeMachine!$A:$A,0)),"")</f>
        <v/>
      </c>
      <c r="X48" t="str">
        <f>IFERROR(INDEX(DeactivateMachine!$C:$C,MATCH(All!$A48,DeactivateMachine!$A:$A,0)),"")</f>
        <v/>
      </c>
      <c r="Y48" t="str">
        <f>IFERROR(INDEX('POST DeactivateMachine'!$C:$C,MATCH(All!$A48,'POST DeactivateMachine'!$A:$A,0)),"")</f>
        <v/>
      </c>
      <c r="Z48" t="str">
        <f>IFERROR(INDEX('PRE UnprovisionMachine'!$C:$C,MATCH(All!$A48,'PRE UnprovisionMachine'!$A:$A,0)),"")</f>
        <v>*</v>
      </c>
      <c r="AA48" t="str">
        <f>IFERROR(INDEX('POST UnprovisionMachine'!$C:$C,MATCH(All!$A48,'POST UnprovisionMachine'!$A:$A,0)),"")</f>
        <v>*</v>
      </c>
      <c r="AB48" t="str">
        <f>IFERROR(INDEX('PRE Disposing'!$C:$C,MATCH(All!$A48,'PRE Disposing'!$A:$A,0)),"")</f>
        <v>*</v>
      </c>
      <c r="AC48" s="9" t="str">
        <f>IFERROR(INDEX(Disposing!$C:$C,MATCH(All!$A48,Disposing!$A:$A,0)),"")</f>
        <v>*</v>
      </c>
      <c r="AD48" s="9" t="str">
        <f>IFERROR(INDEX('POST Disposing'!$C:$C,MATCH(All!$A48,'POST Disposing'!$A:$A,0)),"")</f>
        <v>*</v>
      </c>
    </row>
    <row r="49" spans="1:30" x14ac:dyDescent="0.2">
      <c r="A49" s="9" t="s">
        <v>119</v>
      </c>
      <c r="C49" s="9" t="str">
        <f>IFERROR(INDEX('PRE Requested'!C:C,MATCH(All!A49,'PRE Requested'!A:A,0)),"")</f>
        <v/>
      </c>
      <c r="D49" s="9" t="b">
        <f>IFERROR(INDEX(Requested!$C:$C,MATCH(All!$A49,Requested!$A:$A,0)),"")</f>
        <v>0</v>
      </c>
      <c r="E49" s="9" t="str">
        <f>IFERROR(INDEX('POST Requested'!$C:$C,MATCH(All!$A49,'POST Requested'!$A:$A,0)),"")</f>
        <v/>
      </c>
      <c r="F49" s="9" t="str">
        <f>IFERROR(INDEX('PRE WaitingToBuild'!$C:$C,MATCH(All!$A49,'PRE WaitingToBuild'!$A:$A,0)),"")</f>
        <v/>
      </c>
      <c r="G49" s="9" t="str">
        <f>IFERROR(INDEX('POST WaitingToBuild'!$C:$C,MATCH(All!$A49,'POST WaitingToBuild'!$A:$A,0)),"")</f>
        <v/>
      </c>
      <c r="H49" s="9" t="str">
        <f>IFERROR(INDEX('PRE BuildingMachine'!$C:$C,MATCH(All!$A49,'PRE BuildingMachine'!$A:$A,0)),"")</f>
        <v/>
      </c>
      <c r="I49" s="9" t="str">
        <f>IFERROR(INDEX('PRE CloneMachine'!$C:$C,MATCH(All!$A49,'PRE CloneMachine'!$A:$A,0)),"")</f>
        <v/>
      </c>
      <c r="J49" s="9" t="str">
        <f>IFERROR(INDEX(CloneMachine!$C:$C,MATCH(All!$A49,CloneMachine!$A:$A,0)),"")</f>
        <v/>
      </c>
      <c r="K49" s="9" t="str">
        <f>IFERROR(INDEX('PRE CustomizeMachine'!$C:$C,MATCH(All!$A49,'PRE CustomizeMachine'!$A:$A,0)),"")</f>
        <v/>
      </c>
      <c r="L49" s="9" t="str">
        <f>IFERROR(INDEX(CustomizeMachine!$C:$C,MATCH(All!$A49,CustomizeMachine!$A:$A,0)),"")</f>
        <v/>
      </c>
      <c r="M49" s="9" t="str">
        <f>IFERROR(INDEX('PRE InitialPowerOn'!$C:$C,MATCH(All!$A49,'PRE InitialPowerOn'!$A:$A,0)),"")</f>
        <v/>
      </c>
      <c r="N49" s="9" t="str">
        <f>IFERROR(INDEX(InitialPowerOn!$C:$C,MATCH(All!$A49,InitialPowerOn!$A:$A,0)),"")</f>
        <v/>
      </c>
      <c r="O49" s="9" t="str">
        <f>IFERROR(INDEX(CustomizeOS!$C:$C,MATCH(All!$A49,CustomizeOS!$A:$A,0)),"")</f>
        <v/>
      </c>
      <c r="P49" s="9" t="str">
        <f>IFERROR(INDEX('PRE BuildComplete'!$C:$C,MATCH(All!$A49,'PRE BuildComplete'!$A:$A,0)),"")</f>
        <v/>
      </c>
      <c r="Q49" s="9" t="str">
        <f>IFERROR(INDEX(BuildSuccess!$C:$C,MATCH(All!$A49,BuildSuccess!$A:$A,0)),"")</f>
        <v/>
      </c>
      <c r="R49" s="9" t="str">
        <f>IFERROR(INDEX('POST BuildingMachine'!$C:$C,MATCH(All!$A49,'POST BuildingMachine'!$A:$A,0)),"")</f>
        <v/>
      </c>
      <c r="S49" s="9" t="str">
        <f>IFERROR(INDEX('PRE MachineProvisioned'!$C:$C,MATCH(All!$A49,'PRE MachineProvisioned'!$A:$A,0)),"")</f>
        <v/>
      </c>
      <c r="T49" s="9" t="str">
        <f>IFERROR(INDEX('POST MachineProvisioned'!$C:$C,MATCH(All!$A49,'POST MachineProvisioned'!$A:$A,0)),"")</f>
        <v/>
      </c>
      <c r="U49" s="9" t="str">
        <f>IFERROR(INDEX('PRE MachineActivated'!$C:$C,MATCH(All!$A49,'PRE MachineActivated'!$A:$A,0)),"")</f>
        <v/>
      </c>
      <c r="V49" s="9" t="str">
        <f>IFERROR(INDEX('POST MachineActivated'!$C:$C,MATCH(All!$A49,'POST MachineActivated'!$A:$A,0)),"")</f>
        <v/>
      </c>
      <c r="W49" s="9" t="str">
        <f>IFERROR(INDEX(FinalizeMachine!$C:$C,MATCH(All!$A49,FinalizeMachine!$A:$A,0)),"")</f>
        <v/>
      </c>
      <c r="X49" t="str">
        <f>IFERROR(INDEX(DeactivateMachine!$C:$C,MATCH(All!$A49,DeactivateMachine!$A:$A,0)),"")</f>
        <v/>
      </c>
      <c r="Y49" t="str">
        <f>IFERROR(INDEX('POST DeactivateMachine'!$C:$C,MATCH(All!$A49,'POST DeactivateMachine'!$A:$A,0)),"")</f>
        <v/>
      </c>
      <c r="Z49" t="str">
        <f>IFERROR(INDEX('PRE UnprovisionMachine'!$C:$C,MATCH(All!$A49,'PRE UnprovisionMachine'!$A:$A,0)),"")</f>
        <v/>
      </c>
      <c r="AA49" t="str">
        <f>IFERROR(INDEX('POST UnprovisionMachine'!$C:$C,MATCH(All!$A49,'POST UnprovisionMachine'!$A:$A,0)),"")</f>
        <v/>
      </c>
      <c r="AB49" t="str">
        <f>IFERROR(INDEX('PRE Disposing'!$C:$C,MATCH(All!$A49,'PRE Disposing'!$A:$A,0)),"")</f>
        <v/>
      </c>
      <c r="AC49" s="9" t="str">
        <f>IFERROR(INDEX(Disposing!$C:$C,MATCH(All!$A49,Disposing!$A:$A,0)),"")</f>
        <v/>
      </c>
      <c r="AD49" s="9" t="str">
        <f>IFERROR(INDEX('POST Disposing'!$C:$C,MATCH(All!$A49,'POST Disposing'!$A:$A,0)),"")</f>
        <v/>
      </c>
    </row>
    <row r="50" spans="1:30" x14ac:dyDescent="0.2">
      <c r="A50" s="9" t="s">
        <v>131</v>
      </c>
      <c r="C50" s="9" t="str">
        <f>IFERROR(INDEX('PRE Requested'!C:C,MATCH(All!A50,'PRE Requested'!A:A,0)),"")</f>
        <v/>
      </c>
      <c r="D50" s="9" t="str">
        <f>IFERROR(INDEX(Requested!$C:$C,MATCH(All!$A50,Requested!$A:$A,0)),"")</f>
        <v/>
      </c>
      <c r="E50" s="9" t="str">
        <f>IFERROR(INDEX('POST Requested'!$C:$C,MATCH(All!$A50,'POST Requested'!$A:$A,0)),"")</f>
        <v/>
      </c>
      <c r="F50" s="9" t="str">
        <f>IFERROR(INDEX('PRE WaitingToBuild'!$C:$C,MATCH(All!$A50,'PRE WaitingToBuild'!$A:$A,0)),"")</f>
        <v/>
      </c>
      <c r="G50" s="9" t="str">
        <f>IFERROR(INDEX('POST WaitingToBuild'!$C:$C,MATCH(All!$A50,'POST WaitingToBuild'!$A:$A,0)),"")</f>
        <v/>
      </c>
      <c r="H50" s="9" t="str">
        <f>IFERROR(INDEX('PRE BuildingMachine'!$C:$C,MATCH(All!$A50,'PRE BuildingMachine'!$A:$A,0)),"")</f>
        <v/>
      </c>
      <c r="I50" s="9" t="str">
        <f>IFERROR(INDEX('PRE CloneMachine'!$C:$C,MATCH(All!$A50,'PRE CloneMachine'!$A:$A,0)),"")</f>
        <v/>
      </c>
      <c r="J50" s="9" t="str">
        <f>IFERROR(INDEX(CloneMachine!$C:$C,MATCH(All!$A50,CloneMachine!$A:$A,0)),"")</f>
        <v/>
      </c>
      <c r="K50" s="9" t="str">
        <f>IFERROR(INDEX('PRE CustomizeMachine'!$C:$C,MATCH(All!$A50,'PRE CustomizeMachine'!$A:$A,0)),"")</f>
        <v>bc221342-2e9f-029e-9fa8-3a023c06753b</v>
      </c>
      <c r="L50" s="9" t="str">
        <f>IFERROR(INDEX(CustomizeMachine!$C:$C,MATCH(All!$A50,CustomizeMachine!$A:$A,0)),"")</f>
        <v>bc221342-2e9f-029e-9fa8-3a023c06753b</v>
      </c>
      <c r="M50" s="9" t="str">
        <f>IFERROR(INDEX('PRE InitialPowerOn'!$C:$C,MATCH(All!$A50,'PRE InitialPowerOn'!$A:$A,0)),"")</f>
        <v>bc221342-2e9f-029e-9fa8-3a023c06753b</v>
      </c>
      <c r="N50" s="9" t="str">
        <f>IFERROR(INDEX(InitialPowerOn!$C:$C,MATCH(All!$A50,InitialPowerOn!$A:$A,0)),"")</f>
        <v>bc221342-2e9f-029e-9fa8-3a023c06753b</v>
      </c>
      <c r="O50" s="9" t="str">
        <f>IFERROR(INDEX(CustomizeOS!$C:$C,MATCH(All!$A50,CustomizeOS!$A:$A,0)),"")</f>
        <v/>
      </c>
      <c r="P50" s="9" t="str">
        <f>IFERROR(INDEX('PRE BuildComplete'!$C:$C,MATCH(All!$A50,'PRE BuildComplete'!$A:$A,0)),"")</f>
        <v/>
      </c>
      <c r="Q50" s="9" t="str">
        <f>IFERROR(INDEX(BuildSuccess!$C:$C,MATCH(All!$A50,BuildSuccess!$A:$A,0)),"")</f>
        <v/>
      </c>
      <c r="R50" s="9" t="str">
        <f>IFERROR(INDEX('POST BuildingMachine'!$C:$C,MATCH(All!$A50,'POST BuildingMachine'!$A:$A,0)),"")</f>
        <v>bc221342-2e9f-029e-9fa8-3a023c06753b</v>
      </c>
      <c r="S50" s="9" t="str">
        <f>IFERROR(INDEX('PRE MachineProvisioned'!$C:$C,MATCH(All!$A50,'PRE MachineProvisioned'!$A:$A,0)),"")</f>
        <v>bc221342-2e9f-029e-9fa8-3a023c06753b</v>
      </c>
      <c r="T50" s="9" t="str">
        <f>IFERROR(INDEX('POST MachineProvisioned'!$C:$C,MATCH(All!$A50,'POST MachineProvisioned'!$A:$A,0)),"")</f>
        <v>bc221342-2e9f-029e-9fa8-3a023c06753b</v>
      </c>
      <c r="U50" s="9" t="str">
        <f>IFERROR(INDEX('PRE MachineActivated'!$C:$C,MATCH(All!$A50,'PRE MachineActivated'!$A:$A,0)),"")</f>
        <v/>
      </c>
      <c r="V50" s="9" t="str">
        <f>IFERROR(INDEX('POST MachineActivated'!$C:$C,MATCH(All!$A50,'POST MachineActivated'!$A:$A,0)),"")</f>
        <v/>
      </c>
      <c r="W50" s="9" t="str">
        <f>IFERROR(INDEX(FinalizeMachine!$C:$C,MATCH(All!$A50,FinalizeMachine!$A:$A,0)),"")</f>
        <v/>
      </c>
      <c r="X50" t="str">
        <f>IFERROR(INDEX(DeactivateMachine!$C:$C,MATCH(All!$A50,DeactivateMachine!$A:$A,0)),"")</f>
        <v/>
      </c>
      <c r="Y50" t="str">
        <f>IFERROR(INDEX('POST DeactivateMachine'!$C:$C,MATCH(All!$A50,'POST DeactivateMachine'!$A:$A,0)),"")</f>
        <v/>
      </c>
      <c r="Z50" t="str">
        <f>IFERROR(INDEX('PRE UnprovisionMachine'!$C:$C,MATCH(All!$A50,'PRE UnprovisionMachine'!$A:$A,0)),"")</f>
        <v>bc221342-2e9f-029e-9fa8-3a023c06753b</v>
      </c>
      <c r="AA50" t="str">
        <f>IFERROR(INDEX('POST UnprovisionMachine'!$C:$C,MATCH(All!$A50,'POST UnprovisionMachine'!$A:$A,0)),"")</f>
        <v>bc221342-2e9f-029e-9fa8-3a023c06753b</v>
      </c>
      <c r="AB50" t="str">
        <f>IFERROR(INDEX('PRE Disposing'!$C:$C,MATCH(All!$A50,'PRE Disposing'!$A:$A,0)),"")</f>
        <v>bc221342-2e9f-029e-9fa8-3a023c06753b</v>
      </c>
      <c r="AC50" s="9" t="str">
        <f>IFERROR(INDEX(Disposing!$C:$C,MATCH(All!$A50,Disposing!$A:$A,0)),"")</f>
        <v>bc221342-2e9f-029e-9fa8-3a023c06753b</v>
      </c>
      <c r="AD50" s="9" t="str">
        <f>IFERROR(INDEX('POST Disposing'!$C:$C,MATCH(All!$A50,'POST Disposing'!$A:$A,0)),"")</f>
        <v>bc221342-2e9f-029e-9fa8-3a023c06753b</v>
      </c>
    </row>
    <row r="51" spans="1:30" x14ac:dyDescent="0.2">
      <c r="A51" s="9" t="s">
        <v>43</v>
      </c>
      <c r="C51" s="9">
        <f>IFERROR(INDEX('PRE Requested'!C:C,MATCH(All!A51,'PRE Requested'!A:A,0)),"")</f>
        <v>38912</v>
      </c>
      <c r="D51" s="9">
        <f>IFERROR(INDEX(Requested!$C:$C,MATCH(All!$A51,Requested!$A:$A,0)),"")</f>
        <v>38912</v>
      </c>
      <c r="E51" s="9">
        <f>IFERROR(INDEX('POST Requested'!$C:$C,MATCH(All!$A51,'POST Requested'!$A:$A,0)),"")</f>
        <v>38912</v>
      </c>
      <c r="F51" s="9" t="str">
        <f>IFERROR(INDEX('PRE WaitingToBuild'!$C:$C,MATCH(All!$A51,'PRE WaitingToBuild'!$A:$A,0)),"")</f>
        <v/>
      </c>
      <c r="G51" s="9" t="str">
        <f>IFERROR(INDEX('POST WaitingToBuild'!$C:$C,MATCH(All!$A51,'POST WaitingToBuild'!$A:$A,0)),"")</f>
        <v/>
      </c>
      <c r="H51" s="9">
        <f>IFERROR(INDEX('PRE BuildingMachine'!$C:$C,MATCH(All!$A51,'PRE BuildingMachine'!$A:$A,0)),"")</f>
        <v>38912</v>
      </c>
      <c r="I51" s="9" t="str">
        <f>IFERROR(INDEX('PRE CloneMachine'!$C:$C,MATCH(All!$A51,'PRE CloneMachine'!$A:$A,0)),"")</f>
        <v/>
      </c>
      <c r="J51" s="9" t="str">
        <f>IFERROR(INDEX(CloneMachine!$C:$C,MATCH(All!$A51,CloneMachine!$A:$A,0)),"")</f>
        <v/>
      </c>
      <c r="K51" s="9">
        <f>IFERROR(INDEX('PRE CustomizeMachine'!$C:$C,MATCH(All!$A51,'PRE CustomizeMachine'!$A:$A,0)),"")</f>
        <v>38912</v>
      </c>
      <c r="L51" s="9">
        <f>IFERROR(INDEX(CustomizeMachine!$C:$C,MATCH(All!$A51,CustomizeMachine!$A:$A,0)),"")</f>
        <v>38912</v>
      </c>
      <c r="M51" s="9">
        <f>IFERROR(INDEX('PRE InitialPowerOn'!$C:$C,MATCH(All!$A51,'PRE InitialPowerOn'!$A:$A,0)),"")</f>
        <v>38912</v>
      </c>
      <c r="N51" s="9">
        <f>IFERROR(INDEX(InitialPowerOn!$C:$C,MATCH(All!$A51,InitialPowerOn!$A:$A,0)),"")</f>
        <v>38912</v>
      </c>
      <c r="O51" s="9" t="str">
        <f>IFERROR(INDEX(CustomizeOS!$C:$C,MATCH(All!$A51,CustomizeOS!$A:$A,0)),"")</f>
        <v/>
      </c>
      <c r="P51" s="9" t="str">
        <f>IFERROR(INDEX('PRE BuildComplete'!$C:$C,MATCH(All!$A51,'PRE BuildComplete'!$A:$A,0)),"")</f>
        <v/>
      </c>
      <c r="Q51" s="9" t="str">
        <f>IFERROR(INDEX(BuildSuccess!$C:$C,MATCH(All!$A51,BuildSuccess!$A:$A,0)),"")</f>
        <v/>
      </c>
      <c r="R51" s="9">
        <f>IFERROR(INDEX('POST BuildingMachine'!$C:$C,MATCH(All!$A51,'POST BuildingMachine'!$A:$A,0)),"")</f>
        <v>38912</v>
      </c>
      <c r="S51" s="9">
        <f>IFERROR(INDEX('PRE MachineProvisioned'!$C:$C,MATCH(All!$A51,'PRE MachineProvisioned'!$A:$A,0)),"")</f>
        <v>38912</v>
      </c>
      <c r="T51" s="9">
        <f>IFERROR(INDEX('POST MachineProvisioned'!$C:$C,MATCH(All!$A51,'POST MachineProvisioned'!$A:$A,0)),"")</f>
        <v>38912</v>
      </c>
      <c r="U51" s="9" t="str">
        <f>IFERROR(INDEX('PRE MachineActivated'!$C:$C,MATCH(All!$A51,'PRE MachineActivated'!$A:$A,0)),"")</f>
        <v/>
      </c>
      <c r="V51" s="9" t="str">
        <f>IFERROR(INDEX('POST MachineActivated'!$C:$C,MATCH(All!$A51,'POST MachineActivated'!$A:$A,0)),"")</f>
        <v/>
      </c>
      <c r="W51" s="9" t="str">
        <f>IFERROR(INDEX(FinalizeMachine!$C:$C,MATCH(All!$A51,FinalizeMachine!$A:$A,0)),"")</f>
        <v/>
      </c>
      <c r="X51" t="str">
        <f>IFERROR(INDEX(DeactivateMachine!$C:$C,MATCH(All!$A51,DeactivateMachine!$A:$A,0)),"")</f>
        <v/>
      </c>
      <c r="Y51" t="str">
        <f>IFERROR(INDEX('POST DeactivateMachine'!$C:$C,MATCH(All!$A51,'POST DeactivateMachine'!$A:$A,0)),"")</f>
        <v/>
      </c>
      <c r="Z51" t="str">
        <f>IFERROR(INDEX('PRE UnprovisionMachine'!$C:$C,MATCH(All!$A51,'PRE UnprovisionMachine'!$A:$A,0)),"")</f>
        <v>38912</v>
      </c>
      <c r="AA51" t="str">
        <f>IFERROR(INDEX('POST UnprovisionMachine'!$C:$C,MATCH(All!$A51,'POST UnprovisionMachine'!$A:$A,0)),"")</f>
        <v>38912</v>
      </c>
      <c r="AB51" t="str">
        <f>IFERROR(INDEX('PRE Disposing'!$C:$C,MATCH(All!$A51,'PRE Disposing'!$A:$A,0)),"")</f>
        <v>38912</v>
      </c>
      <c r="AC51" s="9" t="str">
        <f>IFERROR(INDEX(Disposing!$C:$C,MATCH(All!$A51,Disposing!$A:$A,0)),"")</f>
        <v>38912</v>
      </c>
      <c r="AD51" s="9" t="str">
        <f>IFERROR(INDEX('POST Disposing'!$C:$C,MATCH(All!$A51,'POST Disposing'!$A:$A,0)),"")</f>
        <v>38912</v>
      </c>
    </row>
    <row r="52" spans="1:30" x14ac:dyDescent="0.2">
      <c r="A52" s="9" t="s">
        <v>133</v>
      </c>
      <c r="C52" s="9" t="str">
        <f>IFERROR(INDEX('PRE Requested'!C:C,MATCH(All!A52,'PRE Requested'!A:A,0)),"")</f>
        <v/>
      </c>
      <c r="D52" s="9" t="str">
        <f>IFERROR(INDEX(Requested!$C:$C,MATCH(All!$A52,Requested!$A:$A,0)),"")</f>
        <v/>
      </c>
      <c r="E52" s="9" t="str">
        <f>IFERROR(INDEX('POST Requested'!$C:$C,MATCH(All!$A52,'POST Requested'!$A:$A,0)),"")</f>
        <v/>
      </c>
      <c r="F52" s="9" t="str">
        <f>IFERROR(INDEX('PRE WaitingToBuild'!$C:$C,MATCH(All!$A52,'PRE WaitingToBuild'!$A:$A,0)),"")</f>
        <v/>
      </c>
      <c r="G52" s="9" t="str">
        <f>IFERROR(INDEX('POST WaitingToBuild'!$C:$C,MATCH(All!$A52,'POST WaitingToBuild'!$A:$A,0)),"")</f>
        <v/>
      </c>
      <c r="H52" s="9" t="str">
        <f>IFERROR(INDEX('PRE BuildingMachine'!$C:$C,MATCH(All!$A52,'PRE BuildingMachine'!$A:$A,0)),"")</f>
        <v/>
      </c>
      <c r="I52" s="9" t="str">
        <f>IFERROR(INDEX('PRE CloneMachine'!$C:$C,MATCH(All!$A52,'PRE CloneMachine'!$A:$A,0)),"")</f>
        <v/>
      </c>
      <c r="J52" s="9" t="str">
        <f>IFERROR(INDEX(CloneMachine!$C:$C,MATCH(All!$A52,CloneMachine!$A:$A,0)),"")</f>
        <v/>
      </c>
      <c r="K52" s="9" t="str">
        <f>IFERROR(INDEX('PRE CustomizeMachine'!$C:$C,MATCH(All!$A52,'PRE CustomizeMachine'!$A:$A,0)),"")</f>
        <v>50134699-cf6a-441b-656d-1749b486859e</v>
      </c>
      <c r="L52" s="9" t="str">
        <f>IFERROR(INDEX(CustomizeMachine!$C:$C,MATCH(All!$A52,CustomizeMachine!$A:$A,0)),"")</f>
        <v>50134699-cf6a-441b-656d-1749b486859e</v>
      </c>
      <c r="M52" s="9" t="str">
        <f>IFERROR(INDEX('PRE InitialPowerOn'!$C:$C,MATCH(All!$A52,'PRE InitialPowerOn'!$A:$A,0)),"")</f>
        <v>50134699-cf6a-441b-656d-1749b486859e</v>
      </c>
      <c r="N52" s="9" t="str">
        <f>IFERROR(INDEX(InitialPowerOn!$C:$C,MATCH(All!$A52,InitialPowerOn!$A:$A,0)),"")</f>
        <v>50134699-cf6a-441b-656d-1749b486859e</v>
      </c>
      <c r="O52" s="9" t="str">
        <f>IFERROR(INDEX(CustomizeOS!$C:$C,MATCH(All!$A52,CustomizeOS!$A:$A,0)),"")</f>
        <v/>
      </c>
      <c r="P52" s="9" t="str">
        <f>IFERROR(INDEX('PRE BuildComplete'!$C:$C,MATCH(All!$A52,'PRE BuildComplete'!$A:$A,0)),"")</f>
        <v/>
      </c>
      <c r="Q52" s="9" t="str">
        <f>IFERROR(INDEX(BuildSuccess!$C:$C,MATCH(All!$A52,BuildSuccess!$A:$A,0)),"")</f>
        <v/>
      </c>
      <c r="R52" s="9" t="str">
        <f>IFERROR(INDEX('POST BuildingMachine'!$C:$C,MATCH(All!$A52,'POST BuildingMachine'!$A:$A,0)),"")</f>
        <v>50134699-cf6a-441b-656d-1749b486859e</v>
      </c>
      <c r="S52" s="9" t="str">
        <f>IFERROR(INDEX('PRE MachineProvisioned'!$C:$C,MATCH(All!$A52,'PRE MachineProvisioned'!$A:$A,0)),"")</f>
        <v>50134699-cf6a-441b-656d-1749b486859e</v>
      </c>
      <c r="T52" s="9" t="str">
        <f>IFERROR(INDEX('POST MachineProvisioned'!$C:$C,MATCH(All!$A52,'POST MachineProvisioned'!$A:$A,0)),"")</f>
        <v>50134699-cf6a-441b-656d-1749b486859e</v>
      </c>
      <c r="U52" s="9" t="str">
        <f>IFERROR(INDEX('PRE MachineActivated'!$C:$C,MATCH(All!$A52,'PRE MachineActivated'!$A:$A,0)),"")</f>
        <v/>
      </c>
      <c r="V52" s="9" t="str">
        <f>IFERROR(INDEX('POST MachineActivated'!$C:$C,MATCH(All!$A52,'POST MachineActivated'!$A:$A,0)),"")</f>
        <v/>
      </c>
      <c r="W52" s="9" t="str">
        <f>IFERROR(INDEX(FinalizeMachine!$C:$C,MATCH(All!$A52,FinalizeMachine!$A:$A,0)),"")</f>
        <v/>
      </c>
      <c r="X52" t="str">
        <f>IFERROR(INDEX(DeactivateMachine!$C:$C,MATCH(All!$A52,DeactivateMachine!$A:$A,0)),"")</f>
        <v/>
      </c>
      <c r="Y52" t="str">
        <f>IFERROR(INDEX('POST DeactivateMachine'!$C:$C,MATCH(All!$A52,'POST DeactivateMachine'!$A:$A,0)),"")</f>
        <v/>
      </c>
      <c r="Z52" t="str">
        <f>IFERROR(INDEX('PRE UnprovisionMachine'!$C:$C,MATCH(All!$A52,'PRE UnprovisionMachine'!$A:$A,0)),"")</f>
        <v>50134699-cf6a-441b-656d-1749b486859e</v>
      </c>
      <c r="AA52" t="str">
        <f>IFERROR(INDEX('POST UnprovisionMachine'!$C:$C,MATCH(All!$A52,'POST UnprovisionMachine'!$A:$A,0)),"")</f>
        <v>50134699-cf6a-441b-656d-1749b486859e</v>
      </c>
      <c r="AB52" t="str">
        <f>IFERROR(INDEX('PRE Disposing'!$C:$C,MATCH(All!$A52,'PRE Disposing'!$A:$A,0)),"")</f>
        <v>50134699-cf6a-441b-656d-1749b486859e</v>
      </c>
      <c r="AC52" s="9" t="str">
        <f>IFERROR(INDEX(Disposing!$C:$C,MATCH(All!$A52,Disposing!$A:$A,0)),"")</f>
        <v>50134699-cf6a-441b-656d-1749b486859e</v>
      </c>
      <c r="AD52" s="9" t="str">
        <f>IFERROR(INDEX('POST Disposing'!$C:$C,MATCH(All!$A52,'POST Disposing'!$A:$A,0)),"")</f>
        <v>50134699-cf6a-441b-656d-1749b486859e</v>
      </c>
    </row>
    <row r="53" spans="1:30" x14ac:dyDescent="0.2">
      <c r="A53" s="9" t="s">
        <v>45</v>
      </c>
      <c r="C53" s="9">
        <f>IFERROR(INDEX('PRE Requested'!C:C,MATCH(All!A53,'PRE Requested'!A:A,0)),"")</f>
        <v>0</v>
      </c>
      <c r="D53" s="9">
        <f>IFERROR(INDEX(Requested!$C:$C,MATCH(All!$A53,Requested!$A:$A,0)),"")</f>
        <v>0</v>
      </c>
      <c r="E53" s="9">
        <f>IFERROR(INDEX('POST Requested'!$C:$C,MATCH(All!$A53,'POST Requested'!$A:$A,0)),"")</f>
        <v>0</v>
      </c>
      <c r="F53" s="9" t="str">
        <f>IFERROR(INDEX('PRE WaitingToBuild'!$C:$C,MATCH(All!$A53,'PRE WaitingToBuild'!$A:$A,0)),"")</f>
        <v/>
      </c>
      <c r="G53" s="9" t="str">
        <f>IFERROR(INDEX('POST WaitingToBuild'!$C:$C,MATCH(All!$A53,'POST WaitingToBuild'!$A:$A,0)),"")</f>
        <v/>
      </c>
      <c r="H53" s="9">
        <f>IFERROR(INDEX('PRE BuildingMachine'!$C:$C,MATCH(All!$A53,'PRE BuildingMachine'!$A:$A,0)),"")</f>
        <v>0</v>
      </c>
      <c r="I53" s="9" t="str">
        <f>IFERROR(INDEX('PRE CloneMachine'!$C:$C,MATCH(All!$A53,'PRE CloneMachine'!$A:$A,0)),"")</f>
        <v/>
      </c>
      <c r="J53" s="9" t="str">
        <f>IFERROR(INDEX(CloneMachine!$C:$C,MATCH(All!$A53,CloneMachine!$A:$A,0)),"")</f>
        <v/>
      </c>
      <c r="K53" s="9">
        <f>IFERROR(INDEX('PRE CustomizeMachine'!$C:$C,MATCH(All!$A53,'PRE CustomizeMachine'!$A:$A,0)),"")</f>
        <v>0</v>
      </c>
      <c r="L53" s="9">
        <f>IFERROR(INDEX(CustomizeMachine!$C:$C,MATCH(All!$A53,CustomizeMachine!$A:$A,0)),"")</f>
        <v>0</v>
      </c>
      <c r="M53" s="9">
        <f>IFERROR(INDEX('PRE InitialPowerOn'!$C:$C,MATCH(All!$A53,'PRE InitialPowerOn'!$A:$A,0)),"")</f>
        <v>0</v>
      </c>
      <c r="N53" s="9">
        <f>IFERROR(INDEX(InitialPowerOn!$C:$C,MATCH(All!$A53,InitialPowerOn!$A:$A,0)),"")</f>
        <v>0</v>
      </c>
      <c r="O53" s="9" t="str">
        <f>IFERROR(INDEX(CustomizeOS!$C:$C,MATCH(All!$A53,CustomizeOS!$A:$A,0)),"")</f>
        <v/>
      </c>
      <c r="P53" s="9" t="str">
        <f>IFERROR(INDEX('PRE BuildComplete'!$C:$C,MATCH(All!$A53,'PRE BuildComplete'!$A:$A,0)),"")</f>
        <v/>
      </c>
      <c r="Q53" s="9" t="str">
        <f>IFERROR(INDEX(BuildSuccess!$C:$C,MATCH(All!$A53,BuildSuccess!$A:$A,0)),"")</f>
        <v/>
      </c>
      <c r="R53" s="9">
        <f>IFERROR(INDEX('POST BuildingMachine'!$C:$C,MATCH(All!$A53,'POST BuildingMachine'!$A:$A,0)),"")</f>
        <v>0</v>
      </c>
      <c r="S53" s="9">
        <f>IFERROR(INDEX('PRE MachineProvisioned'!$C:$C,MATCH(All!$A53,'PRE MachineProvisioned'!$A:$A,0)),"")</f>
        <v>0</v>
      </c>
      <c r="T53" s="9">
        <f>IFERROR(INDEX('POST MachineProvisioned'!$C:$C,MATCH(All!$A53,'POST MachineProvisioned'!$A:$A,0)),"")</f>
        <v>0</v>
      </c>
      <c r="U53" s="9" t="str">
        <f>IFERROR(INDEX('PRE MachineActivated'!$C:$C,MATCH(All!$A53,'PRE MachineActivated'!$A:$A,0)),"")</f>
        <v/>
      </c>
      <c r="V53" s="9" t="str">
        <f>IFERROR(INDEX('POST MachineActivated'!$C:$C,MATCH(All!$A53,'POST MachineActivated'!$A:$A,0)),"")</f>
        <v/>
      </c>
      <c r="W53" s="9" t="str">
        <f>IFERROR(INDEX(FinalizeMachine!$C:$C,MATCH(All!$A53,FinalizeMachine!$A:$A,0)),"")</f>
        <v/>
      </c>
      <c r="X53" t="str">
        <f>IFERROR(INDEX(DeactivateMachine!$C:$C,MATCH(All!$A53,DeactivateMachine!$A:$A,0)),"")</f>
        <v/>
      </c>
      <c r="Y53" t="str">
        <f>IFERROR(INDEX('POST DeactivateMachine'!$C:$C,MATCH(All!$A53,'POST DeactivateMachine'!$A:$A,0)),"")</f>
        <v/>
      </c>
      <c r="Z53" t="str">
        <f>IFERROR(INDEX('PRE UnprovisionMachine'!$C:$C,MATCH(All!$A53,'PRE UnprovisionMachine'!$A:$A,0)),"")</f>
        <v>0</v>
      </c>
      <c r="AA53" t="str">
        <f>IFERROR(INDEX('POST UnprovisionMachine'!$C:$C,MATCH(All!$A53,'POST UnprovisionMachine'!$A:$A,0)),"")</f>
        <v>0</v>
      </c>
      <c r="AB53" t="str">
        <f>IFERROR(INDEX('PRE Disposing'!$C:$C,MATCH(All!$A53,'PRE Disposing'!$A:$A,0)),"")</f>
        <v>0</v>
      </c>
      <c r="AC53" s="9" t="str">
        <f>IFERROR(INDEX(Disposing!$C:$C,MATCH(All!$A53,Disposing!$A:$A,0)),"")</f>
        <v>0</v>
      </c>
      <c r="AD53" s="9" t="str">
        <f>IFERROR(INDEX('POST Disposing'!$C:$C,MATCH(All!$A53,'POST Disposing'!$A:$A,0)),"")</f>
        <v>0</v>
      </c>
    </row>
    <row r="54" spans="1:30" x14ac:dyDescent="0.2">
      <c r="A54" s="9" t="s">
        <v>46</v>
      </c>
      <c r="C54" s="9" t="str">
        <f>IFERROR(INDEX('PRE Requested'!C:C,MATCH(All!A54,'PRE Requested'!A:A,0)),"")</f>
        <v>RHEL71</v>
      </c>
      <c r="D54" s="9" t="str">
        <f>IFERROR(INDEX(Requested!$C:$C,MATCH(All!$A54,Requested!$A:$A,0)),"")</f>
        <v>RHEL71</v>
      </c>
      <c r="E54" s="9" t="str">
        <f>IFERROR(INDEX('POST Requested'!$C:$C,MATCH(All!$A54,'POST Requested'!$A:$A,0)),"")</f>
        <v>RHEL71</v>
      </c>
      <c r="F54" s="9" t="str">
        <f>IFERROR(INDEX('PRE WaitingToBuild'!$C:$C,MATCH(All!$A54,'PRE WaitingToBuild'!$A:$A,0)),"")</f>
        <v/>
      </c>
      <c r="G54" s="9" t="str">
        <f>IFERROR(INDEX('POST WaitingToBuild'!$C:$C,MATCH(All!$A54,'POST WaitingToBuild'!$A:$A,0)),"")</f>
        <v/>
      </c>
      <c r="H54" s="9" t="str">
        <f>IFERROR(INDEX('PRE BuildingMachine'!$C:$C,MATCH(All!$A54,'PRE BuildingMachine'!$A:$A,0)),"")</f>
        <v>RHEL71</v>
      </c>
      <c r="I54" s="9" t="str">
        <f>IFERROR(INDEX('PRE CloneMachine'!$C:$C,MATCH(All!$A54,'PRE CloneMachine'!$A:$A,0)),"")</f>
        <v/>
      </c>
      <c r="J54" s="9" t="str">
        <f>IFERROR(INDEX(CloneMachine!$C:$C,MATCH(All!$A54,CloneMachine!$A:$A,0)),"")</f>
        <v/>
      </c>
      <c r="K54" s="9" t="str">
        <f>IFERROR(INDEX('PRE CustomizeMachine'!$C:$C,MATCH(All!$A54,'PRE CustomizeMachine'!$A:$A,0)),"")</f>
        <v>RHEL71</v>
      </c>
      <c r="L54" s="9" t="str">
        <f>IFERROR(INDEX(CustomizeMachine!$C:$C,MATCH(All!$A54,CustomizeMachine!$A:$A,0)),"")</f>
        <v>RHEL71</v>
      </c>
      <c r="M54" s="9" t="str">
        <f>IFERROR(INDEX('PRE InitialPowerOn'!$C:$C,MATCH(All!$A54,'PRE InitialPowerOn'!$A:$A,0)),"")</f>
        <v>RHEL71</v>
      </c>
      <c r="N54" s="9" t="str">
        <f>IFERROR(INDEX(InitialPowerOn!$C:$C,MATCH(All!$A54,InitialPowerOn!$A:$A,0)),"")</f>
        <v>RHEL71</v>
      </c>
      <c r="O54" s="9" t="str">
        <f>IFERROR(INDEX(CustomizeOS!$C:$C,MATCH(All!$A54,CustomizeOS!$A:$A,0)),"")</f>
        <v/>
      </c>
      <c r="P54" s="9" t="str">
        <f>IFERROR(INDEX('PRE BuildComplete'!$C:$C,MATCH(All!$A54,'PRE BuildComplete'!$A:$A,0)),"")</f>
        <v/>
      </c>
      <c r="Q54" s="9" t="str">
        <f>IFERROR(INDEX(BuildSuccess!$C:$C,MATCH(All!$A54,BuildSuccess!$A:$A,0)),"")</f>
        <v/>
      </c>
      <c r="R54" s="9" t="str">
        <f>IFERROR(INDEX('POST BuildingMachine'!$C:$C,MATCH(All!$A54,'POST BuildingMachine'!$A:$A,0)),"")</f>
        <v>RHEL71</v>
      </c>
      <c r="S54" s="9" t="str">
        <f>IFERROR(INDEX('PRE MachineProvisioned'!$C:$C,MATCH(All!$A54,'PRE MachineProvisioned'!$A:$A,0)),"")</f>
        <v>RHEL71</v>
      </c>
      <c r="T54" s="9" t="str">
        <f>IFERROR(INDEX('POST MachineProvisioned'!$C:$C,MATCH(All!$A54,'POST MachineProvisioned'!$A:$A,0)),"")</f>
        <v>RHEL71</v>
      </c>
      <c r="U54" s="9" t="str">
        <f>IFERROR(INDEX('PRE MachineActivated'!$C:$C,MATCH(All!$A54,'PRE MachineActivated'!$A:$A,0)),"")</f>
        <v/>
      </c>
      <c r="V54" s="9" t="str">
        <f>IFERROR(INDEX('POST MachineActivated'!$C:$C,MATCH(All!$A54,'POST MachineActivated'!$A:$A,0)),"")</f>
        <v/>
      </c>
      <c r="W54" s="9" t="str">
        <f>IFERROR(INDEX(FinalizeMachine!$C:$C,MATCH(All!$A54,FinalizeMachine!$A:$A,0)),"")</f>
        <v/>
      </c>
      <c r="X54" t="str">
        <f>IFERROR(INDEX(DeactivateMachine!$C:$C,MATCH(All!$A54,DeactivateMachine!$A:$A,0)),"")</f>
        <v/>
      </c>
      <c r="Y54" t="str">
        <f>IFERROR(INDEX('POST DeactivateMachine'!$C:$C,MATCH(All!$A54,'POST DeactivateMachine'!$A:$A,0)),"")</f>
        <v/>
      </c>
      <c r="Z54" t="str">
        <f>IFERROR(INDEX('PRE UnprovisionMachine'!$C:$C,MATCH(All!$A54,'PRE UnprovisionMachine'!$A:$A,0)),"")</f>
        <v>RHEL71</v>
      </c>
      <c r="AA54" t="str">
        <f>IFERROR(INDEX('POST UnprovisionMachine'!$C:$C,MATCH(All!$A54,'POST UnprovisionMachine'!$A:$A,0)),"")</f>
        <v>RHEL71</v>
      </c>
      <c r="AB54" t="str">
        <f>IFERROR(INDEX('PRE Disposing'!$C:$C,MATCH(All!$A54,'PRE Disposing'!$A:$A,0)),"")</f>
        <v>RHEL71</v>
      </c>
      <c r="AC54" s="9" t="str">
        <f>IFERROR(INDEX(Disposing!$C:$C,MATCH(All!$A54,Disposing!$A:$A,0)),"")</f>
        <v>RHEL71</v>
      </c>
      <c r="AD54" s="9" t="str">
        <f>IFERROR(INDEX('POST Disposing'!$C:$C,MATCH(All!$A54,'POST Disposing'!$A:$A,0)),"")</f>
        <v>RHEL71</v>
      </c>
    </row>
    <row r="55" spans="1:30" x14ac:dyDescent="0.2">
      <c r="A55" s="9" t="s">
        <v>47</v>
      </c>
      <c r="C55" s="9" t="str">
        <f>IFERROR(INDEX('PRE Requested'!C:C,MATCH(All!A55,'PRE Requested'!A:A,0)),"")</f>
        <v>Infrastructure.CatalogItem.Machine.Virtual.vSphere</v>
      </c>
      <c r="D55" s="9" t="str">
        <f>IFERROR(INDEX(Requested!$C:$C,MATCH(All!$A55,Requested!$A:$A,0)),"")</f>
        <v>Infrastructure.CatalogItem.Machine.Virtual.vSphere</v>
      </c>
      <c r="E55" s="9" t="str">
        <f>IFERROR(INDEX('POST Requested'!$C:$C,MATCH(All!$A55,'POST Requested'!$A:$A,0)),"")</f>
        <v>Infrastructure.CatalogItem.Machine.Virtual.vSphere</v>
      </c>
      <c r="F55" s="9" t="str">
        <f>IFERROR(INDEX('PRE WaitingToBuild'!$C:$C,MATCH(All!$A55,'PRE WaitingToBuild'!$A:$A,0)),"")</f>
        <v/>
      </c>
      <c r="G55" s="9" t="str">
        <f>IFERROR(INDEX('POST WaitingToBuild'!$C:$C,MATCH(All!$A55,'POST WaitingToBuild'!$A:$A,0)),"")</f>
        <v/>
      </c>
      <c r="H55" s="9" t="str">
        <f>IFERROR(INDEX('PRE BuildingMachine'!$C:$C,MATCH(All!$A55,'PRE BuildingMachine'!$A:$A,0)),"")</f>
        <v>Infrastructure.CatalogItem.Machine.Virtual.vSphere</v>
      </c>
      <c r="I55" s="9" t="str">
        <f>IFERROR(INDEX('PRE CloneMachine'!$C:$C,MATCH(All!$A55,'PRE CloneMachine'!$A:$A,0)),"")</f>
        <v/>
      </c>
      <c r="J55" s="9" t="str">
        <f>IFERROR(INDEX(CloneMachine!$C:$C,MATCH(All!$A55,CloneMachine!$A:$A,0)),"")</f>
        <v/>
      </c>
      <c r="K55" s="9" t="str">
        <f>IFERROR(INDEX('PRE CustomizeMachine'!$C:$C,MATCH(All!$A55,'PRE CustomizeMachine'!$A:$A,0)),"")</f>
        <v>Infrastructure.CatalogItem.Machine.Virtual.vSphere</v>
      </c>
      <c r="L55" s="9" t="str">
        <f>IFERROR(INDEX(CustomizeMachine!$C:$C,MATCH(All!$A55,CustomizeMachine!$A:$A,0)),"")</f>
        <v>Infrastructure.CatalogItem.Machine.Virtual.vSphere</v>
      </c>
      <c r="M55" s="9" t="str">
        <f>IFERROR(INDEX('PRE InitialPowerOn'!$C:$C,MATCH(All!$A55,'PRE InitialPowerOn'!$A:$A,0)),"")</f>
        <v>Infrastructure.CatalogItem.Machine.Virtual.vSphere</v>
      </c>
      <c r="N55" s="9" t="str">
        <f>IFERROR(INDEX(InitialPowerOn!$C:$C,MATCH(All!$A55,InitialPowerOn!$A:$A,0)),"")</f>
        <v>Infrastructure.CatalogItem.Machine.Virtual.vSphere</v>
      </c>
      <c r="O55" s="9" t="str">
        <f>IFERROR(INDEX(CustomizeOS!$C:$C,MATCH(All!$A55,CustomizeOS!$A:$A,0)),"")</f>
        <v/>
      </c>
      <c r="P55" s="9" t="str">
        <f>IFERROR(INDEX('PRE BuildComplete'!$C:$C,MATCH(All!$A55,'PRE BuildComplete'!$A:$A,0)),"")</f>
        <v/>
      </c>
      <c r="Q55" s="9" t="str">
        <f>IFERROR(INDEX(BuildSuccess!$C:$C,MATCH(All!$A55,BuildSuccess!$A:$A,0)),"")</f>
        <v/>
      </c>
      <c r="R55" s="9" t="str">
        <f>IFERROR(INDEX('POST BuildingMachine'!$C:$C,MATCH(All!$A55,'POST BuildingMachine'!$A:$A,0)),"")</f>
        <v>Infrastructure.CatalogItem.Machine.Virtual.vSphere</v>
      </c>
      <c r="S55" s="9" t="str">
        <f>IFERROR(INDEX('PRE MachineProvisioned'!$C:$C,MATCH(All!$A55,'PRE MachineProvisioned'!$A:$A,0)),"")</f>
        <v>Infrastructure.CatalogItem.Machine.Virtual.vSphere</v>
      </c>
      <c r="T55" s="9" t="str">
        <f>IFERROR(INDEX('POST MachineProvisioned'!$C:$C,MATCH(All!$A55,'POST MachineProvisioned'!$A:$A,0)),"")</f>
        <v>Infrastructure.CatalogItem.Machine.Virtual.vSphere</v>
      </c>
      <c r="U55" s="9" t="str">
        <f>IFERROR(INDEX('PRE MachineActivated'!$C:$C,MATCH(All!$A55,'PRE MachineActivated'!$A:$A,0)),"")</f>
        <v/>
      </c>
      <c r="V55" s="9" t="str">
        <f>IFERROR(INDEX('POST MachineActivated'!$C:$C,MATCH(All!$A55,'POST MachineActivated'!$A:$A,0)),"")</f>
        <v/>
      </c>
      <c r="W55" s="9" t="str">
        <f>IFERROR(INDEX(FinalizeMachine!$C:$C,MATCH(All!$A55,FinalizeMachine!$A:$A,0)),"")</f>
        <v/>
      </c>
      <c r="X55" t="str">
        <f>IFERROR(INDEX(DeactivateMachine!$C:$C,MATCH(All!$A55,DeactivateMachine!$A:$A,0)),"")</f>
        <v/>
      </c>
      <c r="Y55" t="str">
        <f>IFERROR(INDEX('POST DeactivateMachine'!$C:$C,MATCH(All!$A55,'POST DeactivateMachine'!$A:$A,0)),"")</f>
        <v/>
      </c>
      <c r="Z55" t="str">
        <f>IFERROR(INDEX('PRE UnprovisionMachine'!$C:$C,MATCH(All!$A55,'PRE UnprovisionMachine'!$A:$A,0)),"")</f>
        <v>Infrastructure.CatalogItem.Machine.Virtual.vSphere</v>
      </c>
      <c r="AA55" t="str">
        <f>IFERROR(INDEX('POST UnprovisionMachine'!$C:$C,MATCH(All!$A55,'POST UnprovisionMachine'!$A:$A,0)),"")</f>
        <v>Infrastructure.CatalogItem.Machine.Virtual.vSphere</v>
      </c>
      <c r="AB55" t="str">
        <f>IFERROR(INDEX('PRE Disposing'!$C:$C,MATCH(All!$A55,'PRE Disposing'!$A:$A,0)),"")</f>
        <v>Infrastructure.CatalogItem.Machine.Virtual.vSphere</v>
      </c>
      <c r="AC55" s="9" t="str">
        <f>IFERROR(INDEX(Disposing!$C:$C,MATCH(All!$A55,Disposing!$A:$A,0)),"")</f>
        <v>Infrastructure.CatalogItem.Machine.Virtual.vSphere</v>
      </c>
      <c r="AD55" s="9" t="str">
        <f>IFERROR(INDEX('POST Disposing'!$C:$C,MATCH(All!$A55,'POST Disposing'!$A:$A,0)),"")</f>
        <v>Infrastructure.CatalogItem.Machine.Virtual.vSphere</v>
      </c>
    </row>
    <row r="56" spans="1:30" x14ac:dyDescent="0.2">
      <c r="A56" s="9" t="s">
        <v>48</v>
      </c>
      <c r="C56" s="9" t="str">
        <f>IFERROR(INDEX('PRE Requested'!C:C,MATCH(All!A56,'PRE Requested'!A:A,0)),"")</f>
        <v>RHEL7DEBUG</v>
      </c>
      <c r="D56" s="9" t="str">
        <f>IFERROR(INDEX(Requested!$C:$C,MATCH(All!$A56,Requested!$A:$A,0)),"")</f>
        <v>RHEL7DEBUG</v>
      </c>
      <c r="E56" s="9" t="str">
        <f>IFERROR(INDEX('POST Requested'!$C:$C,MATCH(All!$A56,'POST Requested'!$A:$A,0)),"")</f>
        <v>RHEL7DEBUG</v>
      </c>
      <c r="F56" s="9" t="str">
        <f>IFERROR(INDEX('PRE WaitingToBuild'!$C:$C,MATCH(All!$A56,'PRE WaitingToBuild'!$A:$A,0)),"")</f>
        <v/>
      </c>
      <c r="G56" s="9" t="str">
        <f>IFERROR(INDEX('POST WaitingToBuild'!$C:$C,MATCH(All!$A56,'POST WaitingToBuild'!$A:$A,0)),"")</f>
        <v/>
      </c>
      <c r="H56" s="9" t="str">
        <f>IFERROR(INDEX('PRE BuildingMachine'!$C:$C,MATCH(All!$A56,'PRE BuildingMachine'!$A:$A,0)),"")</f>
        <v>RHEL7DEBUG</v>
      </c>
      <c r="I56" s="9" t="str">
        <f>IFERROR(INDEX('PRE CloneMachine'!$C:$C,MATCH(All!$A56,'PRE CloneMachine'!$A:$A,0)),"")</f>
        <v/>
      </c>
      <c r="J56" s="9" t="str">
        <f>IFERROR(INDEX(CloneMachine!$C:$C,MATCH(All!$A56,CloneMachine!$A:$A,0)),"")</f>
        <v/>
      </c>
      <c r="K56" s="9" t="str">
        <f>IFERROR(INDEX('PRE CustomizeMachine'!$C:$C,MATCH(All!$A56,'PRE CustomizeMachine'!$A:$A,0)),"")</f>
        <v>RHEL7DEBUG</v>
      </c>
      <c r="L56" s="9" t="str">
        <f>IFERROR(INDEX(CustomizeMachine!$C:$C,MATCH(All!$A56,CustomizeMachine!$A:$A,0)),"")</f>
        <v>RHEL7DEBUG</v>
      </c>
      <c r="M56" s="9" t="str">
        <f>IFERROR(INDEX('PRE InitialPowerOn'!$C:$C,MATCH(All!$A56,'PRE InitialPowerOn'!$A:$A,0)),"")</f>
        <v>RHEL7DEBUG</v>
      </c>
      <c r="N56" s="9" t="str">
        <f>IFERROR(INDEX(InitialPowerOn!$C:$C,MATCH(All!$A56,InitialPowerOn!$A:$A,0)),"")</f>
        <v>RHEL7DEBUG</v>
      </c>
      <c r="O56" s="9" t="str">
        <f>IFERROR(INDEX(CustomizeOS!$C:$C,MATCH(All!$A56,CustomizeOS!$A:$A,0)),"")</f>
        <v/>
      </c>
      <c r="P56" s="9" t="str">
        <f>IFERROR(INDEX('PRE BuildComplete'!$C:$C,MATCH(All!$A56,'PRE BuildComplete'!$A:$A,0)),"")</f>
        <v/>
      </c>
      <c r="Q56" s="9" t="str">
        <f>IFERROR(INDEX(BuildSuccess!$C:$C,MATCH(All!$A56,BuildSuccess!$A:$A,0)),"")</f>
        <v/>
      </c>
      <c r="R56" s="9" t="str">
        <f>IFERROR(INDEX('POST BuildingMachine'!$C:$C,MATCH(All!$A56,'POST BuildingMachine'!$A:$A,0)),"")</f>
        <v>RHEL7DEBUG</v>
      </c>
      <c r="S56" s="9" t="str">
        <f>IFERROR(INDEX('PRE MachineProvisioned'!$C:$C,MATCH(All!$A56,'PRE MachineProvisioned'!$A:$A,0)),"")</f>
        <v>RHEL7DEBUG</v>
      </c>
      <c r="T56" s="9" t="str">
        <f>IFERROR(INDEX('POST MachineProvisioned'!$C:$C,MATCH(All!$A56,'POST MachineProvisioned'!$A:$A,0)),"")</f>
        <v>RHEL7DEBUG</v>
      </c>
      <c r="U56" s="9" t="str">
        <f>IFERROR(INDEX('PRE MachineActivated'!$C:$C,MATCH(All!$A56,'PRE MachineActivated'!$A:$A,0)),"")</f>
        <v/>
      </c>
      <c r="V56" s="9" t="str">
        <f>IFERROR(INDEX('POST MachineActivated'!$C:$C,MATCH(All!$A56,'POST MachineActivated'!$A:$A,0)),"")</f>
        <v/>
      </c>
      <c r="W56" s="9" t="str">
        <f>IFERROR(INDEX(FinalizeMachine!$C:$C,MATCH(All!$A56,FinalizeMachine!$A:$A,0)),"")</f>
        <v/>
      </c>
      <c r="X56" t="str">
        <f>IFERROR(INDEX(DeactivateMachine!$C:$C,MATCH(All!$A56,DeactivateMachine!$A:$A,0)),"")</f>
        <v/>
      </c>
      <c r="Y56" t="str">
        <f>IFERROR(INDEX('POST DeactivateMachine'!$C:$C,MATCH(All!$A56,'POST DeactivateMachine'!$A:$A,0)),"")</f>
        <v/>
      </c>
      <c r="Z56" t="str">
        <f>IFERROR(INDEX('PRE UnprovisionMachine'!$C:$C,MATCH(All!$A56,'PRE UnprovisionMachine'!$A:$A,0)),"")</f>
        <v>RHEL7DEBUG</v>
      </c>
      <c r="AA56" t="str">
        <f>IFERROR(INDEX('POST UnprovisionMachine'!$C:$C,MATCH(All!$A56,'POST UnprovisionMachine'!$A:$A,0)),"")</f>
        <v>RHEL7DEBUG</v>
      </c>
      <c r="AB56" t="str">
        <f>IFERROR(INDEX('PRE Disposing'!$C:$C,MATCH(All!$A56,'PRE Disposing'!$A:$A,0)),"")</f>
        <v>RHEL7DEBUG</v>
      </c>
      <c r="AC56" s="9" t="str">
        <f>IFERROR(INDEX(Disposing!$C:$C,MATCH(All!$A56,Disposing!$A:$A,0)),"")</f>
        <v>RHEL7DEBUG</v>
      </c>
      <c r="AD56" s="9" t="str">
        <f>IFERROR(INDEX('POST Disposing'!$C:$C,MATCH(All!$A56,'POST Disposing'!$A:$A,0)),"")</f>
        <v>RHEL7DEBUG</v>
      </c>
    </row>
    <row r="57" spans="1:30" x14ac:dyDescent="0.2">
      <c r="A57" s="9" t="s">
        <v>49</v>
      </c>
      <c r="C57" s="9" t="str">
        <f>IFERROR(INDEX('PRE Requested'!C:C,MATCH(All!A57,'PRE Requested'!A:A,0)),"")</f>
        <v>RHEL7 DEBUG</v>
      </c>
      <c r="D57" s="9" t="str">
        <f>IFERROR(INDEX(Requested!$C:$C,MATCH(All!$A57,Requested!$A:$A,0)),"")</f>
        <v>RHEL7 DEBUG</v>
      </c>
      <c r="E57" s="9" t="str">
        <f>IFERROR(INDEX('POST Requested'!$C:$C,MATCH(All!$A57,'POST Requested'!$A:$A,0)),"")</f>
        <v>RHEL7 DEBUG</v>
      </c>
      <c r="F57" s="9" t="str">
        <f>IFERROR(INDEX('PRE WaitingToBuild'!$C:$C,MATCH(All!$A57,'PRE WaitingToBuild'!$A:$A,0)),"")</f>
        <v/>
      </c>
      <c r="G57" s="9" t="str">
        <f>IFERROR(INDEX('POST WaitingToBuild'!$C:$C,MATCH(All!$A57,'POST WaitingToBuild'!$A:$A,0)),"")</f>
        <v/>
      </c>
      <c r="H57" s="9" t="str">
        <f>IFERROR(INDEX('PRE BuildingMachine'!$C:$C,MATCH(All!$A57,'PRE BuildingMachine'!$A:$A,0)),"")</f>
        <v>RHEL7 DEBUG</v>
      </c>
      <c r="I57" s="9" t="str">
        <f>IFERROR(INDEX('PRE CloneMachine'!$C:$C,MATCH(All!$A57,'PRE CloneMachine'!$A:$A,0)),"")</f>
        <v/>
      </c>
      <c r="J57" s="9" t="str">
        <f>IFERROR(INDEX(CloneMachine!$C:$C,MATCH(All!$A57,CloneMachine!$A:$A,0)),"")</f>
        <v/>
      </c>
      <c r="K57" s="9" t="str">
        <f>IFERROR(INDEX('PRE CustomizeMachine'!$C:$C,MATCH(All!$A57,'PRE CustomizeMachine'!$A:$A,0)),"")</f>
        <v>RHEL7 DEBUG</v>
      </c>
      <c r="L57" s="9" t="str">
        <f>IFERROR(INDEX(CustomizeMachine!$C:$C,MATCH(All!$A57,CustomizeMachine!$A:$A,0)),"")</f>
        <v>RHEL7 DEBUG</v>
      </c>
      <c r="M57" s="9" t="str">
        <f>IFERROR(INDEX('PRE InitialPowerOn'!$C:$C,MATCH(All!$A57,'PRE InitialPowerOn'!$A:$A,0)),"")</f>
        <v>RHEL7 DEBUG</v>
      </c>
      <c r="N57" s="9" t="str">
        <f>IFERROR(INDEX(InitialPowerOn!$C:$C,MATCH(All!$A57,InitialPowerOn!$A:$A,0)),"")</f>
        <v>RHEL7 DEBUG</v>
      </c>
      <c r="O57" s="9" t="str">
        <f>IFERROR(INDEX(CustomizeOS!$C:$C,MATCH(All!$A57,CustomizeOS!$A:$A,0)),"")</f>
        <v/>
      </c>
      <c r="P57" s="9" t="str">
        <f>IFERROR(INDEX('PRE BuildComplete'!$C:$C,MATCH(All!$A57,'PRE BuildComplete'!$A:$A,0)),"")</f>
        <v/>
      </c>
      <c r="Q57" s="9" t="str">
        <f>IFERROR(INDEX(BuildSuccess!$C:$C,MATCH(All!$A57,BuildSuccess!$A:$A,0)),"")</f>
        <v/>
      </c>
      <c r="R57" s="9" t="str">
        <f>IFERROR(INDEX('POST BuildingMachine'!$C:$C,MATCH(All!$A57,'POST BuildingMachine'!$A:$A,0)),"")</f>
        <v>RHEL7 DEBUG</v>
      </c>
      <c r="S57" s="9" t="str">
        <f>IFERROR(INDEX('PRE MachineProvisioned'!$C:$C,MATCH(All!$A57,'PRE MachineProvisioned'!$A:$A,0)),"")</f>
        <v>RHEL7 DEBUG</v>
      </c>
      <c r="T57" s="9" t="str">
        <f>IFERROR(INDEX('POST MachineProvisioned'!$C:$C,MATCH(All!$A57,'POST MachineProvisioned'!$A:$A,0)),"")</f>
        <v>RHEL7 DEBUG</v>
      </c>
      <c r="U57" s="9" t="str">
        <f>IFERROR(INDEX('PRE MachineActivated'!$C:$C,MATCH(All!$A57,'PRE MachineActivated'!$A:$A,0)),"")</f>
        <v/>
      </c>
      <c r="V57" s="9" t="str">
        <f>IFERROR(INDEX('POST MachineActivated'!$C:$C,MATCH(All!$A57,'POST MachineActivated'!$A:$A,0)),"")</f>
        <v/>
      </c>
      <c r="W57" s="9" t="str">
        <f>IFERROR(INDEX(FinalizeMachine!$C:$C,MATCH(All!$A57,FinalizeMachine!$A:$A,0)),"")</f>
        <v/>
      </c>
      <c r="X57" t="str">
        <f>IFERROR(INDEX(DeactivateMachine!$C:$C,MATCH(All!$A57,DeactivateMachine!$A:$A,0)),"")</f>
        <v/>
      </c>
      <c r="Y57" t="str">
        <f>IFERROR(INDEX('POST DeactivateMachine'!$C:$C,MATCH(All!$A57,'POST DeactivateMachine'!$A:$A,0)),"")</f>
        <v/>
      </c>
      <c r="Z57" t="str">
        <f>IFERROR(INDEX('PRE UnprovisionMachine'!$C:$C,MATCH(All!$A57,'PRE UnprovisionMachine'!$A:$A,0)),"")</f>
        <v>RHEL7 DEBUG</v>
      </c>
      <c r="AA57" t="str">
        <f>IFERROR(INDEX('POST UnprovisionMachine'!$C:$C,MATCH(All!$A57,'POST UnprovisionMachine'!$A:$A,0)),"")</f>
        <v>RHEL7 DEBUG</v>
      </c>
      <c r="AB57" t="str">
        <f>IFERROR(INDEX('PRE Disposing'!$C:$C,MATCH(All!$A57,'PRE Disposing'!$A:$A,0)),"")</f>
        <v>RHEL7 DEBUG</v>
      </c>
      <c r="AC57" s="9" t="str">
        <f>IFERROR(INDEX(Disposing!$C:$C,MATCH(All!$A57,Disposing!$A:$A,0)),"")</f>
        <v>RHEL7 DEBUG</v>
      </c>
      <c r="AD57" s="9" t="str">
        <f>IFERROR(INDEX('POST Disposing'!$C:$C,MATCH(All!$A57,'POST Disposing'!$A:$A,0)),"")</f>
        <v>RHEL7 DEBUG</v>
      </c>
    </row>
    <row r="58" spans="1:30" x14ac:dyDescent="0.2">
      <c r="A58" s="9" t="s">
        <v>44</v>
      </c>
      <c r="C58" s="9">
        <f>IFERROR(INDEX('PRE Requested'!C:C,MATCH(All!A58,'PRE Requested'!A:A,0)),"")</f>
        <v>1</v>
      </c>
      <c r="D58" s="9">
        <f>IFERROR(INDEX(Requested!$C:$C,MATCH(All!$A58,Requested!$A:$A,0)),"")</f>
        <v>1</v>
      </c>
      <c r="E58" s="9">
        <f>IFERROR(INDEX('POST Requested'!$C:$C,MATCH(All!$A58,'POST Requested'!$A:$A,0)),"")</f>
        <v>1</v>
      </c>
      <c r="F58" s="9" t="str">
        <f>IFERROR(INDEX('PRE WaitingToBuild'!$C:$C,MATCH(All!$A58,'PRE WaitingToBuild'!$A:$A,0)),"")</f>
        <v/>
      </c>
      <c r="G58" s="9" t="str">
        <f>IFERROR(INDEX('POST WaitingToBuild'!$C:$C,MATCH(All!$A58,'POST WaitingToBuild'!$A:$A,0)),"")</f>
        <v/>
      </c>
      <c r="H58" s="9">
        <f>IFERROR(INDEX('PRE BuildingMachine'!$C:$C,MATCH(All!$A58,'PRE BuildingMachine'!$A:$A,0)),"")</f>
        <v>1</v>
      </c>
      <c r="I58" s="9" t="str">
        <f>IFERROR(INDEX('PRE CloneMachine'!$C:$C,MATCH(All!$A58,'PRE CloneMachine'!$A:$A,0)),"")</f>
        <v/>
      </c>
      <c r="J58" s="9" t="str">
        <f>IFERROR(INDEX(CloneMachine!$C:$C,MATCH(All!$A58,CloneMachine!$A:$A,0)),"")</f>
        <v/>
      </c>
      <c r="K58" s="9">
        <f>IFERROR(INDEX('PRE CustomizeMachine'!$C:$C,MATCH(All!$A58,'PRE CustomizeMachine'!$A:$A,0)),"")</f>
        <v>1</v>
      </c>
      <c r="L58" s="9">
        <f>IFERROR(INDEX(CustomizeMachine!$C:$C,MATCH(All!$A58,CustomizeMachine!$A:$A,0)),"")</f>
        <v>1</v>
      </c>
      <c r="M58" s="9">
        <f>IFERROR(INDEX('PRE InitialPowerOn'!$C:$C,MATCH(All!$A58,'PRE InitialPowerOn'!$A:$A,0)),"")</f>
        <v>1</v>
      </c>
      <c r="N58" s="9">
        <f>IFERROR(INDEX(InitialPowerOn!$C:$C,MATCH(All!$A58,InitialPowerOn!$A:$A,0)),"")</f>
        <v>1</v>
      </c>
      <c r="O58" s="9" t="str">
        <f>IFERROR(INDEX(CustomizeOS!$C:$C,MATCH(All!$A58,CustomizeOS!$A:$A,0)),"")</f>
        <v/>
      </c>
      <c r="P58" s="9" t="str">
        <f>IFERROR(INDEX('PRE BuildComplete'!$C:$C,MATCH(All!$A58,'PRE BuildComplete'!$A:$A,0)),"")</f>
        <v/>
      </c>
      <c r="Q58" s="9" t="str">
        <f>IFERROR(INDEX(BuildSuccess!$C:$C,MATCH(All!$A58,BuildSuccess!$A:$A,0)),"")</f>
        <v/>
      </c>
      <c r="R58" s="9">
        <f>IFERROR(INDEX('POST BuildingMachine'!$C:$C,MATCH(All!$A58,'POST BuildingMachine'!$A:$A,0)),"")</f>
        <v>1</v>
      </c>
      <c r="S58" s="9">
        <f>IFERROR(INDEX('PRE MachineProvisioned'!$C:$C,MATCH(All!$A58,'PRE MachineProvisioned'!$A:$A,0)),"")</f>
        <v>1</v>
      </c>
      <c r="T58" s="9">
        <f>IFERROR(INDEX('POST MachineProvisioned'!$C:$C,MATCH(All!$A58,'POST MachineProvisioned'!$A:$A,0)),"")</f>
        <v>1</v>
      </c>
      <c r="U58" s="9" t="str">
        <f>IFERROR(INDEX('PRE MachineActivated'!$C:$C,MATCH(All!$A58,'PRE MachineActivated'!$A:$A,0)),"")</f>
        <v/>
      </c>
      <c r="V58" s="9" t="str">
        <f>IFERROR(INDEX('POST MachineActivated'!$C:$C,MATCH(All!$A58,'POST MachineActivated'!$A:$A,0)),"")</f>
        <v/>
      </c>
      <c r="W58" s="9" t="str">
        <f>IFERROR(INDEX(FinalizeMachine!$C:$C,MATCH(All!$A58,FinalizeMachine!$A:$A,0)),"")</f>
        <v/>
      </c>
      <c r="X58" t="str">
        <f>IFERROR(INDEX(DeactivateMachine!$C:$C,MATCH(All!$A58,DeactivateMachine!$A:$A,0)),"")</f>
        <v/>
      </c>
      <c r="Y58" t="str">
        <f>IFERROR(INDEX('POST DeactivateMachine'!$C:$C,MATCH(All!$A58,'POST DeactivateMachine'!$A:$A,0)),"")</f>
        <v/>
      </c>
      <c r="Z58" t="str">
        <f>IFERROR(INDEX('PRE UnprovisionMachine'!$C:$C,MATCH(All!$A58,'PRE UnprovisionMachine'!$A:$A,0)),"")</f>
        <v>1</v>
      </c>
      <c r="AA58" t="str">
        <f>IFERROR(INDEX('POST UnprovisionMachine'!$C:$C,MATCH(All!$A58,'POST UnprovisionMachine'!$A:$A,0)),"")</f>
        <v>1</v>
      </c>
      <c r="AB58" t="str">
        <f>IFERROR(INDEX('PRE Disposing'!$C:$C,MATCH(All!$A58,'PRE Disposing'!$A:$A,0)),"")</f>
        <v>1</v>
      </c>
      <c r="AC58" s="9" t="str">
        <f>IFERROR(INDEX(Disposing!$C:$C,MATCH(All!$A58,Disposing!$A:$A,0)),"")</f>
        <v>1</v>
      </c>
      <c r="AD58" s="9" t="str">
        <f>IFERROR(INDEX('POST Disposing'!$C:$C,MATCH(All!$A58,'POST Disposing'!$A:$A,0)),"")</f>
        <v>1</v>
      </c>
    </row>
    <row r="59" spans="1:30" x14ac:dyDescent="0.2">
      <c r="A59" s="9" t="s">
        <v>135</v>
      </c>
      <c r="C59" s="9" t="str">
        <f>IFERROR(INDEX('PRE Requested'!C:C,MATCH(All!A59,'PRE Requested'!A:A,0)),"")</f>
        <v/>
      </c>
      <c r="D59" s="9" t="str">
        <f>IFERROR(INDEX(Requested!$C:$C,MATCH(All!$A59,Requested!$A:$A,0)),"")</f>
        <v/>
      </c>
      <c r="E59" s="9" t="str">
        <f>IFERROR(INDEX('POST Requested'!$C:$C,MATCH(All!$A59,'POST Requested'!$A:$A,0)),"")</f>
        <v/>
      </c>
      <c r="F59" s="9" t="str">
        <f>IFERROR(INDEX('PRE WaitingToBuild'!$C:$C,MATCH(All!$A59,'PRE WaitingToBuild'!$A:$A,0)),"")</f>
        <v/>
      </c>
      <c r="G59" s="9" t="str">
        <f>IFERROR(INDEX('POST WaitingToBuild'!$C:$C,MATCH(All!$A59,'POST WaitingToBuild'!$A:$A,0)),"")</f>
        <v/>
      </c>
      <c r="H59" s="9" t="str">
        <f>IFERROR(INDEX('PRE BuildingMachine'!$C:$C,MATCH(All!$A59,'PRE BuildingMachine'!$A:$A,0)),"")</f>
        <v/>
      </c>
      <c r="I59" s="9" t="str">
        <f>IFERROR(INDEX('PRE CloneMachine'!$C:$C,MATCH(All!$A59,'PRE CloneMachine'!$A:$A,0)),"")</f>
        <v/>
      </c>
      <c r="J59" s="9" t="str">
        <f>IFERROR(INDEX(CloneMachine!$C:$C,MATCH(All!$A59,CloneMachine!$A:$A,0)),"")</f>
        <v/>
      </c>
      <c r="K59" s="9" t="str">
        <f>IFERROR(INDEX('PRE CustomizeMachine'!$C:$C,MATCH(All!$A59,'PRE CustomizeMachine'!$A:$A,0)),"")</f>
        <v>SCSI (0:0)</v>
      </c>
      <c r="L59" s="9" t="str">
        <f>IFERROR(INDEX(CustomizeMachine!$C:$C,MATCH(All!$A59,CustomizeMachine!$A:$A,0)),"")</f>
        <v>SCSI (0</v>
      </c>
      <c r="M59" s="9" t="str">
        <f>IFERROR(INDEX('PRE InitialPowerOn'!$C:$C,MATCH(All!$A59,'PRE InitialPowerOn'!$A:$A,0)),"")</f>
        <v>SCSI (0</v>
      </c>
      <c r="N59" s="9" t="str">
        <f>IFERROR(INDEX(InitialPowerOn!$C:$C,MATCH(All!$A59,InitialPowerOn!$A:$A,0)),"")</f>
        <v>SCSI (0</v>
      </c>
      <c r="O59" s="9" t="str">
        <f>IFERROR(INDEX(CustomizeOS!$C:$C,MATCH(All!$A59,CustomizeOS!$A:$A,0)),"")</f>
        <v/>
      </c>
      <c r="P59" s="9" t="str">
        <f>IFERROR(INDEX('PRE BuildComplete'!$C:$C,MATCH(All!$A59,'PRE BuildComplete'!$A:$A,0)),"")</f>
        <v/>
      </c>
      <c r="Q59" s="9" t="str">
        <f>IFERROR(INDEX(BuildSuccess!$C:$C,MATCH(All!$A59,BuildSuccess!$A:$A,0)),"")</f>
        <v/>
      </c>
      <c r="R59" s="9" t="str">
        <f>IFERROR(INDEX('POST BuildingMachine'!$C:$C,MATCH(All!$A59,'POST BuildingMachine'!$A:$A,0)),"")</f>
        <v>SCSI (0</v>
      </c>
      <c r="S59" s="9" t="str">
        <f>IFERROR(INDEX('PRE MachineProvisioned'!$C:$C,MATCH(All!$A59,'PRE MachineProvisioned'!$A:$A,0)),"")</f>
        <v>SCSI (0</v>
      </c>
      <c r="T59" s="9" t="str">
        <f>IFERROR(INDEX('POST MachineProvisioned'!$C:$C,MATCH(All!$A59,'POST MachineProvisioned'!$A:$A,0)),"")</f>
        <v>SCSI (0</v>
      </c>
      <c r="U59" s="9" t="str">
        <f>IFERROR(INDEX('PRE MachineActivated'!$C:$C,MATCH(All!$A59,'PRE MachineActivated'!$A:$A,0)),"")</f>
        <v/>
      </c>
      <c r="V59" s="9" t="str">
        <f>IFERROR(INDEX('POST MachineActivated'!$C:$C,MATCH(All!$A59,'POST MachineActivated'!$A:$A,0)),"")</f>
        <v/>
      </c>
      <c r="W59" s="9" t="str">
        <f>IFERROR(INDEX(FinalizeMachine!$C:$C,MATCH(All!$A59,FinalizeMachine!$A:$A,0)),"")</f>
        <v/>
      </c>
      <c r="X59" t="str">
        <f>IFERROR(INDEX(DeactivateMachine!$C:$C,MATCH(All!$A59,DeactivateMachine!$A:$A,0)),"")</f>
        <v/>
      </c>
      <c r="Y59" t="str">
        <f>IFERROR(INDEX('POST DeactivateMachine'!$C:$C,MATCH(All!$A59,'POST DeactivateMachine'!$A:$A,0)),"")</f>
        <v/>
      </c>
      <c r="Z59" t="str">
        <f>IFERROR(INDEX('PRE UnprovisionMachine'!$C:$C,MATCH(All!$A59,'PRE UnprovisionMachine'!$A:$A,0)),"")</f>
        <v>SCSI (0:0)</v>
      </c>
      <c r="AA59" t="str">
        <f>IFERROR(INDEX('POST UnprovisionMachine'!$C:$C,MATCH(All!$A59,'POST UnprovisionMachine'!$A:$A,0)),"")</f>
        <v>SCSI (0:0)</v>
      </c>
      <c r="AB59" t="str">
        <f>IFERROR(INDEX('PRE Disposing'!$C:$C,MATCH(All!$A59,'PRE Disposing'!$A:$A,0)),"")</f>
        <v>SCSI (0:0)</v>
      </c>
      <c r="AC59" s="9" t="str">
        <f>IFERROR(INDEX(Disposing!$C:$C,MATCH(All!$A59,Disposing!$A:$A,0)),"")</f>
        <v>SCSI (0:0)</v>
      </c>
      <c r="AD59" s="9" t="str">
        <f>IFERROR(INDEX('POST Disposing'!$C:$C,MATCH(All!$A59,'POST Disposing'!$A:$A,0)),"")</f>
        <v>SCSI (0:0)</v>
      </c>
    </row>
    <row r="60" spans="1:30" x14ac:dyDescent="0.2">
      <c r="A60" s="9" t="s">
        <v>137</v>
      </c>
      <c r="C60" s="9" t="str">
        <f>IFERROR(INDEX('PRE Requested'!C:C,MATCH(All!A60,'PRE Requested'!A:A,0)),"")</f>
        <v/>
      </c>
      <c r="D60" s="9" t="str">
        <f>IFERROR(INDEX(Requested!$C:$C,MATCH(All!$A60,Requested!$A:$A,0)),"")</f>
        <v/>
      </c>
      <c r="E60" s="9" t="str">
        <f>IFERROR(INDEX('POST Requested'!$C:$C,MATCH(All!$A60,'POST Requested'!$A:$A,0)),"")</f>
        <v/>
      </c>
      <c r="F60" s="9" t="str">
        <f>IFERROR(INDEX('PRE WaitingToBuild'!$C:$C,MATCH(All!$A60,'PRE WaitingToBuild'!$A:$A,0)),"")</f>
        <v/>
      </c>
      <c r="G60" s="9" t="str">
        <f>IFERROR(INDEX('POST WaitingToBuild'!$C:$C,MATCH(All!$A60,'POST WaitingToBuild'!$A:$A,0)),"")</f>
        <v/>
      </c>
      <c r="H60" s="9" t="str">
        <f>IFERROR(INDEX('PRE BuildingMachine'!$C:$C,MATCH(All!$A60,'PRE BuildingMachine'!$A:$A,0)),"")</f>
        <v/>
      </c>
      <c r="I60" s="9" t="str">
        <f>IFERROR(INDEX('PRE CloneMachine'!$C:$C,MATCH(All!$A60,'PRE CloneMachine'!$A:$A,0)),"")</f>
        <v/>
      </c>
      <c r="J60" s="9" t="str">
        <f>IFERROR(INDEX(CloneMachine!$C:$C,MATCH(All!$A60,CloneMachine!$A:$A,0)),"")</f>
        <v/>
      </c>
      <c r="K60" s="9" t="str">
        <f>IFERROR(INDEX('PRE CustomizeMachine'!$C:$C,MATCH(All!$A60,'PRE CustomizeMachine'!$A:$A,0)),"")</f>
        <v>6000C29e-a9f2-3703-342e-72523a92b74e</v>
      </c>
      <c r="L60" s="9" t="str">
        <f>IFERROR(INDEX(CustomizeMachine!$C:$C,MATCH(All!$A60,CustomizeMachine!$A:$A,0)),"")</f>
        <v>6000C29e-a9f2-3703-342e-72523a92b74e</v>
      </c>
      <c r="M60" s="9" t="str">
        <f>IFERROR(INDEX('PRE InitialPowerOn'!$C:$C,MATCH(All!$A60,'PRE InitialPowerOn'!$A:$A,0)),"")</f>
        <v>6000C29e-a9f2-3703-342e-72523a92b74e</v>
      </c>
      <c r="N60" s="9" t="str">
        <f>IFERROR(INDEX(InitialPowerOn!$C:$C,MATCH(All!$A60,InitialPowerOn!$A:$A,0)),"")</f>
        <v>6000C29e-a9f2-3703-342e-72523a92b74e</v>
      </c>
      <c r="O60" s="9" t="str">
        <f>IFERROR(INDEX(CustomizeOS!$C:$C,MATCH(All!$A60,CustomizeOS!$A:$A,0)),"")</f>
        <v/>
      </c>
      <c r="P60" s="9" t="str">
        <f>IFERROR(INDEX('PRE BuildComplete'!$C:$C,MATCH(All!$A60,'PRE BuildComplete'!$A:$A,0)),"")</f>
        <v/>
      </c>
      <c r="Q60" s="9" t="str">
        <f>IFERROR(INDEX(BuildSuccess!$C:$C,MATCH(All!$A60,BuildSuccess!$A:$A,0)),"")</f>
        <v/>
      </c>
      <c r="R60" s="9" t="str">
        <f>IFERROR(INDEX('POST BuildingMachine'!$C:$C,MATCH(All!$A60,'POST BuildingMachine'!$A:$A,0)),"")</f>
        <v>6000C29e-a9f2-3703-342e-72523a92b74e</v>
      </c>
      <c r="S60" s="9" t="str">
        <f>IFERROR(INDEX('PRE MachineProvisioned'!$C:$C,MATCH(All!$A60,'PRE MachineProvisioned'!$A:$A,0)),"")</f>
        <v>6000C29e-a9f2-3703-342e-72523a92b74e</v>
      </c>
      <c r="T60" s="9" t="str">
        <f>IFERROR(INDEX('POST MachineProvisioned'!$C:$C,MATCH(All!$A60,'POST MachineProvisioned'!$A:$A,0)),"")</f>
        <v>6000C29e-a9f2-3703-342e-72523a92b74e</v>
      </c>
      <c r="U60" s="9" t="str">
        <f>IFERROR(INDEX('PRE MachineActivated'!$C:$C,MATCH(All!$A60,'PRE MachineActivated'!$A:$A,0)),"")</f>
        <v/>
      </c>
      <c r="V60" s="9" t="str">
        <f>IFERROR(INDEX('POST MachineActivated'!$C:$C,MATCH(All!$A60,'POST MachineActivated'!$A:$A,0)),"")</f>
        <v/>
      </c>
      <c r="W60" s="9" t="str">
        <f>IFERROR(INDEX(FinalizeMachine!$C:$C,MATCH(All!$A60,FinalizeMachine!$A:$A,0)),"")</f>
        <v/>
      </c>
      <c r="X60" t="str">
        <f>IFERROR(INDEX(DeactivateMachine!$C:$C,MATCH(All!$A60,DeactivateMachine!$A:$A,0)),"")</f>
        <v/>
      </c>
      <c r="Y60" t="str">
        <f>IFERROR(INDEX('POST DeactivateMachine'!$C:$C,MATCH(All!$A60,'POST DeactivateMachine'!$A:$A,0)),"")</f>
        <v/>
      </c>
      <c r="Z60" t="str">
        <f>IFERROR(INDEX('PRE UnprovisionMachine'!$C:$C,MATCH(All!$A60,'PRE UnprovisionMachine'!$A:$A,0)),"")</f>
        <v>6000C29e-a9f2-3703-342e-72523a92b74e</v>
      </c>
      <c r="AA60" t="str">
        <f>IFERROR(INDEX('POST UnprovisionMachine'!$C:$C,MATCH(All!$A60,'POST UnprovisionMachine'!$A:$A,0)),"")</f>
        <v>6000C29e-a9f2-3703-342e-72523a92b74e</v>
      </c>
      <c r="AB60" t="str">
        <f>IFERROR(INDEX('PRE Disposing'!$C:$C,MATCH(All!$A60,'PRE Disposing'!$A:$A,0)),"")</f>
        <v>6000C29e-a9f2-3703-342e-72523a92b74e</v>
      </c>
      <c r="AC60" s="9" t="str">
        <f>IFERROR(INDEX(Disposing!$C:$C,MATCH(All!$A60,Disposing!$A:$A,0)),"")</f>
        <v>6000C29e-a9f2-3703-342e-72523a92b74e</v>
      </c>
      <c r="AD60" s="9" t="str">
        <f>IFERROR(INDEX('POST Disposing'!$C:$C,MATCH(All!$A60,'POST Disposing'!$A:$A,0)),"")</f>
        <v>6000C29e-a9f2-3703-342e-72523a92b74e</v>
      </c>
    </row>
    <row r="61" spans="1:30" x14ac:dyDescent="0.2">
      <c r="A61" s="9" t="s">
        <v>50</v>
      </c>
      <c r="C61" s="9" t="b">
        <f>IFERROR(INDEX('PRE Requested'!C:C,MATCH(All!A61,'PRE Requested'!A:A,0)),"")</f>
        <v>1</v>
      </c>
      <c r="D61" s="9" t="b">
        <f>IFERROR(INDEX(Requested!$C:$C,MATCH(All!$A61,Requested!$A:$A,0)),"")</f>
        <v>1</v>
      </c>
      <c r="E61" s="9" t="b">
        <f>IFERROR(INDEX('POST Requested'!$C:$C,MATCH(All!$A61,'POST Requested'!$A:$A,0)),"")</f>
        <v>1</v>
      </c>
      <c r="F61" s="9" t="str">
        <f>IFERROR(INDEX('PRE WaitingToBuild'!$C:$C,MATCH(All!$A61,'PRE WaitingToBuild'!$A:$A,0)),"")</f>
        <v/>
      </c>
      <c r="G61" s="9" t="str">
        <f>IFERROR(INDEX('POST WaitingToBuild'!$C:$C,MATCH(All!$A61,'POST WaitingToBuild'!$A:$A,0)),"")</f>
        <v/>
      </c>
      <c r="H61" s="9" t="b">
        <f>IFERROR(INDEX('PRE BuildingMachine'!$C:$C,MATCH(All!$A61,'PRE BuildingMachine'!$A:$A,0)),"")</f>
        <v>1</v>
      </c>
      <c r="I61" s="9" t="str">
        <f>IFERROR(INDEX('PRE CloneMachine'!$C:$C,MATCH(All!$A61,'PRE CloneMachine'!$A:$A,0)),"")</f>
        <v/>
      </c>
      <c r="J61" s="9" t="str">
        <f>IFERROR(INDEX(CloneMachine!$C:$C,MATCH(All!$A61,CloneMachine!$A:$A,0)),"")</f>
        <v/>
      </c>
      <c r="K61" s="9" t="b">
        <f>IFERROR(INDEX('PRE CustomizeMachine'!$C:$C,MATCH(All!$A61,'PRE CustomizeMachine'!$A:$A,0)),"")</f>
        <v>1</v>
      </c>
      <c r="L61" s="9" t="b">
        <f>IFERROR(INDEX(CustomizeMachine!$C:$C,MATCH(All!$A61,CustomizeMachine!$A:$A,0)),"")</f>
        <v>1</v>
      </c>
      <c r="M61" s="9" t="b">
        <f>IFERROR(INDEX('PRE InitialPowerOn'!$C:$C,MATCH(All!$A61,'PRE InitialPowerOn'!$A:$A,0)),"")</f>
        <v>1</v>
      </c>
      <c r="N61" s="9" t="b">
        <f>IFERROR(INDEX(InitialPowerOn!$C:$C,MATCH(All!$A61,InitialPowerOn!$A:$A,0)),"")</f>
        <v>1</v>
      </c>
      <c r="O61" s="9" t="str">
        <f>IFERROR(INDEX(CustomizeOS!$C:$C,MATCH(All!$A61,CustomizeOS!$A:$A,0)),"")</f>
        <v/>
      </c>
      <c r="P61" s="9" t="str">
        <f>IFERROR(INDEX('PRE BuildComplete'!$C:$C,MATCH(All!$A61,'PRE BuildComplete'!$A:$A,0)),"")</f>
        <v/>
      </c>
      <c r="Q61" s="9" t="str">
        <f>IFERROR(INDEX(BuildSuccess!$C:$C,MATCH(All!$A61,BuildSuccess!$A:$A,0)),"")</f>
        <v/>
      </c>
      <c r="R61" s="9" t="b">
        <f>IFERROR(INDEX('POST BuildingMachine'!$C:$C,MATCH(All!$A61,'POST BuildingMachine'!$A:$A,0)),"")</f>
        <v>1</v>
      </c>
      <c r="S61" s="9" t="b">
        <f>IFERROR(INDEX('PRE MachineProvisioned'!$C:$C,MATCH(All!$A61,'PRE MachineProvisioned'!$A:$A,0)),"")</f>
        <v>1</v>
      </c>
      <c r="T61" s="9" t="b">
        <f>IFERROR(INDEX('POST MachineProvisioned'!$C:$C,MATCH(All!$A61,'POST MachineProvisioned'!$A:$A,0)),"")</f>
        <v>1</v>
      </c>
      <c r="U61" s="9" t="str">
        <f>IFERROR(INDEX('PRE MachineActivated'!$C:$C,MATCH(All!$A61,'PRE MachineActivated'!$A:$A,0)),"")</f>
        <v/>
      </c>
      <c r="V61" s="9" t="str">
        <f>IFERROR(INDEX('POST MachineActivated'!$C:$C,MATCH(All!$A61,'POST MachineActivated'!$A:$A,0)),"")</f>
        <v/>
      </c>
      <c r="W61" s="9" t="str">
        <f>IFERROR(INDEX(FinalizeMachine!$C:$C,MATCH(All!$A61,FinalizeMachine!$A:$A,0)),"")</f>
        <v/>
      </c>
      <c r="X61" t="str">
        <f>IFERROR(INDEX(DeactivateMachine!$C:$C,MATCH(All!$A61,DeactivateMachine!$A:$A,0)),"")</f>
        <v/>
      </c>
      <c r="Y61" t="str">
        <f>IFERROR(INDEX('POST DeactivateMachine'!$C:$C,MATCH(All!$A61,'POST DeactivateMachine'!$A:$A,0)),"")</f>
        <v/>
      </c>
      <c r="Z61" t="str">
        <f>IFERROR(INDEX('PRE UnprovisionMachine'!$C:$C,MATCH(All!$A61,'PRE UnprovisionMachine'!$A:$A,0)),"")</f>
        <v>true</v>
      </c>
      <c r="AA61" t="str">
        <f>IFERROR(INDEX('POST UnprovisionMachine'!$C:$C,MATCH(All!$A61,'POST UnprovisionMachine'!$A:$A,0)),"")</f>
        <v>true</v>
      </c>
      <c r="AB61" t="str">
        <f>IFERROR(INDEX('PRE Disposing'!$C:$C,MATCH(All!$A61,'PRE Disposing'!$A:$A,0)),"")</f>
        <v>true</v>
      </c>
      <c r="AC61" s="9" t="str">
        <f>IFERROR(INDEX(Disposing!$C:$C,MATCH(All!$A61,Disposing!$A:$A,0)),"")</f>
        <v>true</v>
      </c>
      <c r="AD61" s="9" t="str">
        <f>IFERROR(INDEX('POST Disposing'!$C:$C,MATCH(All!$A61,'POST Disposing'!$A:$A,0)),"")</f>
        <v>true</v>
      </c>
    </row>
    <row r="62" spans="1:30" x14ac:dyDescent="0.2">
      <c r="A62" s="9" t="s">
        <v>139</v>
      </c>
      <c r="C62" s="9" t="str">
        <f>IFERROR(INDEX('PRE Requested'!C:C,MATCH(All!A62,'PRE Requested'!A:A,0)),"")</f>
        <v/>
      </c>
      <c r="D62" s="9" t="str">
        <f>IFERROR(INDEX(Requested!$C:$C,MATCH(All!$A62,Requested!$A:$A,0)),"")</f>
        <v/>
      </c>
      <c r="E62" s="9" t="str">
        <f>IFERROR(INDEX('POST Requested'!$C:$C,MATCH(All!$A62,'POST Requested'!$A:$A,0)),"")</f>
        <v/>
      </c>
      <c r="F62" s="9" t="str">
        <f>IFERROR(INDEX('PRE WaitingToBuild'!$C:$C,MATCH(All!$A62,'PRE WaitingToBuild'!$A:$A,0)),"")</f>
        <v/>
      </c>
      <c r="G62" s="9" t="str">
        <f>IFERROR(INDEX('POST WaitingToBuild'!$C:$C,MATCH(All!$A62,'POST WaitingToBuild'!$A:$A,0)),"")</f>
        <v/>
      </c>
      <c r="H62" s="9" t="str">
        <f>IFERROR(INDEX('PRE BuildingMachine'!$C:$C,MATCH(All!$A62,'PRE BuildingMachine'!$A:$A,0)),"")</f>
        <v/>
      </c>
      <c r="I62" s="9" t="str">
        <f>IFERROR(INDEX('PRE CloneMachine'!$C:$C,MATCH(All!$A62,'PRE CloneMachine'!$A:$A,0)),"")</f>
        <v/>
      </c>
      <c r="J62" s="9" t="str">
        <f>IFERROR(INDEX(CloneMachine!$C:$C,MATCH(All!$A62,CloneMachine!$A:$A,0)),"")</f>
        <v/>
      </c>
      <c r="K62" s="9" t="b">
        <f>IFERROR(INDEX('PRE CustomizeMachine'!$C:$C,MATCH(All!$A62,'PRE CustomizeMachine'!$A:$A,0)),"")</f>
        <v>0</v>
      </c>
      <c r="L62" s="9" t="b">
        <f>IFERROR(INDEX(CustomizeMachine!$C:$C,MATCH(All!$A62,CustomizeMachine!$A:$A,0)),"")</f>
        <v>0</v>
      </c>
      <c r="M62" s="9" t="b">
        <f>IFERROR(INDEX('PRE InitialPowerOn'!$C:$C,MATCH(All!$A62,'PRE InitialPowerOn'!$A:$A,0)),"")</f>
        <v>0</v>
      </c>
      <c r="N62" s="9" t="b">
        <f>IFERROR(INDEX(InitialPowerOn!$C:$C,MATCH(All!$A62,InitialPowerOn!$A:$A,0)),"")</f>
        <v>0</v>
      </c>
      <c r="O62" s="9" t="str">
        <f>IFERROR(INDEX(CustomizeOS!$C:$C,MATCH(All!$A62,CustomizeOS!$A:$A,0)),"")</f>
        <v/>
      </c>
      <c r="P62" s="9" t="str">
        <f>IFERROR(INDEX('PRE BuildComplete'!$C:$C,MATCH(All!$A62,'PRE BuildComplete'!$A:$A,0)),"")</f>
        <v/>
      </c>
      <c r="Q62" s="9" t="str">
        <f>IFERROR(INDEX(BuildSuccess!$C:$C,MATCH(All!$A62,BuildSuccess!$A:$A,0)),"")</f>
        <v/>
      </c>
      <c r="R62" s="9" t="b">
        <f>IFERROR(INDEX('POST BuildingMachine'!$C:$C,MATCH(All!$A62,'POST BuildingMachine'!$A:$A,0)),"")</f>
        <v>0</v>
      </c>
      <c r="S62" s="9" t="b">
        <f>IFERROR(INDEX('PRE MachineProvisioned'!$C:$C,MATCH(All!$A62,'PRE MachineProvisioned'!$A:$A,0)),"")</f>
        <v>0</v>
      </c>
      <c r="T62" s="9" t="b">
        <f>IFERROR(INDEX('POST MachineProvisioned'!$C:$C,MATCH(All!$A62,'POST MachineProvisioned'!$A:$A,0)),"")</f>
        <v>0</v>
      </c>
      <c r="U62" s="9" t="str">
        <f>IFERROR(INDEX('PRE MachineActivated'!$C:$C,MATCH(All!$A62,'PRE MachineActivated'!$A:$A,0)),"")</f>
        <v/>
      </c>
      <c r="V62" s="9" t="str">
        <f>IFERROR(INDEX('POST MachineActivated'!$C:$C,MATCH(All!$A62,'POST MachineActivated'!$A:$A,0)),"")</f>
        <v/>
      </c>
      <c r="W62" s="9" t="str">
        <f>IFERROR(INDEX(FinalizeMachine!$C:$C,MATCH(All!$A62,FinalizeMachine!$A:$A,0)),"")</f>
        <v/>
      </c>
      <c r="X62" t="str">
        <f>IFERROR(INDEX(DeactivateMachine!$C:$C,MATCH(All!$A62,DeactivateMachine!$A:$A,0)),"")</f>
        <v/>
      </c>
      <c r="Y62" t="str">
        <f>IFERROR(INDEX('POST DeactivateMachine'!$C:$C,MATCH(All!$A62,'POST DeactivateMachine'!$A:$A,0)),"")</f>
        <v/>
      </c>
      <c r="Z62" t="str">
        <f>IFERROR(INDEX('PRE UnprovisionMachine'!$C:$C,MATCH(All!$A62,'PRE UnprovisionMachine'!$A:$A,0)),"")</f>
        <v>False</v>
      </c>
      <c r="AA62" t="str">
        <f>IFERROR(INDEX('POST UnprovisionMachine'!$C:$C,MATCH(All!$A62,'POST UnprovisionMachine'!$A:$A,0)),"")</f>
        <v>False</v>
      </c>
      <c r="AB62" t="str">
        <f>IFERROR(INDEX('PRE Disposing'!$C:$C,MATCH(All!$A62,'PRE Disposing'!$A:$A,0)),"")</f>
        <v>False</v>
      </c>
      <c r="AC62" s="9" t="str">
        <f>IFERROR(INDEX(Disposing!$C:$C,MATCH(All!$A62,Disposing!$A:$A,0)),"")</f>
        <v>False</v>
      </c>
      <c r="AD62" s="9" t="str">
        <f>IFERROR(INDEX('POST Disposing'!$C:$C,MATCH(All!$A62,'POST Disposing'!$A:$A,0)),"")</f>
        <v>False</v>
      </c>
    </row>
    <row r="63" spans="1:30" x14ac:dyDescent="0.2">
      <c r="A63" s="9" t="s">
        <v>51</v>
      </c>
      <c r="C63" s="9" t="str">
        <f>IFERROR(INDEX('PRE Requested'!C:C,MATCH(All!A63,'PRE Requested'!A:A,0)),"")</f>
        <v>Hard disk 1</v>
      </c>
      <c r="D63" s="9" t="str">
        <f>IFERROR(INDEX(Requested!$C:$C,MATCH(All!$A63,Requested!$A:$A,0)),"")</f>
        <v>Hard disk 1</v>
      </c>
      <c r="E63" s="9" t="str">
        <f>IFERROR(INDEX('POST Requested'!$C:$C,MATCH(All!$A63,'POST Requested'!$A:$A,0)),"")</f>
        <v>Hard disk 1</v>
      </c>
      <c r="F63" s="9" t="str">
        <f>IFERROR(INDEX('PRE WaitingToBuild'!$C:$C,MATCH(All!$A63,'PRE WaitingToBuild'!$A:$A,0)),"")</f>
        <v/>
      </c>
      <c r="G63" s="9" t="str">
        <f>IFERROR(INDEX('POST WaitingToBuild'!$C:$C,MATCH(All!$A63,'POST WaitingToBuild'!$A:$A,0)),"")</f>
        <v/>
      </c>
      <c r="H63" s="9" t="str">
        <f>IFERROR(INDEX('PRE BuildingMachine'!$C:$C,MATCH(All!$A63,'PRE BuildingMachine'!$A:$A,0)),"")</f>
        <v>Hard disk 1</v>
      </c>
      <c r="I63" s="9" t="str">
        <f>IFERROR(INDEX('PRE CloneMachine'!$C:$C,MATCH(All!$A63,'PRE CloneMachine'!$A:$A,0)),"")</f>
        <v/>
      </c>
      <c r="J63" s="9" t="str">
        <f>IFERROR(INDEX(CloneMachine!$C:$C,MATCH(All!$A63,CloneMachine!$A:$A,0)),"")</f>
        <v/>
      </c>
      <c r="K63" s="9" t="str">
        <f>IFERROR(INDEX('PRE CustomizeMachine'!$C:$C,MATCH(All!$A63,'PRE CustomizeMachine'!$A:$A,0)),"")</f>
        <v>Hard disk 1</v>
      </c>
      <c r="L63" s="9" t="str">
        <f>IFERROR(INDEX(CustomizeMachine!$C:$C,MATCH(All!$A63,CustomizeMachine!$A:$A,0)),"")</f>
        <v>Hard disk 1</v>
      </c>
      <c r="M63" s="9" t="str">
        <f>IFERROR(INDEX('PRE InitialPowerOn'!$C:$C,MATCH(All!$A63,'PRE InitialPowerOn'!$A:$A,0)),"")</f>
        <v>Hard disk 1</v>
      </c>
      <c r="N63" s="9" t="str">
        <f>IFERROR(INDEX(InitialPowerOn!$C:$C,MATCH(All!$A63,InitialPowerOn!$A:$A,0)),"")</f>
        <v>Hard disk 1</v>
      </c>
      <c r="O63" s="9" t="str">
        <f>IFERROR(INDEX(CustomizeOS!$C:$C,MATCH(All!$A63,CustomizeOS!$A:$A,0)),"")</f>
        <v/>
      </c>
      <c r="P63" s="9" t="str">
        <f>IFERROR(INDEX('PRE BuildComplete'!$C:$C,MATCH(All!$A63,'PRE BuildComplete'!$A:$A,0)),"")</f>
        <v/>
      </c>
      <c r="Q63" s="9" t="str">
        <f>IFERROR(INDEX(BuildSuccess!$C:$C,MATCH(All!$A63,BuildSuccess!$A:$A,0)),"")</f>
        <v/>
      </c>
      <c r="R63" s="9" t="str">
        <f>IFERROR(INDEX('POST BuildingMachine'!$C:$C,MATCH(All!$A63,'POST BuildingMachine'!$A:$A,0)),"")</f>
        <v>Hard disk 1</v>
      </c>
      <c r="S63" s="9" t="str">
        <f>IFERROR(INDEX('PRE MachineProvisioned'!$C:$C,MATCH(All!$A63,'PRE MachineProvisioned'!$A:$A,0)),"")</f>
        <v>Hard disk 1</v>
      </c>
      <c r="T63" s="9" t="str">
        <f>IFERROR(INDEX('POST MachineProvisioned'!$C:$C,MATCH(All!$A63,'POST MachineProvisioned'!$A:$A,0)),"")</f>
        <v>Hard disk 1</v>
      </c>
      <c r="U63" s="9" t="str">
        <f>IFERROR(INDEX('PRE MachineActivated'!$C:$C,MATCH(All!$A63,'PRE MachineActivated'!$A:$A,0)),"")</f>
        <v/>
      </c>
      <c r="V63" s="9" t="str">
        <f>IFERROR(INDEX('POST MachineActivated'!$C:$C,MATCH(All!$A63,'POST MachineActivated'!$A:$A,0)),"")</f>
        <v/>
      </c>
      <c r="W63" s="9" t="str">
        <f>IFERROR(INDEX(FinalizeMachine!$C:$C,MATCH(All!$A63,FinalizeMachine!$A:$A,0)),"")</f>
        <v/>
      </c>
      <c r="X63" t="str">
        <f>IFERROR(INDEX(DeactivateMachine!$C:$C,MATCH(All!$A63,DeactivateMachine!$A:$A,0)),"")</f>
        <v/>
      </c>
      <c r="Y63" t="str">
        <f>IFERROR(INDEX('POST DeactivateMachine'!$C:$C,MATCH(All!$A63,'POST DeactivateMachine'!$A:$A,0)),"")</f>
        <v/>
      </c>
      <c r="Z63" t="str">
        <f>IFERROR(INDEX('PRE UnprovisionMachine'!$C:$C,MATCH(All!$A63,'PRE UnprovisionMachine'!$A:$A,0)),"")</f>
        <v>Hard disk 1</v>
      </c>
      <c r="AA63" t="str">
        <f>IFERROR(INDEX('POST UnprovisionMachine'!$C:$C,MATCH(All!$A63,'POST UnprovisionMachine'!$A:$A,0)),"")</f>
        <v>Hard disk 1</v>
      </c>
      <c r="AB63" t="str">
        <f>IFERROR(INDEX('PRE Disposing'!$C:$C,MATCH(All!$A63,'PRE Disposing'!$A:$A,0)),"")</f>
        <v>Hard disk 1</v>
      </c>
      <c r="AC63" s="9" t="str">
        <f>IFERROR(INDEX(Disposing!$C:$C,MATCH(All!$A63,Disposing!$A:$A,0)),"")</f>
        <v>Hard disk 1</v>
      </c>
      <c r="AD63" s="9" t="str">
        <f>IFERROR(INDEX('POST Disposing'!$C:$C,MATCH(All!$A63,'POST Disposing'!$A:$A,0)),"")</f>
        <v>Hard disk 1</v>
      </c>
    </row>
    <row r="64" spans="1:30" x14ac:dyDescent="0.2">
      <c r="A64" s="9" t="s">
        <v>140</v>
      </c>
      <c r="C64" s="9" t="str">
        <f>IFERROR(INDEX('PRE Requested'!C:C,MATCH(All!A64,'PRE Requested'!A:A,0)),"")</f>
        <v/>
      </c>
      <c r="D64" s="9" t="str">
        <f>IFERROR(INDEX(Requested!$C:$C,MATCH(All!$A64,Requested!$A:$A,0)),"")</f>
        <v/>
      </c>
      <c r="E64" s="9" t="str">
        <f>IFERROR(INDEX('POST Requested'!$C:$C,MATCH(All!$A64,'POST Requested'!$A:$A,0)),"")</f>
        <v/>
      </c>
      <c r="F64" s="9" t="str">
        <f>IFERROR(INDEX('PRE WaitingToBuild'!$C:$C,MATCH(All!$A64,'PRE WaitingToBuild'!$A:$A,0)),"")</f>
        <v/>
      </c>
      <c r="G64" s="9" t="str">
        <f>IFERROR(INDEX('POST WaitingToBuild'!$C:$C,MATCH(All!$A64,'POST WaitingToBuild'!$A:$A,0)),"")</f>
        <v/>
      </c>
      <c r="H64" s="9" t="str">
        <f>IFERROR(INDEX('PRE BuildingMachine'!$C:$C,MATCH(All!$A64,'PRE BuildingMachine'!$A:$A,0)),"")</f>
        <v/>
      </c>
      <c r="I64" s="9" t="str">
        <f>IFERROR(INDEX('PRE CloneMachine'!$C:$C,MATCH(All!$A64,'PRE CloneMachine'!$A:$A,0)),"")</f>
        <v/>
      </c>
      <c r="J64" s="9" t="str">
        <f>IFERROR(INDEX(CloneMachine!$C:$C,MATCH(All!$A64,CloneMachine!$A:$A,0)),"")</f>
        <v/>
      </c>
      <c r="K64" s="9" t="str">
        <f>IFERROR(INDEX('PRE CustomizeMachine'!$C:$C,MATCH(All!$A64,'PRE CustomizeMachine'!$A:$A,0)),"")</f>
        <v>Hard disk 1</v>
      </c>
      <c r="L64" s="9" t="str">
        <f>IFERROR(INDEX(CustomizeMachine!$C:$C,MATCH(All!$A64,CustomizeMachine!$A:$A,0)),"")</f>
        <v>Hard disk 1</v>
      </c>
      <c r="M64" s="9" t="str">
        <f>IFERROR(INDEX('PRE InitialPowerOn'!$C:$C,MATCH(All!$A64,'PRE InitialPowerOn'!$A:$A,0)),"")</f>
        <v>Hard disk 1</v>
      </c>
      <c r="N64" s="9" t="str">
        <f>IFERROR(INDEX(InitialPowerOn!$C:$C,MATCH(All!$A64,InitialPowerOn!$A:$A,0)),"")</f>
        <v>Hard disk 1</v>
      </c>
      <c r="O64" s="9" t="str">
        <f>IFERROR(INDEX(CustomizeOS!$C:$C,MATCH(All!$A64,CustomizeOS!$A:$A,0)),"")</f>
        <v/>
      </c>
      <c r="P64" s="9" t="str">
        <f>IFERROR(INDEX('PRE BuildComplete'!$C:$C,MATCH(All!$A64,'PRE BuildComplete'!$A:$A,0)),"")</f>
        <v/>
      </c>
      <c r="Q64" s="9" t="str">
        <f>IFERROR(INDEX(BuildSuccess!$C:$C,MATCH(All!$A64,BuildSuccess!$A:$A,0)),"")</f>
        <v/>
      </c>
      <c r="R64" s="9" t="str">
        <f>IFERROR(INDEX('POST BuildingMachine'!$C:$C,MATCH(All!$A64,'POST BuildingMachine'!$A:$A,0)),"")</f>
        <v>Hard disk 1</v>
      </c>
      <c r="S64" s="9" t="str">
        <f>IFERROR(INDEX('PRE MachineProvisioned'!$C:$C,MATCH(All!$A64,'PRE MachineProvisioned'!$A:$A,0)),"")</f>
        <v>Hard disk 1</v>
      </c>
      <c r="T64" s="9" t="str">
        <f>IFERROR(INDEX('POST MachineProvisioned'!$C:$C,MATCH(All!$A64,'POST MachineProvisioned'!$A:$A,0)),"")</f>
        <v>Hard disk 1</v>
      </c>
      <c r="U64" s="9" t="str">
        <f>IFERROR(INDEX('PRE MachineActivated'!$C:$C,MATCH(All!$A64,'PRE MachineActivated'!$A:$A,0)),"")</f>
        <v/>
      </c>
      <c r="V64" s="9" t="str">
        <f>IFERROR(INDEX('POST MachineActivated'!$C:$C,MATCH(All!$A64,'POST MachineActivated'!$A:$A,0)),"")</f>
        <v/>
      </c>
      <c r="W64" s="9" t="str">
        <f>IFERROR(INDEX(FinalizeMachine!$C:$C,MATCH(All!$A64,FinalizeMachine!$A:$A,0)),"")</f>
        <v/>
      </c>
      <c r="X64" t="str">
        <f>IFERROR(INDEX(DeactivateMachine!$C:$C,MATCH(All!$A64,DeactivateMachine!$A:$A,0)),"")</f>
        <v/>
      </c>
      <c r="Y64" t="str">
        <f>IFERROR(INDEX('POST DeactivateMachine'!$C:$C,MATCH(All!$A64,'POST DeactivateMachine'!$A:$A,0)),"")</f>
        <v/>
      </c>
      <c r="Z64" t="str">
        <f>IFERROR(INDEX('PRE UnprovisionMachine'!$C:$C,MATCH(All!$A64,'PRE UnprovisionMachine'!$A:$A,0)),"")</f>
        <v>Hard disk 1</v>
      </c>
      <c r="AA64" t="str">
        <f>IFERROR(INDEX('POST UnprovisionMachine'!$C:$C,MATCH(All!$A64,'POST UnprovisionMachine'!$A:$A,0)),"")</f>
        <v>Hard disk 1</v>
      </c>
      <c r="AB64" t="str">
        <f>IFERROR(INDEX('PRE Disposing'!$C:$C,MATCH(All!$A64,'PRE Disposing'!$A:$A,0)),"")</f>
        <v>Hard disk 1</v>
      </c>
      <c r="AC64" s="9" t="str">
        <f>IFERROR(INDEX(Disposing!$C:$C,MATCH(All!$A64,Disposing!$A:$A,0)),"")</f>
        <v>Hard disk 1</v>
      </c>
      <c r="AD64" s="9" t="str">
        <f>IFERROR(INDEX('POST Disposing'!$C:$C,MATCH(All!$A64,'POST Disposing'!$A:$A,0)),"")</f>
        <v>Hard disk 1</v>
      </c>
    </row>
    <row r="65" spans="1:30" x14ac:dyDescent="0.2">
      <c r="A65" s="9" t="s">
        <v>53</v>
      </c>
      <c r="C65" s="9">
        <f>IFERROR(INDEX('PRE Requested'!C:C,MATCH(All!A65,'PRE Requested'!A:A,0)),"")</f>
        <v>30</v>
      </c>
      <c r="D65" s="9">
        <f>IFERROR(INDEX(Requested!$C:$C,MATCH(All!$A65,Requested!$A:$A,0)),"")</f>
        <v>30</v>
      </c>
      <c r="E65" s="9">
        <f>IFERROR(INDEX('POST Requested'!$C:$C,MATCH(All!$A65,'POST Requested'!$A:$A,0)),"")</f>
        <v>30</v>
      </c>
      <c r="F65" s="9" t="str">
        <f>IFERROR(INDEX('PRE WaitingToBuild'!$C:$C,MATCH(All!$A65,'PRE WaitingToBuild'!$A:$A,0)),"")</f>
        <v/>
      </c>
      <c r="G65" s="9" t="str">
        <f>IFERROR(INDEX('POST WaitingToBuild'!$C:$C,MATCH(All!$A65,'POST WaitingToBuild'!$A:$A,0)),"")</f>
        <v/>
      </c>
      <c r="H65" s="9">
        <f>IFERROR(INDEX('PRE BuildingMachine'!$C:$C,MATCH(All!$A65,'PRE BuildingMachine'!$A:$A,0)),"")</f>
        <v>30</v>
      </c>
      <c r="I65" s="9" t="str">
        <f>IFERROR(INDEX('PRE CloneMachine'!$C:$C,MATCH(All!$A65,'PRE CloneMachine'!$A:$A,0)),"")</f>
        <v/>
      </c>
      <c r="J65" s="9" t="str">
        <f>IFERROR(INDEX(CloneMachine!$C:$C,MATCH(All!$A65,CloneMachine!$A:$A,0)),"")</f>
        <v/>
      </c>
      <c r="K65" s="9">
        <f>IFERROR(INDEX('PRE CustomizeMachine'!$C:$C,MATCH(All!$A65,'PRE CustomizeMachine'!$A:$A,0)),"")</f>
        <v>30</v>
      </c>
      <c r="L65" s="9">
        <f>IFERROR(INDEX(CustomizeMachine!$C:$C,MATCH(All!$A65,CustomizeMachine!$A:$A,0)),"")</f>
        <v>30</v>
      </c>
      <c r="M65" s="9">
        <f>IFERROR(INDEX('PRE InitialPowerOn'!$C:$C,MATCH(All!$A65,'PRE InitialPowerOn'!$A:$A,0)),"")</f>
        <v>30</v>
      </c>
      <c r="N65" s="9">
        <f>IFERROR(INDEX(InitialPowerOn!$C:$C,MATCH(All!$A65,InitialPowerOn!$A:$A,0)),"")</f>
        <v>30</v>
      </c>
      <c r="O65" s="9" t="str">
        <f>IFERROR(INDEX(CustomizeOS!$C:$C,MATCH(All!$A65,CustomizeOS!$A:$A,0)),"")</f>
        <v/>
      </c>
      <c r="P65" s="9" t="str">
        <f>IFERROR(INDEX('PRE BuildComplete'!$C:$C,MATCH(All!$A65,'PRE BuildComplete'!$A:$A,0)),"")</f>
        <v/>
      </c>
      <c r="Q65" s="9" t="str">
        <f>IFERROR(INDEX(BuildSuccess!$C:$C,MATCH(All!$A65,BuildSuccess!$A:$A,0)),"")</f>
        <v/>
      </c>
      <c r="R65" s="9">
        <f>IFERROR(INDEX('POST BuildingMachine'!$C:$C,MATCH(All!$A65,'POST BuildingMachine'!$A:$A,0)),"")</f>
        <v>30</v>
      </c>
      <c r="S65" s="9">
        <f>IFERROR(INDEX('PRE MachineProvisioned'!$C:$C,MATCH(All!$A65,'PRE MachineProvisioned'!$A:$A,0)),"")</f>
        <v>30</v>
      </c>
      <c r="T65" s="9">
        <f>IFERROR(INDEX('POST MachineProvisioned'!$C:$C,MATCH(All!$A65,'POST MachineProvisioned'!$A:$A,0)),"")</f>
        <v>30</v>
      </c>
      <c r="U65" s="9" t="str">
        <f>IFERROR(INDEX('PRE MachineActivated'!$C:$C,MATCH(All!$A65,'PRE MachineActivated'!$A:$A,0)),"")</f>
        <v/>
      </c>
      <c r="V65" s="9" t="str">
        <f>IFERROR(INDEX('POST MachineActivated'!$C:$C,MATCH(All!$A65,'POST MachineActivated'!$A:$A,0)),"")</f>
        <v/>
      </c>
      <c r="W65" s="9" t="str">
        <f>IFERROR(INDEX(FinalizeMachine!$C:$C,MATCH(All!$A65,FinalizeMachine!$A:$A,0)),"")</f>
        <v/>
      </c>
      <c r="X65" t="str">
        <f>IFERROR(INDEX(DeactivateMachine!$C:$C,MATCH(All!$A65,DeactivateMachine!$A:$A,0)),"")</f>
        <v/>
      </c>
      <c r="Y65" t="str">
        <f>IFERROR(INDEX('POST DeactivateMachine'!$C:$C,MATCH(All!$A65,'POST DeactivateMachine'!$A:$A,0)),"")</f>
        <v/>
      </c>
      <c r="Z65" t="str">
        <f>IFERROR(INDEX('PRE UnprovisionMachine'!$C:$C,MATCH(All!$A65,'PRE UnprovisionMachine'!$A:$A,0)),"")</f>
        <v>30</v>
      </c>
      <c r="AA65" t="str">
        <f>IFERROR(INDEX('POST UnprovisionMachine'!$C:$C,MATCH(All!$A65,'POST UnprovisionMachine'!$A:$A,0)),"")</f>
        <v>30</v>
      </c>
      <c r="AB65" t="str">
        <f>IFERROR(INDEX('PRE Disposing'!$C:$C,MATCH(All!$A65,'PRE Disposing'!$A:$A,0)),"")</f>
        <v>30</v>
      </c>
      <c r="AC65" s="9" t="str">
        <f>IFERROR(INDEX(Disposing!$C:$C,MATCH(All!$A65,Disposing!$A:$A,0)),"")</f>
        <v>30</v>
      </c>
      <c r="AD65" s="9" t="str">
        <f>IFERROR(INDEX('POST Disposing'!$C:$C,MATCH(All!$A65,'POST Disposing'!$A:$A,0)),"")</f>
        <v>30</v>
      </c>
    </row>
    <row r="66" spans="1:30" x14ac:dyDescent="0.2">
      <c r="A66" s="9" t="s">
        <v>54</v>
      </c>
      <c r="C66" s="9" t="str">
        <f>IFERROR(INDEX('PRE Requested'!C:C,MATCH(All!A66,'PRE Requested'!A:A,0)),"")</f>
        <v>SYN-NFS-01</v>
      </c>
      <c r="D66" s="9" t="str">
        <f>IFERROR(INDEX(Requested!$C:$C,MATCH(All!$A66,Requested!$A:$A,0)),"")</f>
        <v>SYN-NFS-01</v>
      </c>
      <c r="E66" s="9" t="str">
        <f>IFERROR(INDEX('POST Requested'!$C:$C,MATCH(All!$A66,'POST Requested'!$A:$A,0)),"")</f>
        <v>SYN-NFS-01</v>
      </c>
      <c r="F66" s="9" t="str">
        <f>IFERROR(INDEX('PRE WaitingToBuild'!$C:$C,MATCH(All!$A66,'PRE WaitingToBuild'!$A:$A,0)),"")</f>
        <v/>
      </c>
      <c r="G66" s="9" t="str">
        <f>IFERROR(INDEX('POST WaitingToBuild'!$C:$C,MATCH(All!$A66,'POST WaitingToBuild'!$A:$A,0)),"")</f>
        <v/>
      </c>
      <c r="H66" s="9" t="str">
        <f>IFERROR(INDEX('PRE BuildingMachine'!$C:$C,MATCH(All!$A66,'PRE BuildingMachine'!$A:$A,0)),"")</f>
        <v>SYN-NFS-01</v>
      </c>
      <c r="I66" s="9" t="str">
        <f>IFERROR(INDEX('PRE CloneMachine'!$C:$C,MATCH(All!$A66,'PRE CloneMachine'!$A:$A,0)),"")</f>
        <v/>
      </c>
      <c r="J66" s="9" t="str">
        <f>IFERROR(INDEX(CloneMachine!$C:$C,MATCH(All!$A66,CloneMachine!$A:$A,0)),"")</f>
        <v/>
      </c>
      <c r="K66" s="9" t="str">
        <f>IFERROR(INDEX('PRE CustomizeMachine'!$C:$C,MATCH(All!$A66,'PRE CustomizeMachine'!$A:$A,0)),"")</f>
        <v>SYN-NFS-01</v>
      </c>
      <c r="L66" s="9" t="str">
        <f>IFERROR(INDEX(CustomizeMachine!$C:$C,MATCH(All!$A66,CustomizeMachine!$A:$A,0)),"")</f>
        <v>SYN-NFS-01</v>
      </c>
      <c r="M66" s="9" t="str">
        <f>IFERROR(INDEX('PRE InitialPowerOn'!$C:$C,MATCH(All!$A66,'PRE InitialPowerOn'!$A:$A,0)),"")</f>
        <v>SYN-NFS-01</v>
      </c>
      <c r="N66" s="9" t="str">
        <f>IFERROR(INDEX(InitialPowerOn!$C:$C,MATCH(All!$A66,InitialPowerOn!$A:$A,0)),"")</f>
        <v>SYN-NFS-01</v>
      </c>
      <c r="O66" s="9" t="str">
        <f>IFERROR(INDEX(CustomizeOS!$C:$C,MATCH(All!$A66,CustomizeOS!$A:$A,0)),"")</f>
        <v/>
      </c>
      <c r="P66" s="9" t="str">
        <f>IFERROR(INDEX('PRE BuildComplete'!$C:$C,MATCH(All!$A66,'PRE BuildComplete'!$A:$A,0)),"")</f>
        <v/>
      </c>
      <c r="Q66" s="9" t="str">
        <f>IFERROR(INDEX(BuildSuccess!$C:$C,MATCH(All!$A66,BuildSuccess!$A:$A,0)),"")</f>
        <v/>
      </c>
      <c r="R66" s="9" t="str">
        <f>IFERROR(INDEX('POST BuildingMachine'!$C:$C,MATCH(All!$A66,'POST BuildingMachine'!$A:$A,0)),"")</f>
        <v>SYN-NFS-01</v>
      </c>
      <c r="S66" s="9" t="str">
        <f>IFERROR(INDEX('PRE MachineProvisioned'!$C:$C,MATCH(All!$A66,'PRE MachineProvisioned'!$A:$A,0)),"")</f>
        <v>SYN-NFS-01</v>
      </c>
      <c r="T66" s="9" t="str">
        <f>IFERROR(INDEX('POST MachineProvisioned'!$C:$C,MATCH(All!$A66,'POST MachineProvisioned'!$A:$A,0)),"")</f>
        <v>SYN-NFS-01</v>
      </c>
      <c r="U66" s="9" t="str">
        <f>IFERROR(INDEX('PRE MachineActivated'!$C:$C,MATCH(All!$A66,'PRE MachineActivated'!$A:$A,0)),"")</f>
        <v/>
      </c>
      <c r="V66" s="9" t="str">
        <f>IFERROR(INDEX('POST MachineActivated'!$C:$C,MATCH(All!$A66,'POST MachineActivated'!$A:$A,0)),"")</f>
        <v/>
      </c>
      <c r="W66" s="9" t="str">
        <f>IFERROR(INDEX(FinalizeMachine!$C:$C,MATCH(All!$A66,FinalizeMachine!$A:$A,0)),"")</f>
        <v/>
      </c>
      <c r="X66" t="str">
        <f>IFERROR(INDEX(DeactivateMachine!$C:$C,MATCH(All!$A66,DeactivateMachine!$A:$A,0)),"")</f>
        <v/>
      </c>
      <c r="Y66" t="str">
        <f>IFERROR(INDEX('POST DeactivateMachine'!$C:$C,MATCH(All!$A66,'POST DeactivateMachine'!$A:$A,0)),"")</f>
        <v/>
      </c>
      <c r="Z66" t="str">
        <f>IFERROR(INDEX('PRE UnprovisionMachine'!$C:$C,MATCH(All!$A66,'PRE UnprovisionMachine'!$A:$A,0)),"")</f>
        <v>SYN-NFS-01</v>
      </c>
      <c r="AA66" t="str">
        <f>IFERROR(INDEX('POST UnprovisionMachine'!$C:$C,MATCH(All!$A66,'POST UnprovisionMachine'!$A:$A,0)),"")</f>
        <v>SYN-NFS-01</v>
      </c>
      <c r="AB66" t="str">
        <f>IFERROR(INDEX('PRE Disposing'!$C:$C,MATCH(All!$A66,'PRE Disposing'!$A:$A,0)),"")</f>
        <v>SYN-NFS-01</v>
      </c>
      <c r="AC66" s="9" t="str">
        <f>IFERROR(INDEX(Disposing!$C:$C,MATCH(All!$A66,Disposing!$A:$A,0)),"")</f>
        <v>SYN-NFS-01</v>
      </c>
      <c r="AD66" s="9" t="str">
        <f>IFERROR(INDEX('POST Disposing'!$C:$C,MATCH(All!$A66,'POST Disposing'!$A:$A,0)),"")</f>
        <v>SYN-NFS-01</v>
      </c>
    </row>
    <row r="67" spans="1:30" x14ac:dyDescent="0.2">
      <c r="A67" s="9" t="s">
        <v>141</v>
      </c>
      <c r="C67" s="9" t="str">
        <f>IFERROR(INDEX('PRE Requested'!C:C,MATCH(All!A67,'PRE Requested'!A:A,0)),"")</f>
        <v/>
      </c>
      <c r="D67" s="9" t="str">
        <f>IFERROR(INDEX(Requested!$C:$C,MATCH(All!$A67,Requested!$A:$A,0)),"")</f>
        <v/>
      </c>
      <c r="E67" s="9" t="str">
        <f>IFERROR(INDEX('POST Requested'!$C:$C,MATCH(All!$A67,'POST Requested'!$A:$A,0)),"")</f>
        <v/>
      </c>
      <c r="F67" s="9" t="str">
        <f>IFERROR(INDEX('PRE WaitingToBuild'!$C:$C,MATCH(All!$A67,'PRE WaitingToBuild'!$A:$A,0)),"")</f>
        <v/>
      </c>
      <c r="G67" s="9" t="str">
        <f>IFERROR(INDEX('POST WaitingToBuild'!$C:$C,MATCH(All!$A67,'POST WaitingToBuild'!$A:$A,0)),"")</f>
        <v/>
      </c>
      <c r="H67" s="9" t="str">
        <f>IFERROR(INDEX('PRE BuildingMachine'!$C:$C,MATCH(All!$A67,'PRE BuildingMachine'!$A:$A,0)),"")</f>
        <v/>
      </c>
      <c r="I67" s="9" t="str">
        <f>IFERROR(INDEX('PRE CloneMachine'!$C:$C,MATCH(All!$A67,'PRE CloneMachine'!$A:$A,0)),"")</f>
        <v/>
      </c>
      <c r="J67" s="9" t="str">
        <f>IFERROR(INDEX(CloneMachine!$C:$C,MATCH(All!$A67,CloneMachine!$A:$A,0)),"")</f>
        <v/>
      </c>
      <c r="K67" s="9" t="str">
        <f>IFERROR(INDEX('PRE CustomizeMachine'!$C:$C,MATCH(All!$A67,'PRE CustomizeMachine'!$A:$A,0)),"")</f>
        <v>SCSI (0:1)</v>
      </c>
      <c r="L67" s="9" t="str">
        <f>IFERROR(INDEX(CustomizeMachine!$C:$C,MATCH(All!$A67,CustomizeMachine!$A:$A,0)),"")</f>
        <v>SCSI (0</v>
      </c>
      <c r="M67" s="9" t="str">
        <f>IFERROR(INDEX('PRE InitialPowerOn'!$C:$C,MATCH(All!$A67,'PRE InitialPowerOn'!$A:$A,0)),"")</f>
        <v>SCSI (0</v>
      </c>
      <c r="N67" s="9" t="str">
        <f>IFERROR(INDEX(InitialPowerOn!$C:$C,MATCH(All!$A67,InitialPowerOn!$A:$A,0)),"")</f>
        <v>SCSI (0</v>
      </c>
      <c r="O67" s="9" t="str">
        <f>IFERROR(INDEX(CustomizeOS!$C:$C,MATCH(All!$A67,CustomizeOS!$A:$A,0)),"")</f>
        <v/>
      </c>
      <c r="P67" s="9" t="str">
        <f>IFERROR(INDEX('PRE BuildComplete'!$C:$C,MATCH(All!$A67,'PRE BuildComplete'!$A:$A,0)),"")</f>
        <v/>
      </c>
      <c r="Q67" s="9" t="str">
        <f>IFERROR(INDEX(BuildSuccess!$C:$C,MATCH(All!$A67,BuildSuccess!$A:$A,0)),"")</f>
        <v/>
      </c>
      <c r="R67" s="9" t="str">
        <f>IFERROR(INDEX('POST BuildingMachine'!$C:$C,MATCH(All!$A67,'POST BuildingMachine'!$A:$A,0)),"")</f>
        <v>SCSI (0</v>
      </c>
      <c r="S67" s="9" t="str">
        <f>IFERROR(INDEX('PRE MachineProvisioned'!$C:$C,MATCH(All!$A67,'PRE MachineProvisioned'!$A:$A,0)),"")</f>
        <v>SCSI (0</v>
      </c>
      <c r="T67" s="9" t="str">
        <f>IFERROR(INDEX('POST MachineProvisioned'!$C:$C,MATCH(All!$A67,'POST MachineProvisioned'!$A:$A,0)),"")</f>
        <v>SCSI (0</v>
      </c>
      <c r="U67" s="9" t="str">
        <f>IFERROR(INDEX('PRE MachineActivated'!$C:$C,MATCH(All!$A67,'PRE MachineActivated'!$A:$A,0)),"")</f>
        <v/>
      </c>
      <c r="V67" s="9" t="str">
        <f>IFERROR(INDEX('POST MachineActivated'!$C:$C,MATCH(All!$A67,'POST MachineActivated'!$A:$A,0)),"")</f>
        <v/>
      </c>
      <c r="W67" s="9" t="str">
        <f>IFERROR(INDEX(FinalizeMachine!$C:$C,MATCH(All!$A67,FinalizeMachine!$A:$A,0)),"")</f>
        <v/>
      </c>
      <c r="X67" t="str">
        <f>IFERROR(INDEX(DeactivateMachine!$C:$C,MATCH(All!$A67,DeactivateMachine!$A:$A,0)),"")</f>
        <v/>
      </c>
      <c r="Y67" t="str">
        <f>IFERROR(INDEX('POST DeactivateMachine'!$C:$C,MATCH(All!$A67,'POST DeactivateMachine'!$A:$A,0)),"")</f>
        <v/>
      </c>
      <c r="Z67" t="str">
        <f>IFERROR(INDEX('PRE UnprovisionMachine'!$C:$C,MATCH(All!$A67,'PRE UnprovisionMachine'!$A:$A,0)),"")</f>
        <v>SCSI (0:0)</v>
      </c>
      <c r="AA67" t="str">
        <f>IFERROR(INDEX('POST UnprovisionMachine'!$C:$C,MATCH(All!$A67,'POST UnprovisionMachine'!$A:$A,0)),"")</f>
        <v>SCSI (0:0)</v>
      </c>
      <c r="AB67" t="str">
        <f>IFERROR(INDEX('PRE Disposing'!$C:$C,MATCH(All!$A67,'PRE Disposing'!$A:$A,0)),"")</f>
        <v>SCSI (0:0)</v>
      </c>
      <c r="AC67" s="9" t="str">
        <f>IFERROR(INDEX(Disposing!$C:$C,MATCH(All!$A67,Disposing!$A:$A,0)),"")</f>
        <v>SCSI (0:0)</v>
      </c>
      <c r="AD67" s="9" t="str">
        <f>IFERROR(INDEX('POST Disposing'!$C:$C,MATCH(All!$A67,'POST Disposing'!$A:$A,0)),"")</f>
        <v>SCSI (0:0)</v>
      </c>
    </row>
    <row r="68" spans="1:30" x14ac:dyDescent="0.2">
      <c r="A68" s="9" t="s">
        <v>142</v>
      </c>
      <c r="C68" s="9" t="str">
        <f>IFERROR(INDEX('PRE Requested'!C:C,MATCH(All!A68,'PRE Requested'!A:A,0)),"")</f>
        <v/>
      </c>
      <c r="D68" s="9" t="str">
        <f>IFERROR(INDEX(Requested!$C:$C,MATCH(All!$A68,Requested!$A:$A,0)),"")</f>
        <v/>
      </c>
      <c r="E68" s="9" t="str">
        <f>IFERROR(INDEX('POST Requested'!$C:$C,MATCH(All!$A68,'POST Requested'!$A:$A,0)),"")</f>
        <v/>
      </c>
      <c r="F68" s="9" t="str">
        <f>IFERROR(INDEX('PRE WaitingToBuild'!$C:$C,MATCH(All!$A68,'PRE WaitingToBuild'!$A:$A,0)),"")</f>
        <v/>
      </c>
      <c r="G68" s="9" t="str">
        <f>IFERROR(INDEX('POST WaitingToBuild'!$C:$C,MATCH(All!$A68,'POST WaitingToBuild'!$A:$A,0)),"")</f>
        <v/>
      </c>
      <c r="H68" s="9" t="str">
        <f>IFERROR(INDEX('PRE BuildingMachine'!$C:$C,MATCH(All!$A68,'PRE BuildingMachine'!$A:$A,0)),"")</f>
        <v/>
      </c>
      <c r="I68" s="9" t="str">
        <f>IFERROR(INDEX('PRE CloneMachine'!$C:$C,MATCH(All!$A68,'PRE CloneMachine'!$A:$A,0)),"")</f>
        <v/>
      </c>
      <c r="J68" s="9" t="str">
        <f>IFERROR(INDEX(CloneMachine!$C:$C,MATCH(All!$A68,CloneMachine!$A:$A,0)),"")</f>
        <v/>
      </c>
      <c r="K68" s="9" t="str">
        <f>IFERROR(INDEX('PRE CustomizeMachine'!$C:$C,MATCH(All!$A68,'PRE CustomizeMachine'!$A:$A,0)),"")</f>
        <v>6000C290-433b-3fc6-a538-3709f00bef86</v>
      </c>
      <c r="L68" s="9" t="str">
        <f>IFERROR(INDEX(CustomizeMachine!$C:$C,MATCH(All!$A68,CustomizeMachine!$A:$A,0)),"")</f>
        <v>6000C290-433b-3fc6-a538-3709f00bef86</v>
      </c>
      <c r="M68" s="9" t="str">
        <f>IFERROR(INDEX('PRE InitialPowerOn'!$C:$C,MATCH(All!$A68,'PRE InitialPowerOn'!$A:$A,0)),"")</f>
        <v>6000C290-433b-3fc6-a538-3709f00bef86</v>
      </c>
      <c r="N68" s="9" t="str">
        <f>IFERROR(INDEX(InitialPowerOn!$C:$C,MATCH(All!$A68,InitialPowerOn!$A:$A,0)),"")</f>
        <v>6000C290-433b-3fc6-a538-3709f00bef86</v>
      </c>
      <c r="O68" s="9" t="str">
        <f>IFERROR(INDEX(CustomizeOS!$C:$C,MATCH(All!$A68,CustomizeOS!$A:$A,0)),"")</f>
        <v/>
      </c>
      <c r="P68" s="9" t="str">
        <f>IFERROR(INDEX('PRE BuildComplete'!$C:$C,MATCH(All!$A68,'PRE BuildComplete'!$A:$A,0)),"")</f>
        <v/>
      </c>
      <c r="Q68" s="9" t="str">
        <f>IFERROR(INDEX(BuildSuccess!$C:$C,MATCH(All!$A68,BuildSuccess!$A:$A,0)),"")</f>
        <v/>
      </c>
      <c r="R68" s="9" t="str">
        <f>IFERROR(INDEX('POST BuildingMachine'!$C:$C,MATCH(All!$A68,'POST BuildingMachine'!$A:$A,0)),"")</f>
        <v>6000C290-433b-3fc6-a538-3709f00bef86</v>
      </c>
      <c r="S68" s="9" t="str">
        <f>IFERROR(INDEX('PRE MachineProvisioned'!$C:$C,MATCH(All!$A68,'PRE MachineProvisioned'!$A:$A,0)),"")</f>
        <v>6000C290-433b-3fc6-a538-3709f00bef86</v>
      </c>
      <c r="T68" s="9" t="str">
        <f>IFERROR(INDEX('POST MachineProvisioned'!$C:$C,MATCH(All!$A68,'POST MachineProvisioned'!$A:$A,0)),"")</f>
        <v>6000C290-433b-3fc6-a538-3709f00bef86</v>
      </c>
      <c r="U68" s="9" t="str">
        <f>IFERROR(INDEX('PRE MachineActivated'!$C:$C,MATCH(All!$A68,'PRE MachineActivated'!$A:$A,0)),"")</f>
        <v/>
      </c>
      <c r="V68" s="9" t="str">
        <f>IFERROR(INDEX('POST MachineActivated'!$C:$C,MATCH(All!$A68,'POST MachineActivated'!$A:$A,0)),"")</f>
        <v/>
      </c>
      <c r="W68" s="9" t="str">
        <f>IFERROR(INDEX(FinalizeMachine!$C:$C,MATCH(All!$A68,FinalizeMachine!$A:$A,0)),"")</f>
        <v/>
      </c>
      <c r="X68" t="str">
        <f>IFERROR(INDEX(DeactivateMachine!$C:$C,MATCH(All!$A68,DeactivateMachine!$A:$A,0)),"")</f>
        <v/>
      </c>
      <c r="Y68" t="str">
        <f>IFERROR(INDEX('POST DeactivateMachine'!$C:$C,MATCH(All!$A68,'POST DeactivateMachine'!$A:$A,0)),"")</f>
        <v/>
      </c>
      <c r="Z68" t="str">
        <f>IFERROR(INDEX('PRE UnprovisionMachine'!$C:$C,MATCH(All!$A68,'PRE UnprovisionMachine'!$A:$A,0)),"")</f>
        <v>6000C290-433b-3fc6-a538-3709f00bef86</v>
      </c>
      <c r="AA68" t="str">
        <f>IFERROR(INDEX('POST UnprovisionMachine'!$C:$C,MATCH(All!$A68,'POST UnprovisionMachine'!$A:$A,0)),"")</f>
        <v>6000C290-433b-3fc6-a538-3709f00bef86</v>
      </c>
      <c r="AB68" t="str">
        <f>IFERROR(INDEX('PRE Disposing'!$C:$C,MATCH(All!$A68,'PRE Disposing'!$A:$A,0)),"")</f>
        <v>6000C290-433b-3fc6-a538-3709f00bef86</v>
      </c>
      <c r="AC68" s="9" t="str">
        <f>IFERROR(INDEX(Disposing!$C:$C,MATCH(All!$A68,Disposing!$A:$A,0)),"")</f>
        <v>6000C290-433b-3fc6-a538-3709f00bef86</v>
      </c>
      <c r="AD68" s="9" t="str">
        <f>IFERROR(INDEX('POST Disposing'!$C:$C,MATCH(All!$A68,'POST Disposing'!$A:$A,0)),"")</f>
        <v>6000C290-433b-3fc6-a538-3709f00bef86</v>
      </c>
    </row>
    <row r="69" spans="1:30" x14ac:dyDescent="0.2">
      <c r="A69" s="9" t="s">
        <v>55</v>
      </c>
      <c r="C69" s="9" t="b">
        <f>IFERROR(INDEX('PRE Requested'!C:C,MATCH(All!A69,'PRE Requested'!A:A,0)),"")</f>
        <v>1</v>
      </c>
      <c r="D69" s="9" t="b">
        <f>IFERROR(INDEX(Requested!$C:$C,MATCH(All!$A69,Requested!$A:$A,0)),"")</f>
        <v>1</v>
      </c>
      <c r="E69" s="9" t="b">
        <f>IFERROR(INDEX('POST Requested'!$C:$C,MATCH(All!$A69,'POST Requested'!$A:$A,0)),"")</f>
        <v>1</v>
      </c>
      <c r="F69" s="9" t="str">
        <f>IFERROR(INDEX('PRE WaitingToBuild'!$C:$C,MATCH(All!$A69,'PRE WaitingToBuild'!$A:$A,0)),"")</f>
        <v/>
      </c>
      <c r="G69" s="9" t="str">
        <f>IFERROR(INDEX('POST WaitingToBuild'!$C:$C,MATCH(All!$A69,'POST WaitingToBuild'!$A:$A,0)),"")</f>
        <v/>
      </c>
      <c r="H69" s="9" t="b">
        <f>IFERROR(INDEX('PRE BuildingMachine'!$C:$C,MATCH(All!$A69,'PRE BuildingMachine'!$A:$A,0)),"")</f>
        <v>1</v>
      </c>
      <c r="I69" s="9" t="str">
        <f>IFERROR(INDEX('PRE CloneMachine'!$C:$C,MATCH(All!$A69,'PRE CloneMachine'!$A:$A,0)),"")</f>
        <v/>
      </c>
      <c r="J69" s="9" t="str">
        <f>IFERROR(INDEX(CloneMachine!$C:$C,MATCH(All!$A69,CloneMachine!$A:$A,0)),"")</f>
        <v/>
      </c>
      <c r="K69" s="9" t="b">
        <f>IFERROR(INDEX('PRE CustomizeMachine'!$C:$C,MATCH(All!$A69,'PRE CustomizeMachine'!$A:$A,0)),"")</f>
        <v>1</v>
      </c>
      <c r="L69" s="9" t="b">
        <f>IFERROR(INDEX(CustomizeMachine!$C:$C,MATCH(All!$A69,CustomizeMachine!$A:$A,0)),"")</f>
        <v>1</v>
      </c>
      <c r="M69" s="9" t="b">
        <f>IFERROR(INDEX('PRE InitialPowerOn'!$C:$C,MATCH(All!$A69,'PRE InitialPowerOn'!$A:$A,0)),"")</f>
        <v>1</v>
      </c>
      <c r="N69" s="9" t="b">
        <f>IFERROR(INDEX(InitialPowerOn!$C:$C,MATCH(All!$A69,InitialPowerOn!$A:$A,0)),"")</f>
        <v>1</v>
      </c>
      <c r="O69" s="9" t="str">
        <f>IFERROR(INDEX(CustomizeOS!$C:$C,MATCH(All!$A69,CustomizeOS!$A:$A,0)),"")</f>
        <v/>
      </c>
      <c r="P69" s="9" t="str">
        <f>IFERROR(INDEX('PRE BuildComplete'!$C:$C,MATCH(All!$A69,'PRE BuildComplete'!$A:$A,0)),"")</f>
        <v/>
      </c>
      <c r="Q69" s="9" t="str">
        <f>IFERROR(INDEX(BuildSuccess!$C:$C,MATCH(All!$A69,BuildSuccess!$A:$A,0)),"")</f>
        <v/>
      </c>
      <c r="R69" s="9" t="b">
        <f>IFERROR(INDEX('POST BuildingMachine'!$C:$C,MATCH(All!$A69,'POST BuildingMachine'!$A:$A,0)),"")</f>
        <v>1</v>
      </c>
      <c r="S69" s="9" t="b">
        <f>IFERROR(INDEX('PRE MachineProvisioned'!$C:$C,MATCH(All!$A69,'PRE MachineProvisioned'!$A:$A,0)),"")</f>
        <v>1</v>
      </c>
      <c r="T69" s="9" t="b">
        <f>IFERROR(INDEX('POST MachineProvisioned'!$C:$C,MATCH(All!$A69,'POST MachineProvisioned'!$A:$A,0)),"")</f>
        <v>1</v>
      </c>
      <c r="U69" s="9" t="str">
        <f>IFERROR(INDEX('PRE MachineActivated'!$C:$C,MATCH(All!$A69,'PRE MachineActivated'!$A:$A,0)),"")</f>
        <v/>
      </c>
      <c r="V69" s="9" t="str">
        <f>IFERROR(INDEX('POST MachineActivated'!$C:$C,MATCH(All!$A69,'POST MachineActivated'!$A:$A,0)),"")</f>
        <v/>
      </c>
      <c r="W69" s="9" t="str">
        <f>IFERROR(INDEX(FinalizeMachine!$C:$C,MATCH(All!$A69,FinalizeMachine!$A:$A,0)),"")</f>
        <v/>
      </c>
      <c r="X69" t="str">
        <f>IFERROR(INDEX(DeactivateMachine!$C:$C,MATCH(All!$A69,DeactivateMachine!$A:$A,0)),"")</f>
        <v/>
      </c>
      <c r="Y69" t="str">
        <f>IFERROR(INDEX('POST DeactivateMachine'!$C:$C,MATCH(All!$A69,'POST DeactivateMachine'!$A:$A,0)),"")</f>
        <v/>
      </c>
      <c r="Z69" t="str">
        <f>IFERROR(INDEX('PRE UnprovisionMachine'!$C:$C,MATCH(All!$A69,'PRE UnprovisionMachine'!$A:$A,0)),"")</f>
        <v>true</v>
      </c>
      <c r="AA69" t="str">
        <f>IFERROR(INDEX('POST UnprovisionMachine'!$C:$C,MATCH(All!$A69,'POST UnprovisionMachine'!$A:$A,0)),"")</f>
        <v>true</v>
      </c>
      <c r="AB69" t="str">
        <f>IFERROR(INDEX('PRE Disposing'!$C:$C,MATCH(All!$A69,'PRE Disposing'!$A:$A,0)),"")</f>
        <v>true</v>
      </c>
      <c r="AC69" s="9" t="str">
        <f>IFERROR(INDEX(Disposing!$C:$C,MATCH(All!$A69,Disposing!$A:$A,0)),"")</f>
        <v>true</v>
      </c>
      <c r="AD69" s="9" t="str">
        <f>IFERROR(INDEX('POST Disposing'!$C:$C,MATCH(All!$A69,'POST Disposing'!$A:$A,0)),"")</f>
        <v>true</v>
      </c>
    </row>
    <row r="70" spans="1:30" x14ac:dyDescent="0.2">
      <c r="A70" s="9" t="s">
        <v>144</v>
      </c>
      <c r="C70" s="9" t="str">
        <f>IFERROR(INDEX('PRE Requested'!C:C,MATCH(All!A70,'PRE Requested'!A:A,0)),"")</f>
        <v/>
      </c>
      <c r="D70" s="9" t="str">
        <f>IFERROR(INDEX(Requested!$C:$C,MATCH(All!$A70,Requested!$A:$A,0)),"")</f>
        <v/>
      </c>
      <c r="E70" s="9" t="str">
        <f>IFERROR(INDEX('POST Requested'!$C:$C,MATCH(All!$A70,'POST Requested'!$A:$A,0)),"")</f>
        <v/>
      </c>
      <c r="F70" s="9" t="str">
        <f>IFERROR(INDEX('PRE WaitingToBuild'!$C:$C,MATCH(All!$A70,'PRE WaitingToBuild'!$A:$A,0)),"")</f>
        <v/>
      </c>
      <c r="G70" s="9" t="str">
        <f>IFERROR(INDEX('POST WaitingToBuild'!$C:$C,MATCH(All!$A70,'POST WaitingToBuild'!$A:$A,0)),"")</f>
        <v/>
      </c>
      <c r="H70" s="9" t="str">
        <f>IFERROR(INDEX('PRE BuildingMachine'!$C:$C,MATCH(All!$A70,'PRE BuildingMachine'!$A:$A,0)),"")</f>
        <v/>
      </c>
      <c r="I70" s="9" t="str">
        <f>IFERROR(INDEX('PRE CloneMachine'!$C:$C,MATCH(All!$A70,'PRE CloneMachine'!$A:$A,0)),"")</f>
        <v/>
      </c>
      <c r="J70" s="9" t="str">
        <f>IFERROR(INDEX(CloneMachine!$C:$C,MATCH(All!$A70,CloneMachine!$A:$A,0)),"")</f>
        <v/>
      </c>
      <c r="K70" s="9" t="b">
        <f>IFERROR(INDEX('PRE CustomizeMachine'!$C:$C,MATCH(All!$A70,'PRE CustomizeMachine'!$A:$A,0)),"")</f>
        <v>0</v>
      </c>
      <c r="L70" s="9" t="b">
        <f>IFERROR(INDEX(CustomizeMachine!$C:$C,MATCH(All!$A70,CustomizeMachine!$A:$A,0)),"")</f>
        <v>0</v>
      </c>
      <c r="M70" s="9" t="b">
        <f>IFERROR(INDEX('PRE InitialPowerOn'!$C:$C,MATCH(All!$A70,'PRE InitialPowerOn'!$A:$A,0)),"")</f>
        <v>0</v>
      </c>
      <c r="N70" s="9" t="b">
        <f>IFERROR(INDEX(InitialPowerOn!$C:$C,MATCH(All!$A70,InitialPowerOn!$A:$A,0)),"")</f>
        <v>0</v>
      </c>
      <c r="O70" s="9" t="str">
        <f>IFERROR(INDEX(CustomizeOS!$C:$C,MATCH(All!$A70,CustomizeOS!$A:$A,0)),"")</f>
        <v/>
      </c>
      <c r="P70" s="9" t="str">
        <f>IFERROR(INDEX('PRE BuildComplete'!$C:$C,MATCH(All!$A70,'PRE BuildComplete'!$A:$A,0)),"")</f>
        <v/>
      </c>
      <c r="Q70" s="9" t="str">
        <f>IFERROR(INDEX(BuildSuccess!$C:$C,MATCH(All!$A70,BuildSuccess!$A:$A,0)),"")</f>
        <v/>
      </c>
      <c r="R70" s="9" t="b">
        <f>IFERROR(INDEX('POST BuildingMachine'!$C:$C,MATCH(All!$A70,'POST BuildingMachine'!$A:$A,0)),"")</f>
        <v>0</v>
      </c>
      <c r="S70" s="9" t="b">
        <f>IFERROR(INDEX('PRE MachineProvisioned'!$C:$C,MATCH(All!$A70,'PRE MachineProvisioned'!$A:$A,0)),"")</f>
        <v>0</v>
      </c>
      <c r="T70" s="9" t="b">
        <f>IFERROR(INDEX('POST MachineProvisioned'!$C:$C,MATCH(All!$A70,'POST MachineProvisioned'!$A:$A,0)),"")</f>
        <v>0</v>
      </c>
      <c r="U70" s="9" t="str">
        <f>IFERROR(INDEX('PRE MachineActivated'!$C:$C,MATCH(All!$A70,'PRE MachineActivated'!$A:$A,0)),"")</f>
        <v/>
      </c>
      <c r="V70" s="9" t="str">
        <f>IFERROR(INDEX('POST MachineActivated'!$C:$C,MATCH(All!$A70,'POST MachineActivated'!$A:$A,0)),"")</f>
        <v/>
      </c>
      <c r="W70" s="9" t="str">
        <f>IFERROR(INDEX(FinalizeMachine!$C:$C,MATCH(All!$A70,FinalizeMachine!$A:$A,0)),"")</f>
        <v/>
      </c>
      <c r="X70" t="str">
        <f>IFERROR(INDEX(DeactivateMachine!$C:$C,MATCH(All!$A70,DeactivateMachine!$A:$A,0)),"")</f>
        <v/>
      </c>
      <c r="Y70" t="str">
        <f>IFERROR(INDEX('POST DeactivateMachine'!$C:$C,MATCH(All!$A70,'POST DeactivateMachine'!$A:$A,0)),"")</f>
        <v/>
      </c>
      <c r="Z70" t="str">
        <f>IFERROR(INDEX('PRE UnprovisionMachine'!$C:$C,MATCH(All!$A70,'PRE UnprovisionMachine'!$A:$A,0)),"")</f>
        <v>False</v>
      </c>
      <c r="AA70" t="str">
        <f>IFERROR(INDEX('POST UnprovisionMachine'!$C:$C,MATCH(All!$A70,'POST UnprovisionMachine'!$A:$A,0)),"")</f>
        <v>False</v>
      </c>
      <c r="AB70" t="str">
        <f>IFERROR(INDEX('PRE Disposing'!$C:$C,MATCH(All!$A70,'PRE Disposing'!$A:$A,0)),"")</f>
        <v>False</v>
      </c>
      <c r="AC70" s="9" t="str">
        <f>IFERROR(INDEX(Disposing!$C:$C,MATCH(All!$A70,Disposing!$A:$A,0)),"")</f>
        <v>False</v>
      </c>
      <c r="AD70" s="9" t="str">
        <f>IFERROR(INDEX('POST Disposing'!$C:$C,MATCH(All!$A70,'POST Disposing'!$A:$A,0)),"")</f>
        <v>False</v>
      </c>
    </row>
    <row r="71" spans="1:30" x14ac:dyDescent="0.2">
      <c r="A71" s="9" t="s">
        <v>56</v>
      </c>
      <c r="C71" s="9" t="str">
        <f>IFERROR(INDEX('PRE Requested'!C:C,MATCH(All!A71,'PRE Requested'!A:A,0)),"")</f>
        <v>Hard disk 2</v>
      </c>
      <c r="D71" s="9" t="str">
        <f>IFERROR(INDEX(Requested!$C:$C,MATCH(All!$A71,Requested!$A:$A,0)),"")</f>
        <v>Hard disk 2</v>
      </c>
      <c r="E71" s="9" t="str">
        <f>IFERROR(INDEX('POST Requested'!$C:$C,MATCH(All!$A71,'POST Requested'!$A:$A,0)),"")</f>
        <v>Hard disk 2</v>
      </c>
      <c r="F71" s="9" t="str">
        <f>IFERROR(INDEX('PRE WaitingToBuild'!$C:$C,MATCH(All!$A71,'PRE WaitingToBuild'!$A:$A,0)),"")</f>
        <v/>
      </c>
      <c r="G71" s="9" t="str">
        <f>IFERROR(INDEX('POST WaitingToBuild'!$C:$C,MATCH(All!$A71,'POST WaitingToBuild'!$A:$A,0)),"")</f>
        <v/>
      </c>
      <c r="H71" s="9" t="str">
        <f>IFERROR(INDEX('PRE BuildingMachine'!$C:$C,MATCH(All!$A71,'PRE BuildingMachine'!$A:$A,0)),"")</f>
        <v>Hard disk 2</v>
      </c>
      <c r="I71" s="9" t="str">
        <f>IFERROR(INDEX('PRE CloneMachine'!$C:$C,MATCH(All!$A71,'PRE CloneMachine'!$A:$A,0)),"")</f>
        <v/>
      </c>
      <c r="J71" s="9" t="str">
        <f>IFERROR(INDEX(CloneMachine!$C:$C,MATCH(All!$A71,CloneMachine!$A:$A,0)),"")</f>
        <v/>
      </c>
      <c r="K71" s="9" t="str">
        <f>IFERROR(INDEX('PRE CustomizeMachine'!$C:$C,MATCH(All!$A71,'PRE CustomizeMachine'!$A:$A,0)),"")</f>
        <v>Hard disk 2</v>
      </c>
      <c r="L71" s="9" t="str">
        <f>IFERROR(INDEX(CustomizeMachine!$C:$C,MATCH(All!$A71,CustomizeMachine!$A:$A,0)),"")</f>
        <v>Hard disk 2</v>
      </c>
      <c r="M71" s="9" t="str">
        <f>IFERROR(INDEX('PRE InitialPowerOn'!$C:$C,MATCH(All!$A71,'PRE InitialPowerOn'!$A:$A,0)),"")</f>
        <v>Hard disk 2</v>
      </c>
      <c r="N71" s="9" t="str">
        <f>IFERROR(INDEX(InitialPowerOn!$C:$C,MATCH(All!$A71,InitialPowerOn!$A:$A,0)),"")</f>
        <v>Hard disk 2</v>
      </c>
      <c r="O71" s="9" t="str">
        <f>IFERROR(INDEX(CustomizeOS!$C:$C,MATCH(All!$A71,CustomizeOS!$A:$A,0)),"")</f>
        <v/>
      </c>
      <c r="P71" s="9" t="str">
        <f>IFERROR(INDEX('PRE BuildComplete'!$C:$C,MATCH(All!$A71,'PRE BuildComplete'!$A:$A,0)),"")</f>
        <v/>
      </c>
      <c r="Q71" s="9" t="str">
        <f>IFERROR(INDEX(BuildSuccess!$C:$C,MATCH(All!$A71,BuildSuccess!$A:$A,0)),"")</f>
        <v/>
      </c>
      <c r="R71" s="9" t="str">
        <f>IFERROR(INDEX('POST BuildingMachine'!$C:$C,MATCH(All!$A71,'POST BuildingMachine'!$A:$A,0)),"")</f>
        <v>Hard disk 2</v>
      </c>
      <c r="S71" s="9" t="str">
        <f>IFERROR(INDEX('PRE MachineProvisioned'!$C:$C,MATCH(All!$A71,'PRE MachineProvisioned'!$A:$A,0)),"")</f>
        <v>Hard disk 2</v>
      </c>
      <c r="T71" s="9" t="str">
        <f>IFERROR(INDEX('POST MachineProvisioned'!$C:$C,MATCH(All!$A71,'POST MachineProvisioned'!$A:$A,0)),"")</f>
        <v>Hard disk 2</v>
      </c>
      <c r="U71" s="9" t="str">
        <f>IFERROR(INDEX('PRE MachineActivated'!$C:$C,MATCH(All!$A71,'PRE MachineActivated'!$A:$A,0)),"")</f>
        <v/>
      </c>
      <c r="V71" s="9" t="str">
        <f>IFERROR(INDEX('POST MachineActivated'!$C:$C,MATCH(All!$A71,'POST MachineActivated'!$A:$A,0)),"")</f>
        <v/>
      </c>
      <c r="W71" s="9" t="str">
        <f>IFERROR(INDEX(FinalizeMachine!$C:$C,MATCH(All!$A71,FinalizeMachine!$A:$A,0)),"")</f>
        <v/>
      </c>
      <c r="X71" t="str">
        <f>IFERROR(INDEX(DeactivateMachine!$C:$C,MATCH(All!$A71,DeactivateMachine!$A:$A,0)),"")</f>
        <v/>
      </c>
      <c r="Y71" t="str">
        <f>IFERROR(INDEX('POST DeactivateMachine'!$C:$C,MATCH(All!$A71,'POST DeactivateMachine'!$A:$A,0)),"")</f>
        <v/>
      </c>
      <c r="Z71" t="str">
        <f>IFERROR(INDEX('PRE UnprovisionMachine'!$C:$C,MATCH(All!$A71,'PRE UnprovisionMachine'!$A:$A,0)),"")</f>
        <v>Hard disk 2</v>
      </c>
      <c r="AA71" t="str">
        <f>IFERROR(INDEX('POST UnprovisionMachine'!$C:$C,MATCH(All!$A71,'POST UnprovisionMachine'!$A:$A,0)),"")</f>
        <v>Hard disk 2</v>
      </c>
      <c r="AB71" t="str">
        <f>IFERROR(INDEX('PRE Disposing'!$C:$C,MATCH(All!$A71,'PRE Disposing'!$A:$A,0)),"")</f>
        <v>Hard disk 2</v>
      </c>
      <c r="AC71" s="9" t="str">
        <f>IFERROR(INDEX(Disposing!$C:$C,MATCH(All!$A71,Disposing!$A:$A,0)),"")</f>
        <v>Hard disk 2</v>
      </c>
      <c r="AD71" s="9" t="str">
        <f>IFERROR(INDEX('POST Disposing'!$C:$C,MATCH(All!$A71,'POST Disposing'!$A:$A,0)),"")</f>
        <v>Hard disk 2</v>
      </c>
    </row>
    <row r="72" spans="1:30" x14ac:dyDescent="0.2">
      <c r="A72" s="9" t="s">
        <v>145</v>
      </c>
      <c r="C72" s="9" t="str">
        <f>IFERROR(INDEX('PRE Requested'!C:C,MATCH(All!A72,'PRE Requested'!A:A,0)),"")</f>
        <v/>
      </c>
      <c r="D72" s="9" t="str">
        <f>IFERROR(INDEX(Requested!$C:$C,MATCH(All!$A72,Requested!$A:$A,0)),"")</f>
        <v/>
      </c>
      <c r="E72" s="9" t="str">
        <f>IFERROR(INDEX('POST Requested'!$C:$C,MATCH(All!$A72,'POST Requested'!$A:$A,0)),"")</f>
        <v/>
      </c>
      <c r="F72" s="9" t="str">
        <f>IFERROR(INDEX('PRE WaitingToBuild'!$C:$C,MATCH(All!$A72,'PRE WaitingToBuild'!$A:$A,0)),"")</f>
        <v/>
      </c>
      <c r="G72" s="9" t="str">
        <f>IFERROR(INDEX('POST WaitingToBuild'!$C:$C,MATCH(All!$A72,'POST WaitingToBuild'!$A:$A,0)),"")</f>
        <v/>
      </c>
      <c r="H72" s="9" t="str">
        <f>IFERROR(INDEX('PRE BuildingMachine'!$C:$C,MATCH(All!$A72,'PRE BuildingMachine'!$A:$A,0)),"")</f>
        <v/>
      </c>
      <c r="I72" s="9" t="str">
        <f>IFERROR(INDEX('PRE CloneMachine'!$C:$C,MATCH(All!$A72,'PRE CloneMachine'!$A:$A,0)),"")</f>
        <v/>
      </c>
      <c r="J72" s="9" t="str">
        <f>IFERROR(INDEX(CloneMachine!$C:$C,MATCH(All!$A72,CloneMachine!$A:$A,0)),"")</f>
        <v/>
      </c>
      <c r="K72" s="9" t="str">
        <f>IFERROR(INDEX('PRE CustomizeMachine'!$C:$C,MATCH(All!$A72,'PRE CustomizeMachine'!$A:$A,0)),"")</f>
        <v>Hard disk 2</v>
      </c>
      <c r="L72" s="9" t="str">
        <f>IFERROR(INDEX(CustomizeMachine!$C:$C,MATCH(All!$A72,CustomizeMachine!$A:$A,0)),"")</f>
        <v>Hard disk 2</v>
      </c>
      <c r="M72" s="9" t="str">
        <f>IFERROR(INDEX('PRE InitialPowerOn'!$C:$C,MATCH(All!$A72,'PRE InitialPowerOn'!$A:$A,0)),"")</f>
        <v>Hard disk 2</v>
      </c>
      <c r="N72" s="9" t="str">
        <f>IFERROR(INDEX(InitialPowerOn!$C:$C,MATCH(All!$A72,InitialPowerOn!$A:$A,0)),"")</f>
        <v>Hard disk 2</v>
      </c>
      <c r="O72" s="9" t="str">
        <f>IFERROR(INDEX(CustomizeOS!$C:$C,MATCH(All!$A72,CustomizeOS!$A:$A,0)),"")</f>
        <v/>
      </c>
      <c r="P72" s="9" t="str">
        <f>IFERROR(INDEX('PRE BuildComplete'!$C:$C,MATCH(All!$A72,'PRE BuildComplete'!$A:$A,0)),"")</f>
        <v/>
      </c>
      <c r="Q72" s="9" t="str">
        <f>IFERROR(INDEX(BuildSuccess!$C:$C,MATCH(All!$A72,BuildSuccess!$A:$A,0)),"")</f>
        <v/>
      </c>
      <c r="R72" s="9" t="str">
        <f>IFERROR(INDEX('POST BuildingMachine'!$C:$C,MATCH(All!$A72,'POST BuildingMachine'!$A:$A,0)),"")</f>
        <v>Hard disk 2</v>
      </c>
      <c r="S72" s="9" t="str">
        <f>IFERROR(INDEX('PRE MachineProvisioned'!$C:$C,MATCH(All!$A72,'PRE MachineProvisioned'!$A:$A,0)),"")</f>
        <v>Hard disk 2</v>
      </c>
      <c r="T72" s="9" t="str">
        <f>IFERROR(INDEX('POST MachineProvisioned'!$C:$C,MATCH(All!$A72,'POST MachineProvisioned'!$A:$A,0)),"")</f>
        <v>Hard disk 2</v>
      </c>
      <c r="U72" s="9" t="str">
        <f>IFERROR(INDEX('PRE MachineActivated'!$C:$C,MATCH(All!$A72,'PRE MachineActivated'!$A:$A,0)),"")</f>
        <v/>
      </c>
      <c r="V72" s="9" t="str">
        <f>IFERROR(INDEX('POST MachineActivated'!$C:$C,MATCH(All!$A72,'POST MachineActivated'!$A:$A,0)),"")</f>
        <v/>
      </c>
      <c r="W72" s="9" t="str">
        <f>IFERROR(INDEX(FinalizeMachine!$C:$C,MATCH(All!$A72,FinalizeMachine!$A:$A,0)),"")</f>
        <v/>
      </c>
      <c r="X72" t="str">
        <f>IFERROR(INDEX(DeactivateMachine!$C:$C,MATCH(All!$A72,DeactivateMachine!$A:$A,0)),"")</f>
        <v/>
      </c>
      <c r="Y72" t="str">
        <f>IFERROR(INDEX('POST DeactivateMachine'!$C:$C,MATCH(All!$A72,'POST DeactivateMachine'!$A:$A,0)),"")</f>
        <v/>
      </c>
      <c r="Z72" t="str">
        <f>IFERROR(INDEX('PRE UnprovisionMachine'!$C:$C,MATCH(All!$A72,'PRE UnprovisionMachine'!$A:$A,0)),"")</f>
        <v>Hard disk 2</v>
      </c>
      <c r="AA72" t="str">
        <f>IFERROR(INDEX('POST UnprovisionMachine'!$C:$C,MATCH(All!$A72,'POST UnprovisionMachine'!$A:$A,0)),"")</f>
        <v>Hard disk 2</v>
      </c>
      <c r="AB72" t="str">
        <f>IFERROR(INDEX('PRE Disposing'!$C:$C,MATCH(All!$A72,'PRE Disposing'!$A:$A,0)),"")</f>
        <v>Hard disk 2</v>
      </c>
      <c r="AC72" s="9" t="str">
        <f>IFERROR(INDEX(Disposing!$C:$C,MATCH(All!$A72,Disposing!$A:$A,0)),"")</f>
        <v>Hard disk 2</v>
      </c>
      <c r="AD72" s="9" t="str">
        <f>IFERROR(INDEX('POST Disposing'!$C:$C,MATCH(All!$A72,'POST Disposing'!$A:$A,0)),"")</f>
        <v>Hard disk 2</v>
      </c>
    </row>
    <row r="73" spans="1:30" x14ac:dyDescent="0.2">
      <c r="A73" s="9" t="s">
        <v>58</v>
      </c>
      <c r="C73" s="9">
        <f>IFERROR(INDEX('PRE Requested'!C:C,MATCH(All!A73,'PRE Requested'!A:A,0)),"")</f>
        <v>8</v>
      </c>
      <c r="D73" s="9">
        <f>IFERROR(INDEX(Requested!$C:$C,MATCH(All!$A73,Requested!$A:$A,0)),"")</f>
        <v>8</v>
      </c>
      <c r="E73" s="9">
        <f>IFERROR(INDEX('POST Requested'!$C:$C,MATCH(All!$A73,'POST Requested'!$A:$A,0)),"")</f>
        <v>8</v>
      </c>
      <c r="F73" s="9" t="str">
        <f>IFERROR(INDEX('PRE WaitingToBuild'!$C:$C,MATCH(All!$A73,'PRE WaitingToBuild'!$A:$A,0)),"")</f>
        <v/>
      </c>
      <c r="G73" s="9" t="str">
        <f>IFERROR(INDEX('POST WaitingToBuild'!$C:$C,MATCH(All!$A73,'POST WaitingToBuild'!$A:$A,0)),"")</f>
        <v/>
      </c>
      <c r="H73" s="9">
        <f>IFERROR(INDEX('PRE BuildingMachine'!$C:$C,MATCH(All!$A73,'PRE BuildingMachine'!$A:$A,0)),"")</f>
        <v>8</v>
      </c>
      <c r="I73" s="9" t="str">
        <f>IFERROR(INDEX('PRE CloneMachine'!$C:$C,MATCH(All!$A73,'PRE CloneMachine'!$A:$A,0)),"")</f>
        <v/>
      </c>
      <c r="J73" s="9" t="str">
        <f>IFERROR(INDEX(CloneMachine!$C:$C,MATCH(All!$A73,CloneMachine!$A:$A,0)),"")</f>
        <v/>
      </c>
      <c r="K73" s="9">
        <f>IFERROR(INDEX('PRE CustomizeMachine'!$C:$C,MATCH(All!$A73,'PRE CustomizeMachine'!$A:$A,0)),"")</f>
        <v>8</v>
      </c>
      <c r="L73" s="9">
        <f>IFERROR(INDEX(CustomizeMachine!$C:$C,MATCH(All!$A73,CustomizeMachine!$A:$A,0)),"")</f>
        <v>8</v>
      </c>
      <c r="M73" s="9">
        <f>IFERROR(INDEX('PRE InitialPowerOn'!$C:$C,MATCH(All!$A73,'PRE InitialPowerOn'!$A:$A,0)),"")</f>
        <v>8</v>
      </c>
      <c r="N73" s="9">
        <f>IFERROR(INDEX(InitialPowerOn!$C:$C,MATCH(All!$A73,InitialPowerOn!$A:$A,0)),"")</f>
        <v>8</v>
      </c>
      <c r="O73" s="9" t="str">
        <f>IFERROR(INDEX(CustomizeOS!$C:$C,MATCH(All!$A73,CustomizeOS!$A:$A,0)),"")</f>
        <v/>
      </c>
      <c r="P73" s="9" t="str">
        <f>IFERROR(INDEX('PRE BuildComplete'!$C:$C,MATCH(All!$A73,'PRE BuildComplete'!$A:$A,0)),"")</f>
        <v/>
      </c>
      <c r="Q73" s="9" t="str">
        <f>IFERROR(INDEX(BuildSuccess!$C:$C,MATCH(All!$A73,BuildSuccess!$A:$A,0)),"")</f>
        <v/>
      </c>
      <c r="R73" s="9">
        <f>IFERROR(INDEX('POST BuildingMachine'!$C:$C,MATCH(All!$A73,'POST BuildingMachine'!$A:$A,0)),"")</f>
        <v>8</v>
      </c>
      <c r="S73" s="9">
        <f>IFERROR(INDEX('PRE MachineProvisioned'!$C:$C,MATCH(All!$A73,'PRE MachineProvisioned'!$A:$A,0)),"")</f>
        <v>8</v>
      </c>
      <c r="T73" s="9">
        <f>IFERROR(INDEX('POST MachineProvisioned'!$C:$C,MATCH(All!$A73,'POST MachineProvisioned'!$A:$A,0)),"")</f>
        <v>8</v>
      </c>
      <c r="U73" s="9" t="str">
        <f>IFERROR(INDEX('PRE MachineActivated'!$C:$C,MATCH(All!$A73,'PRE MachineActivated'!$A:$A,0)),"")</f>
        <v/>
      </c>
      <c r="V73" s="9" t="str">
        <f>IFERROR(INDEX('POST MachineActivated'!$C:$C,MATCH(All!$A73,'POST MachineActivated'!$A:$A,0)),"")</f>
        <v/>
      </c>
      <c r="W73" s="9" t="str">
        <f>IFERROR(INDEX(FinalizeMachine!$C:$C,MATCH(All!$A73,FinalizeMachine!$A:$A,0)),"")</f>
        <v/>
      </c>
      <c r="X73" t="str">
        <f>IFERROR(INDEX(DeactivateMachine!$C:$C,MATCH(All!$A73,DeactivateMachine!$A:$A,0)),"")</f>
        <v/>
      </c>
      <c r="Y73" t="str">
        <f>IFERROR(INDEX('POST DeactivateMachine'!$C:$C,MATCH(All!$A73,'POST DeactivateMachine'!$A:$A,0)),"")</f>
        <v/>
      </c>
      <c r="Z73" t="str">
        <f>IFERROR(INDEX('PRE UnprovisionMachine'!$C:$C,MATCH(All!$A73,'PRE UnprovisionMachine'!$A:$A,0)),"")</f>
        <v>8</v>
      </c>
      <c r="AA73" t="str">
        <f>IFERROR(INDEX('POST UnprovisionMachine'!$C:$C,MATCH(All!$A73,'POST UnprovisionMachine'!$A:$A,0)),"")</f>
        <v>8</v>
      </c>
      <c r="AB73" t="str">
        <f>IFERROR(INDEX('PRE Disposing'!$C:$C,MATCH(All!$A73,'PRE Disposing'!$A:$A,0)),"")</f>
        <v>8</v>
      </c>
      <c r="AC73" s="9" t="str">
        <f>IFERROR(INDEX(Disposing!$C:$C,MATCH(All!$A73,Disposing!$A:$A,0)),"")</f>
        <v>8</v>
      </c>
      <c r="AD73" s="9" t="str">
        <f>IFERROR(INDEX('POST Disposing'!$C:$C,MATCH(All!$A73,'POST Disposing'!$A:$A,0)),"")</f>
        <v>8</v>
      </c>
    </row>
    <row r="74" spans="1:30" x14ac:dyDescent="0.2">
      <c r="A74" s="9" t="s">
        <v>59</v>
      </c>
      <c r="C74" s="9" t="str">
        <f>IFERROR(INDEX('PRE Requested'!C:C,MATCH(All!A74,'PRE Requested'!A:A,0)),"")</f>
        <v>SYN-NFS-01</v>
      </c>
      <c r="D74" s="9" t="str">
        <f>IFERROR(INDEX(Requested!$C:$C,MATCH(All!$A74,Requested!$A:$A,0)),"")</f>
        <v>SYN-NFS-01</v>
      </c>
      <c r="E74" s="9" t="str">
        <f>IFERROR(INDEX('POST Requested'!$C:$C,MATCH(All!$A74,'POST Requested'!$A:$A,0)),"")</f>
        <v>SYN-NFS-01</v>
      </c>
      <c r="F74" s="9" t="str">
        <f>IFERROR(INDEX('PRE WaitingToBuild'!$C:$C,MATCH(All!$A74,'PRE WaitingToBuild'!$A:$A,0)),"")</f>
        <v/>
      </c>
      <c r="G74" s="9" t="str">
        <f>IFERROR(INDEX('POST WaitingToBuild'!$C:$C,MATCH(All!$A74,'POST WaitingToBuild'!$A:$A,0)),"")</f>
        <v/>
      </c>
      <c r="H74" s="9" t="str">
        <f>IFERROR(INDEX('PRE BuildingMachine'!$C:$C,MATCH(All!$A74,'PRE BuildingMachine'!$A:$A,0)),"")</f>
        <v>SYN-NFS-01</v>
      </c>
      <c r="I74" s="9" t="str">
        <f>IFERROR(INDEX('PRE CloneMachine'!$C:$C,MATCH(All!$A74,'PRE CloneMachine'!$A:$A,0)),"")</f>
        <v/>
      </c>
      <c r="J74" s="9" t="str">
        <f>IFERROR(INDEX(CloneMachine!$C:$C,MATCH(All!$A74,CloneMachine!$A:$A,0)),"")</f>
        <v/>
      </c>
      <c r="K74" s="9" t="str">
        <f>IFERROR(INDEX('PRE CustomizeMachine'!$C:$C,MATCH(All!$A74,'PRE CustomizeMachine'!$A:$A,0)),"")</f>
        <v>SYN-NFS-01</v>
      </c>
      <c r="L74" s="9" t="str">
        <f>IFERROR(INDEX(CustomizeMachine!$C:$C,MATCH(All!$A74,CustomizeMachine!$A:$A,0)),"")</f>
        <v>SYN-NFS-01</v>
      </c>
      <c r="M74" s="9" t="str">
        <f>IFERROR(INDEX('PRE InitialPowerOn'!$C:$C,MATCH(All!$A74,'PRE InitialPowerOn'!$A:$A,0)),"")</f>
        <v>SYN-NFS-01</v>
      </c>
      <c r="N74" s="9" t="str">
        <f>IFERROR(INDEX(InitialPowerOn!$C:$C,MATCH(All!$A74,InitialPowerOn!$A:$A,0)),"")</f>
        <v>SYN-NFS-01</v>
      </c>
      <c r="O74" s="9" t="str">
        <f>IFERROR(INDEX(CustomizeOS!$C:$C,MATCH(All!$A74,CustomizeOS!$A:$A,0)),"")</f>
        <v/>
      </c>
      <c r="P74" s="9" t="str">
        <f>IFERROR(INDEX('PRE BuildComplete'!$C:$C,MATCH(All!$A74,'PRE BuildComplete'!$A:$A,0)),"")</f>
        <v/>
      </c>
      <c r="Q74" s="9" t="str">
        <f>IFERROR(INDEX(BuildSuccess!$C:$C,MATCH(All!$A74,BuildSuccess!$A:$A,0)),"")</f>
        <v/>
      </c>
      <c r="R74" s="9" t="str">
        <f>IFERROR(INDEX('POST BuildingMachine'!$C:$C,MATCH(All!$A74,'POST BuildingMachine'!$A:$A,0)),"")</f>
        <v>SYN-NFS-01</v>
      </c>
      <c r="S74" s="9" t="str">
        <f>IFERROR(INDEX('PRE MachineProvisioned'!$C:$C,MATCH(All!$A74,'PRE MachineProvisioned'!$A:$A,0)),"")</f>
        <v>SYN-NFS-01</v>
      </c>
      <c r="T74" s="9" t="str">
        <f>IFERROR(INDEX('POST MachineProvisioned'!$C:$C,MATCH(All!$A74,'POST MachineProvisioned'!$A:$A,0)),"")</f>
        <v>SYN-NFS-01</v>
      </c>
      <c r="U74" s="9" t="str">
        <f>IFERROR(INDEX('PRE MachineActivated'!$C:$C,MATCH(All!$A74,'PRE MachineActivated'!$A:$A,0)),"")</f>
        <v/>
      </c>
      <c r="V74" s="9" t="str">
        <f>IFERROR(INDEX('POST MachineActivated'!$C:$C,MATCH(All!$A74,'POST MachineActivated'!$A:$A,0)),"")</f>
        <v/>
      </c>
      <c r="W74" s="9" t="str">
        <f>IFERROR(INDEX(FinalizeMachine!$C:$C,MATCH(All!$A74,FinalizeMachine!$A:$A,0)),"")</f>
        <v/>
      </c>
      <c r="X74" t="str">
        <f>IFERROR(INDEX(DeactivateMachine!$C:$C,MATCH(All!$A74,DeactivateMachine!$A:$A,0)),"")</f>
        <v/>
      </c>
      <c r="Y74" t="str">
        <f>IFERROR(INDEX('POST DeactivateMachine'!$C:$C,MATCH(All!$A74,'POST DeactivateMachine'!$A:$A,0)),"")</f>
        <v/>
      </c>
      <c r="Z74" t="str">
        <f>IFERROR(INDEX('PRE UnprovisionMachine'!$C:$C,MATCH(All!$A74,'PRE UnprovisionMachine'!$A:$A,0)),"")</f>
        <v>SYN-NFS-01</v>
      </c>
      <c r="AA74" t="str">
        <f>IFERROR(INDEX('POST UnprovisionMachine'!$C:$C,MATCH(All!$A74,'POST UnprovisionMachine'!$A:$A,0)),"")</f>
        <v>SYN-NFS-01</v>
      </c>
      <c r="AB74" t="str">
        <f>IFERROR(INDEX('PRE Disposing'!$C:$C,MATCH(All!$A74,'PRE Disposing'!$A:$A,0)),"")</f>
        <v>SYN-NFS-01</v>
      </c>
      <c r="AC74" s="9" t="str">
        <f>IFERROR(INDEX(Disposing!$C:$C,MATCH(All!$A74,Disposing!$A:$A,0)),"")</f>
        <v>SYN-NFS-01</v>
      </c>
      <c r="AD74" s="9" t="str">
        <f>IFERROR(INDEX('POST Disposing'!$C:$C,MATCH(All!$A74,'POST Disposing'!$A:$A,0)),"")</f>
        <v>SYN-NFS-01</v>
      </c>
    </row>
    <row r="75" spans="1:30" x14ac:dyDescent="0.2">
      <c r="A75" s="9" t="s">
        <v>60</v>
      </c>
      <c r="C75" s="9">
        <f>IFERROR(INDEX('PRE Requested'!C:C,MATCH(All!A75,'PRE Requested'!A:A,0)),"")</f>
        <v>2048</v>
      </c>
      <c r="D75" s="9">
        <f>IFERROR(INDEX(Requested!$C:$C,MATCH(All!$A75,Requested!$A:$A,0)),"")</f>
        <v>2048</v>
      </c>
      <c r="E75" s="9">
        <f>IFERROR(INDEX('POST Requested'!$C:$C,MATCH(All!$A75,'POST Requested'!$A:$A,0)),"")</f>
        <v>2048</v>
      </c>
      <c r="F75" s="9" t="str">
        <f>IFERROR(INDEX('PRE WaitingToBuild'!$C:$C,MATCH(All!$A75,'PRE WaitingToBuild'!$A:$A,0)),"")</f>
        <v/>
      </c>
      <c r="G75" s="9" t="str">
        <f>IFERROR(INDEX('POST WaitingToBuild'!$C:$C,MATCH(All!$A75,'POST WaitingToBuild'!$A:$A,0)),"")</f>
        <v/>
      </c>
      <c r="H75" s="9">
        <f>IFERROR(INDEX('PRE BuildingMachine'!$C:$C,MATCH(All!$A75,'PRE BuildingMachine'!$A:$A,0)),"")</f>
        <v>2048</v>
      </c>
      <c r="I75" s="9" t="str">
        <f>IFERROR(INDEX('PRE CloneMachine'!$C:$C,MATCH(All!$A75,'PRE CloneMachine'!$A:$A,0)),"")</f>
        <v/>
      </c>
      <c r="J75" s="9" t="str">
        <f>IFERROR(INDEX(CloneMachine!$C:$C,MATCH(All!$A75,CloneMachine!$A:$A,0)),"")</f>
        <v/>
      </c>
      <c r="K75" s="9">
        <f>IFERROR(INDEX('PRE CustomizeMachine'!$C:$C,MATCH(All!$A75,'PRE CustomizeMachine'!$A:$A,0)),"")</f>
        <v>2048</v>
      </c>
      <c r="L75" s="9">
        <f>IFERROR(INDEX(CustomizeMachine!$C:$C,MATCH(All!$A75,CustomizeMachine!$A:$A,0)),"")</f>
        <v>2048</v>
      </c>
      <c r="M75" s="9">
        <f>IFERROR(INDEX('PRE InitialPowerOn'!$C:$C,MATCH(All!$A75,'PRE InitialPowerOn'!$A:$A,0)),"")</f>
        <v>2048</v>
      </c>
      <c r="N75" s="9">
        <f>IFERROR(INDEX(InitialPowerOn!$C:$C,MATCH(All!$A75,InitialPowerOn!$A:$A,0)),"")</f>
        <v>2048</v>
      </c>
      <c r="O75" s="9" t="str">
        <f>IFERROR(INDEX(CustomizeOS!$C:$C,MATCH(All!$A75,CustomizeOS!$A:$A,0)),"")</f>
        <v/>
      </c>
      <c r="P75" s="9" t="str">
        <f>IFERROR(INDEX('PRE BuildComplete'!$C:$C,MATCH(All!$A75,'PRE BuildComplete'!$A:$A,0)),"")</f>
        <v/>
      </c>
      <c r="Q75" s="9" t="str">
        <f>IFERROR(INDEX(BuildSuccess!$C:$C,MATCH(All!$A75,BuildSuccess!$A:$A,0)),"")</f>
        <v/>
      </c>
      <c r="R75" s="9">
        <f>IFERROR(INDEX('POST BuildingMachine'!$C:$C,MATCH(All!$A75,'POST BuildingMachine'!$A:$A,0)),"")</f>
        <v>2048</v>
      </c>
      <c r="S75" s="9">
        <f>IFERROR(INDEX('PRE MachineProvisioned'!$C:$C,MATCH(All!$A75,'PRE MachineProvisioned'!$A:$A,0)),"")</f>
        <v>2048</v>
      </c>
      <c r="T75" s="9">
        <f>IFERROR(INDEX('POST MachineProvisioned'!$C:$C,MATCH(All!$A75,'POST MachineProvisioned'!$A:$A,0)),"")</f>
        <v>2048</v>
      </c>
      <c r="U75" s="9" t="str">
        <f>IFERROR(INDEX('PRE MachineActivated'!$C:$C,MATCH(All!$A75,'PRE MachineActivated'!$A:$A,0)),"")</f>
        <v/>
      </c>
      <c r="V75" s="9" t="str">
        <f>IFERROR(INDEX('POST MachineActivated'!$C:$C,MATCH(All!$A75,'POST MachineActivated'!$A:$A,0)),"")</f>
        <v/>
      </c>
      <c r="W75" s="9" t="str">
        <f>IFERROR(INDEX(FinalizeMachine!$C:$C,MATCH(All!$A75,FinalizeMachine!$A:$A,0)),"")</f>
        <v/>
      </c>
      <c r="X75" t="str">
        <f>IFERROR(INDEX(DeactivateMachine!$C:$C,MATCH(All!$A75,DeactivateMachine!$A:$A,0)),"")</f>
        <v/>
      </c>
      <c r="Y75" t="str">
        <f>IFERROR(INDEX('POST DeactivateMachine'!$C:$C,MATCH(All!$A75,'POST DeactivateMachine'!$A:$A,0)),"")</f>
        <v/>
      </c>
      <c r="Z75" t="str">
        <f>IFERROR(INDEX('PRE UnprovisionMachine'!$C:$C,MATCH(All!$A75,'PRE UnprovisionMachine'!$A:$A,0)),"")</f>
        <v>2048</v>
      </c>
      <c r="AA75" t="str">
        <f>IFERROR(INDEX('POST UnprovisionMachine'!$C:$C,MATCH(All!$A75,'POST UnprovisionMachine'!$A:$A,0)),"")</f>
        <v>2048</v>
      </c>
      <c r="AB75" t="str">
        <f>IFERROR(INDEX('PRE Disposing'!$C:$C,MATCH(All!$A75,'PRE Disposing'!$A:$A,0)),"")</f>
        <v>2048</v>
      </c>
      <c r="AC75" s="9" t="str">
        <f>IFERROR(INDEX(Disposing!$C:$C,MATCH(All!$A75,Disposing!$A:$A,0)),"")</f>
        <v>2048</v>
      </c>
      <c r="AD75" s="9" t="str">
        <f>IFERROR(INDEX('POST Disposing'!$C:$C,MATCH(All!$A75,'POST Disposing'!$A:$A,0)),"")</f>
        <v>2048</v>
      </c>
    </row>
    <row r="76" spans="1:30" x14ac:dyDescent="0.2">
      <c r="A76" s="9" t="s">
        <v>61</v>
      </c>
      <c r="B76" s="9" t="s">
        <v>186</v>
      </c>
      <c r="C76" s="9" t="str">
        <f>IFERROR(INDEX('PRE Requested'!C:C,MATCH(All!A76,'PRE Requested'!A:A,0)),"")</f>
        <v>10.31.129.29</v>
      </c>
      <c r="D76" s="9" t="str">
        <f>IFERROR(INDEX(Requested!$C:$C,MATCH(All!$A76,Requested!$A:$A,0)),"")</f>
        <v>10.31.129.29</v>
      </c>
      <c r="E76" s="9" t="str">
        <f>IFERROR(INDEX('POST Requested'!$C:$C,MATCH(All!$A76,'POST Requested'!$A:$A,0)),"")</f>
        <v>10.31.129.29</v>
      </c>
      <c r="F76" s="9" t="str">
        <f>IFERROR(INDEX('PRE WaitingToBuild'!$C:$C,MATCH(All!$A76,'PRE WaitingToBuild'!$A:$A,0)),"")</f>
        <v/>
      </c>
      <c r="G76" s="9" t="str">
        <f>IFERROR(INDEX('POST WaitingToBuild'!$C:$C,MATCH(All!$A76,'POST WaitingToBuild'!$A:$A,0)),"")</f>
        <v/>
      </c>
      <c r="H76" s="9" t="str">
        <f>IFERROR(INDEX('PRE BuildingMachine'!$C:$C,MATCH(All!$A76,'PRE BuildingMachine'!$A:$A,0)),"")</f>
        <v>10.31.129.29</v>
      </c>
      <c r="I76" s="9" t="str">
        <f>IFERROR(INDEX('PRE CloneMachine'!$C:$C,MATCH(All!$A76,'PRE CloneMachine'!$A:$A,0)),"")</f>
        <v/>
      </c>
      <c r="J76" s="9" t="str">
        <f>IFERROR(INDEX(CloneMachine!$C:$C,MATCH(All!$A76,CloneMachine!$A:$A,0)),"")</f>
        <v/>
      </c>
      <c r="K76" s="9" t="str">
        <f>IFERROR(INDEX('PRE CustomizeMachine'!$C:$C,MATCH(All!$A76,'PRE CustomizeMachine'!$A:$A,0)),"")</f>
        <v>10.31.129.29</v>
      </c>
      <c r="L76" s="9" t="str">
        <f>IFERROR(INDEX(CustomizeMachine!$C:$C,MATCH(All!$A76,CustomizeMachine!$A:$A,0)),"")</f>
        <v>10.31.129.29</v>
      </c>
      <c r="M76" s="9" t="str">
        <f>IFERROR(INDEX('PRE InitialPowerOn'!$C:$C,MATCH(All!$A76,'PRE InitialPowerOn'!$A:$A,0)),"")</f>
        <v>10.31.129.29</v>
      </c>
      <c r="N76" s="9" t="str">
        <f>IFERROR(INDEX(InitialPowerOn!$C:$C,MATCH(All!$A76,InitialPowerOn!$A:$A,0)),"")</f>
        <v>10.31.129.29</v>
      </c>
      <c r="O76" s="9" t="str">
        <f>IFERROR(INDEX(CustomizeOS!$C:$C,MATCH(All!$A76,CustomizeOS!$A:$A,0)),"")</f>
        <v/>
      </c>
      <c r="P76" s="9" t="str">
        <f>IFERROR(INDEX('PRE BuildComplete'!$C:$C,MATCH(All!$A76,'PRE BuildComplete'!$A:$A,0)),"")</f>
        <v/>
      </c>
      <c r="Q76" s="9" t="str">
        <f>IFERROR(INDEX(BuildSuccess!$C:$C,MATCH(All!$A76,BuildSuccess!$A:$A,0)),"")</f>
        <v/>
      </c>
      <c r="R76" s="9" t="str">
        <f>IFERROR(INDEX('POST BuildingMachine'!$C:$C,MATCH(All!$A76,'POST BuildingMachine'!$A:$A,0)),"")</f>
        <v>10.31.129.29</v>
      </c>
      <c r="S76" s="9" t="str">
        <f>IFERROR(INDEX('PRE MachineProvisioned'!$C:$C,MATCH(All!$A76,'PRE MachineProvisioned'!$A:$A,0)),"")</f>
        <v>10.31.129.29</v>
      </c>
      <c r="T76" s="9" t="str">
        <f>IFERROR(INDEX('POST MachineProvisioned'!$C:$C,MATCH(All!$A76,'POST MachineProvisioned'!$A:$A,0)),"")</f>
        <v>10.31.129.29</v>
      </c>
      <c r="U76" s="9" t="str">
        <f>IFERROR(INDEX('PRE MachineActivated'!$C:$C,MATCH(All!$A76,'PRE MachineActivated'!$A:$A,0)),"")</f>
        <v/>
      </c>
      <c r="V76" s="9" t="str">
        <f>IFERROR(INDEX('POST MachineActivated'!$C:$C,MATCH(All!$A76,'POST MachineActivated'!$A:$A,0)),"")</f>
        <v/>
      </c>
      <c r="W76" s="9" t="str">
        <f>IFERROR(INDEX(FinalizeMachine!$C:$C,MATCH(All!$A76,FinalizeMachine!$A:$A,0)),"")</f>
        <v/>
      </c>
      <c r="X76" t="str">
        <f>IFERROR(INDEX(DeactivateMachine!$C:$C,MATCH(All!$A76,DeactivateMachine!$A:$A,0)),"")</f>
        <v/>
      </c>
      <c r="Y76" t="str">
        <f>IFERROR(INDEX('POST DeactivateMachine'!$C:$C,MATCH(All!$A76,'POST DeactivateMachine'!$A:$A,0)),"")</f>
        <v/>
      </c>
      <c r="Z76" t="str">
        <f>IFERROR(INDEX('PRE UnprovisionMachine'!$C:$C,MATCH(All!$A76,'PRE UnprovisionMachine'!$A:$A,0)),"")</f>
        <v>10.31.129.29</v>
      </c>
      <c r="AA76" t="str">
        <f>IFERROR(INDEX('POST UnprovisionMachine'!$C:$C,MATCH(All!$A76,'POST UnprovisionMachine'!$A:$A,0)),"")</f>
        <v>10.31.129.29</v>
      </c>
      <c r="AB76" t="str">
        <f>IFERROR(INDEX('PRE Disposing'!$C:$C,MATCH(All!$A76,'PRE Disposing'!$A:$A,0)),"")</f>
        <v>10.31.129.29</v>
      </c>
      <c r="AC76" s="9" t="str">
        <f>IFERROR(INDEX(Disposing!$C:$C,MATCH(All!$A76,Disposing!$A:$A,0)),"")</f>
        <v>10.31.129.29</v>
      </c>
      <c r="AD76" s="9" t="str">
        <f>IFERROR(INDEX('POST Disposing'!$C:$C,MATCH(All!$A76,'POST Disposing'!$A:$A,0)),"")</f>
        <v>10.31.129.29</v>
      </c>
    </row>
    <row r="77" spans="1:30" x14ac:dyDescent="0.2">
      <c r="A77" s="9" t="s">
        <v>63</v>
      </c>
      <c r="B77" s="9" t="s">
        <v>186</v>
      </c>
      <c r="C77" s="9" t="str">
        <f>IFERROR(INDEX('PRE Requested'!C:C,MATCH(All!A77,'PRE Requested'!A:A,0)),"")</f>
        <v>definit.local</v>
      </c>
      <c r="D77" s="9" t="str">
        <f>IFERROR(INDEX(Requested!$C:$C,MATCH(All!$A77,Requested!$A:$A,0)),"")</f>
        <v>definit.local</v>
      </c>
      <c r="E77" s="9" t="str">
        <f>IFERROR(INDEX('POST Requested'!$C:$C,MATCH(All!$A77,'POST Requested'!$A:$A,0)),"")</f>
        <v>definit.local</v>
      </c>
      <c r="F77" s="9" t="str">
        <f>IFERROR(INDEX('PRE WaitingToBuild'!$C:$C,MATCH(All!$A77,'PRE WaitingToBuild'!$A:$A,0)),"")</f>
        <v/>
      </c>
      <c r="G77" s="9" t="str">
        <f>IFERROR(INDEX('POST WaitingToBuild'!$C:$C,MATCH(All!$A77,'POST WaitingToBuild'!$A:$A,0)),"")</f>
        <v/>
      </c>
      <c r="H77" s="9" t="str">
        <f>IFERROR(INDEX('PRE BuildingMachine'!$C:$C,MATCH(All!$A77,'PRE BuildingMachine'!$A:$A,0)),"")</f>
        <v>definit.local</v>
      </c>
      <c r="I77" s="9" t="str">
        <f>IFERROR(INDEX('PRE CloneMachine'!$C:$C,MATCH(All!$A77,'PRE CloneMachine'!$A:$A,0)),"")</f>
        <v/>
      </c>
      <c r="J77" s="9" t="str">
        <f>IFERROR(INDEX(CloneMachine!$C:$C,MATCH(All!$A77,CloneMachine!$A:$A,0)),"")</f>
        <v/>
      </c>
      <c r="K77" s="9" t="str">
        <f>IFERROR(INDEX('PRE CustomizeMachine'!$C:$C,MATCH(All!$A77,'PRE CustomizeMachine'!$A:$A,0)),"")</f>
        <v>definit.local</v>
      </c>
      <c r="L77" s="9" t="str">
        <f>IFERROR(INDEX(CustomizeMachine!$C:$C,MATCH(All!$A77,CustomizeMachine!$A:$A,0)),"")</f>
        <v>definit.local</v>
      </c>
      <c r="M77" s="9" t="str">
        <f>IFERROR(INDEX('PRE InitialPowerOn'!$C:$C,MATCH(All!$A77,'PRE InitialPowerOn'!$A:$A,0)),"")</f>
        <v>definit.local</v>
      </c>
      <c r="N77" s="9" t="str">
        <f>IFERROR(INDEX(InitialPowerOn!$C:$C,MATCH(All!$A77,InitialPowerOn!$A:$A,0)),"")</f>
        <v>definit.local</v>
      </c>
      <c r="O77" s="9" t="str">
        <f>IFERROR(INDEX(CustomizeOS!$C:$C,MATCH(All!$A77,CustomizeOS!$A:$A,0)),"")</f>
        <v/>
      </c>
      <c r="P77" s="9" t="str">
        <f>IFERROR(INDEX('PRE BuildComplete'!$C:$C,MATCH(All!$A77,'PRE BuildComplete'!$A:$A,0)),"")</f>
        <v/>
      </c>
      <c r="Q77" s="9" t="str">
        <f>IFERROR(INDEX(BuildSuccess!$C:$C,MATCH(All!$A77,BuildSuccess!$A:$A,0)),"")</f>
        <v/>
      </c>
      <c r="R77" s="9" t="str">
        <f>IFERROR(INDEX('POST BuildingMachine'!$C:$C,MATCH(All!$A77,'POST BuildingMachine'!$A:$A,0)),"")</f>
        <v>definit.local</v>
      </c>
      <c r="S77" s="9" t="str">
        <f>IFERROR(INDEX('PRE MachineProvisioned'!$C:$C,MATCH(All!$A77,'PRE MachineProvisioned'!$A:$A,0)),"")</f>
        <v>definit.local</v>
      </c>
      <c r="T77" s="9" t="str">
        <f>IFERROR(INDEX('POST MachineProvisioned'!$C:$C,MATCH(All!$A77,'POST MachineProvisioned'!$A:$A,0)),"")</f>
        <v>definit.local</v>
      </c>
      <c r="U77" s="9" t="str">
        <f>IFERROR(INDEX('PRE MachineActivated'!$C:$C,MATCH(All!$A77,'PRE MachineActivated'!$A:$A,0)),"")</f>
        <v/>
      </c>
      <c r="V77" s="9" t="str">
        <f>IFERROR(INDEX('POST MachineActivated'!$C:$C,MATCH(All!$A77,'POST MachineActivated'!$A:$A,0)),"")</f>
        <v/>
      </c>
      <c r="W77" s="9" t="str">
        <f>IFERROR(INDEX(FinalizeMachine!$C:$C,MATCH(All!$A77,FinalizeMachine!$A:$A,0)),"")</f>
        <v/>
      </c>
      <c r="X77" t="str">
        <f>IFERROR(INDEX(DeactivateMachine!$C:$C,MATCH(All!$A77,DeactivateMachine!$A:$A,0)),"")</f>
        <v/>
      </c>
      <c r="Y77" t="str">
        <f>IFERROR(INDEX('POST DeactivateMachine'!$C:$C,MATCH(All!$A77,'POST DeactivateMachine'!$A:$A,0)),"")</f>
        <v/>
      </c>
      <c r="Z77" t="str">
        <f>IFERROR(INDEX('PRE UnprovisionMachine'!$C:$C,MATCH(All!$A77,'PRE UnprovisionMachine'!$A:$A,0)),"")</f>
        <v>definit.local</v>
      </c>
      <c r="AA77" t="str">
        <f>IFERROR(INDEX('POST UnprovisionMachine'!$C:$C,MATCH(All!$A77,'POST UnprovisionMachine'!$A:$A,0)),"")</f>
        <v>definit.local</v>
      </c>
      <c r="AB77" t="str">
        <f>IFERROR(INDEX('PRE Disposing'!$C:$C,MATCH(All!$A77,'PRE Disposing'!$A:$A,0)),"")</f>
        <v>definit.local</v>
      </c>
      <c r="AC77" s="9" t="str">
        <f>IFERROR(INDEX(Disposing!$C:$C,MATCH(All!$A77,Disposing!$A:$A,0)),"")</f>
        <v>definit.local</v>
      </c>
      <c r="AD77" s="9" t="str">
        <f>IFERROR(INDEX('POST Disposing'!$C:$C,MATCH(All!$A77,'POST Disposing'!$A:$A,0)),"")</f>
        <v>definit.local</v>
      </c>
    </row>
    <row r="78" spans="1:30" x14ac:dyDescent="0.2">
      <c r="A78" s="9" t="s">
        <v>64</v>
      </c>
      <c r="B78" s="9" t="s">
        <v>186</v>
      </c>
      <c r="C78" s="9" t="str">
        <f>IFERROR(INDEX('PRE Requested'!C:C,MATCH(All!A78,'PRE Requested'!A:A,0)),"")</f>
        <v>definit.local</v>
      </c>
      <c r="D78" s="9" t="str">
        <f>IFERROR(INDEX(Requested!$C:$C,MATCH(All!$A78,Requested!$A:$A,0)),"")</f>
        <v>definit.local</v>
      </c>
      <c r="E78" s="9" t="str">
        <f>IFERROR(INDEX('POST Requested'!$C:$C,MATCH(All!$A78,'POST Requested'!$A:$A,0)),"")</f>
        <v>definit.local</v>
      </c>
      <c r="F78" s="9" t="str">
        <f>IFERROR(INDEX('PRE WaitingToBuild'!$C:$C,MATCH(All!$A78,'PRE WaitingToBuild'!$A:$A,0)),"")</f>
        <v/>
      </c>
      <c r="G78" s="9" t="str">
        <f>IFERROR(INDEX('POST WaitingToBuild'!$C:$C,MATCH(All!$A78,'POST WaitingToBuild'!$A:$A,0)),"")</f>
        <v/>
      </c>
      <c r="H78" s="9" t="str">
        <f>IFERROR(INDEX('PRE BuildingMachine'!$C:$C,MATCH(All!$A78,'PRE BuildingMachine'!$A:$A,0)),"")</f>
        <v>definit.local</v>
      </c>
      <c r="I78" s="9" t="str">
        <f>IFERROR(INDEX('PRE CloneMachine'!$C:$C,MATCH(All!$A78,'PRE CloneMachine'!$A:$A,0)),"")</f>
        <v/>
      </c>
      <c r="J78" s="9" t="str">
        <f>IFERROR(INDEX(CloneMachine!$C:$C,MATCH(All!$A78,CloneMachine!$A:$A,0)),"")</f>
        <v/>
      </c>
      <c r="K78" s="9" t="str">
        <f>IFERROR(INDEX('PRE CustomizeMachine'!$C:$C,MATCH(All!$A78,'PRE CustomizeMachine'!$A:$A,0)),"")</f>
        <v>definit.local</v>
      </c>
      <c r="L78" s="9" t="str">
        <f>IFERROR(INDEX(CustomizeMachine!$C:$C,MATCH(All!$A78,CustomizeMachine!$A:$A,0)),"")</f>
        <v>definit.local</v>
      </c>
      <c r="M78" s="9" t="str">
        <f>IFERROR(INDEX('PRE InitialPowerOn'!$C:$C,MATCH(All!$A78,'PRE InitialPowerOn'!$A:$A,0)),"")</f>
        <v>definit.local</v>
      </c>
      <c r="N78" s="9" t="str">
        <f>IFERROR(INDEX(InitialPowerOn!$C:$C,MATCH(All!$A78,InitialPowerOn!$A:$A,0)),"")</f>
        <v>definit.local</v>
      </c>
      <c r="O78" s="9" t="str">
        <f>IFERROR(INDEX(CustomizeOS!$C:$C,MATCH(All!$A78,CustomizeOS!$A:$A,0)),"")</f>
        <v/>
      </c>
      <c r="P78" s="9" t="str">
        <f>IFERROR(INDEX('PRE BuildComplete'!$C:$C,MATCH(All!$A78,'PRE BuildComplete'!$A:$A,0)),"")</f>
        <v/>
      </c>
      <c r="Q78" s="9" t="str">
        <f>IFERROR(INDEX(BuildSuccess!$C:$C,MATCH(All!$A78,BuildSuccess!$A:$A,0)),"")</f>
        <v/>
      </c>
      <c r="R78" s="9" t="str">
        <f>IFERROR(INDEX('POST BuildingMachine'!$C:$C,MATCH(All!$A78,'POST BuildingMachine'!$A:$A,0)),"")</f>
        <v>definit.local</v>
      </c>
      <c r="S78" s="9" t="str">
        <f>IFERROR(INDEX('PRE MachineProvisioned'!$C:$C,MATCH(All!$A78,'PRE MachineProvisioned'!$A:$A,0)),"")</f>
        <v>definit.local</v>
      </c>
      <c r="T78" s="9" t="str">
        <f>IFERROR(INDEX('POST MachineProvisioned'!$C:$C,MATCH(All!$A78,'POST MachineProvisioned'!$A:$A,0)),"")</f>
        <v>definit.local</v>
      </c>
      <c r="U78" s="9" t="str">
        <f>IFERROR(INDEX('PRE MachineActivated'!$C:$C,MATCH(All!$A78,'PRE MachineActivated'!$A:$A,0)),"")</f>
        <v/>
      </c>
      <c r="V78" s="9" t="str">
        <f>IFERROR(INDEX('POST MachineActivated'!$C:$C,MATCH(All!$A78,'POST MachineActivated'!$A:$A,0)),"")</f>
        <v/>
      </c>
      <c r="W78" s="9" t="str">
        <f>IFERROR(INDEX(FinalizeMachine!$C:$C,MATCH(All!$A78,FinalizeMachine!$A:$A,0)),"")</f>
        <v/>
      </c>
      <c r="X78" t="str">
        <f>IFERROR(INDEX(DeactivateMachine!$C:$C,MATCH(All!$A78,DeactivateMachine!$A:$A,0)),"")</f>
        <v/>
      </c>
      <c r="Y78" t="str">
        <f>IFERROR(INDEX('POST DeactivateMachine'!$C:$C,MATCH(All!$A78,'POST DeactivateMachine'!$A:$A,0)),"")</f>
        <v/>
      </c>
      <c r="Z78" t="str">
        <f>IFERROR(INDEX('PRE UnprovisionMachine'!$C:$C,MATCH(All!$A78,'PRE UnprovisionMachine'!$A:$A,0)),"")</f>
        <v>definit.local</v>
      </c>
      <c r="AA78" t="str">
        <f>IFERROR(INDEX('POST UnprovisionMachine'!$C:$C,MATCH(All!$A78,'POST UnprovisionMachine'!$A:$A,0)),"")</f>
        <v>definit.local</v>
      </c>
      <c r="AB78" t="str">
        <f>IFERROR(INDEX('PRE Disposing'!$C:$C,MATCH(All!$A78,'PRE Disposing'!$A:$A,0)),"")</f>
        <v>definit.local</v>
      </c>
      <c r="AC78" s="9" t="str">
        <f>IFERROR(INDEX(Disposing!$C:$C,MATCH(All!$A78,Disposing!$A:$A,0)),"")</f>
        <v>definit.local</v>
      </c>
      <c r="AD78" s="9" t="str">
        <f>IFERROR(INDEX('POST Disposing'!$C:$C,MATCH(All!$A78,'POST Disposing'!$A:$A,0)),"")</f>
        <v>definit.local</v>
      </c>
    </row>
    <row r="79" spans="1:30" x14ac:dyDescent="0.2">
      <c r="A79" s="9" t="s">
        <v>65</v>
      </c>
      <c r="B79" s="9" t="s">
        <v>186</v>
      </c>
      <c r="C79" s="9" t="str">
        <f>IFERROR(INDEX('PRE Requested'!C:C,MATCH(All!A79,'PRE Requested'!A:A,0)),"")</f>
        <v>10.31.129.254</v>
      </c>
      <c r="D79" s="9" t="str">
        <f>IFERROR(INDEX(Requested!$C:$C,MATCH(All!$A79,Requested!$A:$A,0)),"")</f>
        <v>10.31.129.254</v>
      </c>
      <c r="E79" s="9" t="str">
        <f>IFERROR(INDEX('POST Requested'!$C:$C,MATCH(All!$A79,'POST Requested'!$A:$A,0)),"")</f>
        <v>10.31.129.254</v>
      </c>
      <c r="F79" s="9" t="str">
        <f>IFERROR(INDEX('PRE WaitingToBuild'!$C:$C,MATCH(All!$A79,'PRE WaitingToBuild'!$A:$A,0)),"")</f>
        <v/>
      </c>
      <c r="G79" s="9" t="str">
        <f>IFERROR(INDEX('POST WaitingToBuild'!$C:$C,MATCH(All!$A79,'POST WaitingToBuild'!$A:$A,0)),"")</f>
        <v/>
      </c>
      <c r="H79" s="9" t="str">
        <f>IFERROR(INDEX('PRE BuildingMachine'!$C:$C,MATCH(All!$A79,'PRE BuildingMachine'!$A:$A,0)),"")</f>
        <v>10.31.129.254</v>
      </c>
      <c r="I79" s="9" t="str">
        <f>IFERROR(INDEX('PRE CloneMachine'!$C:$C,MATCH(All!$A79,'PRE CloneMachine'!$A:$A,0)),"")</f>
        <v/>
      </c>
      <c r="J79" s="9" t="str">
        <f>IFERROR(INDEX(CloneMachine!$C:$C,MATCH(All!$A79,CloneMachine!$A:$A,0)),"")</f>
        <v/>
      </c>
      <c r="K79" s="9" t="str">
        <f>IFERROR(INDEX('PRE CustomizeMachine'!$C:$C,MATCH(All!$A79,'PRE CustomizeMachine'!$A:$A,0)),"")</f>
        <v>10.31.129.254</v>
      </c>
      <c r="L79" s="9" t="str">
        <f>IFERROR(INDEX(CustomizeMachine!$C:$C,MATCH(All!$A79,CustomizeMachine!$A:$A,0)),"")</f>
        <v>10.31.129.254</v>
      </c>
      <c r="M79" s="9" t="str">
        <f>IFERROR(INDEX('PRE InitialPowerOn'!$C:$C,MATCH(All!$A79,'PRE InitialPowerOn'!$A:$A,0)),"")</f>
        <v>10.31.129.254</v>
      </c>
      <c r="N79" s="9" t="str">
        <f>IFERROR(INDEX(InitialPowerOn!$C:$C,MATCH(All!$A79,InitialPowerOn!$A:$A,0)),"")</f>
        <v>10.31.129.254</v>
      </c>
      <c r="O79" s="9" t="str">
        <f>IFERROR(INDEX(CustomizeOS!$C:$C,MATCH(All!$A79,CustomizeOS!$A:$A,0)),"")</f>
        <v/>
      </c>
      <c r="P79" s="9" t="str">
        <f>IFERROR(INDEX('PRE BuildComplete'!$C:$C,MATCH(All!$A79,'PRE BuildComplete'!$A:$A,0)),"")</f>
        <v/>
      </c>
      <c r="Q79" s="9" t="str">
        <f>IFERROR(INDEX(BuildSuccess!$C:$C,MATCH(All!$A79,BuildSuccess!$A:$A,0)),"")</f>
        <v/>
      </c>
      <c r="R79" s="9" t="str">
        <f>IFERROR(INDEX('POST BuildingMachine'!$C:$C,MATCH(All!$A79,'POST BuildingMachine'!$A:$A,0)),"")</f>
        <v>10.31.129.254</v>
      </c>
      <c r="S79" s="9" t="str">
        <f>IFERROR(INDEX('PRE MachineProvisioned'!$C:$C,MATCH(All!$A79,'PRE MachineProvisioned'!$A:$A,0)),"")</f>
        <v>10.31.129.254</v>
      </c>
      <c r="T79" s="9" t="str">
        <f>IFERROR(INDEX('POST MachineProvisioned'!$C:$C,MATCH(All!$A79,'POST MachineProvisioned'!$A:$A,0)),"")</f>
        <v>10.31.129.254</v>
      </c>
      <c r="U79" s="9" t="str">
        <f>IFERROR(INDEX('PRE MachineActivated'!$C:$C,MATCH(All!$A79,'PRE MachineActivated'!$A:$A,0)),"")</f>
        <v/>
      </c>
      <c r="V79" s="9" t="str">
        <f>IFERROR(INDEX('POST MachineActivated'!$C:$C,MATCH(All!$A79,'POST MachineActivated'!$A:$A,0)),"")</f>
        <v/>
      </c>
      <c r="W79" s="9" t="str">
        <f>IFERROR(INDEX(FinalizeMachine!$C:$C,MATCH(All!$A79,FinalizeMachine!$A:$A,0)),"")</f>
        <v/>
      </c>
      <c r="X79" t="str">
        <f>IFERROR(INDEX(DeactivateMachine!$C:$C,MATCH(All!$A79,DeactivateMachine!$A:$A,0)),"")</f>
        <v/>
      </c>
      <c r="Y79" t="str">
        <f>IFERROR(INDEX('POST DeactivateMachine'!$C:$C,MATCH(All!$A79,'POST DeactivateMachine'!$A:$A,0)),"")</f>
        <v/>
      </c>
      <c r="Z79" t="str">
        <f>IFERROR(INDEX('PRE UnprovisionMachine'!$C:$C,MATCH(All!$A79,'PRE UnprovisionMachine'!$A:$A,0)),"")</f>
        <v>10.31.129.254</v>
      </c>
      <c r="AA79" t="str">
        <f>IFERROR(INDEX('POST UnprovisionMachine'!$C:$C,MATCH(All!$A79,'POST UnprovisionMachine'!$A:$A,0)),"")</f>
        <v>10.31.129.254</v>
      </c>
      <c r="AB79" t="str">
        <f>IFERROR(INDEX('PRE Disposing'!$C:$C,MATCH(All!$A79,'PRE Disposing'!$A:$A,0)),"")</f>
        <v>10.31.129.254</v>
      </c>
      <c r="AC79" s="9" t="str">
        <f>IFERROR(INDEX(Disposing!$C:$C,MATCH(All!$A79,Disposing!$A:$A,0)),"")</f>
        <v>10.31.129.254</v>
      </c>
      <c r="AD79" s="9" t="str">
        <f>IFERROR(INDEX('POST Disposing'!$C:$C,MATCH(All!$A79,'POST Disposing'!$A:$A,0)),"")</f>
        <v>10.31.129.254</v>
      </c>
    </row>
    <row r="80" spans="1:30" x14ac:dyDescent="0.2">
      <c r="A80" s="9" t="s">
        <v>146</v>
      </c>
      <c r="C80" s="9" t="str">
        <f>IFERROR(INDEX('PRE Requested'!C:C,MATCH(All!A80,'PRE Requested'!A:A,0)),"")</f>
        <v/>
      </c>
      <c r="D80" s="9" t="str">
        <f>IFERROR(INDEX(Requested!$C:$C,MATCH(All!$A80,Requested!$A:$A,0)),"")</f>
        <v/>
      </c>
      <c r="E80" s="9" t="str">
        <f>IFERROR(INDEX('POST Requested'!$C:$C,MATCH(All!$A80,'POST Requested'!$A:$A,0)),"")</f>
        <v/>
      </c>
      <c r="F80" s="9" t="str">
        <f>IFERROR(INDEX('PRE WaitingToBuild'!$C:$C,MATCH(All!$A80,'PRE WaitingToBuild'!$A:$A,0)),"")</f>
        <v/>
      </c>
      <c r="G80" s="9" t="str">
        <f>IFERROR(INDEX('POST WaitingToBuild'!$C:$C,MATCH(All!$A80,'POST WaitingToBuild'!$A:$A,0)),"")</f>
        <v/>
      </c>
      <c r="H80" s="9" t="str">
        <f>IFERROR(INDEX('PRE BuildingMachine'!$C:$C,MATCH(All!$A80,'PRE BuildingMachine'!$A:$A,0)),"")</f>
        <v/>
      </c>
      <c r="I80" s="9" t="str">
        <f>IFERROR(INDEX('PRE CloneMachine'!$C:$C,MATCH(All!$A80,'PRE CloneMachine'!$A:$A,0)),"")</f>
        <v/>
      </c>
      <c r="J80" s="9" t="str">
        <f>IFERROR(INDEX(CloneMachine!$C:$C,MATCH(All!$A80,CloneMachine!$A:$A,0)),"")</f>
        <v/>
      </c>
      <c r="K80" s="9" t="str">
        <f>IFERROR(INDEX('PRE CustomizeMachine'!$C:$C,MATCH(All!$A80,'PRE CustomizeMachine'!$A:$A,0)),"")</f>
        <v>00:50:56:93:cc:7b</v>
      </c>
      <c r="L80" s="9" t="str">
        <f>IFERROR(INDEX(CustomizeMachine!$C:$C,MATCH(All!$A80,CustomizeMachine!$A:$A,0)),"")</f>
        <v>00:50:56:93:cc:7b</v>
      </c>
      <c r="M80" s="9" t="str">
        <f>IFERROR(INDEX('PRE InitialPowerOn'!$C:$C,MATCH(All!$A80,'PRE InitialPowerOn'!$A:$A,0)),"")</f>
        <v>00:50:56:93:cc:7b</v>
      </c>
      <c r="N80" s="9" t="str">
        <f>IFERROR(INDEX(InitialPowerOn!$C:$C,MATCH(All!$A80,InitialPowerOn!$A:$A,0)),"")</f>
        <v>00:50:56:93:cc:7b</v>
      </c>
      <c r="O80" s="9" t="str">
        <f>IFERROR(INDEX(CustomizeOS!$C:$C,MATCH(All!$A80,CustomizeOS!$A:$A,0)),"")</f>
        <v/>
      </c>
      <c r="P80" s="9" t="str">
        <f>IFERROR(INDEX('PRE BuildComplete'!$C:$C,MATCH(All!$A80,'PRE BuildComplete'!$A:$A,0)),"")</f>
        <v/>
      </c>
      <c r="Q80" s="9" t="str">
        <f>IFERROR(INDEX(BuildSuccess!$C:$C,MATCH(All!$A80,BuildSuccess!$A:$A,0)),"")</f>
        <v/>
      </c>
      <c r="R80" s="9" t="str">
        <f>IFERROR(INDEX('POST BuildingMachine'!$C:$C,MATCH(All!$A80,'POST BuildingMachine'!$A:$A,0)),"")</f>
        <v>00:50:56:93:cc:7b</v>
      </c>
      <c r="S80" s="9" t="str">
        <f>IFERROR(INDEX('PRE MachineProvisioned'!$C:$C,MATCH(All!$A80,'PRE MachineProvisioned'!$A:$A,0)),"")</f>
        <v>00:50:56:93:cc:7b</v>
      </c>
      <c r="T80" s="9" t="str">
        <f>IFERROR(INDEX('POST MachineProvisioned'!$C:$C,MATCH(All!$A80,'POST MachineProvisioned'!$A:$A,0)),"")</f>
        <v>00:50:56:93:cc:7b</v>
      </c>
      <c r="U80" s="9" t="str">
        <f>IFERROR(INDEX('PRE MachineActivated'!$C:$C,MATCH(All!$A80,'PRE MachineActivated'!$A:$A,0)),"")</f>
        <v/>
      </c>
      <c r="V80" s="9" t="str">
        <f>IFERROR(INDEX('POST MachineActivated'!$C:$C,MATCH(All!$A80,'POST MachineActivated'!$A:$A,0)),"")</f>
        <v/>
      </c>
      <c r="W80" s="9" t="str">
        <f>IFERROR(INDEX(FinalizeMachine!$C:$C,MATCH(All!$A80,FinalizeMachine!$A:$A,0)),"")</f>
        <v/>
      </c>
      <c r="X80" t="str">
        <f>IFERROR(INDEX(DeactivateMachine!$C:$C,MATCH(All!$A80,DeactivateMachine!$A:$A,0)),"")</f>
        <v/>
      </c>
      <c r="Y80" t="str">
        <f>IFERROR(INDEX('POST DeactivateMachine'!$C:$C,MATCH(All!$A80,'POST DeactivateMachine'!$A:$A,0)),"")</f>
        <v/>
      </c>
      <c r="Z80" t="str">
        <f>IFERROR(INDEX('PRE UnprovisionMachine'!$C:$C,MATCH(All!$A80,'PRE UnprovisionMachine'!$A:$A,0)),"")</f>
        <v>0</v>
      </c>
      <c r="AA80" t="str">
        <f>IFERROR(INDEX('POST UnprovisionMachine'!$C:$C,MATCH(All!$A80,'POST UnprovisionMachine'!$A:$A,0)),"")</f>
        <v>0</v>
      </c>
      <c r="AB80" t="str">
        <f>IFERROR(INDEX('PRE Disposing'!$C:$C,MATCH(All!$A80,'PRE Disposing'!$A:$A,0)),"")</f>
        <v>0</v>
      </c>
      <c r="AC80" s="9" t="str">
        <f>IFERROR(INDEX(Disposing!$C:$C,MATCH(All!$A80,Disposing!$A:$A,0)),"")</f>
        <v>0</v>
      </c>
      <c r="AD80" s="9" t="str">
        <f>IFERROR(INDEX('POST Disposing'!$C:$C,MATCH(All!$A80,'POST Disposing'!$A:$A,0)),"")</f>
        <v>0</v>
      </c>
    </row>
    <row r="81" spans="1:30" x14ac:dyDescent="0.2">
      <c r="A81" s="9" t="s">
        <v>67</v>
      </c>
      <c r="B81" s="9" t="s">
        <v>186</v>
      </c>
      <c r="C81" s="9" t="str">
        <f>IFERROR(INDEX('PRE Requested'!C:C,MATCH(All!A81,'PRE Requested'!A:A,0)),"")</f>
        <v>vxw-dvs-142-virtualwire-4-sid-5018-Test</v>
      </c>
      <c r="D81" s="9" t="str">
        <f>IFERROR(INDEX(Requested!$C:$C,MATCH(All!$A81,Requested!$A:$A,0)),"")</f>
        <v>vxw-dvs-142-virtualwire-4-sid-5018-Test</v>
      </c>
      <c r="E81" s="9" t="str">
        <f>IFERROR(INDEX('POST Requested'!$C:$C,MATCH(All!$A81,'POST Requested'!$A:$A,0)),"")</f>
        <v>vxw-dvs-142-virtualwire-4-sid-5018-Test</v>
      </c>
      <c r="F81" s="9" t="str">
        <f>IFERROR(INDEX('PRE WaitingToBuild'!$C:$C,MATCH(All!$A81,'PRE WaitingToBuild'!$A:$A,0)),"")</f>
        <v/>
      </c>
      <c r="G81" s="9" t="str">
        <f>IFERROR(INDEX('POST WaitingToBuild'!$C:$C,MATCH(All!$A81,'POST WaitingToBuild'!$A:$A,0)),"")</f>
        <v/>
      </c>
      <c r="H81" s="9" t="str">
        <f>IFERROR(INDEX('PRE BuildingMachine'!$C:$C,MATCH(All!$A81,'PRE BuildingMachine'!$A:$A,0)),"")</f>
        <v>vxw-dvs-142-virtualwire-4-sid-5018-Test</v>
      </c>
      <c r="I81" s="9" t="str">
        <f>IFERROR(INDEX('PRE CloneMachine'!$C:$C,MATCH(All!$A81,'PRE CloneMachine'!$A:$A,0)),"")</f>
        <v/>
      </c>
      <c r="J81" s="9" t="str">
        <f>IFERROR(INDEX(CloneMachine!$C:$C,MATCH(All!$A81,CloneMachine!$A:$A,0)),"")</f>
        <v/>
      </c>
      <c r="K81" s="9" t="str">
        <f>IFERROR(INDEX('PRE CustomizeMachine'!$C:$C,MATCH(All!$A81,'PRE CustomizeMachine'!$A:$A,0)),"")</f>
        <v>vxw-dvs-142-virtualwire-4-sid-5018-Test</v>
      </c>
      <c r="L81" s="9" t="str">
        <f>IFERROR(INDEX(CustomizeMachine!$C:$C,MATCH(All!$A81,CustomizeMachine!$A:$A,0)),"")</f>
        <v>vxw-dvs-142-virtualwire-4-sid-5018-Test</v>
      </c>
      <c r="M81" s="9" t="str">
        <f>IFERROR(INDEX('PRE InitialPowerOn'!$C:$C,MATCH(All!$A81,'PRE InitialPowerOn'!$A:$A,0)),"")</f>
        <v>vxw-dvs-142-virtualwire-4-sid-5018-Test</v>
      </c>
      <c r="N81" s="9" t="str">
        <f>IFERROR(INDEX(InitialPowerOn!$C:$C,MATCH(All!$A81,InitialPowerOn!$A:$A,0)),"")</f>
        <v>vxw-dvs-142-virtualwire-4-sid-5018-Test</v>
      </c>
      <c r="O81" s="9" t="str">
        <f>IFERROR(INDEX(CustomizeOS!$C:$C,MATCH(All!$A81,CustomizeOS!$A:$A,0)),"")</f>
        <v/>
      </c>
      <c r="P81" s="9" t="str">
        <f>IFERROR(INDEX('PRE BuildComplete'!$C:$C,MATCH(All!$A81,'PRE BuildComplete'!$A:$A,0)),"")</f>
        <v/>
      </c>
      <c r="Q81" s="9" t="str">
        <f>IFERROR(INDEX(BuildSuccess!$C:$C,MATCH(All!$A81,BuildSuccess!$A:$A,0)),"")</f>
        <v/>
      </c>
      <c r="R81" s="9" t="str">
        <f>IFERROR(INDEX('POST BuildingMachine'!$C:$C,MATCH(All!$A81,'POST BuildingMachine'!$A:$A,0)),"")</f>
        <v>vxw-dvs-142-virtualwire-4-sid-5018-Test</v>
      </c>
      <c r="S81" s="9" t="str">
        <f>IFERROR(INDEX('PRE MachineProvisioned'!$C:$C,MATCH(All!$A81,'PRE MachineProvisioned'!$A:$A,0)),"")</f>
        <v>vxw-dvs-142-virtualwire-4-sid-5018-Test</v>
      </c>
      <c r="T81" s="9" t="str">
        <f>IFERROR(INDEX('POST MachineProvisioned'!$C:$C,MATCH(All!$A81,'POST MachineProvisioned'!$A:$A,0)),"")</f>
        <v>vxw-dvs-142-virtualwire-4-sid-5018-Test</v>
      </c>
      <c r="U81" s="9" t="str">
        <f>IFERROR(INDEX('PRE MachineActivated'!$C:$C,MATCH(All!$A81,'PRE MachineActivated'!$A:$A,0)),"")</f>
        <v/>
      </c>
      <c r="V81" s="9" t="str">
        <f>IFERROR(INDEX('POST MachineActivated'!$C:$C,MATCH(All!$A81,'POST MachineActivated'!$A:$A,0)),"")</f>
        <v/>
      </c>
      <c r="W81" s="9" t="str">
        <f>IFERROR(INDEX(FinalizeMachine!$C:$C,MATCH(All!$A81,FinalizeMachine!$A:$A,0)),"")</f>
        <v/>
      </c>
      <c r="X81" t="str">
        <f>IFERROR(INDEX(DeactivateMachine!$C:$C,MATCH(All!$A81,DeactivateMachine!$A:$A,0)),"")</f>
        <v/>
      </c>
      <c r="Y81" t="str">
        <f>IFERROR(INDEX('POST DeactivateMachine'!$C:$C,MATCH(All!$A81,'POST DeactivateMachine'!$A:$A,0)),"")</f>
        <v/>
      </c>
      <c r="Z81" t="str">
        <f>IFERROR(INDEX('PRE UnprovisionMachine'!$C:$C,MATCH(All!$A81,'PRE UnprovisionMachine'!$A:$A,0)),"")</f>
        <v>vxw-dvs-142-virtualwire-4-sid-5018-Test</v>
      </c>
      <c r="AA81" t="str">
        <f>IFERROR(INDEX('POST UnprovisionMachine'!$C:$C,MATCH(All!$A81,'POST UnprovisionMachine'!$A:$A,0)),"")</f>
        <v>vxw-dvs-142-virtualwire-4-sid-5018-Test</v>
      </c>
      <c r="AB81" t="str">
        <f>IFERROR(INDEX('PRE Disposing'!$C:$C,MATCH(All!$A81,'PRE Disposing'!$A:$A,0)),"")</f>
        <v>vxw-dvs-142-virtualwire-4-sid-5018-Test</v>
      </c>
      <c r="AC81" s="9" t="str">
        <f>IFERROR(INDEX(Disposing!$C:$C,MATCH(All!$A81,Disposing!$A:$A,0)),"")</f>
        <v>vxw-dvs-142-virtualwire-4-sid-5018-Test</v>
      </c>
      <c r="AD81" s="9" t="str">
        <f>IFERROR(INDEX('POST Disposing'!$C:$C,MATCH(All!$A81,'POST Disposing'!$A:$A,0)),"")</f>
        <v>vxw-dvs-142-virtualwire-4-sid-5018-Test</v>
      </c>
    </row>
    <row r="82" spans="1:30" x14ac:dyDescent="0.2">
      <c r="A82" s="9" t="s">
        <v>68</v>
      </c>
      <c r="B82" s="9" t="s">
        <v>186</v>
      </c>
      <c r="C82" s="9" t="str">
        <f>IFERROR(INDEX('PRE Requested'!C:C,MATCH(All!A82,'PRE Requested'!A:A,0)),"")</f>
        <v>10.208.242.4</v>
      </c>
      <c r="D82" s="9" t="str">
        <f>IFERROR(INDEX(Requested!$C:$C,MATCH(All!$A82,Requested!$A:$A,0)),"")</f>
        <v>10.208.242.4</v>
      </c>
      <c r="E82" s="9" t="str">
        <f>IFERROR(INDEX('POST Requested'!$C:$C,MATCH(All!$A82,'POST Requested'!$A:$A,0)),"")</f>
        <v>10.208.242.4</v>
      </c>
      <c r="F82" s="9" t="str">
        <f>IFERROR(INDEX('PRE WaitingToBuild'!$C:$C,MATCH(All!$A82,'PRE WaitingToBuild'!$A:$A,0)),"")</f>
        <v/>
      </c>
      <c r="G82" s="9" t="str">
        <f>IFERROR(INDEX('POST WaitingToBuild'!$C:$C,MATCH(All!$A82,'POST WaitingToBuild'!$A:$A,0)),"")</f>
        <v/>
      </c>
      <c r="H82" s="9" t="str">
        <f>IFERROR(INDEX('PRE BuildingMachine'!$C:$C,MATCH(All!$A82,'PRE BuildingMachine'!$A:$A,0)),"")</f>
        <v>10.208.242.4</v>
      </c>
      <c r="I82" s="9" t="str">
        <f>IFERROR(INDEX('PRE CloneMachine'!$C:$C,MATCH(All!$A82,'PRE CloneMachine'!$A:$A,0)),"")</f>
        <v/>
      </c>
      <c r="J82" s="9" t="str">
        <f>IFERROR(INDEX(CloneMachine!$C:$C,MATCH(All!$A82,CloneMachine!$A:$A,0)),"")</f>
        <v/>
      </c>
      <c r="K82" s="9" t="str">
        <f>IFERROR(INDEX('PRE CustomizeMachine'!$C:$C,MATCH(All!$A82,'PRE CustomizeMachine'!$A:$A,0)),"")</f>
        <v>10.208.242.4</v>
      </c>
      <c r="L82" s="9" t="str">
        <f>IFERROR(INDEX(CustomizeMachine!$C:$C,MATCH(All!$A82,CustomizeMachine!$A:$A,0)),"")</f>
        <v>10.208.242.4</v>
      </c>
      <c r="M82" s="9" t="str">
        <f>IFERROR(INDEX('PRE InitialPowerOn'!$C:$C,MATCH(All!$A82,'PRE InitialPowerOn'!$A:$A,0)),"")</f>
        <v>10.208.242.4</v>
      </c>
      <c r="N82" s="9" t="str">
        <f>IFERROR(INDEX(InitialPowerOn!$C:$C,MATCH(All!$A82,InitialPowerOn!$A:$A,0)),"")</f>
        <v>10.208.242.4</v>
      </c>
      <c r="O82" s="9" t="str">
        <f>IFERROR(INDEX(CustomizeOS!$C:$C,MATCH(All!$A82,CustomizeOS!$A:$A,0)),"")</f>
        <v/>
      </c>
      <c r="P82" s="9" t="str">
        <f>IFERROR(INDEX('PRE BuildComplete'!$C:$C,MATCH(All!$A82,'PRE BuildComplete'!$A:$A,0)),"")</f>
        <v/>
      </c>
      <c r="Q82" s="9" t="str">
        <f>IFERROR(INDEX(BuildSuccess!$C:$C,MATCH(All!$A82,BuildSuccess!$A:$A,0)),"")</f>
        <v/>
      </c>
      <c r="R82" s="9" t="str">
        <f>IFERROR(INDEX('POST BuildingMachine'!$C:$C,MATCH(All!$A82,'POST BuildingMachine'!$A:$A,0)),"")</f>
        <v>10.208.242.4</v>
      </c>
      <c r="S82" s="9" t="str">
        <f>IFERROR(INDEX('PRE MachineProvisioned'!$C:$C,MATCH(All!$A82,'PRE MachineProvisioned'!$A:$A,0)),"")</f>
        <v>10.208.242.4</v>
      </c>
      <c r="T82" s="9" t="str">
        <f>IFERROR(INDEX('POST MachineProvisioned'!$C:$C,MATCH(All!$A82,'POST MachineProvisioned'!$A:$A,0)),"")</f>
        <v>10.208.242.4</v>
      </c>
      <c r="U82" s="9" t="str">
        <f>IFERROR(INDEX('PRE MachineActivated'!$C:$C,MATCH(All!$A82,'PRE MachineActivated'!$A:$A,0)),"")</f>
        <v/>
      </c>
      <c r="V82" s="9" t="str">
        <f>IFERROR(INDEX('POST MachineActivated'!$C:$C,MATCH(All!$A82,'POST MachineActivated'!$A:$A,0)),"")</f>
        <v/>
      </c>
      <c r="W82" s="9" t="str">
        <f>IFERROR(INDEX(FinalizeMachine!$C:$C,MATCH(All!$A82,FinalizeMachine!$A:$A,0)),"")</f>
        <v/>
      </c>
      <c r="X82" t="str">
        <f>IFERROR(INDEX(DeactivateMachine!$C:$C,MATCH(All!$A82,DeactivateMachine!$A:$A,0)),"")</f>
        <v/>
      </c>
      <c r="Y82" t="str">
        <f>IFERROR(INDEX('POST DeactivateMachine'!$C:$C,MATCH(All!$A82,'POST DeactivateMachine'!$A:$A,0)),"")</f>
        <v/>
      </c>
      <c r="Z82" t="str">
        <f>IFERROR(INDEX('PRE UnprovisionMachine'!$C:$C,MATCH(All!$A82,'PRE UnprovisionMachine'!$A:$A,0)),"")</f>
        <v>10.208.242.4</v>
      </c>
      <c r="AA82" t="str">
        <f>IFERROR(INDEX('POST UnprovisionMachine'!$C:$C,MATCH(All!$A82,'POST UnprovisionMachine'!$A:$A,0)),"")</f>
        <v>10.208.242.4</v>
      </c>
      <c r="AB82" t="str">
        <f>IFERROR(INDEX('PRE Disposing'!$C:$C,MATCH(All!$A82,'PRE Disposing'!$A:$A,0)),"")</f>
        <v>10.208.242.4</v>
      </c>
      <c r="AC82" s="9" t="str">
        <f>IFERROR(INDEX(Disposing!$C:$C,MATCH(All!$A82,Disposing!$A:$A,0)),"")</f>
        <v>10.208.242.4</v>
      </c>
      <c r="AD82" s="9" t="str">
        <f>IFERROR(INDEX('POST Disposing'!$C:$C,MATCH(All!$A82,'POST Disposing'!$A:$A,0)),"")</f>
        <v>10.208.242.4</v>
      </c>
    </row>
    <row r="83" spans="1:30" x14ac:dyDescent="0.2">
      <c r="A83" s="9" t="s">
        <v>70</v>
      </c>
      <c r="B83" s="9" t="s">
        <v>186</v>
      </c>
      <c r="C83" s="9" t="str">
        <f>IFERROR(INDEX('PRE Requested'!C:C,MATCH(All!A83,'PRE Requested'!A:A,0)),"")</f>
        <v>null</v>
      </c>
      <c r="D83" s="9" t="str">
        <f>IFERROR(INDEX(Requested!$C:$C,MATCH(All!$A83,Requested!$A:$A,0)),"")</f>
        <v>null</v>
      </c>
      <c r="E83" s="9" t="str">
        <f>IFERROR(INDEX('POST Requested'!$C:$C,MATCH(All!$A83,'POST Requested'!$A:$A,0)),"")</f>
        <v>null</v>
      </c>
      <c r="F83" s="9" t="str">
        <f>IFERROR(INDEX('PRE WaitingToBuild'!$C:$C,MATCH(All!$A83,'PRE WaitingToBuild'!$A:$A,0)),"")</f>
        <v/>
      </c>
      <c r="G83" s="9" t="str">
        <f>IFERROR(INDEX('POST WaitingToBuild'!$C:$C,MATCH(All!$A83,'POST WaitingToBuild'!$A:$A,0)),"")</f>
        <v/>
      </c>
      <c r="H83" s="9" t="str">
        <f>IFERROR(INDEX('PRE BuildingMachine'!$C:$C,MATCH(All!$A83,'PRE BuildingMachine'!$A:$A,0)),"")</f>
        <v>null</v>
      </c>
      <c r="I83" s="9" t="str">
        <f>IFERROR(INDEX('PRE CloneMachine'!$C:$C,MATCH(All!$A83,'PRE CloneMachine'!$A:$A,0)),"")</f>
        <v/>
      </c>
      <c r="J83" s="9" t="str">
        <f>IFERROR(INDEX(CloneMachine!$C:$C,MATCH(All!$A83,CloneMachine!$A:$A,0)),"")</f>
        <v/>
      </c>
      <c r="K83" s="9" t="str">
        <f>IFERROR(INDEX('PRE CustomizeMachine'!$C:$C,MATCH(All!$A83,'PRE CustomizeMachine'!$A:$A,0)),"")</f>
        <v>null</v>
      </c>
      <c r="L83" s="9" t="str">
        <f>IFERROR(INDEX(CustomizeMachine!$C:$C,MATCH(All!$A83,CustomizeMachine!$A:$A,0)),"")</f>
        <v>null</v>
      </c>
      <c r="M83" s="9" t="str">
        <f>IFERROR(INDEX('PRE InitialPowerOn'!$C:$C,MATCH(All!$A83,'PRE InitialPowerOn'!$A:$A,0)),"")</f>
        <v>null</v>
      </c>
      <c r="N83" s="9" t="str">
        <f>IFERROR(INDEX(InitialPowerOn!$C:$C,MATCH(All!$A83,InitialPowerOn!$A:$A,0)),"")</f>
        <v>null</v>
      </c>
      <c r="O83" s="9" t="str">
        <f>IFERROR(INDEX(CustomizeOS!$C:$C,MATCH(All!$A83,CustomizeOS!$A:$A,0)),"")</f>
        <v/>
      </c>
      <c r="P83" s="9" t="str">
        <f>IFERROR(INDEX('PRE BuildComplete'!$C:$C,MATCH(All!$A83,'PRE BuildComplete'!$A:$A,0)),"")</f>
        <v/>
      </c>
      <c r="Q83" s="9" t="str">
        <f>IFERROR(INDEX(BuildSuccess!$C:$C,MATCH(All!$A83,BuildSuccess!$A:$A,0)),"")</f>
        <v/>
      </c>
      <c r="R83" s="9" t="str">
        <f>IFERROR(INDEX('POST BuildingMachine'!$C:$C,MATCH(All!$A83,'POST BuildingMachine'!$A:$A,0)),"")</f>
        <v>null</v>
      </c>
      <c r="S83" s="9" t="str">
        <f>IFERROR(INDEX('PRE MachineProvisioned'!$C:$C,MATCH(All!$A83,'PRE MachineProvisioned'!$A:$A,0)),"")</f>
        <v>null</v>
      </c>
      <c r="T83" s="9" t="str">
        <f>IFERROR(INDEX('POST MachineProvisioned'!$C:$C,MATCH(All!$A83,'POST MachineProvisioned'!$A:$A,0)),"")</f>
        <v>null</v>
      </c>
      <c r="U83" s="9" t="str">
        <f>IFERROR(INDEX('PRE MachineActivated'!$C:$C,MATCH(All!$A83,'PRE MachineActivated'!$A:$A,0)),"")</f>
        <v/>
      </c>
      <c r="V83" s="9" t="str">
        <f>IFERROR(INDEX('POST MachineActivated'!$C:$C,MATCH(All!$A83,'POST MachineActivated'!$A:$A,0)),"")</f>
        <v/>
      </c>
      <c r="W83" s="9" t="str">
        <f>IFERROR(INDEX(FinalizeMachine!$C:$C,MATCH(All!$A83,FinalizeMachine!$A:$A,0)),"")</f>
        <v/>
      </c>
      <c r="X83" t="str">
        <f>IFERROR(INDEX(DeactivateMachine!$C:$C,MATCH(All!$A83,DeactivateMachine!$A:$A,0)),"")</f>
        <v/>
      </c>
      <c r="Y83" t="str">
        <f>IFERROR(INDEX('POST DeactivateMachine'!$C:$C,MATCH(All!$A83,'POST DeactivateMachine'!$A:$A,0)),"")</f>
        <v/>
      </c>
      <c r="Z83" t="str">
        <f>IFERROR(INDEX('PRE UnprovisionMachine'!$C:$C,MATCH(All!$A83,'PRE UnprovisionMachine'!$A:$A,0)),"")</f>
        <v>null</v>
      </c>
      <c r="AA83" t="str">
        <f>IFERROR(INDEX('POST UnprovisionMachine'!$C:$C,MATCH(All!$A83,'POST UnprovisionMachine'!$A:$A,0)),"")</f>
        <v>null</v>
      </c>
      <c r="AB83" t="str">
        <f>IFERROR(INDEX('PRE Disposing'!$C:$C,MATCH(All!$A83,'PRE Disposing'!$A:$A,0)),"")</f>
        <v>null</v>
      </c>
      <c r="AC83" s="9" t="str">
        <f>IFERROR(INDEX(Disposing!$C:$C,MATCH(All!$A83,Disposing!$A:$A,0)),"")</f>
        <v>null</v>
      </c>
      <c r="AD83" s="9" t="str">
        <f>IFERROR(INDEX('POST Disposing'!$C:$C,MATCH(All!$A83,'POST Disposing'!$A:$A,0)),"")</f>
        <v>null</v>
      </c>
    </row>
    <row r="84" spans="1:30" x14ac:dyDescent="0.2">
      <c r="A84" s="9" t="s">
        <v>72</v>
      </c>
      <c r="B84" s="9" t="s">
        <v>186</v>
      </c>
      <c r="C84" s="9" t="str">
        <f>IFERROR(INDEX('PRE Requested'!C:C,MATCH(All!A84,'PRE Requested'!A:A,0)),"")</f>
        <v>10.33.0.5</v>
      </c>
      <c r="D84" s="9" t="str">
        <f>IFERROR(INDEX(Requested!$C:$C,MATCH(All!$A84,Requested!$A:$A,0)),"")</f>
        <v>10.33.0.5</v>
      </c>
      <c r="E84" s="9" t="str">
        <f>IFERROR(INDEX('POST Requested'!$C:$C,MATCH(All!$A84,'POST Requested'!$A:$A,0)),"")</f>
        <v>10.33.0.5</v>
      </c>
      <c r="F84" s="9" t="str">
        <f>IFERROR(INDEX('PRE WaitingToBuild'!$C:$C,MATCH(All!$A84,'PRE WaitingToBuild'!$A:$A,0)),"")</f>
        <v/>
      </c>
      <c r="G84" s="9" t="str">
        <f>IFERROR(INDEX('POST WaitingToBuild'!$C:$C,MATCH(All!$A84,'POST WaitingToBuild'!$A:$A,0)),"")</f>
        <v/>
      </c>
      <c r="H84" s="9" t="str">
        <f>IFERROR(INDEX('PRE BuildingMachine'!$C:$C,MATCH(All!$A84,'PRE BuildingMachine'!$A:$A,0)),"")</f>
        <v>10.33.0.5</v>
      </c>
      <c r="I84" s="9" t="str">
        <f>IFERROR(INDEX('PRE CloneMachine'!$C:$C,MATCH(All!$A84,'PRE CloneMachine'!$A:$A,0)),"")</f>
        <v/>
      </c>
      <c r="J84" s="9" t="str">
        <f>IFERROR(INDEX(CloneMachine!$C:$C,MATCH(All!$A84,CloneMachine!$A:$A,0)),"")</f>
        <v/>
      </c>
      <c r="K84" s="9" t="str">
        <f>IFERROR(INDEX('PRE CustomizeMachine'!$C:$C,MATCH(All!$A84,'PRE CustomizeMachine'!$A:$A,0)),"")</f>
        <v>10.33.0.5</v>
      </c>
      <c r="L84" s="9" t="str">
        <f>IFERROR(INDEX(CustomizeMachine!$C:$C,MATCH(All!$A84,CustomizeMachine!$A:$A,0)),"")</f>
        <v>10.33.0.5</v>
      </c>
      <c r="M84" s="9" t="str">
        <f>IFERROR(INDEX('PRE InitialPowerOn'!$C:$C,MATCH(All!$A84,'PRE InitialPowerOn'!$A:$A,0)),"")</f>
        <v>10.33.0.5</v>
      </c>
      <c r="N84" s="9" t="str">
        <f>IFERROR(INDEX(InitialPowerOn!$C:$C,MATCH(All!$A84,InitialPowerOn!$A:$A,0)),"")</f>
        <v>10.33.0.5</v>
      </c>
      <c r="O84" s="9" t="str">
        <f>IFERROR(INDEX(CustomizeOS!$C:$C,MATCH(All!$A84,CustomizeOS!$A:$A,0)),"")</f>
        <v/>
      </c>
      <c r="P84" s="9" t="str">
        <f>IFERROR(INDEX('PRE BuildComplete'!$C:$C,MATCH(All!$A84,'PRE BuildComplete'!$A:$A,0)),"")</f>
        <v/>
      </c>
      <c r="Q84" s="9" t="str">
        <f>IFERROR(INDEX(BuildSuccess!$C:$C,MATCH(All!$A84,BuildSuccess!$A:$A,0)),"")</f>
        <v/>
      </c>
      <c r="R84" s="9" t="str">
        <f>IFERROR(INDEX('POST BuildingMachine'!$C:$C,MATCH(All!$A84,'POST BuildingMachine'!$A:$A,0)),"")</f>
        <v>10.33.0.5</v>
      </c>
      <c r="S84" s="9" t="str">
        <f>IFERROR(INDEX('PRE MachineProvisioned'!$C:$C,MATCH(All!$A84,'PRE MachineProvisioned'!$A:$A,0)),"")</f>
        <v>10.33.0.5</v>
      </c>
      <c r="T84" s="9" t="str">
        <f>IFERROR(INDEX('POST MachineProvisioned'!$C:$C,MATCH(All!$A84,'POST MachineProvisioned'!$A:$A,0)),"")</f>
        <v>10.33.0.5</v>
      </c>
      <c r="U84" s="9" t="str">
        <f>IFERROR(INDEX('PRE MachineActivated'!$C:$C,MATCH(All!$A84,'PRE MachineActivated'!$A:$A,0)),"")</f>
        <v/>
      </c>
      <c r="V84" s="9" t="str">
        <f>IFERROR(INDEX('POST MachineActivated'!$C:$C,MATCH(All!$A84,'POST MachineActivated'!$A:$A,0)),"")</f>
        <v/>
      </c>
      <c r="W84" s="9" t="str">
        <f>IFERROR(INDEX(FinalizeMachine!$C:$C,MATCH(All!$A84,FinalizeMachine!$A:$A,0)),"")</f>
        <v/>
      </c>
      <c r="X84" t="str">
        <f>IFERROR(INDEX(DeactivateMachine!$C:$C,MATCH(All!$A84,DeactivateMachine!$A:$A,0)),"")</f>
        <v/>
      </c>
      <c r="Y84" t="str">
        <f>IFERROR(INDEX('POST DeactivateMachine'!$C:$C,MATCH(All!$A84,'POST DeactivateMachine'!$A:$A,0)),"")</f>
        <v/>
      </c>
      <c r="Z84" t="str">
        <f>IFERROR(INDEX('PRE UnprovisionMachine'!$C:$C,MATCH(All!$A84,'PRE UnprovisionMachine'!$A:$A,0)),"")</f>
        <v>10.33.0.5</v>
      </c>
      <c r="AA84" t="str">
        <f>IFERROR(INDEX('POST UnprovisionMachine'!$C:$C,MATCH(All!$A84,'POST UnprovisionMachine'!$A:$A,0)),"")</f>
        <v>10.33.0.5</v>
      </c>
      <c r="AB84" t="str">
        <f>IFERROR(INDEX('PRE Disposing'!$C:$C,MATCH(All!$A84,'PRE Disposing'!$A:$A,0)),"")</f>
        <v>10.33.0.5</v>
      </c>
      <c r="AC84" s="9" t="str">
        <f>IFERROR(INDEX(Disposing!$C:$C,MATCH(All!$A84,Disposing!$A:$A,0)),"")</f>
        <v>10.33.0.5</v>
      </c>
      <c r="AD84" s="9" t="str">
        <f>IFERROR(INDEX('POST Disposing'!$C:$C,MATCH(All!$A84,'POST Disposing'!$A:$A,0)),"")</f>
        <v>10.33.0.5</v>
      </c>
    </row>
    <row r="85" spans="1:30" x14ac:dyDescent="0.2">
      <c r="A85" s="9" t="s">
        <v>74</v>
      </c>
      <c r="B85" s="9" t="s">
        <v>186</v>
      </c>
      <c r="C85" s="9" t="str">
        <f>IFERROR(INDEX('PRE Requested'!C:C,MATCH(All!A85,'PRE Requested'!A:A,0)),"")</f>
        <v>null</v>
      </c>
      <c r="D85" s="9" t="str">
        <f>IFERROR(INDEX(Requested!$C:$C,MATCH(All!$A85,Requested!$A:$A,0)),"")</f>
        <v>null</v>
      </c>
      <c r="E85" s="9" t="str">
        <f>IFERROR(INDEX('POST Requested'!$C:$C,MATCH(All!$A85,'POST Requested'!$A:$A,0)),"")</f>
        <v>null</v>
      </c>
      <c r="F85" s="9" t="str">
        <f>IFERROR(INDEX('PRE WaitingToBuild'!$C:$C,MATCH(All!$A85,'PRE WaitingToBuild'!$A:$A,0)),"")</f>
        <v/>
      </c>
      <c r="G85" s="9" t="str">
        <f>IFERROR(INDEX('POST WaitingToBuild'!$C:$C,MATCH(All!$A85,'POST WaitingToBuild'!$A:$A,0)),"")</f>
        <v/>
      </c>
      <c r="H85" s="9" t="str">
        <f>IFERROR(INDEX('PRE BuildingMachine'!$C:$C,MATCH(All!$A85,'PRE BuildingMachine'!$A:$A,0)),"")</f>
        <v>null</v>
      </c>
      <c r="I85" s="9" t="str">
        <f>IFERROR(INDEX('PRE CloneMachine'!$C:$C,MATCH(All!$A85,'PRE CloneMachine'!$A:$A,0)),"")</f>
        <v/>
      </c>
      <c r="J85" s="9" t="str">
        <f>IFERROR(INDEX(CloneMachine!$C:$C,MATCH(All!$A85,CloneMachine!$A:$A,0)),"")</f>
        <v/>
      </c>
      <c r="K85" s="9" t="str">
        <f>IFERROR(INDEX('PRE CustomizeMachine'!$C:$C,MATCH(All!$A85,'PRE CustomizeMachine'!$A:$A,0)),"")</f>
        <v>null</v>
      </c>
      <c r="L85" s="9" t="str">
        <f>IFERROR(INDEX(CustomizeMachine!$C:$C,MATCH(All!$A85,CustomizeMachine!$A:$A,0)),"")</f>
        <v>null</v>
      </c>
      <c r="M85" s="9" t="str">
        <f>IFERROR(INDEX('PRE InitialPowerOn'!$C:$C,MATCH(All!$A85,'PRE InitialPowerOn'!$A:$A,0)),"")</f>
        <v>null</v>
      </c>
      <c r="N85" s="9" t="str">
        <f>IFERROR(INDEX(InitialPowerOn!$C:$C,MATCH(All!$A85,InitialPowerOn!$A:$A,0)),"")</f>
        <v>null</v>
      </c>
      <c r="O85" s="9" t="str">
        <f>IFERROR(INDEX(CustomizeOS!$C:$C,MATCH(All!$A85,CustomizeOS!$A:$A,0)),"")</f>
        <v/>
      </c>
      <c r="P85" s="9" t="str">
        <f>IFERROR(INDEX('PRE BuildComplete'!$C:$C,MATCH(All!$A85,'PRE BuildComplete'!$A:$A,0)),"")</f>
        <v/>
      </c>
      <c r="Q85" s="9" t="str">
        <f>IFERROR(INDEX(BuildSuccess!$C:$C,MATCH(All!$A85,BuildSuccess!$A:$A,0)),"")</f>
        <v/>
      </c>
      <c r="R85" s="9" t="str">
        <f>IFERROR(INDEX('POST BuildingMachine'!$C:$C,MATCH(All!$A85,'POST BuildingMachine'!$A:$A,0)),"")</f>
        <v>null</v>
      </c>
      <c r="S85" s="9" t="str">
        <f>IFERROR(INDEX('PRE MachineProvisioned'!$C:$C,MATCH(All!$A85,'PRE MachineProvisioned'!$A:$A,0)),"")</f>
        <v>null</v>
      </c>
      <c r="T85" s="9" t="str">
        <f>IFERROR(INDEX('POST MachineProvisioned'!$C:$C,MATCH(All!$A85,'POST MachineProvisioned'!$A:$A,0)),"")</f>
        <v>null</v>
      </c>
      <c r="U85" s="9" t="str">
        <f>IFERROR(INDEX('PRE MachineActivated'!$C:$C,MATCH(All!$A85,'PRE MachineActivated'!$A:$A,0)),"")</f>
        <v/>
      </c>
      <c r="V85" s="9" t="str">
        <f>IFERROR(INDEX('POST MachineActivated'!$C:$C,MATCH(All!$A85,'POST MachineActivated'!$A:$A,0)),"")</f>
        <v/>
      </c>
      <c r="W85" s="9" t="str">
        <f>IFERROR(INDEX(FinalizeMachine!$C:$C,MATCH(All!$A85,FinalizeMachine!$A:$A,0)),"")</f>
        <v/>
      </c>
      <c r="X85" t="str">
        <f>IFERROR(INDEX(DeactivateMachine!$C:$C,MATCH(All!$A85,DeactivateMachine!$A:$A,0)),"")</f>
        <v/>
      </c>
      <c r="Y85" t="str">
        <f>IFERROR(INDEX('POST DeactivateMachine'!$C:$C,MATCH(All!$A85,'POST DeactivateMachine'!$A:$A,0)),"")</f>
        <v/>
      </c>
      <c r="Z85" t="str">
        <f>IFERROR(INDEX('PRE UnprovisionMachine'!$C:$C,MATCH(All!$A85,'PRE UnprovisionMachine'!$A:$A,0)),"")</f>
        <v>null</v>
      </c>
      <c r="AA85" t="str">
        <f>IFERROR(INDEX('POST UnprovisionMachine'!$C:$C,MATCH(All!$A85,'POST UnprovisionMachine'!$A:$A,0)),"")</f>
        <v>null</v>
      </c>
      <c r="AB85" t="str">
        <f>IFERROR(INDEX('PRE Disposing'!$C:$C,MATCH(All!$A85,'PRE Disposing'!$A:$A,0)),"")</f>
        <v>null</v>
      </c>
      <c r="AC85" s="9" t="str">
        <f>IFERROR(INDEX(Disposing!$C:$C,MATCH(All!$A85,Disposing!$A:$A,0)),"")</f>
        <v>null</v>
      </c>
      <c r="AD85" s="9" t="str">
        <f>IFERROR(INDEX('POST Disposing'!$C:$C,MATCH(All!$A85,'POST Disposing'!$A:$A,0)),"")</f>
        <v>null</v>
      </c>
    </row>
    <row r="86" spans="1:30" x14ac:dyDescent="0.2">
      <c r="A86" s="9" t="s">
        <v>75</v>
      </c>
      <c r="B86" s="9" t="s">
        <v>186</v>
      </c>
      <c r="C86" s="9" t="str">
        <f>IFERROR(INDEX('PRE Requested'!C:C,MATCH(All!A86,'PRE Requested'!A:A,0)),"")</f>
        <v>255.255.255.0</v>
      </c>
      <c r="D86" s="9" t="str">
        <f>IFERROR(INDEX(Requested!$C:$C,MATCH(All!$A86,Requested!$A:$A,0)),"")</f>
        <v>255.255.255.0</v>
      </c>
      <c r="E86" s="9" t="str">
        <f>IFERROR(INDEX('POST Requested'!$C:$C,MATCH(All!$A86,'POST Requested'!$A:$A,0)),"")</f>
        <v>255.255.255.0</v>
      </c>
      <c r="F86" s="9" t="str">
        <f>IFERROR(INDEX('PRE WaitingToBuild'!$C:$C,MATCH(All!$A86,'PRE WaitingToBuild'!$A:$A,0)),"")</f>
        <v/>
      </c>
      <c r="G86" s="9" t="str">
        <f>IFERROR(INDEX('POST WaitingToBuild'!$C:$C,MATCH(All!$A86,'POST WaitingToBuild'!$A:$A,0)),"")</f>
        <v/>
      </c>
      <c r="H86" s="9" t="str">
        <f>IFERROR(INDEX('PRE BuildingMachine'!$C:$C,MATCH(All!$A86,'PRE BuildingMachine'!$A:$A,0)),"")</f>
        <v>255.255.255.0</v>
      </c>
      <c r="I86" s="9" t="str">
        <f>IFERROR(INDEX('PRE CloneMachine'!$C:$C,MATCH(All!$A86,'PRE CloneMachine'!$A:$A,0)),"")</f>
        <v/>
      </c>
      <c r="J86" s="9" t="str">
        <f>IFERROR(INDEX(CloneMachine!$C:$C,MATCH(All!$A86,CloneMachine!$A:$A,0)),"")</f>
        <v/>
      </c>
      <c r="K86" s="9" t="str">
        <f>IFERROR(INDEX('PRE CustomizeMachine'!$C:$C,MATCH(All!$A86,'PRE CustomizeMachine'!$A:$A,0)),"")</f>
        <v>255.255.255.0</v>
      </c>
      <c r="L86" s="9" t="str">
        <f>IFERROR(INDEX(CustomizeMachine!$C:$C,MATCH(All!$A86,CustomizeMachine!$A:$A,0)),"")</f>
        <v>255.255.255.0</v>
      </c>
      <c r="M86" s="9" t="str">
        <f>IFERROR(INDEX('PRE InitialPowerOn'!$C:$C,MATCH(All!$A86,'PRE InitialPowerOn'!$A:$A,0)),"")</f>
        <v>255.255.255.0</v>
      </c>
      <c r="N86" s="9" t="str">
        <f>IFERROR(INDEX(InitialPowerOn!$C:$C,MATCH(All!$A86,InitialPowerOn!$A:$A,0)),"")</f>
        <v>255.255.255.0</v>
      </c>
      <c r="O86" s="9" t="str">
        <f>IFERROR(INDEX(CustomizeOS!$C:$C,MATCH(All!$A86,CustomizeOS!$A:$A,0)),"")</f>
        <v/>
      </c>
      <c r="P86" s="9" t="str">
        <f>IFERROR(INDEX('PRE BuildComplete'!$C:$C,MATCH(All!$A86,'PRE BuildComplete'!$A:$A,0)),"")</f>
        <v/>
      </c>
      <c r="Q86" s="9" t="str">
        <f>IFERROR(INDEX(BuildSuccess!$C:$C,MATCH(All!$A86,BuildSuccess!$A:$A,0)),"")</f>
        <v/>
      </c>
      <c r="R86" s="9" t="str">
        <f>IFERROR(INDEX('POST BuildingMachine'!$C:$C,MATCH(All!$A86,'POST BuildingMachine'!$A:$A,0)),"")</f>
        <v>255.255.255.0</v>
      </c>
      <c r="S86" s="9" t="str">
        <f>IFERROR(INDEX('PRE MachineProvisioned'!$C:$C,MATCH(All!$A86,'PRE MachineProvisioned'!$A:$A,0)),"")</f>
        <v>255.255.255.0</v>
      </c>
      <c r="T86" s="9" t="str">
        <f>IFERROR(INDEX('POST MachineProvisioned'!$C:$C,MATCH(All!$A86,'POST MachineProvisioned'!$A:$A,0)),"")</f>
        <v>255.255.255.0</v>
      </c>
      <c r="U86" s="9" t="str">
        <f>IFERROR(INDEX('PRE MachineActivated'!$C:$C,MATCH(All!$A86,'PRE MachineActivated'!$A:$A,0)),"")</f>
        <v/>
      </c>
      <c r="V86" s="9" t="str">
        <f>IFERROR(INDEX('POST MachineActivated'!$C:$C,MATCH(All!$A86,'POST MachineActivated'!$A:$A,0)),"")</f>
        <v/>
      </c>
      <c r="W86" s="9" t="str">
        <f>IFERROR(INDEX(FinalizeMachine!$C:$C,MATCH(All!$A86,FinalizeMachine!$A:$A,0)),"")</f>
        <v/>
      </c>
      <c r="X86" t="str">
        <f>IFERROR(INDEX(DeactivateMachine!$C:$C,MATCH(All!$A86,DeactivateMachine!$A:$A,0)),"")</f>
        <v/>
      </c>
      <c r="Y86" t="str">
        <f>IFERROR(INDEX('POST DeactivateMachine'!$C:$C,MATCH(All!$A86,'POST DeactivateMachine'!$A:$A,0)),"")</f>
        <v/>
      </c>
      <c r="Z86" t="str">
        <f>IFERROR(INDEX('PRE UnprovisionMachine'!$C:$C,MATCH(All!$A86,'PRE UnprovisionMachine'!$A:$A,0)),"")</f>
        <v>255.255.255.0</v>
      </c>
      <c r="AA86" t="str">
        <f>IFERROR(INDEX('POST UnprovisionMachine'!$C:$C,MATCH(All!$A86,'POST UnprovisionMachine'!$A:$A,0)),"")</f>
        <v>255.255.255.0</v>
      </c>
      <c r="AB86" t="str">
        <f>IFERROR(INDEX('PRE Disposing'!$C:$C,MATCH(All!$A86,'PRE Disposing'!$A:$A,0)),"")</f>
        <v>255.255.255.0</v>
      </c>
      <c r="AC86" s="9" t="str">
        <f>IFERROR(INDEX(Disposing!$C:$C,MATCH(All!$A86,Disposing!$A:$A,0)),"")</f>
        <v>255.255.255.0</v>
      </c>
      <c r="AD86" s="9" t="str">
        <f>IFERROR(INDEX('POST Disposing'!$C:$C,MATCH(All!$A86,'POST Disposing'!$A:$A,0)),"")</f>
        <v>255.255.255.0</v>
      </c>
    </row>
    <row r="87" spans="1:30" x14ac:dyDescent="0.2">
      <c r="A87" s="9" t="s">
        <v>77</v>
      </c>
      <c r="C87" s="9" t="str">
        <f>IFERROR(INDEX('PRE Requested'!C:C,MATCH(All!A87,'PRE Requested'!A:A,0)),"")</f>
        <v>SYN-NFS-01</v>
      </c>
      <c r="D87" s="9" t="str">
        <f>IFERROR(INDEX(Requested!$C:$C,MATCH(All!$A87,Requested!$A:$A,0)),"")</f>
        <v>SYN-NFS-01</v>
      </c>
      <c r="E87" s="9" t="str">
        <f>IFERROR(INDEX('POST Requested'!$C:$C,MATCH(All!$A87,'POST Requested'!$A:$A,0)),"")</f>
        <v>SYN-NFS-01</v>
      </c>
      <c r="F87" s="9" t="str">
        <f>IFERROR(INDEX('PRE WaitingToBuild'!$C:$C,MATCH(All!$A87,'PRE WaitingToBuild'!$A:$A,0)),"")</f>
        <v/>
      </c>
      <c r="G87" s="9" t="str">
        <f>IFERROR(INDEX('POST WaitingToBuild'!$C:$C,MATCH(All!$A87,'POST WaitingToBuild'!$A:$A,0)),"")</f>
        <v/>
      </c>
      <c r="H87" s="9" t="str">
        <f>IFERROR(INDEX('PRE BuildingMachine'!$C:$C,MATCH(All!$A87,'PRE BuildingMachine'!$A:$A,0)),"")</f>
        <v>SYN-NFS-01</v>
      </c>
      <c r="I87" s="9" t="str">
        <f>IFERROR(INDEX('PRE CloneMachine'!$C:$C,MATCH(All!$A87,'PRE CloneMachine'!$A:$A,0)),"")</f>
        <v/>
      </c>
      <c r="J87" s="9" t="str">
        <f>IFERROR(INDEX(CloneMachine!$C:$C,MATCH(All!$A87,CloneMachine!$A:$A,0)),"")</f>
        <v/>
      </c>
      <c r="K87" s="9" t="str">
        <f>IFERROR(INDEX('PRE CustomizeMachine'!$C:$C,MATCH(All!$A87,'PRE CustomizeMachine'!$A:$A,0)),"")</f>
        <v>SYN-NFS-01</v>
      </c>
      <c r="L87" s="9" t="str">
        <f>IFERROR(INDEX(CustomizeMachine!$C:$C,MATCH(All!$A87,CustomizeMachine!$A:$A,0)),"")</f>
        <v>SYN-NFS-01</v>
      </c>
      <c r="M87" s="9" t="str">
        <f>IFERROR(INDEX('PRE InitialPowerOn'!$C:$C,MATCH(All!$A87,'PRE InitialPowerOn'!$A:$A,0)),"")</f>
        <v>SYN-NFS-01</v>
      </c>
      <c r="N87" s="9" t="str">
        <f>IFERROR(INDEX(InitialPowerOn!$C:$C,MATCH(All!$A87,InitialPowerOn!$A:$A,0)),"")</f>
        <v>SYN-NFS-01</v>
      </c>
      <c r="O87" s="9" t="str">
        <f>IFERROR(INDEX(CustomizeOS!$C:$C,MATCH(All!$A87,CustomizeOS!$A:$A,0)),"")</f>
        <v/>
      </c>
      <c r="P87" s="9" t="str">
        <f>IFERROR(INDEX('PRE BuildComplete'!$C:$C,MATCH(All!$A87,'PRE BuildComplete'!$A:$A,0)),"")</f>
        <v/>
      </c>
      <c r="Q87" s="9" t="str">
        <f>IFERROR(INDEX(BuildSuccess!$C:$C,MATCH(All!$A87,BuildSuccess!$A:$A,0)),"")</f>
        <v/>
      </c>
      <c r="R87" s="9" t="str">
        <f>IFERROR(INDEX('POST BuildingMachine'!$C:$C,MATCH(All!$A87,'POST BuildingMachine'!$A:$A,0)),"")</f>
        <v>SYN-NFS-01</v>
      </c>
      <c r="S87" s="9" t="str">
        <f>IFERROR(INDEX('PRE MachineProvisioned'!$C:$C,MATCH(All!$A87,'PRE MachineProvisioned'!$A:$A,0)),"")</f>
        <v>SYN-NFS-01</v>
      </c>
      <c r="T87" s="9" t="str">
        <f>IFERROR(INDEX('POST MachineProvisioned'!$C:$C,MATCH(All!$A87,'POST MachineProvisioned'!$A:$A,0)),"")</f>
        <v>SYN-NFS-01</v>
      </c>
      <c r="U87" s="9" t="str">
        <f>IFERROR(INDEX('PRE MachineActivated'!$C:$C,MATCH(All!$A87,'PRE MachineActivated'!$A:$A,0)),"")</f>
        <v/>
      </c>
      <c r="V87" s="9" t="str">
        <f>IFERROR(INDEX('POST MachineActivated'!$C:$C,MATCH(All!$A87,'POST MachineActivated'!$A:$A,0)),"")</f>
        <v/>
      </c>
      <c r="W87" s="9" t="str">
        <f>IFERROR(INDEX(FinalizeMachine!$C:$C,MATCH(All!$A87,FinalizeMachine!$A:$A,0)),"")</f>
        <v/>
      </c>
      <c r="X87" t="str">
        <f>IFERROR(INDEX(DeactivateMachine!$C:$C,MATCH(All!$A87,DeactivateMachine!$A:$A,0)),"")</f>
        <v/>
      </c>
      <c r="Y87" t="str">
        <f>IFERROR(INDEX('POST DeactivateMachine'!$C:$C,MATCH(All!$A87,'POST DeactivateMachine'!$A:$A,0)),"")</f>
        <v/>
      </c>
      <c r="Z87" t="str">
        <f>IFERROR(INDEX('PRE UnprovisionMachine'!$C:$C,MATCH(All!$A87,'PRE UnprovisionMachine'!$A:$A,0)),"")</f>
        <v>SYN-NFS-01</v>
      </c>
      <c r="AA87" t="str">
        <f>IFERROR(INDEX('POST UnprovisionMachine'!$C:$C,MATCH(All!$A87,'POST UnprovisionMachine'!$A:$A,0)),"")</f>
        <v>SYN-NFS-01</v>
      </c>
      <c r="AB87" t="str">
        <f>IFERROR(INDEX('PRE Disposing'!$C:$C,MATCH(All!$A87,'PRE Disposing'!$A:$A,0)),"")</f>
        <v>SYN-NFS-01</v>
      </c>
      <c r="AC87" s="9" t="str">
        <f>IFERROR(INDEX(Disposing!$C:$C,MATCH(All!$A87,Disposing!$A:$A,0)),"")</f>
        <v>SYN-NFS-01</v>
      </c>
      <c r="AD87" s="9" t="str">
        <f>IFERROR(INDEX('POST Disposing'!$C:$C,MATCH(All!$A87,'POST Disposing'!$A:$A,0)),"")</f>
        <v>SYN-NFS-01</v>
      </c>
    </row>
    <row r="88" spans="1:30" x14ac:dyDescent="0.2">
      <c r="A88" s="9" t="s">
        <v>78</v>
      </c>
      <c r="C88" s="9" t="str">
        <f>IFERROR(INDEX('PRE Requested'!C:C,MATCH(All!A88,'PRE Requested'!A:A,0)),"")</f>
        <v>Lab</v>
      </c>
      <c r="D88" s="9" t="str">
        <f>IFERROR(INDEX(Requested!$C:$C,MATCH(All!$A88,Requested!$A:$A,0)),"")</f>
        <v>Lab</v>
      </c>
      <c r="E88" s="9" t="str">
        <f>IFERROR(INDEX('POST Requested'!$C:$C,MATCH(All!$A88,'POST Requested'!$A:$A,0)),"")</f>
        <v>Lab</v>
      </c>
      <c r="F88" s="9" t="str">
        <f>IFERROR(INDEX('PRE WaitingToBuild'!$C:$C,MATCH(All!$A88,'PRE WaitingToBuild'!$A:$A,0)),"")</f>
        <v/>
      </c>
      <c r="G88" s="9" t="str">
        <f>IFERROR(INDEX('POST WaitingToBuild'!$C:$C,MATCH(All!$A88,'POST WaitingToBuild'!$A:$A,0)),"")</f>
        <v/>
      </c>
      <c r="H88" s="9" t="str">
        <f>IFERROR(INDEX('PRE BuildingMachine'!$C:$C,MATCH(All!$A88,'PRE BuildingMachine'!$A:$A,0)),"")</f>
        <v>Lab</v>
      </c>
      <c r="I88" s="9" t="str">
        <f>IFERROR(INDEX('PRE CloneMachine'!$C:$C,MATCH(All!$A88,'PRE CloneMachine'!$A:$A,0)),"")</f>
        <v/>
      </c>
      <c r="J88" s="9" t="str">
        <f>IFERROR(INDEX(CloneMachine!$C:$C,MATCH(All!$A88,CloneMachine!$A:$A,0)),"")</f>
        <v/>
      </c>
      <c r="K88" s="9" t="str">
        <f>IFERROR(INDEX('PRE CustomizeMachine'!$C:$C,MATCH(All!$A88,'PRE CustomizeMachine'!$A:$A,0)),"")</f>
        <v>Lab</v>
      </c>
      <c r="L88" s="9" t="str">
        <f>IFERROR(INDEX(CustomizeMachine!$C:$C,MATCH(All!$A88,CustomizeMachine!$A:$A,0)),"")</f>
        <v>Lab</v>
      </c>
      <c r="M88" s="9" t="str">
        <f>IFERROR(INDEX('PRE InitialPowerOn'!$C:$C,MATCH(All!$A88,'PRE InitialPowerOn'!$A:$A,0)),"")</f>
        <v>Lab</v>
      </c>
      <c r="N88" s="9" t="str">
        <f>IFERROR(INDEX(InitialPowerOn!$C:$C,MATCH(All!$A88,InitialPowerOn!$A:$A,0)),"")</f>
        <v>Lab</v>
      </c>
      <c r="O88" s="9" t="str">
        <f>IFERROR(INDEX(CustomizeOS!$C:$C,MATCH(All!$A88,CustomizeOS!$A:$A,0)),"")</f>
        <v/>
      </c>
      <c r="P88" s="9" t="str">
        <f>IFERROR(INDEX('PRE BuildComplete'!$C:$C,MATCH(All!$A88,'PRE BuildComplete'!$A:$A,0)),"")</f>
        <v/>
      </c>
      <c r="Q88" s="9" t="str">
        <f>IFERROR(INDEX(BuildSuccess!$C:$C,MATCH(All!$A88,BuildSuccess!$A:$A,0)),"")</f>
        <v/>
      </c>
      <c r="R88" s="9" t="str">
        <f>IFERROR(INDEX('POST BuildingMachine'!$C:$C,MATCH(All!$A88,'POST BuildingMachine'!$A:$A,0)),"")</f>
        <v>Lab</v>
      </c>
      <c r="S88" s="9" t="str">
        <f>IFERROR(INDEX('PRE MachineProvisioned'!$C:$C,MATCH(All!$A88,'PRE MachineProvisioned'!$A:$A,0)),"")</f>
        <v>Lab</v>
      </c>
      <c r="T88" s="9" t="str">
        <f>IFERROR(INDEX('POST MachineProvisioned'!$C:$C,MATCH(All!$A88,'POST MachineProvisioned'!$A:$A,0)),"")</f>
        <v>Lab</v>
      </c>
      <c r="U88" s="9" t="str">
        <f>IFERROR(INDEX('PRE MachineActivated'!$C:$C,MATCH(All!$A88,'PRE MachineActivated'!$A:$A,0)),"")</f>
        <v/>
      </c>
      <c r="V88" s="9" t="str">
        <f>IFERROR(INDEX('POST MachineActivated'!$C:$C,MATCH(All!$A88,'POST MachineActivated'!$A:$A,0)),"")</f>
        <v/>
      </c>
      <c r="W88" s="9" t="str">
        <f>IFERROR(INDEX(FinalizeMachine!$C:$C,MATCH(All!$A88,FinalizeMachine!$A:$A,0)),"")</f>
        <v/>
      </c>
      <c r="X88" t="str">
        <f>IFERROR(INDEX(DeactivateMachine!$C:$C,MATCH(All!$A88,DeactivateMachine!$A:$A,0)),"")</f>
        <v/>
      </c>
      <c r="Y88" t="str">
        <f>IFERROR(INDEX('POST DeactivateMachine'!$C:$C,MATCH(All!$A88,'POST DeactivateMachine'!$A:$A,0)),"")</f>
        <v/>
      </c>
      <c r="Z88" t="str">
        <f>IFERROR(INDEX('PRE UnprovisionMachine'!$C:$C,MATCH(All!$A88,'PRE UnprovisionMachine'!$A:$A,0)),"")</f>
        <v>Lab</v>
      </c>
      <c r="AA88" t="str">
        <f>IFERROR(INDEX('POST UnprovisionMachine'!$C:$C,MATCH(All!$A88,'POST UnprovisionMachine'!$A:$A,0)),"")</f>
        <v>Lab</v>
      </c>
      <c r="AB88" t="str">
        <f>IFERROR(INDEX('PRE Disposing'!$C:$C,MATCH(All!$A88,'PRE Disposing'!$A:$A,0)),"")</f>
        <v>Lab</v>
      </c>
      <c r="AC88" s="9" t="str">
        <f>IFERROR(INDEX(Disposing!$C:$C,MATCH(All!$A88,Disposing!$A:$A,0)),"")</f>
        <v>Lab</v>
      </c>
      <c r="AD88" s="9" t="str">
        <f>IFERROR(INDEX('POST Disposing'!$C:$C,MATCH(All!$A88,'POST Disposing'!$A:$A,0)),"")</f>
        <v>Lab</v>
      </c>
    </row>
    <row r="89" spans="1:30" x14ac:dyDescent="0.2">
      <c r="A89" s="9" t="s">
        <v>120</v>
      </c>
      <c r="C89" s="9" t="str">
        <f>IFERROR(INDEX('PRE Requested'!C:C,MATCH(All!A89,'PRE Requested'!A:A,0)),"")</f>
        <v/>
      </c>
      <c r="D89" s="9" t="str">
        <f>IFERROR(INDEX(Requested!$C:$C,MATCH(All!$A89,Requested!$A:$A,0)),"")</f>
        <v>https://iaas-man-01.definit.local/VMPS2Proxy</v>
      </c>
      <c r="E89" s="9" t="str">
        <f>IFERROR(INDEX('POST Requested'!$C:$C,MATCH(All!$A89,'POST Requested'!$A:$A,0)),"")</f>
        <v>https://iaas-man-01.definit.local/VMPS2Proxy</v>
      </c>
      <c r="F89" s="9" t="str">
        <f>IFERROR(INDEX('PRE WaitingToBuild'!$C:$C,MATCH(All!$A89,'PRE WaitingToBuild'!$A:$A,0)),"")</f>
        <v/>
      </c>
      <c r="G89" s="9" t="str">
        <f>IFERROR(INDEX('POST WaitingToBuild'!$C:$C,MATCH(All!$A89,'POST WaitingToBuild'!$A:$A,0)),"")</f>
        <v/>
      </c>
      <c r="H89" s="9" t="str">
        <f>IFERROR(INDEX('PRE BuildingMachine'!$C:$C,MATCH(All!$A89,'PRE BuildingMachine'!$A:$A,0)),"")</f>
        <v>https://iaas-man-01.definit.local/VMPS2Proxy</v>
      </c>
      <c r="I89" s="9" t="str">
        <f>IFERROR(INDEX('PRE CloneMachine'!$C:$C,MATCH(All!$A89,'PRE CloneMachine'!$A:$A,0)),"")</f>
        <v/>
      </c>
      <c r="J89" s="9" t="str">
        <f>IFERROR(INDEX(CloneMachine!$C:$C,MATCH(All!$A89,CloneMachine!$A:$A,0)),"")</f>
        <v/>
      </c>
      <c r="K89" s="9" t="str">
        <f>IFERROR(INDEX('PRE CustomizeMachine'!$C:$C,MATCH(All!$A89,'PRE CustomizeMachine'!$A:$A,0)),"")</f>
        <v>https://iaas-man-01.definit.local/VMPS2Proxy</v>
      </c>
      <c r="L89" s="9" t="str">
        <f>IFERROR(INDEX(CustomizeMachine!$C:$C,MATCH(All!$A89,CustomizeMachine!$A:$A,0)),"")</f>
        <v>https://iaas-man-01.definit.local/VMPS2Proxy</v>
      </c>
      <c r="M89" s="9" t="str">
        <f>IFERROR(INDEX('PRE InitialPowerOn'!$C:$C,MATCH(All!$A89,'PRE InitialPowerOn'!$A:$A,0)),"")</f>
        <v>https://iaas-man-01.definit.local/VMPS2Proxy</v>
      </c>
      <c r="N89" s="9" t="str">
        <f>IFERROR(INDEX(InitialPowerOn!$C:$C,MATCH(All!$A89,InitialPowerOn!$A:$A,0)),"")</f>
        <v>https://iaas-man-01.definit.local/VMPS2Proxy</v>
      </c>
      <c r="O89" s="9" t="str">
        <f>IFERROR(INDEX(CustomizeOS!$C:$C,MATCH(All!$A89,CustomizeOS!$A:$A,0)),"")</f>
        <v/>
      </c>
      <c r="P89" s="9" t="str">
        <f>IFERROR(INDEX('PRE BuildComplete'!$C:$C,MATCH(All!$A89,'PRE BuildComplete'!$A:$A,0)),"")</f>
        <v/>
      </c>
      <c r="Q89" s="9" t="str">
        <f>IFERROR(INDEX(BuildSuccess!$C:$C,MATCH(All!$A89,BuildSuccess!$A:$A,0)),"")</f>
        <v/>
      </c>
      <c r="R89" s="9" t="str">
        <f>IFERROR(INDEX('POST BuildingMachine'!$C:$C,MATCH(All!$A89,'POST BuildingMachine'!$A:$A,0)),"")</f>
        <v>https://iaas-man-01.definit.local/VMPS2Proxy</v>
      </c>
      <c r="S89" s="9" t="str">
        <f>IFERROR(INDEX('PRE MachineProvisioned'!$C:$C,MATCH(All!$A89,'PRE MachineProvisioned'!$A:$A,0)),"")</f>
        <v>https://iaas-man-01.definit.local/VMPS2Proxy</v>
      </c>
      <c r="T89" s="9" t="str">
        <f>IFERROR(INDEX('POST MachineProvisioned'!$C:$C,MATCH(All!$A89,'POST MachineProvisioned'!$A:$A,0)),"")</f>
        <v>https://iaas-man-01.definit.local/VMPS2Proxy</v>
      </c>
      <c r="U89" s="9" t="str">
        <f>IFERROR(INDEX('PRE MachineActivated'!$C:$C,MATCH(All!$A89,'PRE MachineActivated'!$A:$A,0)),"")</f>
        <v/>
      </c>
      <c r="V89" s="9" t="str">
        <f>IFERROR(INDEX('POST MachineActivated'!$C:$C,MATCH(All!$A89,'POST MachineActivated'!$A:$A,0)),"")</f>
        <v/>
      </c>
      <c r="W89" s="9" t="str">
        <f>IFERROR(INDEX(FinalizeMachine!$C:$C,MATCH(All!$A89,FinalizeMachine!$A:$A,0)),"")</f>
        <v/>
      </c>
      <c r="X89" t="str">
        <f>IFERROR(INDEX(DeactivateMachine!$C:$C,MATCH(All!$A89,DeactivateMachine!$A:$A,0)),"")</f>
        <v/>
      </c>
      <c r="Y89" t="str">
        <f>IFERROR(INDEX('POST DeactivateMachine'!$C:$C,MATCH(All!$A89,'POST DeactivateMachine'!$A:$A,0)),"")</f>
        <v/>
      </c>
      <c r="Z89" t="str">
        <f>IFERROR(INDEX('PRE UnprovisionMachine'!$C:$C,MATCH(All!$A89,'PRE UnprovisionMachine'!$A:$A,0)),"")</f>
        <v>https://iaas-man-01.definit.local/VMPS2Proxy</v>
      </c>
      <c r="AA89" t="str">
        <f>IFERROR(INDEX('POST UnprovisionMachine'!$C:$C,MATCH(All!$A89,'POST UnprovisionMachine'!$A:$A,0)),"")</f>
        <v>https://iaas-man-01.definit.local/VMPS2Proxy</v>
      </c>
      <c r="AB89" t="str">
        <f>IFERROR(INDEX('PRE Disposing'!$C:$C,MATCH(All!$A89,'PRE Disposing'!$A:$A,0)),"")</f>
        <v>https://iaas-man-01.definit.local/VMPS2Proxy</v>
      </c>
      <c r="AC89" s="9" t="str">
        <f>IFERROR(INDEX(Disposing!$C:$C,MATCH(All!$A89,Disposing!$A:$A,0)),"")</f>
        <v>https://iaas-man-01.definit.local/VMPS2Proxy</v>
      </c>
      <c r="AD89" s="9" t="str">
        <f>IFERROR(INDEX('POST Disposing'!$C:$C,MATCH(All!$A89,'POST Disposing'!$A:$A,0)),"")</f>
        <v>https://iaas-man-01.definit.local/VMPS2Proxy</v>
      </c>
    </row>
    <row r="90" spans="1:30" x14ac:dyDescent="0.2">
      <c r="A90" s="9" t="s">
        <v>111</v>
      </c>
      <c r="C90" s="9" t="str">
        <f>IFERROR(INDEX('PRE Requested'!C:C,MATCH(All!A90,'PRE Requested'!A:A,0)),"")</f>
        <v>null</v>
      </c>
      <c r="D90" s="9" t="str">
        <f>IFERROR(INDEX(Requested!$C:$C,MATCH(All!$A90,Requested!$A:$A,0)),"")</f>
        <v>null</v>
      </c>
      <c r="E90" s="9" t="str">
        <f>IFERROR(INDEX('POST Requested'!$C:$C,MATCH(All!$A90,'POST Requested'!$A:$A,0)),"")</f>
        <v>null</v>
      </c>
      <c r="F90" s="9" t="str">
        <f>IFERROR(INDEX('PRE WaitingToBuild'!$C:$C,MATCH(All!$A90,'PRE WaitingToBuild'!$A:$A,0)),"")</f>
        <v>null</v>
      </c>
      <c r="G90" s="9" t="str">
        <f>IFERROR(INDEX('POST WaitingToBuild'!$C:$C,MATCH(All!$A90,'POST WaitingToBuild'!$A:$A,0)),"")</f>
        <v>null</v>
      </c>
      <c r="H90" s="9" t="str">
        <f>IFERROR(INDEX('PRE BuildingMachine'!$C:$C,MATCH(All!$A90,'PRE BuildingMachine'!$A:$A,0)),"")</f>
        <v>null</v>
      </c>
      <c r="I90" s="9" t="str">
        <f>IFERROR(INDEX('PRE CloneMachine'!$C:$C,MATCH(All!$A90,'PRE CloneMachine'!$A:$A,0)),"")</f>
        <v>null</v>
      </c>
      <c r="J90" s="9" t="str">
        <f>IFERROR(INDEX(CloneMachine!$C:$C,MATCH(All!$A90,CloneMachine!$A:$A,0)),"")</f>
        <v>null</v>
      </c>
      <c r="K90" s="9" t="str">
        <f>IFERROR(INDEX('PRE CustomizeMachine'!$C:$C,MATCH(All!$A90,'PRE CustomizeMachine'!$A:$A,0)),"")</f>
        <v>null</v>
      </c>
      <c r="L90" s="9" t="str">
        <f>IFERROR(INDEX(CustomizeMachine!$C:$C,MATCH(All!$A90,CustomizeMachine!$A:$A,0)),"")</f>
        <v>null</v>
      </c>
      <c r="M90" s="9" t="str">
        <f>IFERROR(INDEX('PRE InitialPowerOn'!$C:$C,MATCH(All!$A90,'PRE InitialPowerOn'!$A:$A,0)),"")</f>
        <v>null</v>
      </c>
      <c r="N90" s="9" t="str">
        <f>IFERROR(INDEX(InitialPowerOn!$C:$C,MATCH(All!$A90,InitialPowerOn!$A:$A,0)),"")</f>
        <v>null</v>
      </c>
      <c r="O90" s="9" t="str">
        <f>IFERROR(INDEX(CustomizeOS!$C:$C,MATCH(All!$A90,CustomizeOS!$A:$A,0)),"")</f>
        <v>null</v>
      </c>
      <c r="P90" s="9" t="str">
        <f>IFERROR(INDEX('PRE BuildComplete'!$C:$C,MATCH(All!$A90,'PRE BuildComplete'!$A:$A,0)),"")</f>
        <v>null</v>
      </c>
      <c r="Q90" s="9" t="str">
        <f>IFERROR(INDEX(BuildSuccess!$C:$C,MATCH(All!$A90,BuildSuccess!$A:$A,0)),"")</f>
        <v>null</v>
      </c>
      <c r="R90" s="9" t="str">
        <f>IFERROR(INDEX('POST BuildingMachine'!$C:$C,MATCH(All!$A90,'POST BuildingMachine'!$A:$A,0)),"")</f>
        <v>null</v>
      </c>
      <c r="S90" s="9" t="str">
        <f>IFERROR(INDEX('PRE MachineProvisioned'!$C:$C,MATCH(All!$A90,'PRE MachineProvisioned'!$A:$A,0)),"")</f>
        <v>null</v>
      </c>
      <c r="T90" s="9" t="str">
        <f>IFERROR(INDEX('POST MachineProvisioned'!$C:$C,MATCH(All!$A90,'POST MachineProvisioned'!$A:$A,0)),"")</f>
        <v>null</v>
      </c>
      <c r="U90" s="9" t="str">
        <f>IFERROR(INDEX('PRE MachineActivated'!$C:$C,MATCH(All!$A90,'PRE MachineActivated'!$A:$A,0)),"")</f>
        <v>null</v>
      </c>
      <c r="V90" s="9" t="str">
        <f>IFERROR(INDEX('POST MachineActivated'!$C:$C,MATCH(All!$A90,'POST MachineActivated'!$A:$A,0)),"")</f>
        <v>null</v>
      </c>
      <c r="W90" s="9" t="str">
        <f>IFERROR(INDEX(FinalizeMachine!$C:$C,MATCH(All!$A90,FinalizeMachine!$A:$A,0)),"")</f>
        <v>null</v>
      </c>
      <c r="X90" t="str">
        <f>IFERROR(INDEX(DeactivateMachine!$C:$C,MATCH(All!$A90,DeactivateMachine!$A:$A,0)),"")</f>
        <v>null</v>
      </c>
      <c r="Y90" t="str">
        <f>IFERROR(INDEX('POST DeactivateMachine'!$C:$C,MATCH(All!$A90,'POST DeactivateMachine'!$A:$A,0)),"")</f>
        <v>null</v>
      </c>
      <c r="Z90" t="str">
        <f>IFERROR(INDEX('PRE UnprovisionMachine'!$C:$C,MATCH(All!$A90,'PRE UnprovisionMachine'!$A:$A,0)),"")</f>
        <v>null</v>
      </c>
      <c r="AA90" t="str">
        <f>IFERROR(INDEX('POST UnprovisionMachine'!$C:$C,MATCH(All!$A90,'POST UnprovisionMachine'!$A:$A,0)),"")</f>
        <v>null</v>
      </c>
      <c r="AB90" t="str">
        <f>IFERROR(INDEX('PRE Disposing'!$C:$C,MATCH(All!$A90,'PRE Disposing'!$A:$A,0)),"")</f>
        <v>null</v>
      </c>
      <c r="AC90" s="9" t="str">
        <f>IFERROR(INDEX(Disposing!$C:$C,MATCH(All!$A90,Disposing!$A:$A,0)),"")</f>
        <v>null</v>
      </c>
      <c r="AD90" s="9" t="str">
        <f>IFERROR(INDEX('POST Disposing'!$C:$C,MATCH(All!$A90,'POST Disposing'!$A:$A,0)),"")</f>
        <v>null</v>
      </c>
    </row>
    <row r="91" spans="1:30" x14ac:dyDescent="0.2">
      <c r="A91" s="9" t="s">
        <v>112</v>
      </c>
      <c r="C91" s="9" t="str">
        <f>IFERROR(INDEX('PRE Requested'!C:C,MATCH(All!A91,'PRE Requested'!A:A,0)),"")</f>
        <v>5ec29ee2-bd56-47ad-966d-7731af17b004</v>
      </c>
      <c r="D91" s="9" t="str">
        <f>IFERROR(INDEX(Requested!$C:$C,MATCH(All!$A91,Requested!$A:$A,0)),"")</f>
        <v>5ec29ee2-bd56-47ad-966d-7731af17b004</v>
      </c>
      <c r="E91" s="9" t="str">
        <f>IFERROR(INDEX('POST Requested'!$C:$C,MATCH(All!$A91,'POST Requested'!$A:$A,0)),"")</f>
        <v>5ec29ee2-bd56-47ad-966d-7731af17b004</v>
      </c>
      <c r="F91" s="9" t="str">
        <f>IFERROR(INDEX('PRE WaitingToBuild'!$C:$C,MATCH(All!$A91,'PRE WaitingToBuild'!$A:$A,0)),"")</f>
        <v>5ec29ee2-bd56-47ad-966d-7731af17b004</v>
      </c>
      <c r="G91" s="9" t="str">
        <f>IFERROR(INDEX('POST WaitingToBuild'!$C:$C,MATCH(All!$A91,'POST WaitingToBuild'!$A:$A,0)),"")</f>
        <v>5ec29ee2-bd56-47ad-966d-7731af17b004</v>
      </c>
      <c r="H91" s="9" t="str">
        <f>IFERROR(INDEX('PRE BuildingMachine'!$C:$C,MATCH(All!$A91,'PRE BuildingMachine'!$A:$A,0)),"")</f>
        <v>5ec29ee2-bd56-47ad-966d-7731af17b004</v>
      </c>
      <c r="I91" s="9" t="str">
        <f>IFERROR(INDEX('PRE CloneMachine'!$C:$C,MATCH(All!$A91,'PRE CloneMachine'!$A:$A,0)),"")</f>
        <v>5ec29ee2-bd56-47ad-966d-7731af17b004</v>
      </c>
      <c r="J91" s="9" t="str">
        <f>IFERROR(INDEX(CloneMachine!$C:$C,MATCH(All!$A91,CloneMachine!$A:$A,0)),"")</f>
        <v>5ec29ee2-bd56-47ad-966d-7731af17b004</v>
      </c>
      <c r="K91" s="9" t="str">
        <f>IFERROR(INDEX('PRE CustomizeMachine'!$C:$C,MATCH(All!$A91,'PRE CustomizeMachine'!$A:$A,0)),"")</f>
        <v>5ec29ee2-bd56-47ad-966d-7731af17b004</v>
      </c>
      <c r="L91" s="9" t="str">
        <f>IFERROR(INDEX(CustomizeMachine!$C:$C,MATCH(All!$A91,CustomizeMachine!$A:$A,0)),"")</f>
        <v>5ec29ee2-bd56-47ad-966d-7731af17b004</v>
      </c>
      <c r="M91" s="9" t="str">
        <f>IFERROR(INDEX('PRE InitialPowerOn'!$C:$C,MATCH(All!$A91,'PRE InitialPowerOn'!$A:$A,0)),"")</f>
        <v>5ec29ee2-bd56-47ad-966d-7731af17b004</v>
      </c>
      <c r="N91" s="9" t="str">
        <f>IFERROR(INDEX(InitialPowerOn!$C:$C,MATCH(All!$A91,InitialPowerOn!$A:$A,0)),"")</f>
        <v>5ec29ee2-bd56-47ad-966d-7731af17b004</v>
      </c>
      <c r="O91" s="9" t="str">
        <f>IFERROR(INDEX(CustomizeOS!$C:$C,MATCH(All!$A91,CustomizeOS!$A:$A,0)),"")</f>
        <v>5ec29ee2-bd56-47ad-966d-7731af17b004</v>
      </c>
      <c r="P91" s="9" t="str">
        <f>IFERROR(INDEX('PRE BuildComplete'!$C:$C,MATCH(All!$A91,'PRE BuildComplete'!$A:$A,0)),"")</f>
        <v>5ec29ee2-bd56-47ad-966d-7731af17b004</v>
      </c>
      <c r="Q91" s="9" t="str">
        <f>IFERROR(INDEX(BuildSuccess!$C:$C,MATCH(All!$A91,BuildSuccess!$A:$A,0)),"")</f>
        <v>5ec29ee2-bd56-47ad-966d-7731af17b004</v>
      </c>
      <c r="R91" s="9" t="str">
        <f>IFERROR(INDEX('POST BuildingMachine'!$C:$C,MATCH(All!$A91,'POST BuildingMachine'!$A:$A,0)),"")</f>
        <v>5ec29ee2-bd56-47ad-966d-7731af17b004</v>
      </c>
      <c r="S91" s="9" t="str">
        <f>IFERROR(INDEX('PRE MachineProvisioned'!$C:$C,MATCH(All!$A91,'PRE MachineProvisioned'!$A:$A,0)),"")</f>
        <v>5ec29ee2-bd56-47ad-966d-7731af17b004</v>
      </c>
      <c r="T91" s="9" t="str">
        <f>IFERROR(INDEX('POST MachineProvisioned'!$C:$C,MATCH(All!$A91,'POST MachineProvisioned'!$A:$A,0)),"")</f>
        <v>5ec29ee2-bd56-47ad-966d-7731af17b004</v>
      </c>
      <c r="U91" s="9" t="str">
        <f>IFERROR(INDEX('PRE MachineActivated'!$C:$C,MATCH(All!$A91,'PRE MachineActivated'!$A:$A,0)),"")</f>
        <v>5ec29ee2-bd56-47ad-966d-7731af17b004</v>
      </c>
      <c r="V91" s="9" t="str">
        <f>IFERROR(INDEX('POST MachineActivated'!$C:$C,MATCH(All!$A91,'POST MachineActivated'!$A:$A,0)),"")</f>
        <v>5ec29ee2-bd56-47ad-966d-7731af17b004</v>
      </c>
      <c r="W91" s="9" t="str">
        <f>IFERROR(INDEX(FinalizeMachine!$C:$C,MATCH(All!$A91,FinalizeMachine!$A:$A,0)),"")</f>
        <v>5ec29ee2-bd56-47ad-966d-7731af17b004</v>
      </c>
      <c r="X91" t="str">
        <f>IFERROR(INDEX(DeactivateMachine!$C:$C,MATCH(All!$A91,DeactivateMachine!$A:$A,0)),"")</f>
        <v>5ec29ee2-bd56-47ad-966d-7731af17b004</v>
      </c>
      <c r="Y91" t="str">
        <f>IFERROR(INDEX('POST DeactivateMachine'!$C:$C,MATCH(All!$A91,'POST DeactivateMachine'!$A:$A,0)),"")</f>
        <v>5ec29ee2-bd56-47ad-966d-7731af17b004</v>
      </c>
      <c r="Z91" t="str">
        <f>IFERROR(INDEX('PRE UnprovisionMachine'!$C:$C,MATCH(All!$A91,'PRE UnprovisionMachine'!$A:$A,0)),"")</f>
        <v>5ec29ee2-bd56-47ad-966d-7731af17b004</v>
      </c>
      <c r="AA91" t="str">
        <f>IFERROR(INDEX('POST UnprovisionMachine'!$C:$C,MATCH(All!$A91,'POST UnprovisionMachine'!$A:$A,0)),"")</f>
        <v>5ec29ee2-bd56-47ad-966d-7731af17b004</v>
      </c>
      <c r="AB91" t="str">
        <f>IFERROR(INDEX('PRE Disposing'!$C:$C,MATCH(All!$A91,'PRE Disposing'!$A:$A,0)),"")</f>
        <v>5ec29ee2-bd56-47ad-966d-7731af17b004</v>
      </c>
      <c r="AC91" s="9" t="str">
        <f>IFERROR(INDEX(Disposing!$C:$C,MATCH(All!$A91,Disposing!$A:$A,0)),"")</f>
        <v>5ec29ee2-bd56-47ad-966d-7731af17b004</v>
      </c>
      <c r="AD91" s="9" t="str">
        <f>IFERROR(INDEX('POST Disposing'!$C:$C,MATCH(All!$A91,'POST Disposing'!$A:$A,0)),"")</f>
        <v>5ec29ee2-bd56-47ad-966d-7731af17b004</v>
      </c>
    </row>
  </sheetData>
  <sortState ref="A2:A92">
    <sortCondition ref="A1"/>
  </sortState>
  <conditionalFormatting sqref="A2:AD91">
    <cfRule type="containsBlanks" dxfId="1" priority="2">
      <formula>LEN(TRIM(A2))=0</formula>
    </cfRule>
    <cfRule type="containsText" dxfId="0" priority="1" operator="containsText" text="null">
      <formula>NOT(ISERROR(SEARCH("null",A2)))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39" workbookViewId="0">
      <selection activeCell="A56" sqref="A5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43.6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1420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130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>
        <v>38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43</v>
      </c>
      <c r="B27" t="s">
        <v>1</v>
      </c>
      <c r="C27">
        <v>38912</v>
      </c>
    </row>
    <row r="28" spans="1:3" x14ac:dyDescent="0.25">
      <c r="A28" t="s">
        <v>133</v>
      </c>
      <c r="B28" t="s">
        <v>1</v>
      </c>
      <c r="C28" t="s">
        <v>134</v>
      </c>
    </row>
    <row r="29" spans="1:3" x14ac:dyDescent="0.25">
      <c r="A29" t="s">
        <v>44</v>
      </c>
      <c r="B29" t="s">
        <v>1</v>
      </c>
      <c r="C29">
        <v>1</v>
      </c>
    </row>
    <row r="30" spans="1:3" x14ac:dyDescent="0.25">
      <c r="A30" t="s">
        <v>45</v>
      </c>
      <c r="B30" t="s">
        <v>1</v>
      </c>
      <c r="C30">
        <v>0</v>
      </c>
    </row>
    <row r="31" spans="1:3" x14ac:dyDescent="0.25">
      <c r="A31" t="s">
        <v>46</v>
      </c>
      <c r="B31" t="s">
        <v>1</v>
      </c>
      <c r="C31" t="s">
        <v>15</v>
      </c>
    </row>
    <row r="32" spans="1:3" x14ac:dyDescent="0.25">
      <c r="A32" t="s">
        <v>47</v>
      </c>
      <c r="B32" t="s">
        <v>1</v>
      </c>
      <c r="C32" t="s">
        <v>17</v>
      </c>
    </row>
    <row r="33" spans="1:3" x14ac:dyDescent="0.25">
      <c r="A33" t="s">
        <v>48</v>
      </c>
      <c r="B33" t="s">
        <v>1</v>
      </c>
      <c r="C33" t="s">
        <v>184</v>
      </c>
    </row>
    <row r="34" spans="1:3" x14ac:dyDescent="0.25">
      <c r="A34" t="s">
        <v>49</v>
      </c>
      <c r="B34" t="s">
        <v>1</v>
      </c>
      <c r="C34" t="s">
        <v>171</v>
      </c>
    </row>
    <row r="35" spans="1:3" x14ac:dyDescent="0.25">
      <c r="A35" t="s">
        <v>135</v>
      </c>
      <c r="B35" t="s">
        <v>1</v>
      </c>
      <c r="C35" t="s">
        <v>148</v>
      </c>
    </row>
    <row r="36" spans="1:3" x14ac:dyDescent="0.25">
      <c r="A36" t="s">
        <v>137</v>
      </c>
      <c r="B36" t="s">
        <v>1</v>
      </c>
      <c r="C36" t="s">
        <v>138</v>
      </c>
    </row>
    <row r="37" spans="1:3" x14ac:dyDescent="0.25">
      <c r="A37" t="s">
        <v>50</v>
      </c>
      <c r="B37" t="s">
        <v>1</v>
      </c>
      <c r="C37" t="b">
        <v>1</v>
      </c>
    </row>
    <row r="38" spans="1:3" x14ac:dyDescent="0.25">
      <c r="A38" t="s">
        <v>139</v>
      </c>
      <c r="B38" t="s">
        <v>1</v>
      </c>
      <c r="C38" t="b">
        <v>0</v>
      </c>
    </row>
    <row r="39" spans="1:3" x14ac:dyDescent="0.25">
      <c r="A39" t="s">
        <v>51</v>
      </c>
      <c r="B39" t="s">
        <v>1</v>
      </c>
      <c r="C39" t="s">
        <v>52</v>
      </c>
    </row>
    <row r="40" spans="1:3" x14ac:dyDescent="0.25">
      <c r="A40" t="s">
        <v>140</v>
      </c>
      <c r="B40" t="s">
        <v>1</v>
      </c>
      <c r="C40" t="s">
        <v>52</v>
      </c>
    </row>
    <row r="41" spans="1:3" x14ac:dyDescent="0.25">
      <c r="A41" t="s">
        <v>53</v>
      </c>
      <c r="B41" t="s">
        <v>1</v>
      </c>
      <c r="C41">
        <v>30</v>
      </c>
    </row>
    <row r="42" spans="1:3" x14ac:dyDescent="0.25">
      <c r="A42" t="s">
        <v>54</v>
      </c>
      <c r="B42" t="s">
        <v>1</v>
      </c>
      <c r="C42" t="s">
        <v>185</v>
      </c>
    </row>
    <row r="43" spans="1:3" x14ac:dyDescent="0.25">
      <c r="A43" t="s">
        <v>141</v>
      </c>
      <c r="B43" t="s">
        <v>1</v>
      </c>
      <c r="C43" t="s">
        <v>149</v>
      </c>
    </row>
    <row r="44" spans="1:3" x14ac:dyDescent="0.25">
      <c r="A44" t="s">
        <v>142</v>
      </c>
      <c r="B44" t="s">
        <v>1</v>
      </c>
      <c r="C44" t="s">
        <v>143</v>
      </c>
    </row>
    <row r="45" spans="1:3" x14ac:dyDescent="0.25">
      <c r="A45" t="s">
        <v>55</v>
      </c>
      <c r="B45" t="s">
        <v>1</v>
      </c>
      <c r="C45" t="b">
        <v>1</v>
      </c>
    </row>
    <row r="46" spans="1:3" x14ac:dyDescent="0.25">
      <c r="A46" t="s">
        <v>144</v>
      </c>
      <c r="B46" t="s">
        <v>1</v>
      </c>
      <c r="C46" t="b">
        <v>0</v>
      </c>
    </row>
    <row r="47" spans="1:3" x14ac:dyDescent="0.25">
      <c r="A47" t="s">
        <v>56</v>
      </c>
      <c r="B47" t="s">
        <v>1</v>
      </c>
      <c r="C47" t="s">
        <v>57</v>
      </c>
    </row>
    <row r="48" spans="1:3" x14ac:dyDescent="0.25">
      <c r="A48" t="s">
        <v>145</v>
      </c>
      <c r="B48" t="s">
        <v>1</v>
      </c>
      <c r="C48" t="s">
        <v>57</v>
      </c>
    </row>
    <row r="49" spans="1:3" x14ac:dyDescent="0.25">
      <c r="A49" t="s">
        <v>58</v>
      </c>
      <c r="B49" t="s">
        <v>1</v>
      </c>
      <c r="C49">
        <v>8</v>
      </c>
    </row>
    <row r="50" spans="1:3" x14ac:dyDescent="0.25">
      <c r="A50" t="s">
        <v>59</v>
      </c>
      <c r="B50" t="s">
        <v>1</v>
      </c>
      <c r="C50" t="s">
        <v>185</v>
      </c>
    </row>
    <row r="51" spans="1:3" x14ac:dyDescent="0.25">
      <c r="A51" t="s">
        <v>60</v>
      </c>
      <c r="B51" t="s">
        <v>1</v>
      </c>
      <c r="C51">
        <v>2048</v>
      </c>
    </row>
    <row r="52" spans="1:3" x14ac:dyDescent="0.25">
      <c r="A52" t="s">
        <v>61</v>
      </c>
      <c r="B52" t="s">
        <v>1</v>
      </c>
      <c r="C52" t="s">
        <v>62</v>
      </c>
    </row>
    <row r="53" spans="1:3" x14ac:dyDescent="0.25">
      <c r="A53" t="s">
        <v>63</v>
      </c>
      <c r="B53" t="s">
        <v>1</v>
      </c>
      <c r="C53" t="s">
        <v>187</v>
      </c>
    </row>
    <row r="54" spans="1:3" x14ac:dyDescent="0.25">
      <c r="A54" t="s">
        <v>64</v>
      </c>
      <c r="B54" t="s">
        <v>1</v>
      </c>
      <c r="C54" t="s">
        <v>187</v>
      </c>
    </row>
    <row r="55" spans="1:3" x14ac:dyDescent="0.25">
      <c r="A55" t="s">
        <v>65</v>
      </c>
      <c r="B55" t="s">
        <v>1</v>
      </c>
      <c r="C55" t="s">
        <v>66</v>
      </c>
    </row>
    <row r="56" spans="1:3" x14ac:dyDescent="0.25">
      <c r="A56" t="s">
        <v>146</v>
      </c>
      <c r="B56" t="s">
        <v>1</v>
      </c>
      <c r="C56" t="s">
        <v>147</v>
      </c>
    </row>
    <row r="57" spans="1:3" x14ac:dyDescent="0.25">
      <c r="A57" t="s">
        <v>67</v>
      </c>
      <c r="B57" t="s">
        <v>1</v>
      </c>
      <c r="C57" t="s">
        <v>190</v>
      </c>
    </row>
    <row r="58" spans="1:3" x14ac:dyDescent="0.25">
      <c r="A58" t="s">
        <v>68</v>
      </c>
      <c r="B58" t="s">
        <v>1</v>
      </c>
      <c r="C58" t="s">
        <v>69</v>
      </c>
    </row>
    <row r="59" spans="1:3" x14ac:dyDescent="0.25">
      <c r="A59" t="s">
        <v>70</v>
      </c>
      <c r="B59" t="s">
        <v>1</v>
      </c>
      <c r="C59" t="s">
        <v>71</v>
      </c>
    </row>
    <row r="60" spans="1:3" x14ac:dyDescent="0.25">
      <c r="A60" t="s">
        <v>72</v>
      </c>
      <c r="B60" t="s">
        <v>1</v>
      </c>
      <c r="C60" t="s">
        <v>73</v>
      </c>
    </row>
    <row r="61" spans="1:3" x14ac:dyDescent="0.25">
      <c r="A61" t="s">
        <v>74</v>
      </c>
      <c r="B61" t="s">
        <v>1</v>
      </c>
      <c r="C61" t="s">
        <v>71</v>
      </c>
    </row>
    <row r="62" spans="1:3" x14ac:dyDescent="0.25">
      <c r="A62" t="s">
        <v>75</v>
      </c>
      <c r="B62" t="s">
        <v>1</v>
      </c>
      <c r="C62" t="s">
        <v>76</v>
      </c>
    </row>
    <row r="63" spans="1:3" x14ac:dyDescent="0.25">
      <c r="A63" t="s">
        <v>77</v>
      </c>
      <c r="B63" t="s">
        <v>1</v>
      </c>
      <c r="C63" t="s">
        <v>185</v>
      </c>
    </row>
    <row r="64" spans="1:3" x14ac:dyDescent="0.25">
      <c r="A64" t="s">
        <v>78</v>
      </c>
      <c r="B64" t="s">
        <v>1</v>
      </c>
      <c r="C64" t="s">
        <v>188</v>
      </c>
    </row>
    <row r="65" spans="1:3" x14ac:dyDescent="0.25">
      <c r="A65" t="s">
        <v>120</v>
      </c>
      <c r="B65" t="s">
        <v>1</v>
      </c>
      <c r="C65" t="s">
        <v>189</v>
      </c>
    </row>
    <row r="66" spans="1:3" x14ac:dyDescent="0.25">
      <c r="A66" t="s">
        <v>79</v>
      </c>
      <c r="B66" t="s">
        <v>1</v>
      </c>
      <c r="C66">
        <v>1</v>
      </c>
    </row>
    <row r="67" spans="1:3" x14ac:dyDescent="0.25">
      <c r="A67" t="s">
        <v>80</v>
      </c>
      <c r="B67" t="s">
        <v>1</v>
      </c>
      <c r="C67" t="s">
        <v>81</v>
      </c>
    </row>
    <row r="68" spans="1:3" x14ac:dyDescent="0.25">
      <c r="A68" t="s">
        <v>82</v>
      </c>
      <c r="B68" t="s">
        <v>1</v>
      </c>
      <c r="C68" t="s">
        <v>83</v>
      </c>
    </row>
    <row r="69" spans="1:3" x14ac:dyDescent="0.25">
      <c r="A69" t="s">
        <v>84</v>
      </c>
      <c r="B69" t="s">
        <v>1</v>
      </c>
      <c r="C69" t="s">
        <v>85</v>
      </c>
    </row>
    <row r="70" spans="1:3" x14ac:dyDescent="0.25">
      <c r="A70" t="s">
        <v>86</v>
      </c>
      <c r="B70" t="s">
        <v>1</v>
      </c>
      <c r="C70" t="s">
        <v>71</v>
      </c>
    </row>
    <row r="71" spans="1:3" x14ac:dyDescent="0.25">
      <c r="A71" t="s">
        <v>87</v>
      </c>
      <c r="B71" t="s">
        <v>1</v>
      </c>
      <c r="C71" t="s">
        <v>175</v>
      </c>
    </row>
    <row r="72" spans="1:3" x14ac:dyDescent="0.25">
      <c r="A72" t="s">
        <v>88</v>
      </c>
      <c r="B72" t="s">
        <v>1</v>
      </c>
      <c r="C72" t="s">
        <v>89</v>
      </c>
    </row>
    <row r="73" spans="1:3" x14ac:dyDescent="0.25">
      <c r="A73" t="s">
        <v>90</v>
      </c>
      <c r="B73" t="s">
        <v>1</v>
      </c>
      <c r="C73" t="s">
        <v>83</v>
      </c>
    </row>
    <row r="74" spans="1:3" x14ac:dyDescent="0.25">
      <c r="A74" t="s">
        <v>91</v>
      </c>
      <c r="B74" t="s">
        <v>1</v>
      </c>
      <c r="C74" t="s">
        <v>92</v>
      </c>
    </row>
    <row r="75" spans="1:3" x14ac:dyDescent="0.25">
      <c r="A75" t="s">
        <v>93</v>
      </c>
      <c r="B75" t="s">
        <v>1</v>
      </c>
      <c r="C75" t="s">
        <v>94</v>
      </c>
    </row>
    <row r="76" spans="1:3" x14ac:dyDescent="0.25">
      <c r="A76" t="s">
        <v>95</v>
      </c>
      <c r="B76" t="s">
        <v>1</v>
      </c>
      <c r="C76" t="s">
        <v>177</v>
      </c>
    </row>
    <row r="77" spans="1:3" x14ac:dyDescent="0.25">
      <c r="A77" t="s">
        <v>96</v>
      </c>
      <c r="B77" t="s">
        <v>1</v>
      </c>
      <c r="C77" t="s">
        <v>97</v>
      </c>
    </row>
    <row r="78" spans="1:3" x14ac:dyDescent="0.25">
      <c r="A78" t="s">
        <v>98</v>
      </c>
      <c r="B78" t="s">
        <v>1</v>
      </c>
      <c r="C78" t="s">
        <v>99</v>
      </c>
    </row>
    <row r="79" spans="1:3" x14ac:dyDescent="0.25">
      <c r="A79" t="s">
        <v>100</v>
      </c>
      <c r="B79" t="s">
        <v>1</v>
      </c>
      <c r="C79" t="s">
        <v>101</v>
      </c>
    </row>
    <row r="80" spans="1:3" x14ac:dyDescent="0.2">
      <c r="A80" t="s">
        <v>102</v>
      </c>
      <c r="B80" t="s">
        <v>1</v>
      </c>
      <c r="C80" t="s">
        <v>181</v>
      </c>
    </row>
    <row r="81" spans="1:3" x14ac:dyDescent="0.2">
      <c r="A81" t="s">
        <v>103</v>
      </c>
      <c r="B81" t="s">
        <v>1</v>
      </c>
      <c r="C81" t="s">
        <v>104</v>
      </c>
    </row>
    <row r="82" spans="1:3" x14ac:dyDescent="0.2">
      <c r="A82" t="s">
        <v>105</v>
      </c>
      <c r="B82" t="s">
        <v>1</v>
      </c>
      <c r="C82" t="s">
        <v>71</v>
      </c>
    </row>
    <row r="83" spans="1:3" x14ac:dyDescent="0.2">
      <c r="A83" t="s">
        <v>106</v>
      </c>
      <c r="B83" t="s">
        <v>1</v>
      </c>
      <c r="C83" t="s">
        <v>107</v>
      </c>
    </row>
    <row r="84" spans="1:3" x14ac:dyDescent="0.2">
      <c r="A84" t="s">
        <v>108</v>
      </c>
      <c r="B84" t="s">
        <v>1</v>
      </c>
      <c r="C84" t="s">
        <v>109</v>
      </c>
    </row>
    <row r="85" spans="1:3" x14ac:dyDescent="0.2">
      <c r="A85" t="s">
        <v>110</v>
      </c>
      <c r="B85" t="s">
        <v>1</v>
      </c>
      <c r="C85">
        <v>1</v>
      </c>
    </row>
    <row r="86" spans="1:3" x14ac:dyDescent="0.2">
      <c r="A86" t="s">
        <v>111</v>
      </c>
      <c r="B86" t="s">
        <v>0</v>
      </c>
      <c r="C86" t="s">
        <v>71</v>
      </c>
    </row>
    <row r="87" spans="1:3" x14ac:dyDescent="0.2">
      <c r="A87" t="s">
        <v>112</v>
      </c>
      <c r="B87" t="s">
        <v>1</v>
      </c>
      <c r="C87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40" workbookViewId="0">
      <selection activeCell="C57" sqref="C57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1421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150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130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28</v>
      </c>
      <c r="B14" t="s">
        <v>1</v>
      </c>
      <c r="C14">
        <v>38</v>
      </c>
    </row>
    <row r="15" spans="1:3" x14ac:dyDescent="0.25">
      <c r="A15" t="s">
        <v>29</v>
      </c>
      <c r="B15" t="s">
        <v>1</v>
      </c>
      <c r="C15" t="s">
        <v>30</v>
      </c>
    </row>
    <row r="16" spans="1:3" x14ac:dyDescent="0.25">
      <c r="A16" t="s">
        <v>31</v>
      </c>
      <c r="B16" t="s">
        <v>1</v>
      </c>
      <c r="C16" t="s">
        <v>32</v>
      </c>
    </row>
    <row r="17" spans="1:3" x14ac:dyDescent="0.25">
      <c r="A17" t="s">
        <v>33</v>
      </c>
      <c r="B17" t="s">
        <v>1</v>
      </c>
      <c r="C17" t="s">
        <v>32</v>
      </c>
    </row>
    <row r="18" spans="1:3" x14ac:dyDescent="0.25">
      <c r="A18" t="s">
        <v>34</v>
      </c>
      <c r="B18" t="s">
        <v>1</v>
      </c>
      <c r="C18" t="s">
        <v>32</v>
      </c>
    </row>
    <row r="19" spans="1:3" x14ac:dyDescent="0.25">
      <c r="A19" t="s">
        <v>35</v>
      </c>
      <c r="B19" t="s">
        <v>1</v>
      </c>
      <c r="C19" t="s">
        <v>32</v>
      </c>
    </row>
    <row r="20" spans="1:3" x14ac:dyDescent="0.25">
      <c r="A20" t="s">
        <v>36</v>
      </c>
      <c r="B20" t="s">
        <v>1</v>
      </c>
      <c r="C20" t="s">
        <v>32</v>
      </c>
    </row>
    <row r="21" spans="1:3" x14ac:dyDescent="0.25">
      <c r="A21" t="s">
        <v>37</v>
      </c>
      <c r="B21" t="s">
        <v>1</v>
      </c>
      <c r="C21" t="s">
        <v>32</v>
      </c>
    </row>
    <row r="22" spans="1:3" x14ac:dyDescent="0.25">
      <c r="A22" t="s">
        <v>38</v>
      </c>
      <c r="B22" t="s">
        <v>1</v>
      </c>
      <c r="C22" t="s">
        <v>32</v>
      </c>
    </row>
    <row r="23" spans="1:3" x14ac:dyDescent="0.25">
      <c r="A23" t="s">
        <v>39</v>
      </c>
      <c r="B23" t="s">
        <v>1</v>
      </c>
      <c r="C23" t="s">
        <v>32</v>
      </c>
    </row>
    <row r="24" spans="1:3" x14ac:dyDescent="0.25">
      <c r="A24" t="s">
        <v>40</v>
      </c>
      <c r="B24" t="s">
        <v>1</v>
      </c>
      <c r="C24" t="s">
        <v>32</v>
      </c>
    </row>
    <row r="25" spans="1:3" x14ac:dyDescent="0.25">
      <c r="A25" t="s">
        <v>41</v>
      </c>
      <c r="B25" t="s">
        <v>1</v>
      </c>
      <c r="C25" t="s">
        <v>32</v>
      </c>
    </row>
    <row r="26" spans="1:3" x14ac:dyDescent="0.25">
      <c r="A26" t="s">
        <v>42</v>
      </c>
      <c r="B26" t="s">
        <v>1</v>
      </c>
      <c r="C26" t="s">
        <v>32</v>
      </c>
    </row>
    <row r="27" spans="1:3" x14ac:dyDescent="0.25">
      <c r="A27" t="s">
        <v>131</v>
      </c>
      <c r="B27" t="s">
        <v>1</v>
      </c>
      <c r="C27" t="s">
        <v>132</v>
      </c>
    </row>
    <row r="28" spans="1:3" x14ac:dyDescent="0.25">
      <c r="A28" t="s">
        <v>43</v>
      </c>
      <c r="B28" t="s">
        <v>1</v>
      </c>
      <c r="C28">
        <v>38912</v>
      </c>
    </row>
    <row r="29" spans="1:3" x14ac:dyDescent="0.25">
      <c r="A29" t="s">
        <v>133</v>
      </c>
      <c r="B29" t="s">
        <v>1</v>
      </c>
      <c r="C29" t="s">
        <v>134</v>
      </c>
    </row>
    <row r="30" spans="1:3" x14ac:dyDescent="0.25">
      <c r="A30" t="s">
        <v>44</v>
      </c>
      <c r="B30" t="s">
        <v>1</v>
      </c>
      <c r="C30">
        <v>1</v>
      </c>
    </row>
    <row r="31" spans="1:3" x14ac:dyDescent="0.25">
      <c r="A31" t="s">
        <v>45</v>
      </c>
      <c r="B31" t="s">
        <v>1</v>
      </c>
      <c r="C31">
        <v>0</v>
      </c>
    </row>
    <row r="32" spans="1:3" x14ac:dyDescent="0.25">
      <c r="A32" t="s">
        <v>46</v>
      </c>
      <c r="B32" t="s">
        <v>1</v>
      </c>
      <c r="C32" t="s">
        <v>15</v>
      </c>
    </row>
    <row r="33" spans="1:3" x14ac:dyDescent="0.25">
      <c r="A33" t="s">
        <v>47</v>
      </c>
      <c r="B33" t="s">
        <v>1</v>
      </c>
      <c r="C33" t="s">
        <v>17</v>
      </c>
    </row>
    <row r="34" spans="1:3" x14ac:dyDescent="0.25">
      <c r="A34" t="s">
        <v>48</v>
      </c>
      <c r="B34" t="s">
        <v>1</v>
      </c>
      <c r="C34" t="s">
        <v>184</v>
      </c>
    </row>
    <row r="35" spans="1:3" x14ac:dyDescent="0.25">
      <c r="A35" t="s">
        <v>49</v>
      </c>
      <c r="B35" t="s">
        <v>1</v>
      </c>
      <c r="C35" t="s">
        <v>171</v>
      </c>
    </row>
    <row r="36" spans="1:3" x14ac:dyDescent="0.25">
      <c r="A36" t="s">
        <v>135</v>
      </c>
      <c r="B36" t="s">
        <v>1</v>
      </c>
      <c r="C36" t="s">
        <v>136</v>
      </c>
    </row>
    <row r="37" spans="1:3" x14ac:dyDescent="0.25">
      <c r="A37" t="s">
        <v>137</v>
      </c>
      <c r="B37" t="s">
        <v>1</v>
      </c>
      <c r="C37" t="s">
        <v>138</v>
      </c>
    </row>
    <row r="38" spans="1:3" x14ac:dyDescent="0.25">
      <c r="A38" t="s">
        <v>50</v>
      </c>
      <c r="B38" t="s">
        <v>1</v>
      </c>
      <c r="C38" t="b">
        <v>1</v>
      </c>
    </row>
    <row r="39" spans="1:3" x14ac:dyDescent="0.25">
      <c r="A39" t="s">
        <v>139</v>
      </c>
      <c r="B39" t="s">
        <v>1</v>
      </c>
      <c r="C39" t="b">
        <v>0</v>
      </c>
    </row>
    <row r="40" spans="1:3" x14ac:dyDescent="0.25">
      <c r="A40" t="s">
        <v>51</v>
      </c>
      <c r="B40" t="s">
        <v>1</v>
      </c>
      <c r="C40" t="s">
        <v>52</v>
      </c>
    </row>
    <row r="41" spans="1:3" x14ac:dyDescent="0.25">
      <c r="A41" t="s">
        <v>140</v>
      </c>
      <c r="B41" t="s">
        <v>1</v>
      </c>
      <c r="C41" t="s">
        <v>52</v>
      </c>
    </row>
    <row r="42" spans="1:3" x14ac:dyDescent="0.25">
      <c r="A42" t="s">
        <v>53</v>
      </c>
      <c r="B42" t="s">
        <v>1</v>
      </c>
      <c r="C42">
        <v>30</v>
      </c>
    </row>
    <row r="43" spans="1:3" x14ac:dyDescent="0.25">
      <c r="A43" t="s">
        <v>54</v>
      </c>
      <c r="B43" t="s">
        <v>1</v>
      </c>
      <c r="C43" t="s">
        <v>185</v>
      </c>
    </row>
    <row r="44" spans="1:3" x14ac:dyDescent="0.25">
      <c r="A44" t="s">
        <v>141</v>
      </c>
      <c r="B44" t="s">
        <v>1</v>
      </c>
      <c r="C44" t="s">
        <v>136</v>
      </c>
    </row>
    <row r="45" spans="1:3" x14ac:dyDescent="0.25">
      <c r="A45" t="s">
        <v>142</v>
      </c>
      <c r="B45" t="s">
        <v>1</v>
      </c>
      <c r="C45" t="s">
        <v>143</v>
      </c>
    </row>
    <row r="46" spans="1:3" x14ac:dyDescent="0.25">
      <c r="A46" t="s">
        <v>55</v>
      </c>
      <c r="B46" t="s">
        <v>1</v>
      </c>
      <c r="C46" t="b">
        <v>1</v>
      </c>
    </row>
    <row r="47" spans="1:3" x14ac:dyDescent="0.25">
      <c r="A47" t="s">
        <v>144</v>
      </c>
      <c r="B47" t="s">
        <v>1</v>
      </c>
      <c r="C47" t="b">
        <v>0</v>
      </c>
    </row>
    <row r="48" spans="1:3" x14ac:dyDescent="0.25">
      <c r="A48" t="s">
        <v>56</v>
      </c>
      <c r="B48" t="s">
        <v>1</v>
      </c>
      <c r="C48" t="s">
        <v>57</v>
      </c>
    </row>
    <row r="49" spans="1:3" x14ac:dyDescent="0.25">
      <c r="A49" t="s">
        <v>145</v>
      </c>
      <c r="B49" t="s">
        <v>1</v>
      </c>
      <c r="C49" t="s">
        <v>57</v>
      </c>
    </row>
    <row r="50" spans="1:3" x14ac:dyDescent="0.25">
      <c r="A50" t="s">
        <v>58</v>
      </c>
      <c r="B50" t="s">
        <v>1</v>
      </c>
      <c r="C50">
        <v>8</v>
      </c>
    </row>
    <row r="51" spans="1:3" x14ac:dyDescent="0.25">
      <c r="A51" t="s">
        <v>59</v>
      </c>
      <c r="B51" t="s">
        <v>1</v>
      </c>
      <c r="C51" t="s">
        <v>185</v>
      </c>
    </row>
    <row r="52" spans="1:3" x14ac:dyDescent="0.25">
      <c r="A52" t="s">
        <v>60</v>
      </c>
      <c r="B52" t="s">
        <v>1</v>
      </c>
      <c r="C52">
        <v>2048</v>
      </c>
    </row>
    <row r="53" spans="1:3" x14ac:dyDescent="0.25">
      <c r="A53" t="s">
        <v>61</v>
      </c>
      <c r="B53" t="s">
        <v>1</v>
      </c>
      <c r="C53" t="s">
        <v>62</v>
      </c>
    </row>
    <row r="54" spans="1:3" x14ac:dyDescent="0.25">
      <c r="A54" t="s">
        <v>63</v>
      </c>
      <c r="B54" t="s">
        <v>1</v>
      </c>
      <c r="C54" t="s">
        <v>187</v>
      </c>
    </row>
    <row r="55" spans="1:3" x14ac:dyDescent="0.25">
      <c r="A55" t="s">
        <v>64</v>
      </c>
      <c r="B55" t="s">
        <v>1</v>
      </c>
      <c r="C55" t="s">
        <v>187</v>
      </c>
    </row>
    <row r="56" spans="1:3" x14ac:dyDescent="0.25">
      <c r="A56" t="s">
        <v>65</v>
      </c>
      <c r="B56" t="s">
        <v>1</v>
      </c>
      <c r="C56" t="s">
        <v>66</v>
      </c>
    </row>
    <row r="57" spans="1:3" x14ac:dyDescent="0.25">
      <c r="A57" t="s">
        <v>146</v>
      </c>
      <c r="B57" t="s">
        <v>1</v>
      </c>
      <c r="C57" t="s">
        <v>147</v>
      </c>
    </row>
    <row r="58" spans="1:3" x14ac:dyDescent="0.25">
      <c r="A58" t="s">
        <v>67</v>
      </c>
      <c r="B58" t="s">
        <v>1</v>
      </c>
      <c r="C58" t="s">
        <v>190</v>
      </c>
    </row>
    <row r="59" spans="1:3" x14ac:dyDescent="0.25">
      <c r="A59" t="s">
        <v>68</v>
      </c>
      <c r="B59" t="s">
        <v>1</v>
      </c>
      <c r="C59" t="s">
        <v>69</v>
      </c>
    </row>
    <row r="60" spans="1:3" x14ac:dyDescent="0.25">
      <c r="A60" t="s">
        <v>70</v>
      </c>
      <c r="B60" t="s">
        <v>1</v>
      </c>
      <c r="C60" t="s">
        <v>71</v>
      </c>
    </row>
    <row r="61" spans="1:3" x14ac:dyDescent="0.25">
      <c r="A61" t="s">
        <v>72</v>
      </c>
      <c r="B61" t="s">
        <v>1</v>
      </c>
      <c r="C61" t="s">
        <v>73</v>
      </c>
    </row>
    <row r="62" spans="1:3" x14ac:dyDescent="0.25">
      <c r="A62" t="s">
        <v>74</v>
      </c>
      <c r="B62" t="s">
        <v>1</v>
      </c>
      <c r="C62" t="s">
        <v>71</v>
      </c>
    </row>
    <row r="63" spans="1:3" x14ac:dyDescent="0.25">
      <c r="A63" t="s">
        <v>75</v>
      </c>
      <c r="B63" t="s">
        <v>1</v>
      </c>
      <c r="C63" t="s">
        <v>76</v>
      </c>
    </row>
    <row r="64" spans="1:3" x14ac:dyDescent="0.25">
      <c r="A64" t="s">
        <v>77</v>
      </c>
      <c r="B64" t="s">
        <v>1</v>
      </c>
      <c r="C64" t="s">
        <v>185</v>
      </c>
    </row>
    <row r="65" spans="1:3" x14ac:dyDescent="0.25">
      <c r="A65" t="s">
        <v>78</v>
      </c>
      <c r="B65" t="s">
        <v>1</v>
      </c>
      <c r="C65" t="s">
        <v>188</v>
      </c>
    </row>
    <row r="66" spans="1:3" x14ac:dyDescent="0.25">
      <c r="A66" t="s">
        <v>120</v>
      </c>
      <c r="B66" t="s">
        <v>1</v>
      </c>
      <c r="C66" t="s">
        <v>189</v>
      </c>
    </row>
    <row r="67" spans="1:3" x14ac:dyDescent="0.25">
      <c r="A67" t="s">
        <v>79</v>
      </c>
      <c r="B67" t="s">
        <v>1</v>
      </c>
      <c r="C67">
        <v>1</v>
      </c>
    </row>
    <row r="68" spans="1:3" x14ac:dyDescent="0.25">
      <c r="A68" t="s">
        <v>80</v>
      </c>
      <c r="B68" t="s">
        <v>1</v>
      </c>
      <c r="C68" t="s">
        <v>81</v>
      </c>
    </row>
    <row r="69" spans="1:3" x14ac:dyDescent="0.25">
      <c r="A69" t="s">
        <v>82</v>
      </c>
      <c r="B69" t="s">
        <v>1</v>
      </c>
      <c r="C69" t="s">
        <v>83</v>
      </c>
    </row>
    <row r="70" spans="1:3" x14ac:dyDescent="0.25">
      <c r="A70" t="s">
        <v>84</v>
      </c>
      <c r="B70" t="s">
        <v>1</v>
      </c>
      <c r="C70" t="s">
        <v>85</v>
      </c>
    </row>
    <row r="71" spans="1:3" x14ac:dyDescent="0.25">
      <c r="A71" t="s">
        <v>86</v>
      </c>
      <c r="B71" t="s">
        <v>1</v>
      </c>
      <c r="C71" t="s">
        <v>71</v>
      </c>
    </row>
    <row r="72" spans="1:3" x14ac:dyDescent="0.25">
      <c r="A72" t="s">
        <v>87</v>
      </c>
      <c r="B72" t="s">
        <v>1</v>
      </c>
      <c r="C72" t="s">
        <v>175</v>
      </c>
    </row>
    <row r="73" spans="1:3" x14ac:dyDescent="0.25">
      <c r="A73" t="s">
        <v>88</v>
      </c>
      <c r="B73" t="s">
        <v>1</v>
      </c>
      <c r="C73" t="s">
        <v>89</v>
      </c>
    </row>
    <row r="74" spans="1:3" x14ac:dyDescent="0.25">
      <c r="A74" t="s">
        <v>90</v>
      </c>
      <c r="B74" t="s">
        <v>1</v>
      </c>
      <c r="C74" t="s">
        <v>83</v>
      </c>
    </row>
    <row r="75" spans="1:3" x14ac:dyDescent="0.25">
      <c r="A75" t="s">
        <v>91</v>
      </c>
      <c r="B75" t="s">
        <v>1</v>
      </c>
      <c r="C75" t="s">
        <v>92</v>
      </c>
    </row>
    <row r="76" spans="1:3" x14ac:dyDescent="0.25">
      <c r="A76" t="s">
        <v>93</v>
      </c>
      <c r="B76" t="s">
        <v>1</v>
      </c>
      <c r="C76" t="s">
        <v>94</v>
      </c>
    </row>
    <row r="77" spans="1:3" x14ac:dyDescent="0.25">
      <c r="A77" t="s">
        <v>95</v>
      </c>
      <c r="B77" t="s">
        <v>1</v>
      </c>
      <c r="C77" t="s">
        <v>177</v>
      </c>
    </row>
    <row r="78" spans="1:3" x14ac:dyDescent="0.25">
      <c r="A78" t="s">
        <v>96</v>
      </c>
      <c r="B78" t="s">
        <v>1</v>
      </c>
      <c r="C78" t="s">
        <v>97</v>
      </c>
    </row>
    <row r="79" spans="1:3" x14ac:dyDescent="0.25">
      <c r="A79" t="s">
        <v>98</v>
      </c>
      <c r="B79" t="s">
        <v>1</v>
      </c>
      <c r="C79" t="s">
        <v>99</v>
      </c>
    </row>
    <row r="80" spans="1:3" x14ac:dyDescent="0.25">
      <c r="A80" t="s">
        <v>100</v>
      </c>
      <c r="B80" t="s">
        <v>1</v>
      </c>
      <c r="C80" t="s">
        <v>101</v>
      </c>
    </row>
    <row r="81" spans="1:3" x14ac:dyDescent="0.2">
      <c r="A81" t="s">
        <v>102</v>
      </c>
      <c r="B81" t="s">
        <v>1</v>
      </c>
      <c r="C81" t="s">
        <v>181</v>
      </c>
    </row>
    <row r="82" spans="1:3" x14ac:dyDescent="0.2">
      <c r="A82" t="s">
        <v>103</v>
      </c>
      <c r="B82" t="s">
        <v>1</v>
      </c>
      <c r="C82" t="s">
        <v>104</v>
      </c>
    </row>
    <row r="83" spans="1:3" x14ac:dyDescent="0.2">
      <c r="A83" t="s">
        <v>105</v>
      </c>
      <c r="B83" t="s">
        <v>1</v>
      </c>
      <c r="C83" t="s">
        <v>71</v>
      </c>
    </row>
    <row r="84" spans="1:3" x14ac:dyDescent="0.2">
      <c r="A84" t="s">
        <v>106</v>
      </c>
      <c r="B84" t="s">
        <v>1</v>
      </c>
      <c r="C84" t="s">
        <v>107</v>
      </c>
    </row>
    <row r="85" spans="1:3" x14ac:dyDescent="0.2">
      <c r="A85" t="s">
        <v>108</v>
      </c>
      <c r="B85" t="s">
        <v>1</v>
      </c>
      <c r="C85" t="s">
        <v>109</v>
      </c>
    </row>
    <row r="86" spans="1:3" x14ac:dyDescent="0.2">
      <c r="A86" t="s">
        <v>110</v>
      </c>
      <c r="B86" t="s">
        <v>1</v>
      </c>
      <c r="C86">
        <v>1</v>
      </c>
    </row>
    <row r="87" spans="1:3" x14ac:dyDescent="0.2">
      <c r="A87" t="s">
        <v>111</v>
      </c>
      <c r="B87" t="s">
        <v>0</v>
      </c>
      <c r="C87" t="s">
        <v>71</v>
      </c>
    </row>
    <row r="88" spans="1:3" x14ac:dyDescent="0.2">
      <c r="A88" t="s">
        <v>112</v>
      </c>
      <c r="B88" t="s">
        <v>1</v>
      </c>
      <c r="C88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39" workbookViewId="0">
      <selection activeCell="C56" sqref="C5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43.6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1422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151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>
        <v>38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43</v>
      </c>
      <c r="B27" t="s">
        <v>1</v>
      </c>
      <c r="C27">
        <v>38912</v>
      </c>
    </row>
    <row r="28" spans="1:3" x14ac:dyDescent="0.25">
      <c r="A28" t="s">
        <v>133</v>
      </c>
      <c r="B28" t="s">
        <v>1</v>
      </c>
      <c r="C28" t="s">
        <v>134</v>
      </c>
    </row>
    <row r="29" spans="1:3" x14ac:dyDescent="0.25">
      <c r="A29" t="s">
        <v>44</v>
      </c>
      <c r="B29" t="s">
        <v>1</v>
      </c>
      <c r="C29">
        <v>1</v>
      </c>
    </row>
    <row r="30" spans="1:3" x14ac:dyDescent="0.25">
      <c r="A30" t="s">
        <v>45</v>
      </c>
      <c r="B30" t="s">
        <v>1</v>
      </c>
      <c r="C30">
        <v>0</v>
      </c>
    </row>
    <row r="31" spans="1:3" x14ac:dyDescent="0.25">
      <c r="A31" t="s">
        <v>46</v>
      </c>
      <c r="B31" t="s">
        <v>1</v>
      </c>
      <c r="C31" t="s">
        <v>15</v>
      </c>
    </row>
    <row r="32" spans="1:3" x14ac:dyDescent="0.25">
      <c r="A32" t="s">
        <v>47</v>
      </c>
      <c r="B32" t="s">
        <v>1</v>
      </c>
      <c r="C32" t="s">
        <v>17</v>
      </c>
    </row>
    <row r="33" spans="1:3" x14ac:dyDescent="0.25">
      <c r="A33" t="s">
        <v>48</v>
      </c>
      <c r="B33" t="s">
        <v>1</v>
      </c>
      <c r="C33" t="s">
        <v>184</v>
      </c>
    </row>
    <row r="34" spans="1:3" x14ac:dyDescent="0.25">
      <c r="A34" t="s">
        <v>49</v>
      </c>
      <c r="B34" t="s">
        <v>1</v>
      </c>
      <c r="C34" t="s">
        <v>171</v>
      </c>
    </row>
    <row r="35" spans="1:3" x14ac:dyDescent="0.25">
      <c r="A35" t="s">
        <v>135</v>
      </c>
      <c r="B35" t="s">
        <v>1</v>
      </c>
      <c r="C35" t="s">
        <v>136</v>
      </c>
    </row>
    <row r="36" spans="1:3" x14ac:dyDescent="0.25">
      <c r="A36" t="s">
        <v>137</v>
      </c>
      <c r="B36" t="s">
        <v>1</v>
      </c>
      <c r="C36" t="s">
        <v>138</v>
      </c>
    </row>
    <row r="37" spans="1:3" x14ac:dyDescent="0.25">
      <c r="A37" t="s">
        <v>50</v>
      </c>
      <c r="B37" t="s">
        <v>1</v>
      </c>
      <c r="C37" t="b">
        <v>1</v>
      </c>
    </row>
    <row r="38" spans="1:3" x14ac:dyDescent="0.25">
      <c r="A38" t="s">
        <v>139</v>
      </c>
      <c r="B38" t="s">
        <v>1</v>
      </c>
      <c r="C38" t="b">
        <v>0</v>
      </c>
    </row>
    <row r="39" spans="1:3" x14ac:dyDescent="0.25">
      <c r="A39" t="s">
        <v>51</v>
      </c>
      <c r="B39" t="s">
        <v>1</v>
      </c>
      <c r="C39" t="s">
        <v>52</v>
      </c>
    </row>
    <row r="40" spans="1:3" x14ac:dyDescent="0.25">
      <c r="A40" t="s">
        <v>140</v>
      </c>
      <c r="B40" t="s">
        <v>1</v>
      </c>
      <c r="C40" t="s">
        <v>52</v>
      </c>
    </row>
    <row r="41" spans="1:3" x14ac:dyDescent="0.25">
      <c r="A41" t="s">
        <v>53</v>
      </c>
      <c r="B41" t="s">
        <v>1</v>
      </c>
      <c r="C41">
        <v>30</v>
      </c>
    </row>
    <row r="42" spans="1:3" x14ac:dyDescent="0.25">
      <c r="A42" t="s">
        <v>54</v>
      </c>
      <c r="B42" t="s">
        <v>1</v>
      </c>
      <c r="C42" t="s">
        <v>185</v>
      </c>
    </row>
    <row r="43" spans="1:3" x14ac:dyDescent="0.25">
      <c r="A43" t="s">
        <v>141</v>
      </c>
      <c r="B43" t="s">
        <v>1</v>
      </c>
      <c r="C43" t="s">
        <v>136</v>
      </c>
    </row>
    <row r="44" spans="1:3" x14ac:dyDescent="0.25">
      <c r="A44" t="s">
        <v>142</v>
      </c>
      <c r="B44" t="s">
        <v>1</v>
      </c>
      <c r="C44" t="s">
        <v>143</v>
      </c>
    </row>
    <row r="45" spans="1:3" x14ac:dyDescent="0.25">
      <c r="A45" t="s">
        <v>55</v>
      </c>
      <c r="B45" t="s">
        <v>1</v>
      </c>
      <c r="C45" t="b">
        <v>1</v>
      </c>
    </row>
    <row r="46" spans="1:3" x14ac:dyDescent="0.25">
      <c r="A46" t="s">
        <v>144</v>
      </c>
      <c r="B46" t="s">
        <v>1</v>
      </c>
      <c r="C46" t="b">
        <v>0</v>
      </c>
    </row>
    <row r="47" spans="1:3" x14ac:dyDescent="0.25">
      <c r="A47" t="s">
        <v>56</v>
      </c>
      <c r="B47" t="s">
        <v>1</v>
      </c>
      <c r="C47" t="s">
        <v>57</v>
      </c>
    </row>
    <row r="48" spans="1:3" x14ac:dyDescent="0.25">
      <c r="A48" t="s">
        <v>145</v>
      </c>
      <c r="B48" t="s">
        <v>1</v>
      </c>
      <c r="C48" t="s">
        <v>57</v>
      </c>
    </row>
    <row r="49" spans="1:3" x14ac:dyDescent="0.25">
      <c r="A49" t="s">
        <v>58</v>
      </c>
      <c r="B49" t="s">
        <v>1</v>
      </c>
      <c r="C49">
        <v>8</v>
      </c>
    </row>
    <row r="50" spans="1:3" x14ac:dyDescent="0.25">
      <c r="A50" t="s">
        <v>59</v>
      </c>
      <c r="B50" t="s">
        <v>1</v>
      </c>
      <c r="C50" t="s">
        <v>185</v>
      </c>
    </row>
    <row r="51" spans="1:3" x14ac:dyDescent="0.25">
      <c r="A51" t="s">
        <v>60</v>
      </c>
      <c r="B51" t="s">
        <v>1</v>
      </c>
      <c r="C51">
        <v>2048</v>
      </c>
    </row>
    <row r="52" spans="1:3" x14ac:dyDescent="0.25">
      <c r="A52" t="s">
        <v>61</v>
      </c>
      <c r="B52" t="s">
        <v>1</v>
      </c>
      <c r="C52" t="s">
        <v>62</v>
      </c>
    </row>
    <row r="53" spans="1:3" x14ac:dyDescent="0.25">
      <c r="A53" t="s">
        <v>63</v>
      </c>
      <c r="B53" t="s">
        <v>1</v>
      </c>
      <c r="C53" t="s">
        <v>187</v>
      </c>
    </row>
    <row r="54" spans="1:3" x14ac:dyDescent="0.25">
      <c r="A54" t="s">
        <v>64</v>
      </c>
      <c r="B54" t="s">
        <v>1</v>
      </c>
      <c r="C54" t="s">
        <v>187</v>
      </c>
    </row>
    <row r="55" spans="1:3" x14ac:dyDescent="0.25">
      <c r="A55" t="s">
        <v>65</v>
      </c>
      <c r="B55" t="s">
        <v>1</v>
      </c>
      <c r="C55" t="s">
        <v>66</v>
      </c>
    </row>
    <row r="56" spans="1:3" x14ac:dyDescent="0.25">
      <c r="A56" t="s">
        <v>146</v>
      </c>
      <c r="B56" t="s">
        <v>1</v>
      </c>
      <c r="C56" t="s">
        <v>147</v>
      </c>
    </row>
    <row r="57" spans="1:3" x14ac:dyDescent="0.25">
      <c r="A57" t="s">
        <v>67</v>
      </c>
      <c r="B57" t="s">
        <v>1</v>
      </c>
      <c r="C57" t="s">
        <v>190</v>
      </c>
    </row>
    <row r="58" spans="1:3" x14ac:dyDescent="0.25">
      <c r="A58" t="s">
        <v>68</v>
      </c>
      <c r="B58" t="s">
        <v>1</v>
      </c>
      <c r="C58" t="s">
        <v>69</v>
      </c>
    </row>
    <row r="59" spans="1:3" x14ac:dyDescent="0.25">
      <c r="A59" t="s">
        <v>70</v>
      </c>
      <c r="B59" t="s">
        <v>1</v>
      </c>
      <c r="C59" t="s">
        <v>71</v>
      </c>
    </row>
    <row r="60" spans="1:3" x14ac:dyDescent="0.25">
      <c r="A60" t="s">
        <v>72</v>
      </c>
      <c r="B60" t="s">
        <v>1</v>
      </c>
      <c r="C60" t="s">
        <v>73</v>
      </c>
    </row>
    <row r="61" spans="1:3" x14ac:dyDescent="0.25">
      <c r="A61" t="s">
        <v>74</v>
      </c>
      <c r="B61" t="s">
        <v>1</v>
      </c>
      <c r="C61" t="s">
        <v>71</v>
      </c>
    </row>
    <row r="62" spans="1:3" x14ac:dyDescent="0.25">
      <c r="A62" t="s">
        <v>75</v>
      </c>
      <c r="B62" t="s">
        <v>1</v>
      </c>
      <c r="C62" t="s">
        <v>76</v>
      </c>
    </row>
    <row r="63" spans="1:3" x14ac:dyDescent="0.25">
      <c r="A63" t="s">
        <v>77</v>
      </c>
      <c r="B63" t="s">
        <v>1</v>
      </c>
      <c r="C63" t="s">
        <v>185</v>
      </c>
    </row>
    <row r="64" spans="1:3" x14ac:dyDescent="0.25">
      <c r="A64" t="s">
        <v>78</v>
      </c>
      <c r="B64" t="s">
        <v>1</v>
      </c>
      <c r="C64" t="s">
        <v>188</v>
      </c>
    </row>
    <row r="65" spans="1:3" x14ac:dyDescent="0.25">
      <c r="A65" t="s">
        <v>120</v>
      </c>
      <c r="B65" t="s">
        <v>1</v>
      </c>
      <c r="C65" t="s">
        <v>189</v>
      </c>
    </row>
    <row r="66" spans="1:3" x14ac:dyDescent="0.25">
      <c r="A66" t="s">
        <v>79</v>
      </c>
      <c r="B66" t="s">
        <v>1</v>
      </c>
      <c r="C66">
        <v>1</v>
      </c>
    </row>
    <row r="67" spans="1:3" x14ac:dyDescent="0.25">
      <c r="A67" t="s">
        <v>80</v>
      </c>
      <c r="B67" t="s">
        <v>1</v>
      </c>
      <c r="C67" t="s">
        <v>81</v>
      </c>
    </row>
    <row r="68" spans="1:3" x14ac:dyDescent="0.25">
      <c r="A68" t="s">
        <v>82</v>
      </c>
      <c r="B68" t="s">
        <v>1</v>
      </c>
      <c r="C68" t="s">
        <v>83</v>
      </c>
    </row>
    <row r="69" spans="1:3" x14ac:dyDescent="0.25">
      <c r="A69" t="s">
        <v>84</v>
      </c>
      <c r="B69" t="s">
        <v>1</v>
      </c>
      <c r="C69" t="s">
        <v>85</v>
      </c>
    </row>
    <row r="70" spans="1:3" x14ac:dyDescent="0.25">
      <c r="A70" t="s">
        <v>86</v>
      </c>
      <c r="B70" t="s">
        <v>1</v>
      </c>
      <c r="C70" t="s">
        <v>71</v>
      </c>
    </row>
    <row r="71" spans="1:3" x14ac:dyDescent="0.25">
      <c r="A71" t="s">
        <v>87</v>
      </c>
      <c r="B71" t="s">
        <v>1</v>
      </c>
      <c r="C71" t="s">
        <v>175</v>
      </c>
    </row>
    <row r="72" spans="1:3" x14ac:dyDescent="0.25">
      <c r="A72" t="s">
        <v>88</v>
      </c>
      <c r="B72" t="s">
        <v>1</v>
      </c>
      <c r="C72" t="s">
        <v>89</v>
      </c>
    </row>
    <row r="73" spans="1:3" x14ac:dyDescent="0.25">
      <c r="A73" t="s">
        <v>90</v>
      </c>
      <c r="B73" t="s">
        <v>1</v>
      </c>
      <c r="C73" t="s">
        <v>83</v>
      </c>
    </row>
    <row r="74" spans="1:3" x14ac:dyDescent="0.25">
      <c r="A74" t="s">
        <v>91</v>
      </c>
      <c r="B74" t="s">
        <v>1</v>
      </c>
      <c r="C74" t="s">
        <v>92</v>
      </c>
    </row>
    <row r="75" spans="1:3" x14ac:dyDescent="0.25">
      <c r="A75" t="s">
        <v>93</v>
      </c>
      <c r="B75" t="s">
        <v>1</v>
      </c>
      <c r="C75" t="s">
        <v>94</v>
      </c>
    </row>
    <row r="76" spans="1:3" x14ac:dyDescent="0.25">
      <c r="A76" t="s">
        <v>95</v>
      </c>
      <c r="B76" t="s">
        <v>1</v>
      </c>
      <c r="C76" t="s">
        <v>177</v>
      </c>
    </row>
    <row r="77" spans="1:3" x14ac:dyDescent="0.25">
      <c r="A77" t="s">
        <v>96</v>
      </c>
      <c r="B77" t="s">
        <v>1</v>
      </c>
      <c r="C77" t="s">
        <v>97</v>
      </c>
    </row>
    <row r="78" spans="1:3" x14ac:dyDescent="0.25">
      <c r="A78" t="s">
        <v>98</v>
      </c>
      <c r="B78" t="s">
        <v>1</v>
      </c>
      <c r="C78" t="s">
        <v>99</v>
      </c>
    </row>
    <row r="79" spans="1:3" x14ac:dyDescent="0.25">
      <c r="A79" t="s">
        <v>100</v>
      </c>
      <c r="B79" t="s">
        <v>1</v>
      </c>
      <c r="C79" t="s">
        <v>101</v>
      </c>
    </row>
    <row r="80" spans="1:3" x14ac:dyDescent="0.2">
      <c r="A80" t="s">
        <v>102</v>
      </c>
      <c r="B80" t="s">
        <v>1</v>
      </c>
      <c r="C80" t="s">
        <v>181</v>
      </c>
    </row>
    <row r="81" spans="1:3" x14ac:dyDescent="0.2">
      <c r="A81" t="s">
        <v>103</v>
      </c>
      <c r="B81" t="s">
        <v>1</v>
      </c>
      <c r="C81" t="s">
        <v>104</v>
      </c>
    </row>
    <row r="82" spans="1:3" x14ac:dyDescent="0.2">
      <c r="A82" t="s">
        <v>105</v>
      </c>
      <c r="B82" t="s">
        <v>1</v>
      </c>
      <c r="C82" t="s">
        <v>71</v>
      </c>
    </row>
    <row r="83" spans="1:3" x14ac:dyDescent="0.2">
      <c r="A83" t="s">
        <v>106</v>
      </c>
      <c r="B83" t="s">
        <v>1</v>
      </c>
      <c r="C83" t="s">
        <v>107</v>
      </c>
    </row>
    <row r="84" spans="1:3" x14ac:dyDescent="0.2">
      <c r="A84" t="s">
        <v>108</v>
      </c>
      <c r="B84" t="s">
        <v>1</v>
      </c>
      <c r="C84" t="s">
        <v>109</v>
      </c>
    </row>
    <row r="85" spans="1:3" x14ac:dyDescent="0.2">
      <c r="A85" t="s">
        <v>110</v>
      </c>
      <c r="B85" t="s">
        <v>1</v>
      </c>
      <c r="C85">
        <v>1</v>
      </c>
    </row>
    <row r="86" spans="1:3" x14ac:dyDescent="0.2">
      <c r="A86" t="s">
        <v>111</v>
      </c>
      <c r="B86" t="s">
        <v>0</v>
      </c>
      <c r="C86" t="s">
        <v>71</v>
      </c>
    </row>
    <row r="87" spans="1:3" x14ac:dyDescent="0.2">
      <c r="A87" t="s">
        <v>112</v>
      </c>
      <c r="B87" t="s">
        <v>1</v>
      </c>
      <c r="C87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40" workbookViewId="0">
      <selection activeCell="C57" sqref="C57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5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1423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152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151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28</v>
      </c>
      <c r="B14" t="s">
        <v>1</v>
      </c>
      <c r="C14">
        <v>38</v>
      </c>
    </row>
    <row r="15" spans="1:3" x14ac:dyDescent="0.25">
      <c r="A15" t="s">
        <v>29</v>
      </c>
      <c r="B15" t="s">
        <v>1</v>
      </c>
      <c r="C15" t="s">
        <v>30</v>
      </c>
    </row>
    <row r="16" spans="1:3" x14ac:dyDescent="0.25">
      <c r="A16" t="s">
        <v>31</v>
      </c>
      <c r="B16" t="s">
        <v>1</v>
      </c>
      <c r="C16" t="s">
        <v>32</v>
      </c>
    </row>
    <row r="17" spans="1:3" x14ac:dyDescent="0.25">
      <c r="A17" t="s">
        <v>33</v>
      </c>
      <c r="B17" t="s">
        <v>1</v>
      </c>
      <c r="C17" t="s">
        <v>32</v>
      </c>
    </row>
    <row r="18" spans="1:3" x14ac:dyDescent="0.25">
      <c r="A18" t="s">
        <v>34</v>
      </c>
      <c r="B18" t="s">
        <v>1</v>
      </c>
      <c r="C18" t="s">
        <v>32</v>
      </c>
    </row>
    <row r="19" spans="1:3" x14ac:dyDescent="0.25">
      <c r="A19" t="s">
        <v>35</v>
      </c>
      <c r="B19" t="s">
        <v>1</v>
      </c>
      <c r="C19" t="s">
        <v>32</v>
      </c>
    </row>
    <row r="20" spans="1:3" x14ac:dyDescent="0.25">
      <c r="A20" t="s">
        <v>36</v>
      </c>
      <c r="B20" t="s">
        <v>1</v>
      </c>
      <c r="C20" t="s">
        <v>32</v>
      </c>
    </row>
    <row r="21" spans="1:3" x14ac:dyDescent="0.25">
      <c r="A21" t="s">
        <v>37</v>
      </c>
      <c r="B21" t="s">
        <v>1</v>
      </c>
      <c r="C21" t="s">
        <v>32</v>
      </c>
    </row>
    <row r="22" spans="1:3" x14ac:dyDescent="0.25">
      <c r="A22" t="s">
        <v>38</v>
      </c>
      <c r="B22" t="s">
        <v>1</v>
      </c>
      <c r="C22" t="s">
        <v>32</v>
      </c>
    </row>
    <row r="23" spans="1:3" x14ac:dyDescent="0.25">
      <c r="A23" t="s">
        <v>39</v>
      </c>
      <c r="B23" t="s">
        <v>1</v>
      </c>
      <c r="C23" t="s">
        <v>32</v>
      </c>
    </row>
    <row r="24" spans="1:3" x14ac:dyDescent="0.25">
      <c r="A24" t="s">
        <v>40</v>
      </c>
      <c r="B24" t="s">
        <v>1</v>
      </c>
      <c r="C24" t="s">
        <v>32</v>
      </c>
    </row>
    <row r="25" spans="1:3" x14ac:dyDescent="0.25">
      <c r="A25" t="s">
        <v>41</v>
      </c>
      <c r="B25" t="s">
        <v>1</v>
      </c>
      <c r="C25" t="s">
        <v>32</v>
      </c>
    </row>
    <row r="26" spans="1:3" x14ac:dyDescent="0.25">
      <c r="A26" t="s">
        <v>42</v>
      </c>
      <c r="B26" t="s">
        <v>1</v>
      </c>
      <c r="C26" t="s">
        <v>32</v>
      </c>
    </row>
    <row r="27" spans="1:3" x14ac:dyDescent="0.25">
      <c r="A27" t="s">
        <v>131</v>
      </c>
      <c r="B27" t="s">
        <v>1</v>
      </c>
      <c r="C27" t="s">
        <v>132</v>
      </c>
    </row>
    <row r="28" spans="1:3" x14ac:dyDescent="0.25">
      <c r="A28" t="s">
        <v>43</v>
      </c>
      <c r="B28" t="s">
        <v>1</v>
      </c>
      <c r="C28">
        <v>38912</v>
      </c>
    </row>
    <row r="29" spans="1:3" x14ac:dyDescent="0.25">
      <c r="A29" t="s">
        <v>133</v>
      </c>
      <c r="B29" t="s">
        <v>1</v>
      </c>
      <c r="C29" t="s">
        <v>134</v>
      </c>
    </row>
    <row r="30" spans="1:3" x14ac:dyDescent="0.25">
      <c r="A30" t="s">
        <v>44</v>
      </c>
      <c r="B30" t="s">
        <v>1</v>
      </c>
      <c r="C30">
        <v>1</v>
      </c>
    </row>
    <row r="31" spans="1:3" x14ac:dyDescent="0.25">
      <c r="A31" t="s">
        <v>45</v>
      </c>
      <c r="B31" t="s">
        <v>1</v>
      </c>
      <c r="C31">
        <v>0</v>
      </c>
    </row>
    <row r="32" spans="1:3" x14ac:dyDescent="0.25">
      <c r="A32" t="s">
        <v>46</v>
      </c>
      <c r="B32" t="s">
        <v>1</v>
      </c>
      <c r="C32" t="s">
        <v>15</v>
      </c>
    </row>
    <row r="33" spans="1:3" x14ac:dyDescent="0.25">
      <c r="A33" t="s">
        <v>47</v>
      </c>
      <c r="B33" t="s">
        <v>1</v>
      </c>
      <c r="C33" t="s">
        <v>17</v>
      </c>
    </row>
    <row r="34" spans="1:3" x14ac:dyDescent="0.25">
      <c r="A34" t="s">
        <v>48</v>
      </c>
      <c r="B34" t="s">
        <v>1</v>
      </c>
      <c r="C34" t="s">
        <v>184</v>
      </c>
    </row>
    <row r="35" spans="1:3" x14ac:dyDescent="0.25">
      <c r="A35" t="s">
        <v>49</v>
      </c>
      <c r="B35" t="s">
        <v>1</v>
      </c>
      <c r="C35" t="s">
        <v>171</v>
      </c>
    </row>
    <row r="36" spans="1:3" x14ac:dyDescent="0.25">
      <c r="A36" t="s">
        <v>135</v>
      </c>
      <c r="B36" t="s">
        <v>1</v>
      </c>
      <c r="C36" t="s">
        <v>136</v>
      </c>
    </row>
    <row r="37" spans="1:3" x14ac:dyDescent="0.25">
      <c r="A37" t="s">
        <v>137</v>
      </c>
      <c r="B37" t="s">
        <v>1</v>
      </c>
      <c r="C37" t="s">
        <v>138</v>
      </c>
    </row>
    <row r="38" spans="1:3" x14ac:dyDescent="0.25">
      <c r="A38" t="s">
        <v>50</v>
      </c>
      <c r="B38" t="s">
        <v>1</v>
      </c>
      <c r="C38" t="b">
        <v>1</v>
      </c>
    </row>
    <row r="39" spans="1:3" x14ac:dyDescent="0.25">
      <c r="A39" t="s">
        <v>139</v>
      </c>
      <c r="B39" t="s">
        <v>1</v>
      </c>
      <c r="C39" t="b">
        <v>0</v>
      </c>
    </row>
    <row r="40" spans="1:3" x14ac:dyDescent="0.25">
      <c r="A40" t="s">
        <v>51</v>
      </c>
      <c r="B40" t="s">
        <v>1</v>
      </c>
      <c r="C40" t="s">
        <v>52</v>
      </c>
    </row>
    <row r="41" spans="1:3" x14ac:dyDescent="0.25">
      <c r="A41" t="s">
        <v>140</v>
      </c>
      <c r="B41" t="s">
        <v>1</v>
      </c>
      <c r="C41" t="s">
        <v>52</v>
      </c>
    </row>
    <row r="42" spans="1:3" x14ac:dyDescent="0.25">
      <c r="A42" t="s">
        <v>53</v>
      </c>
      <c r="B42" t="s">
        <v>1</v>
      </c>
      <c r="C42">
        <v>30</v>
      </c>
    </row>
    <row r="43" spans="1:3" x14ac:dyDescent="0.25">
      <c r="A43" t="s">
        <v>54</v>
      </c>
      <c r="B43" t="s">
        <v>1</v>
      </c>
      <c r="C43" t="s">
        <v>185</v>
      </c>
    </row>
    <row r="44" spans="1:3" x14ac:dyDescent="0.25">
      <c r="A44" t="s">
        <v>141</v>
      </c>
      <c r="B44" t="s">
        <v>1</v>
      </c>
      <c r="C44" t="s">
        <v>136</v>
      </c>
    </row>
    <row r="45" spans="1:3" x14ac:dyDescent="0.25">
      <c r="A45" t="s">
        <v>142</v>
      </c>
      <c r="B45" t="s">
        <v>1</v>
      </c>
      <c r="C45" t="s">
        <v>143</v>
      </c>
    </row>
    <row r="46" spans="1:3" x14ac:dyDescent="0.25">
      <c r="A46" t="s">
        <v>55</v>
      </c>
      <c r="B46" t="s">
        <v>1</v>
      </c>
      <c r="C46" t="b">
        <v>1</v>
      </c>
    </row>
    <row r="47" spans="1:3" x14ac:dyDescent="0.25">
      <c r="A47" t="s">
        <v>144</v>
      </c>
      <c r="B47" t="s">
        <v>1</v>
      </c>
      <c r="C47" t="b">
        <v>0</v>
      </c>
    </row>
    <row r="48" spans="1:3" x14ac:dyDescent="0.25">
      <c r="A48" t="s">
        <v>56</v>
      </c>
      <c r="B48" t="s">
        <v>1</v>
      </c>
      <c r="C48" t="s">
        <v>57</v>
      </c>
    </row>
    <row r="49" spans="1:3" x14ac:dyDescent="0.25">
      <c r="A49" t="s">
        <v>145</v>
      </c>
      <c r="B49" t="s">
        <v>1</v>
      </c>
      <c r="C49" t="s">
        <v>57</v>
      </c>
    </row>
    <row r="50" spans="1:3" x14ac:dyDescent="0.25">
      <c r="A50" t="s">
        <v>58</v>
      </c>
      <c r="B50" t="s">
        <v>1</v>
      </c>
      <c r="C50">
        <v>8</v>
      </c>
    </row>
    <row r="51" spans="1:3" x14ac:dyDescent="0.25">
      <c r="A51" t="s">
        <v>59</v>
      </c>
      <c r="B51" t="s">
        <v>1</v>
      </c>
      <c r="C51" t="s">
        <v>185</v>
      </c>
    </row>
    <row r="52" spans="1:3" x14ac:dyDescent="0.25">
      <c r="A52" t="s">
        <v>60</v>
      </c>
      <c r="B52" t="s">
        <v>1</v>
      </c>
      <c r="C52">
        <v>2048</v>
      </c>
    </row>
    <row r="53" spans="1:3" x14ac:dyDescent="0.25">
      <c r="A53" t="s">
        <v>61</v>
      </c>
      <c r="B53" t="s">
        <v>1</v>
      </c>
      <c r="C53" t="s">
        <v>62</v>
      </c>
    </row>
    <row r="54" spans="1:3" x14ac:dyDescent="0.25">
      <c r="A54" t="s">
        <v>63</v>
      </c>
      <c r="B54" t="s">
        <v>1</v>
      </c>
      <c r="C54" t="s">
        <v>187</v>
      </c>
    </row>
    <row r="55" spans="1:3" x14ac:dyDescent="0.25">
      <c r="A55" t="s">
        <v>64</v>
      </c>
      <c r="B55" t="s">
        <v>1</v>
      </c>
      <c r="C55" t="s">
        <v>187</v>
      </c>
    </row>
    <row r="56" spans="1:3" x14ac:dyDescent="0.25">
      <c r="A56" t="s">
        <v>65</v>
      </c>
      <c r="B56" t="s">
        <v>1</v>
      </c>
      <c r="C56" t="s">
        <v>66</v>
      </c>
    </row>
    <row r="57" spans="1:3" x14ac:dyDescent="0.25">
      <c r="A57" t="s">
        <v>146</v>
      </c>
      <c r="B57" t="s">
        <v>1</v>
      </c>
      <c r="C57" t="s">
        <v>147</v>
      </c>
    </row>
    <row r="58" spans="1:3" x14ac:dyDescent="0.25">
      <c r="A58" t="s">
        <v>67</v>
      </c>
      <c r="B58" t="s">
        <v>1</v>
      </c>
      <c r="C58" t="s">
        <v>190</v>
      </c>
    </row>
    <row r="59" spans="1:3" x14ac:dyDescent="0.25">
      <c r="A59" t="s">
        <v>68</v>
      </c>
      <c r="B59" t="s">
        <v>1</v>
      </c>
      <c r="C59" t="s">
        <v>69</v>
      </c>
    </row>
    <row r="60" spans="1:3" x14ac:dyDescent="0.25">
      <c r="A60" t="s">
        <v>70</v>
      </c>
      <c r="B60" t="s">
        <v>1</v>
      </c>
      <c r="C60" t="s">
        <v>71</v>
      </c>
    </row>
    <row r="61" spans="1:3" x14ac:dyDescent="0.25">
      <c r="A61" t="s">
        <v>72</v>
      </c>
      <c r="B61" t="s">
        <v>1</v>
      </c>
      <c r="C61" t="s">
        <v>73</v>
      </c>
    </row>
    <row r="62" spans="1:3" x14ac:dyDescent="0.25">
      <c r="A62" t="s">
        <v>74</v>
      </c>
      <c r="B62" t="s">
        <v>1</v>
      </c>
      <c r="C62" t="s">
        <v>71</v>
      </c>
    </row>
    <row r="63" spans="1:3" x14ac:dyDescent="0.25">
      <c r="A63" t="s">
        <v>75</v>
      </c>
      <c r="B63" t="s">
        <v>1</v>
      </c>
      <c r="C63" t="s">
        <v>76</v>
      </c>
    </row>
    <row r="64" spans="1:3" x14ac:dyDescent="0.25">
      <c r="A64" t="s">
        <v>77</v>
      </c>
      <c r="B64" t="s">
        <v>1</v>
      </c>
      <c r="C64" t="s">
        <v>185</v>
      </c>
    </row>
    <row r="65" spans="1:3" x14ac:dyDescent="0.25">
      <c r="A65" t="s">
        <v>78</v>
      </c>
      <c r="B65" t="s">
        <v>1</v>
      </c>
      <c r="C65" t="s">
        <v>188</v>
      </c>
    </row>
    <row r="66" spans="1:3" x14ac:dyDescent="0.25">
      <c r="A66" t="s">
        <v>120</v>
      </c>
      <c r="B66" t="s">
        <v>1</v>
      </c>
      <c r="C66" t="s">
        <v>189</v>
      </c>
    </row>
    <row r="67" spans="1:3" x14ac:dyDescent="0.25">
      <c r="A67" t="s">
        <v>79</v>
      </c>
      <c r="B67" t="s">
        <v>1</v>
      </c>
      <c r="C67">
        <v>1</v>
      </c>
    </row>
    <row r="68" spans="1:3" x14ac:dyDescent="0.25">
      <c r="A68" t="s">
        <v>80</v>
      </c>
      <c r="B68" t="s">
        <v>1</v>
      </c>
      <c r="C68" t="s">
        <v>81</v>
      </c>
    </row>
    <row r="69" spans="1:3" x14ac:dyDescent="0.25">
      <c r="A69" t="s">
        <v>82</v>
      </c>
      <c r="B69" t="s">
        <v>1</v>
      </c>
      <c r="C69" t="s">
        <v>83</v>
      </c>
    </row>
    <row r="70" spans="1:3" x14ac:dyDescent="0.25">
      <c r="A70" t="s">
        <v>84</v>
      </c>
      <c r="B70" t="s">
        <v>1</v>
      </c>
      <c r="C70" t="s">
        <v>85</v>
      </c>
    </row>
    <row r="71" spans="1:3" x14ac:dyDescent="0.25">
      <c r="A71" t="s">
        <v>86</v>
      </c>
      <c r="B71" t="s">
        <v>1</v>
      </c>
      <c r="C71" t="s">
        <v>71</v>
      </c>
    </row>
    <row r="72" spans="1:3" x14ac:dyDescent="0.25">
      <c r="A72" t="s">
        <v>87</v>
      </c>
      <c r="B72" t="s">
        <v>1</v>
      </c>
      <c r="C72" t="s">
        <v>175</v>
      </c>
    </row>
    <row r="73" spans="1:3" x14ac:dyDescent="0.25">
      <c r="A73" t="s">
        <v>88</v>
      </c>
      <c r="B73" t="s">
        <v>1</v>
      </c>
      <c r="C73" t="s">
        <v>89</v>
      </c>
    </row>
    <row r="74" spans="1:3" x14ac:dyDescent="0.25">
      <c r="A74" t="s">
        <v>90</v>
      </c>
      <c r="B74" t="s">
        <v>1</v>
      </c>
      <c r="C74" t="s">
        <v>83</v>
      </c>
    </row>
    <row r="75" spans="1:3" x14ac:dyDescent="0.25">
      <c r="A75" t="s">
        <v>91</v>
      </c>
      <c r="B75" t="s">
        <v>1</v>
      </c>
      <c r="C75" t="s">
        <v>92</v>
      </c>
    </row>
    <row r="76" spans="1:3" x14ac:dyDescent="0.25">
      <c r="A76" t="s">
        <v>93</v>
      </c>
      <c r="B76" t="s">
        <v>1</v>
      </c>
      <c r="C76" t="s">
        <v>94</v>
      </c>
    </row>
    <row r="77" spans="1:3" x14ac:dyDescent="0.25">
      <c r="A77" t="s">
        <v>95</v>
      </c>
      <c r="B77" t="s">
        <v>1</v>
      </c>
      <c r="C77" t="s">
        <v>177</v>
      </c>
    </row>
    <row r="78" spans="1:3" x14ac:dyDescent="0.25">
      <c r="A78" t="s">
        <v>96</v>
      </c>
      <c r="B78" t="s">
        <v>1</v>
      </c>
      <c r="C78" t="s">
        <v>97</v>
      </c>
    </row>
    <row r="79" spans="1:3" x14ac:dyDescent="0.25">
      <c r="A79" t="s">
        <v>98</v>
      </c>
      <c r="B79" t="s">
        <v>1</v>
      </c>
      <c r="C79" t="s">
        <v>99</v>
      </c>
    </row>
    <row r="80" spans="1:3" x14ac:dyDescent="0.25">
      <c r="A80" t="s">
        <v>100</v>
      </c>
      <c r="B80" t="s">
        <v>1</v>
      </c>
      <c r="C80" t="s">
        <v>101</v>
      </c>
    </row>
    <row r="81" spans="1:3" x14ac:dyDescent="0.2">
      <c r="A81" t="s">
        <v>102</v>
      </c>
      <c r="B81" t="s">
        <v>1</v>
      </c>
      <c r="C81" t="s">
        <v>181</v>
      </c>
    </row>
    <row r="82" spans="1:3" x14ac:dyDescent="0.2">
      <c r="A82" t="s">
        <v>103</v>
      </c>
      <c r="B82" t="s">
        <v>1</v>
      </c>
      <c r="C82" t="s">
        <v>104</v>
      </c>
    </row>
    <row r="83" spans="1:3" x14ac:dyDescent="0.2">
      <c r="A83" t="s">
        <v>105</v>
      </c>
      <c r="B83" t="s">
        <v>1</v>
      </c>
      <c r="C83" t="s">
        <v>71</v>
      </c>
    </row>
    <row r="84" spans="1:3" x14ac:dyDescent="0.2">
      <c r="A84" t="s">
        <v>106</v>
      </c>
      <c r="B84" t="s">
        <v>1</v>
      </c>
      <c r="C84" t="s">
        <v>107</v>
      </c>
    </row>
    <row r="85" spans="1:3" x14ac:dyDescent="0.2">
      <c r="A85" t="s">
        <v>108</v>
      </c>
      <c r="B85" t="s">
        <v>1</v>
      </c>
      <c r="C85" t="s">
        <v>109</v>
      </c>
    </row>
    <row r="86" spans="1:3" x14ac:dyDescent="0.2">
      <c r="A86" t="s">
        <v>110</v>
      </c>
      <c r="B86" t="s">
        <v>1</v>
      </c>
      <c r="C86">
        <v>1</v>
      </c>
    </row>
    <row r="87" spans="1:3" x14ac:dyDescent="0.2">
      <c r="A87" t="s">
        <v>111</v>
      </c>
      <c r="B87" t="s">
        <v>0</v>
      </c>
      <c r="C87" t="s">
        <v>71</v>
      </c>
    </row>
    <row r="88" spans="1:3" x14ac:dyDescent="0.2">
      <c r="A88" t="s">
        <v>112</v>
      </c>
      <c r="B88" t="s">
        <v>1</v>
      </c>
      <c r="C88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2:A15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5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1424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153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154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111</v>
      </c>
      <c r="B14" t="s">
        <v>0</v>
      </c>
      <c r="C14" t="s">
        <v>71</v>
      </c>
    </row>
    <row r="15" spans="1:3" x14ac:dyDescent="0.25">
      <c r="A15" t="s">
        <v>112</v>
      </c>
      <c r="B15" t="s">
        <v>1</v>
      </c>
      <c r="C15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2:A14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5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1425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155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111</v>
      </c>
      <c r="B13" t="s">
        <v>0</v>
      </c>
      <c r="C13" t="s">
        <v>71</v>
      </c>
    </row>
    <row r="14" spans="1:3" x14ac:dyDescent="0.25">
      <c r="A14" t="s">
        <v>112</v>
      </c>
      <c r="B14" t="s">
        <v>1</v>
      </c>
      <c r="C14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2:A15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1426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156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157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111</v>
      </c>
      <c r="B14" t="s">
        <v>0</v>
      </c>
      <c r="C14" t="s">
        <v>71</v>
      </c>
    </row>
    <row r="15" spans="1:3" x14ac:dyDescent="0.25">
      <c r="A15" t="s">
        <v>112</v>
      </c>
      <c r="B15" t="s">
        <v>1</v>
      </c>
      <c r="C15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39" workbookViewId="0">
      <selection activeCell="C56" sqref="C5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1427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121</v>
      </c>
    </row>
    <row r="8" spans="1:3" x14ac:dyDescent="0.25">
      <c r="A8" t="s">
        <v>22</v>
      </c>
      <c r="B8" t="s">
        <v>1</v>
      </c>
      <c r="C8" t="s">
        <v>124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>
        <v>38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43</v>
      </c>
      <c r="B27" t="s">
        <v>1</v>
      </c>
      <c r="C27">
        <v>38912</v>
      </c>
    </row>
    <row r="28" spans="1:3" x14ac:dyDescent="0.25">
      <c r="A28" t="s">
        <v>133</v>
      </c>
      <c r="B28" t="s">
        <v>1</v>
      </c>
      <c r="C28" t="s">
        <v>134</v>
      </c>
    </row>
    <row r="29" spans="1:3" x14ac:dyDescent="0.25">
      <c r="A29" t="s">
        <v>44</v>
      </c>
      <c r="B29" t="s">
        <v>1</v>
      </c>
      <c r="C29">
        <v>1</v>
      </c>
    </row>
    <row r="30" spans="1:3" x14ac:dyDescent="0.25">
      <c r="A30" t="s">
        <v>45</v>
      </c>
      <c r="B30" t="s">
        <v>1</v>
      </c>
      <c r="C30">
        <v>0</v>
      </c>
    </row>
    <row r="31" spans="1:3" x14ac:dyDescent="0.25">
      <c r="A31" t="s">
        <v>46</v>
      </c>
      <c r="B31" t="s">
        <v>1</v>
      </c>
      <c r="C31" t="s">
        <v>15</v>
      </c>
    </row>
    <row r="32" spans="1:3" x14ac:dyDescent="0.25">
      <c r="A32" t="s">
        <v>47</v>
      </c>
      <c r="B32" t="s">
        <v>1</v>
      </c>
      <c r="C32" t="s">
        <v>17</v>
      </c>
    </row>
    <row r="33" spans="1:3" x14ac:dyDescent="0.25">
      <c r="A33" t="s">
        <v>48</v>
      </c>
      <c r="B33" t="s">
        <v>1</v>
      </c>
      <c r="C33" t="s">
        <v>184</v>
      </c>
    </row>
    <row r="34" spans="1:3" x14ac:dyDescent="0.25">
      <c r="A34" t="s">
        <v>49</v>
      </c>
      <c r="B34" t="s">
        <v>1</v>
      </c>
      <c r="C34" t="s">
        <v>171</v>
      </c>
    </row>
    <row r="35" spans="1:3" x14ac:dyDescent="0.25">
      <c r="A35" t="s">
        <v>135</v>
      </c>
      <c r="B35" t="s">
        <v>1</v>
      </c>
      <c r="C35" t="s">
        <v>136</v>
      </c>
    </row>
    <row r="36" spans="1:3" x14ac:dyDescent="0.25">
      <c r="A36" t="s">
        <v>137</v>
      </c>
      <c r="B36" t="s">
        <v>1</v>
      </c>
      <c r="C36" t="s">
        <v>138</v>
      </c>
    </row>
    <row r="37" spans="1:3" x14ac:dyDescent="0.25">
      <c r="A37" t="s">
        <v>50</v>
      </c>
      <c r="B37" t="s">
        <v>1</v>
      </c>
      <c r="C37" t="b">
        <v>1</v>
      </c>
    </row>
    <row r="38" spans="1:3" x14ac:dyDescent="0.25">
      <c r="A38" t="s">
        <v>139</v>
      </c>
      <c r="B38" t="s">
        <v>1</v>
      </c>
      <c r="C38" t="b">
        <v>0</v>
      </c>
    </row>
    <row r="39" spans="1:3" x14ac:dyDescent="0.25">
      <c r="A39" t="s">
        <v>51</v>
      </c>
      <c r="B39" t="s">
        <v>1</v>
      </c>
      <c r="C39" t="s">
        <v>52</v>
      </c>
    </row>
    <row r="40" spans="1:3" x14ac:dyDescent="0.25">
      <c r="A40" t="s">
        <v>140</v>
      </c>
      <c r="B40" t="s">
        <v>1</v>
      </c>
      <c r="C40" t="s">
        <v>52</v>
      </c>
    </row>
    <row r="41" spans="1:3" x14ac:dyDescent="0.25">
      <c r="A41" t="s">
        <v>53</v>
      </c>
      <c r="B41" t="s">
        <v>1</v>
      </c>
      <c r="C41">
        <v>30</v>
      </c>
    </row>
    <row r="42" spans="1:3" x14ac:dyDescent="0.25">
      <c r="A42" t="s">
        <v>54</v>
      </c>
      <c r="B42" t="s">
        <v>1</v>
      </c>
      <c r="C42" t="s">
        <v>185</v>
      </c>
    </row>
    <row r="43" spans="1:3" x14ac:dyDescent="0.25">
      <c r="A43" t="s">
        <v>141</v>
      </c>
      <c r="B43" t="s">
        <v>1</v>
      </c>
      <c r="C43" t="s">
        <v>136</v>
      </c>
    </row>
    <row r="44" spans="1:3" x14ac:dyDescent="0.25">
      <c r="A44" t="s">
        <v>142</v>
      </c>
      <c r="B44" t="s">
        <v>1</v>
      </c>
      <c r="C44" t="s">
        <v>143</v>
      </c>
    </row>
    <row r="45" spans="1:3" x14ac:dyDescent="0.25">
      <c r="A45" t="s">
        <v>55</v>
      </c>
      <c r="B45" t="s">
        <v>1</v>
      </c>
      <c r="C45" t="b">
        <v>1</v>
      </c>
    </row>
    <row r="46" spans="1:3" x14ac:dyDescent="0.25">
      <c r="A46" t="s">
        <v>144</v>
      </c>
      <c r="B46" t="s">
        <v>1</v>
      </c>
      <c r="C46" t="b">
        <v>0</v>
      </c>
    </row>
    <row r="47" spans="1:3" x14ac:dyDescent="0.25">
      <c r="A47" t="s">
        <v>56</v>
      </c>
      <c r="B47" t="s">
        <v>1</v>
      </c>
      <c r="C47" t="s">
        <v>57</v>
      </c>
    </row>
    <row r="48" spans="1:3" x14ac:dyDescent="0.25">
      <c r="A48" t="s">
        <v>145</v>
      </c>
      <c r="B48" t="s">
        <v>1</v>
      </c>
      <c r="C48" t="s">
        <v>57</v>
      </c>
    </row>
    <row r="49" spans="1:3" x14ac:dyDescent="0.25">
      <c r="A49" t="s">
        <v>58</v>
      </c>
      <c r="B49" t="s">
        <v>1</v>
      </c>
      <c r="C49">
        <v>8</v>
      </c>
    </row>
    <row r="50" spans="1:3" x14ac:dyDescent="0.25">
      <c r="A50" t="s">
        <v>59</v>
      </c>
      <c r="B50" t="s">
        <v>1</v>
      </c>
      <c r="C50" t="s">
        <v>185</v>
      </c>
    </row>
    <row r="51" spans="1:3" x14ac:dyDescent="0.25">
      <c r="A51" t="s">
        <v>60</v>
      </c>
      <c r="B51" t="s">
        <v>1</v>
      </c>
      <c r="C51">
        <v>2048</v>
      </c>
    </row>
    <row r="52" spans="1:3" x14ac:dyDescent="0.25">
      <c r="A52" t="s">
        <v>61</v>
      </c>
      <c r="B52" t="s">
        <v>1</v>
      </c>
      <c r="C52" t="s">
        <v>62</v>
      </c>
    </row>
    <row r="53" spans="1:3" x14ac:dyDescent="0.25">
      <c r="A53" t="s">
        <v>63</v>
      </c>
      <c r="B53" t="s">
        <v>1</v>
      </c>
      <c r="C53" t="s">
        <v>187</v>
      </c>
    </row>
    <row r="54" spans="1:3" x14ac:dyDescent="0.25">
      <c r="A54" t="s">
        <v>64</v>
      </c>
      <c r="B54" t="s">
        <v>1</v>
      </c>
      <c r="C54" t="s">
        <v>187</v>
      </c>
    </row>
    <row r="55" spans="1:3" x14ac:dyDescent="0.25">
      <c r="A55" t="s">
        <v>65</v>
      </c>
      <c r="B55" t="s">
        <v>1</v>
      </c>
      <c r="C55" t="s">
        <v>66</v>
      </c>
    </row>
    <row r="56" spans="1:3" x14ac:dyDescent="0.25">
      <c r="A56" t="s">
        <v>146</v>
      </c>
      <c r="B56" t="s">
        <v>1</v>
      </c>
      <c r="C56" t="s">
        <v>147</v>
      </c>
    </row>
    <row r="57" spans="1:3" x14ac:dyDescent="0.25">
      <c r="A57" t="s">
        <v>67</v>
      </c>
      <c r="B57" t="s">
        <v>1</v>
      </c>
      <c r="C57" t="s">
        <v>190</v>
      </c>
    </row>
    <row r="58" spans="1:3" x14ac:dyDescent="0.25">
      <c r="A58" t="s">
        <v>68</v>
      </c>
      <c r="B58" t="s">
        <v>1</v>
      </c>
      <c r="C58" t="s">
        <v>69</v>
      </c>
    </row>
    <row r="59" spans="1:3" x14ac:dyDescent="0.25">
      <c r="A59" t="s">
        <v>70</v>
      </c>
      <c r="B59" t="s">
        <v>1</v>
      </c>
      <c r="C59" t="s">
        <v>71</v>
      </c>
    </row>
    <row r="60" spans="1:3" x14ac:dyDescent="0.25">
      <c r="A60" t="s">
        <v>72</v>
      </c>
      <c r="B60" t="s">
        <v>1</v>
      </c>
      <c r="C60" t="s">
        <v>73</v>
      </c>
    </row>
    <row r="61" spans="1:3" x14ac:dyDescent="0.25">
      <c r="A61" t="s">
        <v>74</v>
      </c>
      <c r="B61" t="s">
        <v>1</v>
      </c>
      <c r="C61" t="s">
        <v>71</v>
      </c>
    </row>
    <row r="62" spans="1:3" x14ac:dyDescent="0.25">
      <c r="A62" t="s">
        <v>75</v>
      </c>
      <c r="B62" t="s">
        <v>1</v>
      </c>
      <c r="C62" t="s">
        <v>76</v>
      </c>
    </row>
    <row r="63" spans="1:3" x14ac:dyDescent="0.25">
      <c r="A63" t="s">
        <v>77</v>
      </c>
      <c r="B63" t="s">
        <v>1</v>
      </c>
      <c r="C63" t="s">
        <v>185</v>
      </c>
    </row>
    <row r="64" spans="1:3" x14ac:dyDescent="0.25">
      <c r="A64" t="s">
        <v>78</v>
      </c>
      <c r="B64" t="s">
        <v>1</v>
      </c>
      <c r="C64" t="s">
        <v>188</v>
      </c>
    </row>
    <row r="65" spans="1:3" x14ac:dyDescent="0.25">
      <c r="A65" t="s">
        <v>120</v>
      </c>
      <c r="B65" t="s">
        <v>1</v>
      </c>
      <c r="C65" t="s">
        <v>189</v>
      </c>
    </row>
    <row r="66" spans="1:3" x14ac:dyDescent="0.25">
      <c r="A66" t="s">
        <v>79</v>
      </c>
      <c r="B66" t="s">
        <v>1</v>
      </c>
      <c r="C66">
        <v>1</v>
      </c>
    </row>
    <row r="67" spans="1:3" x14ac:dyDescent="0.25">
      <c r="A67" t="s">
        <v>80</v>
      </c>
      <c r="B67" t="s">
        <v>1</v>
      </c>
      <c r="C67" t="s">
        <v>81</v>
      </c>
    </row>
    <row r="68" spans="1:3" x14ac:dyDescent="0.25">
      <c r="A68" t="s">
        <v>82</v>
      </c>
      <c r="B68" t="s">
        <v>1</v>
      </c>
      <c r="C68" t="s">
        <v>83</v>
      </c>
    </row>
    <row r="69" spans="1:3" x14ac:dyDescent="0.25">
      <c r="A69" t="s">
        <v>84</v>
      </c>
      <c r="B69" t="s">
        <v>1</v>
      </c>
      <c r="C69" t="s">
        <v>85</v>
      </c>
    </row>
    <row r="70" spans="1:3" x14ac:dyDescent="0.25">
      <c r="A70" t="s">
        <v>86</v>
      </c>
      <c r="B70" t="s">
        <v>1</v>
      </c>
      <c r="C70" t="s">
        <v>71</v>
      </c>
    </row>
    <row r="71" spans="1:3" x14ac:dyDescent="0.25">
      <c r="A71" t="s">
        <v>87</v>
      </c>
      <c r="B71" t="s">
        <v>1</v>
      </c>
      <c r="C71" t="s">
        <v>175</v>
      </c>
    </row>
    <row r="72" spans="1:3" x14ac:dyDescent="0.25">
      <c r="A72" t="s">
        <v>88</v>
      </c>
      <c r="B72" t="s">
        <v>1</v>
      </c>
      <c r="C72" t="s">
        <v>89</v>
      </c>
    </row>
    <row r="73" spans="1:3" x14ac:dyDescent="0.25">
      <c r="A73" t="s">
        <v>90</v>
      </c>
      <c r="B73" t="s">
        <v>1</v>
      </c>
      <c r="C73" t="s">
        <v>83</v>
      </c>
    </row>
    <row r="74" spans="1:3" x14ac:dyDescent="0.25">
      <c r="A74" t="s">
        <v>91</v>
      </c>
      <c r="B74" t="s">
        <v>1</v>
      </c>
      <c r="C74" t="s">
        <v>92</v>
      </c>
    </row>
    <row r="75" spans="1:3" x14ac:dyDescent="0.25">
      <c r="A75" t="s">
        <v>93</v>
      </c>
      <c r="B75" t="s">
        <v>1</v>
      </c>
      <c r="C75" t="s">
        <v>94</v>
      </c>
    </row>
    <row r="76" spans="1:3" x14ac:dyDescent="0.25">
      <c r="A76" t="s">
        <v>95</v>
      </c>
      <c r="B76" t="s">
        <v>1</v>
      </c>
      <c r="C76" t="s">
        <v>177</v>
      </c>
    </row>
    <row r="77" spans="1:3" x14ac:dyDescent="0.25">
      <c r="A77" t="s">
        <v>96</v>
      </c>
      <c r="B77" t="s">
        <v>1</v>
      </c>
      <c r="C77" t="s">
        <v>97</v>
      </c>
    </row>
    <row r="78" spans="1:3" x14ac:dyDescent="0.25">
      <c r="A78" t="s">
        <v>98</v>
      </c>
      <c r="B78" t="s">
        <v>1</v>
      </c>
      <c r="C78" t="s">
        <v>99</v>
      </c>
    </row>
    <row r="79" spans="1:3" x14ac:dyDescent="0.25">
      <c r="A79" t="s">
        <v>100</v>
      </c>
      <c r="B79" t="s">
        <v>1</v>
      </c>
      <c r="C79" t="s">
        <v>101</v>
      </c>
    </row>
    <row r="80" spans="1:3" x14ac:dyDescent="0.2">
      <c r="A80" t="s">
        <v>102</v>
      </c>
      <c r="B80" t="s">
        <v>1</v>
      </c>
      <c r="C80" t="s">
        <v>181</v>
      </c>
    </row>
    <row r="81" spans="1:3" x14ac:dyDescent="0.2">
      <c r="A81" t="s">
        <v>103</v>
      </c>
      <c r="B81" t="s">
        <v>1</v>
      </c>
      <c r="C81" t="s">
        <v>104</v>
      </c>
    </row>
    <row r="82" spans="1:3" x14ac:dyDescent="0.2">
      <c r="A82" t="s">
        <v>105</v>
      </c>
      <c r="B82" t="s">
        <v>1</v>
      </c>
      <c r="C82" t="s">
        <v>71</v>
      </c>
    </row>
    <row r="83" spans="1:3" x14ac:dyDescent="0.2">
      <c r="A83" t="s">
        <v>106</v>
      </c>
      <c r="B83" t="s">
        <v>1</v>
      </c>
      <c r="C83" t="s">
        <v>107</v>
      </c>
    </row>
    <row r="84" spans="1:3" x14ac:dyDescent="0.2">
      <c r="A84" t="s">
        <v>108</v>
      </c>
      <c r="B84" t="s">
        <v>1</v>
      </c>
      <c r="C84" t="s">
        <v>109</v>
      </c>
    </row>
    <row r="85" spans="1:3" x14ac:dyDescent="0.2">
      <c r="A85" t="s">
        <v>110</v>
      </c>
      <c r="B85" t="s">
        <v>1</v>
      </c>
      <c r="C85">
        <v>1</v>
      </c>
    </row>
    <row r="86" spans="1:3" x14ac:dyDescent="0.2">
      <c r="A86" t="s">
        <v>111</v>
      </c>
      <c r="B86" t="s">
        <v>0</v>
      </c>
      <c r="C86" t="s">
        <v>71</v>
      </c>
    </row>
    <row r="87" spans="1:3" x14ac:dyDescent="0.2">
      <c r="A87" t="s">
        <v>112</v>
      </c>
      <c r="B87" t="s">
        <v>1</v>
      </c>
      <c r="C87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24" workbookViewId="0">
      <selection activeCell="C56" sqref="C5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1428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158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>
        <v>38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43</v>
      </c>
      <c r="B27" t="s">
        <v>1</v>
      </c>
      <c r="C27">
        <v>38912</v>
      </c>
    </row>
    <row r="28" spans="1:3" x14ac:dyDescent="0.25">
      <c r="A28" t="s">
        <v>133</v>
      </c>
      <c r="B28" t="s">
        <v>1</v>
      </c>
      <c r="C28" t="s">
        <v>134</v>
      </c>
    </row>
    <row r="29" spans="1:3" x14ac:dyDescent="0.25">
      <c r="A29" t="s">
        <v>44</v>
      </c>
      <c r="B29" t="s">
        <v>1</v>
      </c>
      <c r="C29">
        <v>1</v>
      </c>
    </row>
    <row r="30" spans="1:3" x14ac:dyDescent="0.25">
      <c r="A30" t="s">
        <v>45</v>
      </c>
      <c r="B30" t="s">
        <v>1</v>
      </c>
      <c r="C30">
        <v>0</v>
      </c>
    </row>
    <row r="31" spans="1:3" x14ac:dyDescent="0.25">
      <c r="A31" t="s">
        <v>46</v>
      </c>
      <c r="B31" t="s">
        <v>1</v>
      </c>
      <c r="C31" t="s">
        <v>15</v>
      </c>
    </row>
    <row r="32" spans="1:3" x14ac:dyDescent="0.25">
      <c r="A32" t="s">
        <v>47</v>
      </c>
      <c r="B32" t="s">
        <v>1</v>
      </c>
      <c r="C32" t="s">
        <v>17</v>
      </c>
    </row>
    <row r="33" spans="1:3" x14ac:dyDescent="0.25">
      <c r="A33" t="s">
        <v>48</v>
      </c>
      <c r="B33" t="s">
        <v>1</v>
      </c>
      <c r="C33" t="s">
        <v>184</v>
      </c>
    </row>
    <row r="34" spans="1:3" x14ac:dyDescent="0.25">
      <c r="A34" t="s">
        <v>49</v>
      </c>
      <c r="B34" t="s">
        <v>1</v>
      </c>
      <c r="C34" t="s">
        <v>171</v>
      </c>
    </row>
    <row r="35" spans="1:3" x14ac:dyDescent="0.25">
      <c r="A35" t="s">
        <v>135</v>
      </c>
      <c r="B35" t="s">
        <v>1</v>
      </c>
      <c r="C35" t="s">
        <v>136</v>
      </c>
    </row>
    <row r="36" spans="1:3" x14ac:dyDescent="0.25">
      <c r="A36" t="s">
        <v>137</v>
      </c>
      <c r="B36" t="s">
        <v>1</v>
      </c>
      <c r="C36" t="s">
        <v>138</v>
      </c>
    </row>
    <row r="37" spans="1:3" x14ac:dyDescent="0.25">
      <c r="A37" t="s">
        <v>50</v>
      </c>
      <c r="B37" t="s">
        <v>1</v>
      </c>
      <c r="C37" t="b">
        <v>1</v>
      </c>
    </row>
    <row r="38" spans="1:3" x14ac:dyDescent="0.25">
      <c r="A38" t="s">
        <v>139</v>
      </c>
      <c r="B38" t="s">
        <v>1</v>
      </c>
      <c r="C38" t="b">
        <v>0</v>
      </c>
    </row>
    <row r="39" spans="1:3" x14ac:dyDescent="0.25">
      <c r="A39" t="s">
        <v>51</v>
      </c>
      <c r="B39" t="s">
        <v>1</v>
      </c>
      <c r="C39" t="s">
        <v>52</v>
      </c>
    </row>
    <row r="40" spans="1:3" x14ac:dyDescent="0.25">
      <c r="A40" t="s">
        <v>140</v>
      </c>
      <c r="B40" t="s">
        <v>1</v>
      </c>
      <c r="C40" t="s">
        <v>52</v>
      </c>
    </row>
    <row r="41" spans="1:3" x14ac:dyDescent="0.25">
      <c r="A41" t="s">
        <v>53</v>
      </c>
      <c r="B41" t="s">
        <v>1</v>
      </c>
      <c r="C41">
        <v>30</v>
      </c>
    </row>
    <row r="42" spans="1:3" x14ac:dyDescent="0.25">
      <c r="A42" t="s">
        <v>54</v>
      </c>
      <c r="B42" t="s">
        <v>1</v>
      </c>
      <c r="C42" t="s">
        <v>185</v>
      </c>
    </row>
    <row r="43" spans="1:3" x14ac:dyDescent="0.25">
      <c r="A43" t="s">
        <v>141</v>
      </c>
      <c r="B43" t="s">
        <v>1</v>
      </c>
      <c r="C43" t="s">
        <v>136</v>
      </c>
    </row>
    <row r="44" spans="1:3" x14ac:dyDescent="0.25">
      <c r="A44" t="s">
        <v>142</v>
      </c>
      <c r="B44" t="s">
        <v>1</v>
      </c>
      <c r="C44" t="s">
        <v>143</v>
      </c>
    </row>
    <row r="45" spans="1:3" x14ac:dyDescent="0.25">
      <c r="A45" t="s">
        <v>55</v>
      </c>
      <c r="B45" t="s">
        <v>1</v>
      </c>
      <c r="C45" t="b">
        <v>1</v>
      </c>
    </row>
    <row r="46" spans="1:3" x14ac:dyDescent="0.25">
      <c r="A46" t="s">
        <v>144</v>
      </c>
      <c r="B46" t="s">
        <v>1</v>
      </c>
      <c r="C46" t="b">
        <v>0</v>
      </c>
    </row>
    <row r="47" spans="1:3" x14ac:dyDescent="0.25">
      <c r="A47" t="s">
        <v>56</v>
      </c>
      <c r="B47" t="s">
        <v>1</v>
      </c>
      <c r="C47" t="s">
        <v>57</v>
      </c>
    </row>
    <row r="48" spans="1:3" x14ac:dyDescent="0.25">
      <c r="A48" t="s">
        <v>145</v>
      </c>
      <c r="B48" t="s">
        <v>1</v>
      </c>
      <c r="C48" t="s">
        <v>57</v>
      </c>
    </row>
    <row r="49" spans="1:3" x14ac:dyDescent="0.25">
      <c r="A49" t="s">
        <v>58</v>
      </c>
      <c r="B49" t="s">
        <v>1</v>
      </c>
      <c r="C49">
        <v>8</v>
      </c>
    </row>
    <row r="50" spans="1:3" x14ac:dyDescent="0.25">
      <c r="A50" t="s">
        <v>59</v>
      </c>
      <c r="B50" t="s">
        <v>1</v>
      </c>
      <c r="C50" t="s">
        <v>185</v>
      </c>
    </row>
    <row r="51" spans="1:3" x14ac:dyDescent="0.25">
      <c r="A51" t="s">
        <v>60</v>
      </c>
      <c r="B51" t="s">
        <v>1</v>
      </c>
      <c r="C51">
        <v>2048</v>
      </c>
    </row>
    <row r="52" spans="1:3" x14ac:dyDescent="0.25">
      <c r="A52" t="s">
        <v>61</v>
      </c>
      <c r="B52" t="s">
        <v>1</v>
      </c>
      <c r="C52" t="s">
        <v>62</v>
      </c>
    </row>
    <row r="53" spans="1:3" x14ac:dyDescent="0.25">
      <c r="A53" t="s">
        <v>63</v>
      </c>
      <c r="B53" t="s">
        <v>1</v>
      </c>
      <c r="C53" t="s">
        <v>187</v>
      </c>
    </row>
    <row r="54" spans="1:3" x14ac:dyDescent="0.25">
      <c r="A54" t="s">
        <v>64</v>
      </c>
      <c r="B54" t="s">
        <v>1</v>
      </c>
      <c r="C54" t="s">
        <v>187</v>
      </c>
    </row>
    <row r="55" spans="1:3" x14ac:dyDescent="0.25">
      <c r="A55" t="s">
        <v>65</v>
      </c>
      <c r="B55" t="s">
        <v>1</v>
      </c>
      <c r="C55" t="s">
        <v>66</v>
      </c>
    </row>
    <row r="56" spans="1:3" x14ac:dyDescent="0.25">
      <c r="A56" t="s">
        <v>146</v>
      </c>
      <c r="B56" t="s">
        <v>1</v>
      </c>
      <c r="C56" t="s">
        <v>147</v>
      </c>
    </row>
    <row r="57" spans="1:3" x14ac:dyDescent="0.25">
      <c r="A57" t="s">
        <v>67</v>
      </c>
      <c r="B57" t="s">
        <v>1</v>
      </c>
      <c r="C57" t="s">
        <v>190</v>
      </c>
    </row>
    <row r="58" spans="1:3" x14ac:dyDescent="0.25">
      <c r="A58" t="s">
        <v>68</v>
      </c>
      <c r="B58" t="s">
        <v>1</v>
      </c>
      <c r="C58" t="s">
        <v>69</v>
      </c>
    </row>
    <row r="59" spans="1:3" x14ac:dyDescent="0.25">
      <c r="A59" t="s">
        <v>70</v>
      </c>
      <c r="B59" t="s">
        <v>1</v>
      </c>
      <c r="C59" t="s">
        <v>71</v>
      </c>
    </row>
    <row r="60" spans="1:3" x14ac:dyDescent="0.25">
      <c r="A60" t="s">
        <v>72</v>
      </c>
      <c r="B60" t="s">
        <v>1</v>
      </c>
      <c r="C60" t="s">
        <v>73</v>
      </c>
    </row>
    <row r="61" spans="1:3" x14ac:dyDescent="0.25">
      <c r="A61" t="s">
        <v>74</v>
      </c>
      <c r="B61" t="s">
        <v>1</v>
      </c>
      <c r="C61" t="s">
        <v>71</v>
      </c>
    </row>
    <row r="62" spans="1:3" x14ac:dyDescent="0.25">
      <c r="A62" t="s">
        <v>75</v>
      </c>
      <c r="B62" t="s">
        <v>1</v>
      </c>
      <c r="C62" t="s">
        <v>76</v>
      </c>
    </row>
    <row r="63" spans="1:3" x14ac:dyDescent="0.25">
      <c r="A63" t="s">
        <v>77</v>
      </c>
      <c r="B63" t="s">
        <v>1</v>
      </c>
      <c r="C63" t="s">
        <v>185</v>
      </c>
    </row>
    <row r="64" spans="1:3" x14ac:dyDescent="0.25">
      <c r="A64" t="s">
        <v>78</v>
      </c>
      <c r="B64" t="s">
        <v>1</v>
      </c>
      <c r="C64" t="s">
        <v>188</v>
      </c>
    </row>
    <row r="65" spans="1:3" x14ac:dyDescent="0.2">
      <c r="A65" t="s">
        <v>120</v>
      </c>
      <c r="B65" t="s">
        <v>1</v>
      </c>
      <c r="C65" t="s">
        <v>189</v>
      </c>
    </row>
    <row r="66" spans="1:3" x14ac:dyDescent="0.2">
      <c r="A66" t="s">
        <v>79</v>
      </c>
      <c r="B66" t="s">
        <v>1</v>
      </c>
      <c r="C66">
        <v>1</v>
      </c>
    </row>
    <row r="67" spans="1:3" x14ac:dyDescent="0.2">
      <c r="A67" t="s">
        <v>80</v>
      </c>
      <c r="B67" t="s">
        <v>1</v>
      </c>
      <c r="C67" t="s">
        <v>81</v>
      </c>
    </row>
    <row r="68" spans="1:3" x14ac:dyDescent="0.2">
      <c r="A68" t="s">
        <v>82</v>
      </c>
      <c r="B68" t="s">
        <v>1</v>
      </c>
      <c r="C68" t="s">
        <v>83</v>
      </c>
    </row>
    <row r="69" spans="1:3" x14ac:dyDescent="0.2">
      <c r="A69" t="s">
        <v>84</v>
      </c>
      <c r="B69" t="s">
        <v>1</v>
      </c>
      <c r="C69" t="s">
        <v>85</v>
      </c>
    </row>
    <row r="70" spans="1:3" x14ac:dyDescent="0.2">
      <c r="A70" t="s">
        <v>86</v>
      </c>
      <c r="B70" t="s">
        <v>1</v>
      </c>
      <c r="C70" t="s">
        <v>71</v>
      </c>
    </row>
    <row r="71" spans="1:3" x14ac:dyDescent="0.2">
      <c r="A71" t="s">
        <v>87</v>
      </c>
      <c r="B71" t="s">
        <v>1</v>
      </c>
      <c r="C71" t="s">
        <v>175</v>
      </c>
    </row>
    <row r="72" spans="1:3" x14ac:dyDescent="0.2">
      <c r="A72" t="s">
        <v>88</v>
      </c>
      <c r="B72" t="s">
        <v>1</v>
      </c>
      <c r="C72" t="s">
        <v>89</v>
      </c>
    </row>
    <row r="73" spans="1:3" x14ac:dyDescent="0.2">
      <c r="A73" t="s">
        <v>90</v>
      </c>
      <c r="B73" t="s">
        <v>1</v>
      </c>
      <c r="C73" t="s">
        <v>83</v>
      </c>
    </row>
    <row r="74" spans="1:3" x14ac:dyDescent="0.2">
      <c r="A74" t="s">
        <v>91</v>
      </c>
      <c r="B74" t="s">
        <v>1</v>
      </c>
      <c r="C74" t="s">
        <v>92</v>
      </c>
    </row>
    <row r="75" spans="1:3" x14ac:dyDescent="0.2">
      <c r="A75" t="s">
        <v>93</v>
      </c>
      <c r="B75" t="s">
        <v>1</v>
      </c>
      <c r="C75" t="s">
        <v>94</v>
      </c>
    </row>
    <row r="76" spans="1:3" x14ac:dyDescent="0.2">
      <c r="A76" t="s">
        <v>95</v>
      </c>
      <c r="B76" t="s">
        <v>1</v>
      </c>
      <c r="C76" t="s">
        <v>177</v>
      </c>
    </row>
    <row r="77" spans="1:3" x14ac:dyDescent="0.2">
      <c r="A77" t="s">
        <v>96</v>
      </c>
      <c r="B77" t="s">
        <v>1</v>
      </c>
      <c r="C77" t="s">
        <v>97</v>
      </c>
    </row>
    <row r="78" spans="1:3" x14ac:dyDescent="0.2">
      <c r="A78" t="s">
        <v>98</v>
      </c>
      <c r="B78" t="s">
        <v>1</v>
      </c>
      <c r="C78" t="s">
        <v>99</v>
      </c>
    </row>
    <row r="79" spans="1:3" x14ac:dyDescent="0.2">
      <c r="A79" t="s">
        <v>100</v>
      </c>
      <c r="B79" t="s">
        <v>1</v>
      </c>
      <c r="C79" t="s">
        <v>101</v>
      </c>
    </row>
    <row r="80" spans="1:3" x14ac:dyDescent="0.2">
      <c r="A80" t="s">
        <v>102</v>
      </c>
      <c r="B80" t="s">
        <v>1</v>
      </c>
      <c r="C80" t="s">
        <v>181</v>
      </c>
    </row>
    <row r="81" spans="1:3" x14ac:dyDescent="0.2">
      <c r="A81" t="s">
        <v>103</v>
      </c>
      <c r="B81" t="s">
        <v>1</v>
      </c>
      <c r="C81" t="s">
        <v>104</v>
      </c>
    </row>
    <row r="82" spans="1:3" x14ac:dyDescent="0.2">
      <c r="A82" t="s">
        <v>105</v>
      </c>
      <c r="B82" t="s">
        <v>1</v>
      </c>
      <c r="C82" t="s">
        <v>71</v>
      </c>
    </row>
    <row r="83" spans="1:3" x14ac:dyDescent="0.2">
      <c r="A83" t="s">
        <v>106</v>
      </c>
      <c r="B83" t="s">
        <v>1</v>
      </c>
      <c r="C83" t="s">
        <v>107</v>
      </c>
    </row>
    <row r="84" spans="1:3" x14ac:dyDescent="0.2">
      <c r="A84" t="s">
        <v>108</v>
      </c>
      <c r="B84" t="s">
        <v>1</v>
      </c>
      <c r="C84" t="s">
        <v>109</v>
      </c>
    </row>
    <row r="85" spans="1:3" x14ac:dyDescent="0.2">
      <c r="A85" t="s">
        <v>110</v>
      </c>
      <c r="B85" t="s">
        <v>1</v>
      </c>
      <c r="C85">
        <v>1</v>
      </c>
    </row>
    <row r="86" spans="1:3" x14ac:dyDescent="0.2">
      <c r="A86" t="s">
        <v>159</v>
      </c>
      <c r="B86" t="s">
        <v>1</v>
      </c>
      <c r="C86" t="b">
        <v>0</v>
      </c>
    </row>
    <row r="87" spans="1:3" x14ac:dyDescent="0.2">
      <c r="A87" t="s">
        <v>111</v>
      </c>
      <c r="B87" t="s">
        <v>0</v>
      </c>
      <c r="C87" t="s">
        <v>71</v>
      </c>
    </row>
    <row r="88" spans="1:3" x14ac:dyDescent="0.2">
      <c r="A88" t="s">
        <v>112</v>
      </c>
      <c r="B88" t="s">
        <v>1</v>
      </c>
      <c r="C88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39" workbookViewId="0">
      <selection activeCell="C56" sqref="C5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1429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121</v>
      </c>
    </row>
    <row r="8" spans="1:3" x14ac:dyDescent="0.25">
      <c r="A8" t="s">
        <v>22</v>
      </c>
      <c r="B8" t="s">
        <v>1</v>
      </c>
      <c r="C8" t="s">
        <v>158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>
        <v>38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43</v>
      </c>
      <c r="B27" t="s">
        <v>1</v>
      </c>
      <c r="C27">
        <v>38912</v>
      </c>
    </row>
    <row r="28" spans="1:3" x14ac:dyDescent="0.25">
      <c r="A28" t="s">
        <v>133</v>
      </c>
      <c r="B28" t="s">
        <v>1</v>
      </c>
      <c r="C28" t="s">
        <v>134</v>
      </c>
    </row>
    <row r="29" spans="1:3" x14ac:dyDescent="0.25">
      <c r="A29" t="s">
        <v>44</v>
      </c>
      <c r="B29" t="s">
        <v>1</v>
      </c>
      <c r="C29">
        <v>1</v>
      </c>
    </row>
    <row r="30" spans="1:3" x14ac:dyDescent="0.25">
      <c r="A30" t="s">
        <v>45</v>
      </c>
      <c r="B30" t="s">
        <v>1</v>
      </c>
      <c r="C30">
        <v>0</v>
      </c>
    </row>
    <row r="31" spans="1:3" x14ac:dyDescent="0.25">
      <c r="A31" t="s">
        <v>46</v>
      </c>
      <c r="B31" t="s">
        <v>1</v>
      </c>
      <c r="C31" t="s">
        <v>15</v>
      </c>
    </row>
    <row r="32" spans="1:3" x14ac:dyDescent="0.25">
      <c r="A32" t="s">
        <v>47</v>
      </c>
      <c r="B32" t="s">
        <v>1</v>
      </c>
      <c r="C32" t="s">
        <v>17</v>
      </c>
    </row>
    <row r="33" spans="1:3" x14ac:dyDescent="0.25">
      <c r="A33" t="s">
        <v>48</v>
      </c>
      <c r="B33" t="s">
        <v>1</v>
      </c>
      <c r="C33" t="s">
        <v>184</v>
      </c>
    </row>
    <row r="34" spans="1:3" x14ac:dyDescent="0.25">
      <c r="A34" t="s">
        <v>49</v>
      </c>
      <c r="B34" t="s">
        <v>1</v>
      </c>
      <c r="C34" t="s">
        <v>171</v>
      </c>
    </row>
    <row r="35" spans="1:3" x14ac:dyDescent="0.25">
      <c r="A35" t="s">
        <v>135</v>
      </c>
      <c r="B35" t="s">
        <v>1</v>
      </c>
      <c r="C35" t="s">
        <v>136</v>
      </c>
    </row>
    <row r="36" spans="1:3" x14ac:dyDescent="0.25">
      <c r="A36" t="s">
        <v>137</v>
      </c>
      <c r="B36" t="s">
        <v>1</v>
      </c>
      <c r="C36" t="s">
        <v>138</v>
      </c>
    </row>
    <row r="37" spans="1:3" x14ac:dyDescent="0.25">
      <c r="A37" t="s">
        <v>50</v>
      </c>
      <c r="B37" t="s">
        <v>1</v>
      </c>
      <c r="C37" t="b">
        <v>1</v>
      </c>
    </row>
    <row r="38" spans="1:3" x14ac:dyDescent="0.25">
      <c r="A38" t="s">
        <v>139</v>
      </c>
      <c r="B38" t="s">
        <v>1</v>
      </c>
      <c r="C38" t="b">
        <v>0</v>
      </c>
    </row>
    <row r="39" spans="1:3" x14ac:dyDescent="0.25">
      <c r="A39" t="s">
        <v>51</v>
      </c>
      <c r="B39" t="s">
        <v>1</v>
      </c>
      <c r="C39" t="s">
        <v>52</v>
      </c>
    </row>
    <row r="40" spans="1:3" x14ac:dyDescent="0.25">
      <c r="A40" t="s">
        <v>140</v>
      </c>
      <c r="B40" t="s">
        <v>1</v>
      </c>
      <c r="C40" t="s">
        <v>52</v>
      </c>
    </row>
    <row r="41" spans="1:3" x14ac:dyDescent="0.25">
      <c r="A41" t="s">
        <v>53</v>
      </c>
      <c r="B41" t="s">
        <v>1</v>
      </c>
      <c r="C41">
        <v>30</v>
      </c>
    </row>
    <row r="42" spans="1:3" x14ac:dyDescent="0.25">
      <c r="A42" t="s">
        <v>54</v>
      </c>
      <c r="B42" t="s">
        <v>1</v>
      </c>
      <c r="C42" t="s">
        <v>185</v>
      </c>
    </row>
    <row r="43" spans="1:3" x14ac:dyDescent="0.25">
      <c r="A43" t="s">
        <v>141</v>
      </c>
      <c r="B43" t="s">
        <v>1</v>
      </c>
      <c r="C43" t="s">
        <v>136</v>
      </c>
    </row>
    <row r="44" spans="1:3" x14ac:dyDescent="0.25">
      <c r="A44" t="s">
        <v>142</v>
      </c>
      <c r="B44" t="s">
        <v>1</v>
      </c>
      <c r="C44" t="s">
        <v>143</v>
      </c>
    </row>
    <row r="45" spans="1:3" x14ac:dyDescent="0.25">
      <c r="A45" t="s">
        <v>55</v>
      </c>
      <c r="B45" t="s">
        <v>1</v>
      </c>
      <c r="C45" t="b">
        <v>1</v>
      </c>
    </row>
    <row r="46" spans="1:3" x14ac:dyDescent="0.25">
      <c r="A46" t="s">
        <v>144</v>
      </c>
      <c r="B46" t="s">
        <v>1</v>
      </c>
      <c r="C46" t="b">
        <v>0</v>
      </c>
    </row>
    <row r="47" spans="1:3" x14ac:dyDescent="0.25">
      <c r="A47" t="s">
        <v>56</v>
      </c>
      <c r="B47" t="s">
        <v>1</v>
      </c>
      <c r="C47" t="s">
        <v>57</v>
      </c>
    </row>
    <row r="48" spans="1:3" x14ac:dyDescent="0.25">
      <c r="A48" t="s">
        <v>145</v>
      </c>
      <c r="B48" t="s">
        <v>1</v>
      </c>
      <c r="C48" t="s">
        <v>57</v>
      </c>
    </row>
    <row r="49" spans="1:3" x14ac:dyDescent="0.25">
      <c r="A49" t="s">
        <v>58</v>
      </c>
      <c r="B49" t="s">
        <v>1</v>
      </c>
      <c r="C49">
        <v>8</v>
      </c>
    </row>
    <row r="50" spans="1:3" x14ac:dyDescent="0.25">
      <c r="A50" t="s">
        <v>59</v>
      </c>
      <c r="B50" t="s">
        <v>1</v>
      </c>
      <c r="C50" t="s">
        <v>185</v>
      </c>
    </row>
    <row r="51" spans="1:3" x14ac:dyDescent="0.25">
      <c r="A51" t="s">
        <v>60</v>
      </c>
      <c r="B51" t="s">
        <v>1</v>
      </c>
      <c r="C51">
        <v>2048</v>
      </c>
    </row>
    <row r="52" spans="1:3" x14ac:dyDescent="0.25">
      <c r="A52" t="s">
        <v>61</v>
      </c>
      <c r="B52" t="s">
        <v>1</v>
      </c>
      <c r="C52" t="s">
        <v>62</v>
      </c>
    </row>
    <row r="53" spans="1:3" x14ac:dyDescent="0.25">
      <c r="A53" t="s">
        <v>63</v>
      </c>
      <c r="B53" t="s">
        <v>1</v>
      </c>
      <c r="C53" t="s">
        <v>187</v>
      </c>
    </row>
    <row r="54" spans="1:3" x14ac:dyDescent="0.25">
      <c r="A54" t="s">
        <v>64</v>
      </c>
      <c r="B54" t="s">
        <v>1</v>
      </c>
      <c r="C54" t="s">
        <v>187</v>
      </c>
    </row>
    <row r="55" spans="1:3" x14ac:dyDescent="0.25">
      <c r="A55" t="s">
        <v>65</v>
      </c>
      <c r="B55" t="s">
        <v>1</v>
      </c>
      <c r="C55" t="s">
        <v>66</v>
      </c>
    </row>
    <row r="56" spans="1:3" x14ac:dyDescent="0.25">
      <c r="A56" t="s">
        <v>146</v>
      </c>
      <c r="B56" t="s">
        <v>1</v>
      </c>
      <c r="C56" t="s">
        <v>147</v>
      </c>
    </row>
    <row r="57" spans="1:3" x14ac:dyDescent="0.25">
      <c r="A57" t="s">
        <v>67</v>
      </c>
      <c r="B57" t="s">
        <v>1</v>
      </c>
      <c r="C57" t="s">
        <v>190</v>
      </c>
    </row>
    <row r="58" spans="1:3" x14ac:dyDescent="0.25">
      <c r="A58" t="s">
        <v>68</v>
      </c>
      <c r="B58" t="s">
        <v>1</v>
      </c>
      <c r="C58" t="s">
        <v>69</v>
      </c>
    </row>
    <row r="59" spans="1:3" x14ac:dyDescent="0.25">
      <c r="A59" t="s">
        <v>70</v>
      </c>
      <c r="B59" t="s">
        <v>1</v>
      </c>
      <c r="C59" t="s">
        <v>71</v>
      </c>
    </row>
    <row r="60" spans="1:3" x14ac:dyDescent="0.25">
      <c r="A60" t="s">
        <v>72</v>
      </c>
      <c r="B60" t="s">
        <v>1</v>
      </c>
      <c r="C60" t="s">
        <v>73</v>
      </c>
    </row>
    <row r="61" spans="1:3" x14ac:dyDescent="0.25">
      <c r="A61" t="s">
        <v>74</v>
      </c>
      <c r="B61" t="s">
        <v>1</v>
      </c>
      <c r="C61" t="s">
        <v>71</v>
      </c>
    </row>
    <row r="62" spans="1:3" x14ac:dyDescent="0.25">
      <c r="A62" t="s">
        <v>75</v>
      </c>
      <c r="B62" t="s">
        <v>1</v>
      </c>
      <c r="C62" t="s">
        <v>76</v>
      </c>
    </row>
    <row r="63" spans="1:3" x14ac:dyDescent="0.25">
      <c r="A63" t="s">
        <v>77</v>
      </c>
      <c r="B63" t="s">
        <v>1</v>
      </c>
      <c r="C63" t="s">
        <v>185</v>
      </c>
    </row>
    <row r="64" spans="1:3" x14ac:dyDescent="0.25">
      <c r="A64" t="s">
        <v>78</v>
      </c>
      <c r="B64" t="s">
        <v>1</v>
      </c>
      <c r="C64" t="s">
        <v>188</v>
      </c>
    </row>
    <row r="65" spans="1:3" x14ac:dyDescent="0.25">
      <c r="A65" t="s">
        <v>120</v>
      </c>
      <c r="B65" t="s">
        <v>1</v>
      </c>
      <c r="C65" t="s">
        <v>189</v>
      </c>
    </row>
    <row r="66" spans="1:3" x14ac:dyDescent="0.25">
      <c r="A66" t="s">
        <v>79</v>
      </c>
      <c r="B66" t="s">
        <v>1</v>
      </c>
      <c r="C66">
        <v>1</v>
      </c>
    </row>
    <row r="67" spans="1:3" x14ac:dyDescent="0.25">
      <c r="A67" t="s">
        <v>80</v>
      </c>
      <c r="B67" t="s">
        <v>1</v>
      </c>
      <c r="C67" t="s">
        <v>81</v>
      </c>
    </row>
    <row r="68" spans="1:3" x14ac:dyDescent="0.25">
      <c r="A68" t="s">
        <v>82</v>
      </c>
      <c r="B68" t="s">
        <v>1</v>
      </c>
      <c r="C68" t="s">
        <v>83</v>
      </c>
    </row>
    <row r="69" spans="1:3" x14ac:dyDescent="0.25">
      <c r="A69" t="s">
        <v>84</v>
      </c>
      <c r="B69" t="s">
        <v>1</v>
      </c>
      <c r="C69" t="s">
        <v>85</v>
      </c>
    </row>
    <row r="70" spans="1:3" x14ac:dyDescent="0.25">
      <c r="A70" t="s">
        <v>86</v>
      </c>
      <c r="B70" t="s">
        <v>1</v>
      </c>
      <c r="C70" t="s">
        <v>71</v>
      </c>
    </row>
    <row r="71" spans="1:3" x14ac:dyDescent="0.25">
      <c r="A71" t="s">
        <v>87</v>
      </c>
      <c r="B71" t="s">
        <v>1</v>
      </c>
      <c r="C71" t="s">
        <v>175</v>
      </c>
    </row>
    <row r="72" spans="1:3" x14ac:dyDescent="0.25">
      <c r="A72" t="s">
        <v>88</v>
      </c>
      <c r="B72" t="s">
        <v>1</v>
      </c>
      <c r="C72" t="s">
        <v>89</v>
      </c>
    </row>
    <row r="73" spans="1:3" x14ac:dyDescent="0.25">
      <c r="A73" t="s">
        <v>90</v>
      </c>
      <c r="B73" t="s">
        <v>1</v>
      </c>
      <c r="C73" t="s">
        <v>83</v>
      </c>
    </row>
    <row r="74" spans="1:3" x14ac:dyDescent="0.25">
      <c r="A74" t="s">
        <v>91</v>
      </c>
      <c r="B74" t="s">
        <v>1</v>
      </c>
      <c r="C74" t="s">
        <v>92</v>
      </c>
    </row>
    <row r="75" spans="1:3" x14ac:dyDescent="0.25">
      <c r="A75" t="s">
        <v>93</v>
      </c>
      <c r="B75" t="s">
        <v>1</v>
      </c>
      <c r="C75" t="s">
        <v>94</v>
      </c>
    </row>
    <row r="76" spans="1:3" x14ac:dyDescent="0.25">
      <c r="A76" t="s">
        <v>95</v>
      </c>
      <c r="B76" t="s">
        <v>1</v>
      </c>
      <c r="C76" t="s">
        <v>177</v>
      </c>
    </row>
    <row r="77" spans="1:3" x14ac:dyDescent="0.25">
      <c r="A77" t="s">
        <v>96</v>
      </c>
      <c r="B77" t="s">
        <v>1</v>
      </c>
      <c r="C77" t="s">
        <v>97</v>
      </c>
    </row>
    <row r="78" spans="1:3" x14ac:dyDescent="0.25">
      <c r="A78" t="s">
        <v>98</v>
      </c>
      <c r="B78" t="s">
        <v>1</v>
      </c>
      <c r="C78" t="s">
        <v>99</v>
      </c>
    </row>
    <row r="79" spans="1:3" x14ac:dyDescent="0.25">
      <c r="A79" t="s">
        <v>100</v>
      </c>
      <c r="B79" t="s">
        <v>1</v>
      </c>
      <c r="C79" t="s">
        <v>101</v>
      </c>
    </row>
    <row r="80" spans="1:3" x14ac:dyDescent="0.2">
      <c r="A80" t="s">
        <v>102</v>
      </c>
      <c r="B80" t="s">
        <v>1</v>
      </c>
      <c r="C80" t="s">
        <v>181</v>
      </c>
    </row>
    <row r="81" spans="1:3" x14ac:dyDescent="0.2">
      <c r="A81" t="s">
        <v>103</v>
      </c>
      <c r="B81" t="s">
        <v>1</v>
      </c>
      <c r="C81" t="s">
        <v>104</v>
      </c>
    </row>
    <row r="82" spans="1:3" x14ac:dyDescent="0.2">
      <c r="A82" t="s">
        <v>105</v>
      </c>
      <c r="B82" t="s">
        <v>1</v>
      </c>
      <c r="C82" t="s">
        <v>71</v>
      </c>
    </row>
    <row r="83" spans="1:3" x14ac:dyDescent="0.2">
      <c r="A83" t="s">
        <v>106</v>
      </c>
      <c r="B83" t="s">
        <v>1</v>
      </c>
      <c r="C83" t="s">
        <v>107</v>
      </c>
    </row>
    <row r="84" spans="1:3" x14ac:dyDescent="0.2">
      <c r="A84" t="s">
        <v>108</v>
      </c>
      <c r="B84" t="s">
        <v>1</v>
      </c>
      <c r="C84" t="s">
        <v>109</v>
      </c>
    </row>
    <row r="85" spans="1:3" x14ac:dyDescent="0.2">
      <c r="A85" t="s">
        <v>110</v>
      </c>
      <c r="B85" t="s">
        <v>1</v>
      </c>
      <c r="C85">
        <v>1</v>
      </c>
    </row>
    <row r="86" spans="1:3" x14ac:dyDescent="0.2">
      <c r="A86" t="s">
        <v>111</v>
      </c>
      <c r="B86" t="s">
        <v>0</v>
      </c>
      <c r="C86" t="s">
        <v>71</v>
      </c>
    </row>
    <row r="87" spans="1:3" x14ac:dyDescent="0.2">
      <c r="A87" t="s">
        <v>112</v>
      </c>
      <c r="B87" t="s">
        <v>1</v>
      </c>
      <c r="C87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C1" workbookViewId="0">
      <selection sqref="A1:A1048576"/>
    </sheetView>
  </sheetViews>
  <sheetFormatPr baseColWidth="10" defaultColWidth="11" defaultRowHeight="16" x14ac:dyDescent="0.2"/>
  <cols>
    <col min="1" max="1" width="82.33203125" bestFit="1" customWidth="1"/>
    <col min="2" max="2" width="7.6640625" customWidth="1"/>
    <col min="3" max="3" width="43.664062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12</v>
      </c>
      <c r="B2" t="s">
        <v>0</v>
      </c>
      <c r="C2">
        <v>1412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23</v>
      </c>
    </row>
    <row r="9" spans="1:3" x14ac:dyDescent="0.25">
      <c r="A9" t="s">
        <v>24</v>
      </c>
      <c r="B9" t="s">
        <v>1</v>
      </c>
      <c r="C9" t="s">
        <v>25</v>
      </c>
    </row>
    <row r="10" spans="1:3" x14ac:dyDescent="0.25">
      <c r="A10" t="s">
        <v>26</v>
      </c>
      <c r="B10" t="s">
        <v>1</v>
      </c>
      <c r="C10" t="s">
        <v>172</v>
      </c>
    </row>
    <row r="11" spans="1:3" x14ac:dyDescent="0.25">
      <c r="A11" t="s">
        <v>27</v>
      </c>
      <c r="B11" t="s">
        <v>1</v>
      </c>
      <c r="C11" t="s">
        <v>175</v>
      </c>
    </row>
    <row r="12" spans="1:3" x14ac:dyDescent="0.25">
      <c r="A12" t="s">
        <v>28</v>
      </c>
      <c r="B12" t="s">
        <v>1</v>
      </c>
      <c r="C12">
        <v>38</v>
      </c>
    </row>
    <row r="13" spans="1:3" x14ac:dyDescent="0.25">
      <c r="A13" t="s">
        <v>29</v>
      </c>
      <c r="B13" t="s">
        <v>1</v>
      </c>
      <c r="C13" t="s">
        <v>30</v>
      </c>
    </row>
    <row r="14" spans="1:3" x14ac:dyDescent="0.25">
      <c r="A14" t="s">
        <v>31</v>
      </c>
      <c r="B14" t="s">
        <v>1</v>
      </c>
      <c r="C14" t="s">
        <v>32</v>
      </c>
    </row>
    <row r="15" spans="1:3" x14ac:dyDescent="0.25">
      <c r="A15" t="s">
        <v>33</v>
      </c>
      <c r="B15" t="s">
        <v>1</v>
      </c>
      <c r="C15" t="s">
        <v>32</v>
      </c>
    </row>
    <row r="16" spans="1:3" x14ac:dyDescent="0.25">
      <c r="A16" t="s">
        <v>34</v>
      </c>
      <c r="B16" t="s">
        <v>1</v>
      </c>
      <c r="C16" t="s">
        <v>32</v>
      </c>
    </row>
    <row r="17" spans="1:3" x14ac:dyDescent="0.25">
      <c r="A17" t="s">
        <v>35</v>
      </c>
      <c r="B17" t="s">
        <v>1</v>
      </c>
      <c r="C17" t="s">
        <v>32</v>
      </c>
    </row>
    <row r="18" spans="1:3" x14ac:dyDescent="0.25">
      <c r="A18" t="s">
        <v>36</v>
      </c>
      <c r="B18" t="s">
        <v>1</v>
      </c>
      <c r="C18" t="s">
        <v>32</v>
      </c>
    </row>
    <row r="19" spans="1:3" x14ac:dyDescent="0.25">
      <c r="A19" t="s">
        <v>37</v>
      </c>
      <c r="B19" t="s">
        <v>1</v>
      </c>
      <c r="C19" t="s">
        <v>32</v>
      </c>
    </row>
    <row r="20" spans="1:3" x14ac:dyDescent="0.25">
      <c r="A20" t="s">
        <v>38</v>
      </c>
      <c r="B20" t="s">
        <v>1</v>
      </c>
      <c r="C20" t="s">
        <v>32</v>
      </c>
    </row>
    <row r="21" spans="1:3" x14ac:dyDescent="0.25">
      <c r="A21" t="s">
        <v>39</v>
      </c>
      <c r="B21" t="s">
        <v>1</v>
      </c>
      <c r="C21" t="s">
        <v>32</v>
      </c>
    </row>
    <row r="22" spans="1:3" x14ac:dyDescent="0.25">
      <c r="A22" t="s">
        <v>40</v>
      </c>
      <c r="B22" t="s">
        <v>1</v>
      </c>
      <c r="C22" t="s">
        <v>32</v>
      </c>
    </row>
    <row r="23" spans="1:3" x14ac:dyDescent="0.25">
      <c r="A23" t="s">
        <v>41</v>
      </c>
      <c r="B23" t="s">
        <v>1</v>
      </c>
      <c r="C23" t="s">
        <v>32</v>
      </c>
    </row>
    <row r="24" spans="1:3" x14ac:dyDescent="0.25">
      <c r="A24" t="s">
        <v>42</v>
      </c>
      <c r="B24" t="s">
        <v>1</v>
      </c>
      <c r="C24" t="s">
        <v>32</v>
      </c>
    </row>
    <row r="25" spans="1:3" x14ac:dyDescent="0.25">
      <c r="A25" t="s">
        <v>43</v>
      </c>
      <c r="B25" t="s">
        <v>1</v>
      </c>
      <c r="C25">
        <v>38912</v>
      </c>
    </row>
    <row r="26" spans="1:3" x14ac:dyDescent="0.25">
      <c r="A26" t="s">
        <v>44</v>
      </c>
      <c r="B26" t="s">
        <v>1</v>
      </c>
      <c r="C26">
        <v>1</v>
      </c>
    </row>
    <row r="27" spans="1:3" x14ac:dyDescent="0.25">
      <c r="A27" t="s">
        <v>45</v>
      </c>
      <c r="B27" t="s">
        <v>1</v>
      </c>
      <c r="C27">
        <v>0</v>
      </c>
    </row>
    <row r="28" spans="1:3" x14ac:dyDescent="0.25">
      <c r="A28" t="s">
        <v>46</v>
      </c>
      <c r="B28" t="s">
        <v>1</v>
      </c>
      <c r="C28" t="s">
        <v>15</v>
      </c>
    </row>
    <row r="29" spans="1:3" x14ac:dyDescent="0.25">
      <c r="A29" t="s">
        <v>47</v>
      </c>
      <c r="B29" t="s">
        <v>1</v>
      </c>
      <c r="C29" t="s">
        <v>17</v>
      </c>
    </row>
    <row r="30" spans="1:3" x14ac:dyDescent="0.25">
      <c r="A30" t="s">
        <v>48</v>
      </c>
      <c r="B30" t="s">
        <v>1</v>
      </c>
      <c r="C30" t="s">
        <v>184</v>
      </c>
    </row>
    <row r="31" spans="1:3" x14ac:dyDescent="0.25">
      <c r="A31" t="s">
        <v>49</v>
      </c>
      <c r="B31" t="s">
        <v>1</v>
      </c>
      <c r="C31" t="s">
        <v>171</v>
      </c>
    </row>
    <row r="32" spans="1:3" x14ac:dyDescent="0.25">
      <c r="A32" t="s">
        <v>50</v>
      </c>
      <c r="B32" t="s">
        <v>1</v>
      </c>
      <c r="C32" t="b">
        <v>1</v>
      </c>
    </row>
    <row r="33" spans="1:3" x14ac:dyDescent="0.25">
      <c r="A33" t="s">
        <v>51</v>
      </c>
      <c r="B33" t="s">
        <v>1</v>
      </c>
      <c r="C33" t="s">
        <v>52</v>
      </c>
    </row>
    <row r="34" spans="1:3" x14ac:dyDescent="0.25">
      <c r="A34" t="s">
        <v>53</v>
      </c>
      <c r="B34" t="s">
        <v>1</v>
      </c>
      <c r="C34">
        <v>30</v>
      </c>
    </row>
    <row r="35" spans="1:3" x14ac:dyDescent="0.25">
      <c r="A35" t="s">
        <v>54</v>
      </c>
      <c r="B35" t="s">
        <v>1</v>
      </c>
      <c r="C35" t="s">
        <v>185</v>
      </c>
    </row>
    <row r="36" spans="1:3" x14ac:dyDescent="0.25">
      <c r="A36" t="s">
        <v>55</v>
      </c>
      <c r="B36" t="s">
        <v>1</v>
      </c>
      <c r="C36" t="b">
        <v>1</v>
      </c>
    </row>
    <row r="37" spans="1:3" x14ac:dyDescent="0.25">
      <c r="A37" t="s">
        <v>56</v>
      </c>
      <c r="B37" t="s">
        <v>1</v>
      </c>
      <c r="C37" t="s">
        <v>57</v>
      </c>
    </row>
    <row r="38" spans="1:3" x14ac:dyDescent="0.25">
      <c r="A38" t="s">
        <v>58</v>
      </c>
      <c r="B38" t="s">
        <v>1</v>
      </c>
      <c r="C38">
        <v>8</v>
      </c>
    </row>
    <row r="39" spans="1:3" x14ac:dyDescent="0.25">
      <c r="A39" t="s">
        <v>59</v>
      </c>
      <c r="B39" t="s">
        <v>1</v>
      </c>
      <c r="C39" t="s">
        <v>185</v>
      </c>
    </row>
    <row r="40" spans="1:3" x14ac:dyDescent="0.25">
      <c r="A40" t="s">
        <v>60</v>
      </c>
      <c r="B40" t="s">
        <v>1</v>
      </c>
      <c r="C40">
        <v>2048</v>
      </c>
    </row>
    <row r="41" spans="1:3" x14ac:dyDescent="0.25">
      <c r="A41" t="s">
        <v>61</v>
      </c>
      <c r="B41" t="s">
        <v>1</v>
      </c>
      <c r="C41" t="s">
        <v>62</v>
      </c>
    </row>
    <row r="42" spans="1:3" x14ac:dyDescent="0.2">
      <c r="A42" t="s">
        <v>63</v>
      </c>
      <c r="B42" t="s">
        <v>1</v>
      </c>
      <c r="C42" t="s">
        <v>187</v>
      </c>
    </row>
    <row r="43" spans="1:3" x14ac:dyDescent="0.2">
      <c r="A43" t="s">
        <v>64</v>
      </c>
      <c r="B43" t="s">
        <v>1</v>
      </c>
      <c r="C43" t="s">
        <v>187</v>
      </c>
    </row>
    <row r="44" spans="1:3" x14ac:dyDescent="0.2">
      <c r="A44" t="s">
        <v>65</v>
      </c>
      <c r="B44" t="s">
        <v>1</v>
      </c>
      <c r="C44" t="s">
        <v>66</v>
      </c>
    </row>
    <row r="45" spans="1:3" x14ac:dyDescent="0.2">
      <c r="A45" t="s">
        <v>67</v>
      </c>
      <c r="B45" t="s">
        <v>1</v>
      </c>
      <c r="C45" t="s">
        <v>190</v>
      </c>
    </row>
    <row r="46" spans="1:3" x14ac:dyDescent="0.2">
      <c r="A46" t="s">
        <v>68</v>
      </c>
      <c r="B46" t="s">
        <v>1</v>
      </c>
      <c r="C46" t="s">
        <v>69</v>
      </c>
    </row>
    <row r="47" spans="1:3" x14ac:dyDescent="0.2">
      <c r="A47" t="s">
        <v>70</v>
      </c>
      <c r="B47" t="s">
        <v>1</v>
      </c>
      <c r="C47" t="s">
        <v>71</v>
      </c>
    </row>
    <row r="48" spans="1:3" x14ac:dyDescent="0.2">
      <c r="A48" t="s">
        <v>72</v>
      </c>
      <c r="B48" t="s">
        <v>1</v>
      </c>
      <c r="C48" t="s">
        <v>73</v>
      </c>
    </row>
    <row r="49" spans="1:3" x14ac:dyDescent="0.2">
      <c r="A49" t="s">
        <v>74</v>
      </c>
      <c r="B49" t="s">
        <v>1</v>
      </c>
      <c r="C49" t="s">
        <v>71</v>
      </c>
    </row>
    <row r="50" spans="1:3" x14ac:dyDescent="0.2">
      <c r="A50" t="s">
        <v>75</v>
      </c>
      <c r="B50" t="s">
        <v>1</v>
      </c>
      <c r="C50" t="s">
        <v>76</v>
      </c>
    </row>
    <row r="51" spans="1:3" x14ac:dyDescent="0.2">
      <c r="A51" t="s">
        <v>77</v>
      </c>
      <c r="B51" t="s">
        <v>1</v>
      </c>
      <c r="C51" t="s">
        <v>185</v>
      </c>
    </row>
    <row r="52" spans="1:3" x14ac:dyDescent="0.2">
      <c r="A52" t="s">
        <v>78</v>
      </c>
      <c r="B52" t="s">
        <v>1</v>
      </c>
      <c r="C52" t="s">
        <v>188</v>
      </c>
    </row>
    <row r="53" spans="1:3" x14ac:dyDescent="0.2">
      <c r="A53" t="s">
        <v>79</v>
      </c>
      <c r="B53" t="s">
        <v>1</v>
      </c>
      <c r="C53">
        <v>1</v>
      </c>
    </row>
    <row r="54" spans="1:3" x14ac:dyDescent="0.2">
      <c r="A54" t="s">
        <v>80</v>
      </c>
      <c r="B54" t="s">
        <v>1</v>
      </c>
      <c r="C54" t="s">
        <v>81</v>
      </c>
    </row>
    <row r="55" spans="1:3" x14ac:dyDescent="0.2">
      <c r="A55" t="s">
        <v>82</v>
      </c>
      <c r="B55" t="s">
        <v>1</v>
      </c>
      <c r="C55" t="s">
        <v>83</v>
      </c>
    </row>
    <row r="56" spans="1:3" x14ac:dyDescent="0.2">
      <c r="A56" t="s">
        <v>84</v>
      </c>
      <c r="B56" t="s">
        <v>1</v>
      </c>
      <c r="C56" t="s">
        <v>85</v>
      </c>
    </row>
    <row r="57" spans="1:3" x14ac:dyDescent="0.2">
      <c r="A57" t="s">
        <v>86</v>
      </c>
      <c r="B57" t="s">
        <v>1</v>
      </c>
      <c r="C57" t="s">
        <v>71</v>
      </c>
    </row>
    <row r="58" spans="1:3" x14ac:dyDescent="0.2">
      <c r="A58" t="s">
        <v>87</v>
      </c>
      <c r="B58" t="s">
        <v>1</v>
      </c>
      <c r="C58" t="s">
        <v>175</v>
      </c>
    </row>
    <row r="59" spans="1:3" x14ac:dyDescent="0.2">
      <c r="A59" t="s">
        <v>88</v>
      </c>
      <c r="B59" t="s">
        <v>1</v>
      </c>
      <c r="C59" t="s">
        <v>89</v>
      </c>
    </row>
    <row r="60" spans="1:3" x14ac:dyDescent="0.2">
      <c r="A60" t="s">
        <v>90</v>
      </c>
      <c r="B60" t="s">
        <v>1</v>
      </c>
      <c r="C60" t="s">
        <v>83</v>
      </c>
    </row>
    <row r="61" spans="1:3" x14ac:dyDescent="0.2">
      <c r="A61" t="s">
        <v>91</v>
      </c>
      <c r="B61" t="s">
        <v>1</v>
      </c>
      <c r="C61" t="s">
        <v>92</v>
      </c>
    </row>
    <row r="62" spans="1:3" x14ac:dyDescent="0.2">
      <c r="A62" t="s">
        <v>93</v>
      </c>
      <c r="B62" t="s">
        <v>1</v>
      </c>
      <c r="C62" t="s">
        <v>94</v>
      </c>
    </row>
    <row r="63" spans="1:3" x14ac:dyDescent="0.2">
      <c r="A63" t="s">
        <v>95</v>
      </c>
      <c r="B63" t="s">
        <v>1</v>
      </c>
      <c r="C63" t="s">
        <v>177</v>
      </c>
    </row>
    <row r="64" spans="1:3" x14ac:dyDescent="0.2">
      <c r="A64" t="s">
        <v>96</v>
      </c>
      <c r="B64" t="s">
        <v>1</v>
      </c>
      <c r="C64" t="s">
        <v>97</v>
      </c>
    </row>
    <row r="65" spans="1:3" x14ac:dyDescent="0.2">
      <c r="A65" t="s">
        <v>98</v>
      </c>
      <c r="B65" t="s">
        <v>1</v>
      </c>
      <c r="C65" t="s">
        <v>99</v>
      </c>
    </row>
    <row r="66" spans="1:3" x14ac:dyDescent="0.2">
      <c r="A66" t="s">
        <v>100</v>
      </c>
      <c r="B66" t="s">
        <v>1</v>
      </c>
      <c r="C66" t="s">
        <v>101</v>
      </c>
    </row>
    <row r="67" spans="1:3" x14ac:dyDescent="0.2">
      <c r="A67" t="s">
        <v>102</v>
      </c>
      <c r="B67" t="s">
        <v>1</v>
      </c>
      <c r="C67" t="s">
        <v>181</v>
      </c>
    </row>
    <row r="68" spans="1:3" x14ac:dyDescent="0.2">
      <c r="A68" t="s">
        <v>103</v>
      </c>
      <c r="B68" t="s">
        <v>1</v>
      </c>
      <c r="C68" t="s">
        <v>104</v>
      </c>
    </row>
    <row r="69" spans="1:3" x14ac:dyDescent="0.2">
      <c r="A69" t="s">
        <v>105</v>
      </c>
      <c r="B69" t="s">
        <v>1</v>
      </c>
      <c r="C69" t="s">
        <v>71</v>
      </c>
    </row>
    <row r="70" spans="1:3" x14ac:dyDescent="0.2">
      <c r="A70" t="s">
        <v>106</v>
      </c>
      <c r="B70" t="s">
        <v>1</v>
      </c>
      <c r="C70" t="s">
        <v>107</v>
      </c>
    </row>
    <row r="71" spans="1:3" x14ac:dyDescent="0.2">
      <c r="A71" t="s">
        <v>108</v>
      </c>
      <c r="B71" t="s">
        <v>1</v>
      </c>
      <c r="C71" t="s">
        <v>109</v>
      </c>
    </row>
    <row r="72" spans="1:3" x14ac:dyDescent="0.2">
      <c r="A72" t="s">
        <v>110</v>
      </c>
      <c r="B72" t="s">
        <v>1</v>
      </c>
      <c r="C72">
        <v>1</v>
      </c>
    </row>
    <row r="73" spans="1:3" x14ac:dyDescent="0.2">
      <c r="A73" t="s">
        <v>111</v>
      </c>
      <c r="B73" t="s">
        <v>0</v>
      </c>
      <c r="C73" t="s">
        <v>71</v>
      </c>
    </row>
    <row r="74" spans="1:3" x14ac:dyDescent="0.2">
      <c r="A74" t="s">
        <v>112</v>
      </c>
      <c r="B74" t="s">
        <v>1</v>
      </c>
      <c r="C74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2:A14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1430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160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111</v>
      </c>
      <c r="B13" t="s">
        <v>0</v>
      </c>
      <c r="C13" t="s">
        <v>71</v>
      </c>
    </row>
    <row r="14" spans="1:3" x14ac:dyDescent="0.25">
      <c r="A14" t="s">
        <v>112</v>
      </c>
      <c r="B14" t="s">
        <v>1</v>
      </c>
      <c r="C14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2:A14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1.8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1431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121</v>
      </c>
    </row>
    <row r="8" spans="1:3" x14ac:dyDescent="0.25">
      <c r="A8" t="s">
        <v>22</v>
      </c>
      <c r="B8" t="s">
        <v>1</v>
      </c>
      <c r="C8" t="s">
        <v>160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111</v>
      </c>
      <c r="B13" t="s">
        <v>0</v>
      </c>
      <c r="C13" t="s">
        <v>71</v>
      </c>
    </row>
    <row r="14" spans="1:3" x14ac:dyDescent="0.25">
      <c r="A14" t="s">
        <v>112</v>
      </c>
      <c r="B14" t="s">
        <v>1</v>
      </c>
      <c r="C14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baseColWidth="10" defaultColWidth="11" defaultRowHeight="16" x14ac:dyDescent="0.2"/>
  <cols>
    <col min="1" max="1" width="24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202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203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157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111</v>
      </c>
      <c r="B14" t="s">
        <v>0</v>
      </c>
      <c r="C14" t="s">
        <v>71</v>
      </c>
    </row>
    <row r="15" spans="1:3" x14ac:dyDescent="0.25">
      <c r="A15" t="s">
        <v>112</v>
      </c>
      <c r="B15" t="s">
        <v>1</v>
      </c>
      <c r="C15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4" sqref="C24"/>
    </sheetView>
  </sheetViews>
  <sheetFormatPr baseColWidth="10" defaultColWidth="11" defaultRowHeight="16" x14ac:dyDescent="0.2"/>
  <cols>
    <col min="1" max="1" width="24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204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205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111</v>
      </c>
      <c r="B13" t="s">
        <v>0</v>
      </c>
      <c r="C13" t="s">
        <v>71</v>
      </c>
    </row>
    <row r="14" spans="1:3" x14ac:dyDescent="0.25">
      <c r="A14" t="s">
        <v>112</v>
      </c>
      <c r="B14" t="s">
        <v>1</v>
      </c>
      <c r="C14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baseColWidth="10" defaultColWidth="11" defaultRowHeight="16" x14ac:dyDescent="0.2"/>
  <cols>
    <col min="1" max="1" width="24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206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121</v>
      </c>
    </row>
    <row r="8" spans="1:3" x14ac:dyDescent="0.25">
      <c r="A8" t="s">
        <v>22</v>
      </c>
      <c r="B8" t="s">
        <v>1</v>
      </c>
      <c r="C8" t="s">
        <v>205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111</v>
      </c>
      <c r="B13" t="s">
        <v>0</v>
      </c>
      <c r="C13" t="s">
        <v>71</v>
      </c>
    </row>
    <row r="14" spans="1:3" x14ac:dyDescent="0.25">
      <c r="A14" t="s">
        <v>112</v>
      </c>
      <c r="B14" t="s">
        <v>1</v>
      </c>
      <c r="C14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C4" sqref="C4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207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208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 t="s">
        <v>209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191</v>
      </c>
      <c r="B27" t="s">
        <v>1</v>
      </c>
      <c r="C27" t="s">
        <v>210</v>
      </c>
    </row>
    <row r="28" spans="1:3" x14ac:dyDescent="0.25">
      <c r="A28" t="s">
        <v>43</v>
      </c>
      <c r="B28" t="s">
        <v>1</v>
      </c>
      <c r="C28" t="s">
        <v>211</v>
      </c>
    </row>
    <row r="29" spans="1:3" x14ac:dyDescent="0.25">
      <c r="A29" t="s">
        <v>133</v>
      </c>
      <c r="B29" t="s">
        <v>1</v>
      </c>
      <c r="C29" t="s">
        <v>134</v>
      </c>
    </row>
    <row r="30" spans="1:3" x14ac:dyDescent="0.25">
      <c r="A30" t="s">
        <v>44</v>
      </c>
      <c r="B30" t="s">
        <v>1</v>
      </c>
      <c r="C30" t="s">
        <v>212</v>
      </c>
    </row>
    <row r="31" spans="1:3" x14ac:dyDescent="0.25">
      <c r="A31" t="s">
        <v>45</v>
      </c>
      <c r="B31" t="s">
        <v>1</v>
      </c>
      <c r="C31" t="s">
        <v>213</v>
      </c>
    </row>
    <row r="32" spans="1:3" x14ac:dyDescent="0.25">
      <c r="A32" t="s">
        <v>46</v>
      </c>
      <c r="B32" t="s">
        <v>1</v>
      </c>
      <c r="C32" t="s">
        <v>15</v>
      </c>
    </row>
    <row r="33" spans="1:3" x14ac:dyDescent="0.25">
      <c r="A33" t="s">
        <v>47</v>
      </c>
      <c r="B33" t="s">
        <v>1</v>
      </c>
      <c r="C33" t="s">
        <v>17</v>
      </c>
    </row>
    <row r="34" spans="1:3" x14ac:dyDescent="0.25">
      <c r="A34" t="s">
        <v>48</v>
      </c>
      <c r="B34" t="s">
        <v>1</v>
      </c>
      <c r="C34" t="s">
        <v>184</v>
      </c>
    </row>
    <row r="35" spans="1:3" x14ac:dyDescent="0.25">
      <c r="A35" t="s">
        <v>49</v>
      </c>
      <c r="B35" t="s">
        <v>1</v>
      </c>
      <c r="C35" t="s">
        <v>171</v>
      </c>
    </row>
    <row r="36" spans="1:3" x14ac:dyDescent="0.25">
      <c r="A36" t="s">
        <v>135</v>
      </c>
      <c r="B36" t="s">
        <v>1</v>
      </c>
      <c r="C36" t="s">
        <v>148</v>
      </c>
    </row>
    <row r="37" spans="1:3" x14ac:dyDescent="0.25">
      <c r="A37" t="s">
        <v>137</v>
      </c>
      <c r="B37" t="s">
        <v>1</v>
      </c>
      <c r="C37" t="s">
        <v>138</v>
      </c>
    </row>
    <row r="38" spans="1:3" x14ac:dyDescent="0.25">
      <c r="A38" t="s">
        <v>50</v>
      </c>
      <c r="B38" t="s">
        <v>1</v>
      </c>
      <c r="C38" t="s">
        <v>214</v>
      </c>
    </row>
    <row r="39" spans="1:3" x14ac:dyDescent="0.25">
      <c r="A39" t="s">
        <v>139</v>
      </c>
      <c r="B39" t="s">
        <v>1</v>
      </c>
      <c r="C39" t="s">
        <v>215</v>
      </c>
    </row>
    <row r="40" spans="1:3" x14ac:dyDescent="0.25">
      <c r="A40" t="s">
        <v>51</v>
      </c>
      <c r="B40" t="s">
        <v>1</v>
      </c>
      <c r="C40" t="s">
        <v>52</v>
      </c>
    </row>
    <row r="41" spans="1:3" x14ac:dyDescent="0.25">
      <c r="A41" t="s">
        <v>140</v>
      </c>
      <c r="B41" t="s">
        <v>1</v>
      </c>
      <c r="C41" t="s">
        <v>52</v>
      </c>
    </row>
    <row r="42" spans="1:3" x14ac:dyDescent="0.2">
      <c r="A42" t="s">
        <v>53</v>
      </c>
      <c r="B42" t="s">
        <v>1</v>
      </c>
      <c r="C42" t="s">
        <v>216</v>
      </c>
    </row>
    <row r="43" spans="1:3" x14ac:dyDescent="0.2">
      <c r="A43" t="s">
        <v>54</v>
      </c>
      <c r="B43" t="s">
        <v>1</v>
      </c>
      <c r="C43" t="s">
        <v>185</v>
      </c>
    </row>
    <row r="44" spans="1:3" x14ac:dyDescent="0.2">
      <c r="A44" t="s">
        <v>141</v>
      </c>
      <c r="B44" t="s">
        <v>1</v>
      </c>
      <c r="C44" t="s">
        <v>148</v>
      </c>
    </row>
    <row r="45" spans="1:3" x14ac:dyDescent="0.2">
      <c r="A45" t="s">
        <v>142</v>
      </c>
      <c r="B45" t="s">
        <v>1</v>
      </c>
      <c r="C45" t="s">
        <v>143</v>
      </c>
    </row>
    <row r="46" spans="1:3" x14ac:dyDescent="0.2">
      <c r="A46" t="s">
        <v>55</v>
      </c>
      <c r="B46" t="s">
        <v>1</v>
      </c>
      <c r="C46" t="s">
        <v>214</v>
      </c>
    </row>
    <row r="47" spans="1:3" x14ac:dyDescent="0.2">
      <c r="A47" t="s">
        <v>144</v>
      </c>
      <c r="B47" t="s">
        <v>1</v>
      </c>
      <c r="C47" t="s">
        <v>215</v>
      </c>
    </row>
    <row r="48" spans="1:3" x14ac:dyDescent="0.2">
      <c r="A48" t="s">
        <v>56</v>
      </c>
      <c r="B48" t="s">
        <v>1</v>
      </c>
      <c r="C48" t="s">
        <v>57</v>
      </c>
    </row>
    <row r="49" spans="1:3" x14ac:dyDescent="0.2">
      <c r="A49" t="s">
        <v>145</v>
      </c>
      <c r="B49" t="s">
        <v>1</v>
      </c>
      <c r="C49" t="s">
        <v>57</v>
      </c>
    </row>
    <row r="50" spans="1:3" x14ac:dyDescent="0.2">
      <c r="A50" t="s">
        <v>58</v>
      </c>
      <c r="B50" t="s">
        <v>1</v>
      </c>
      <c r="C50" t="s">
        <v>217</v>
      </c>
    </row>
    <row r="51" spans="1:3" x14ac:dyDescent="0.2">
      <c r="A51" t="s">
        <v>59</v>
      </c>
      <c r="B51" t="s">
        <v>1</v>
      </c>
      <c r="C51" t="s">
        <v>185</v>
      </c>
    </row>
    <row r="52" spans="1:3" x14ac:dyDescent="0.2">
      <c r="A52" t="s">
        <v>60</v>
      </c>
      <c r="B52" t="s">
        <v>1</v>
      </c>
      <c r="C52" t="s">
        <v>218</v>
      </c>
    </row>
    <row r="53" spans="1:3" x14ac:dyDescent="0.2">
      <c r="A53" t="s">
        <v>61</v>
      </c>
      <c r="B53" t="s">
        <v>1</v>
      </c>
      <c r="C53" t="s">
        <v>62</v>
      </c>
    </row>
    <row r="54" spans="1:3" x14ac:dyDescent="0.2">
      <c r="A54" t="s">
        <v>63</v>
      </c>
      <c r="B54" t="s">
        <v>1</v>
      </c>
      <c r="C54" t="s">
        <v>187</v>
      </c>
    </row>
    <row r="55" spans="1:3" x14ac:dyDescent="0.2">
      <c r="A55" t="s">
        <v>64</v>
      </c>
      <c r="B55" t="s">
        <v>1</v>
      </c>
      <c r="C55" t="s">
        <v>187</v>
      </c>
    </row>
    <row r="56" spans="1:3" x14ac:dyDescent="0.2">
      <c r="A56" t="s">
        <v>65</v>
      </c>
      <c r="B56" t="s">
        <v>1</v>
      </c>
      <c r="C56" t="s">
        <v>66</v>
      </c>
    </row>
    <row r="57" spans="1:3" x14ac:dyDescent="0.2">
      <c r="A57" t="s">
        <v>146</v>
      </c>
      <c r="B57" t="s">
        <v>1</v>
      </c>
      <c r="C57" t="s">
        <v>213</v>
      </c>
    </row>
    <row r="58" spans="1:3" x14ac:dyDescent="0.2">
      <c r="A58" t="s">
        <v>67</v>
      </c>
      <c r="B58" t="s">
        <v>1</v>
      </c>
      <c r="C58" t="s">
        <v>190</v>
      </c>
    </row>
    <row r="59" spans="1:3" x14ac:dyDescent="0.2">
      <c r="A59" t="s">
        <v>68</v>
      </c>
      <c r="B59" t="s">
        <v>1</v>
      </c>
      <c r="C59" t="s">
        <v>69</v>
      </c>
    </row>
    <row r="60" spans="1:3" x14ac:dyDescent="0.2">
      <c r="A60" t="s">
        <v>70</v>
      </c>
      <c r="B60" t="s">
        <v>1</v>
      </c>
      <c r="C60" t="s">
        <v>71</v>
      </c>
    </row>
    <row r="61" spans="1:3" x14ac:dyDescent="0.2">
      <c r="A61" t="s">
        <v>72</v>
      </c>
      <c r="B61" t="s">
        <v>1</v>
      </c>
      <c r="C61" t="s">
        <v>73</v>
      </c>
    </row>
    <row r="62" spans="1:3" x14ac:dyDescent="0.2">
      <c r="A62" t="s">
        <v>74</v>
      </c>
      <c r="B62" t="s">
        <v>1</v>
      </c>
      <c r="C62" t="s">
        <v>71</v>
      </c>
    </row>
    <row r="63" spans="1:3" x14ac:dyDescent="0.2">
      <c r="A63" t="s">
        <v>75</v>
      </c>
      <c r="B63" t="s">
        <v>1</v>
      </c>
      <c r="C63" t="s">
        <v>76</v>
      </c>
    </row>
    <row r="64" spans="1:3" x14ac:dyDescent="0.2">
      <c r="A64" t="s">
        <v>77</v>
      </c>
      <c r="B64" t="s">
        <v>1</v>
      </c>
      <c r="C64" t="s">
        <v>185</v>
      </c>
    </row>
    <row r="65" spans="1:3" x14ac:dyDescent="0.2">
      <c r="A65" t="s">
        <v>78</v>
      </c>
      <c r="B65" t="s">
        <v>1</v>
      </c>
      <c r="C65" t="s">
        <v>188</v>
      </c>
    </row>
    <row r="66" spans="1:3" x14ac:dyDescent="0.2">
      <c r="A66" t="s">
        <v>120</v>
      </c>
      <c r="B66" t="s">
        <v>1</v>
      </c>
      <c r="C66" t="s">
        <v>189</v>
      </c>
    </row>
    <row r="67" spans="1:3" x14ac:dyDescent="0.2">
      <c r="A67" t="s">
        <v>79</v>
      </c>
      <c r="B67" t="s">
        <v>1</v>
      </c>
      <c r="C67" t="s">
        <v>212</v>
      </c>
    </row>
    <row r="68" spans="1:3" x14ac:dyDescent="0.2">
      <c r="A68" t="s">
        <v>80</v>
      </c>
      <c r="B68" t="s">
        <v>1</v>
      </c>
      <c r="C68" t="s">
        <v>81</v>
      </c>
    </row>
    <row r="69" spans="1:3" x14ac:dyDescent="0.2">
      <c r="A69" t="s">
        <v>82</v>
      </c>
      <c r="B69" t="s">
        <v>1</v>
      </c>
      <c r="C69" t="s">
        <v>83</v>
      </c>
    </row>
    <row r="70" spans="1:3" x14ac:dyDescent="0.2">
      <c r="A70" t="s">
        <v>84</v>
      </c>
      <c r="B70" t="s">
        <v>1</v>
      </c>
      <c r="C70" t="s">
        <v>85</v>
      </c>
    </row>
    <row r="71" spans="1:3" x14ac:dyDescent="0.2">
      <c r="A71" t="s">
        <v>87</v>
      </c>
      <c r="B71" t="s">
        <v>1</v>
      </c>
      <c r="C71" t="s">
        <v>219</v>
      </c>
    </row>
    <row r="72" spans="1:3" x14ac:dyDescent="0.2">
      <c r="A72" t="s">
        <v>88</v>
      </c>
      <c r="B72" t="s">
        <v>1</v>
      </c>
      <c r="C72" t="s">
        <v>89</v>
      </c>
    </row>
    <row r="73" spans="1:3" x14ac:dyDescent="0.2">
      <c r="A73" t="s">
        <v>90</v>
      </c>
      <c r="B73" t="s">
        <v>1</v>
      </c>
      <c r="C73" t="s">
        <v>83</v>
      </c>
    </row>
    <row r="74" spans="1:3" x14ac:dyDescent="0.2">
      <c r="A74" t="s">
        <v>91</v>
      </c>
      <c r="B74" t="s">
        <v>1</v>
      </c>
      <c r="C74" t="s">
        <v>92</v>
      </c>
    </row>
    <row r="75" spans="1:3" x14ac:dyDescent="0.2">
      <c r="A75" t="s">
        <v>93</v>
      </c>
      <c r="B75" t="s">
        <v>1</v>
      </c>
      <c r="C75" t="s">
        <v>94</v>
      </c>
    </row>
    <row r="76" spans="1:3" x14ac:dyDescent="0.2">
      <c r="A76" t="s">
        <v>95</v>
      </c>
      <c r="B76" t="s">
        <v>1</v>
      </c>
      <c r="C76" t="s">
        <v>220</v>
      </c>
    </row>
    <row r="77" spans="1:3" x14ac:dyDescent="0.2">
      <c r="A77" t="s">
        <v>96</v>
      </c>
      <c r="B77" t="s">
        <v>1</v>
      </c>
      <c r="C77" t="s">
        <v>97</v>
      </c>
    </row>
    <row r="78" spans="1:3" x14ac:dyDescent="0.2">
      <c r="A78" t="s">
        <v>98</v>
      </c>
      <c r="B78" t="s">
        <v>1</v>
      </c>
      <c r="C78" t="s">
        <v>99</v>
      </c>
    </row>
    <row r="79" spans="1:3" x14ac:dyDescent="0.2">
      <c r="A79" t="s">
        <v>192</v>
      </c>
      <c r="B79" t="s">
        <v>1</v>
      </c>
      <c r="C79" t="s">
        <v>62</v>
      </c>
    </row>
    <row r="80" spans="1:3" x14ac:dyDescent="0.2">
      <c r="A80" t="s">
        <v>100</v>
      </c>
      <c r="B80" t="s">
        <v>1</v>
      </c>
      <c r="C80" t="s">
        <v>101</v>
      </c>
    </row>
    <row r="81" spans="1:3" x14ac:dyDescent="0.2">
      <c r="A81" t="s">
        <v>102</v>
      </c>
      <c r="B81" t="s">
        <v>1</v>
      </c>
      <c r="C81" t="s">
        <v>181</v>
      </c>
    </row>
    <row r="82" spans="1:3" x14ac:dyDescent="0.2">
      <c r="A82" t="s">
        <v>103</v>
      </c>
      <c r="B82" t="s">
        <v>1</v>
      </c>
      <c r="C82" t="s">
        <v>104</v>
      </c>
    </row>
    <row r="83" spans="1:3" x14ac:dyDescent="0.2">
      <c r="A83" t="s">
        <v>105</v>
      </c>
      <c r="B83" t="s">
        <v>1</v>
      </c>
      <c r="C83" t="s">
        <v>71</v>
      </c>
    </row>
    <row r="84" spans="1:3" x14ac:dyDescent="0.2">
      <c r="A84" t="s">
        <v>106</v>
      </c>
      <c r="B84" t="s">
        <v>1</v>
      </c>
      <c r="C84" t="s">
        <v>107</v>
      </c>
    </row>
    <row r="85" spans="1:3" x14ac:dyDescent="0.2">
      <c r="A85" t="s">
        <v>108</v>
      </c>
      <c r="B85" t="s">
        <v>1</v>
      </c>
      <c r="C85" t="s">
        <v>109</v>
      </c>
    </row>
    <row r="86" spans="1:3" x14ac:dyDescent="0.2">
      <c r="A86" t="s">
        <v>110</v>
      </c>
      <c r="B86" t="s">
        <v>1</v>
      </c>
      <c r="C86" t="s">
        <v>212</v>
      </c>
    </row>
    <row r="87" spans="1:3" x14ac:dyDescent="0.2">
      <c r="A87" t="s">
        <v>111</v>
      </c>
      <c r="B87" t="s">
        <v>0</v>
      </c>
      <c r="C87" t="s">
        <v>71</v>
      </c>
    </row>
    <row r="88" spans="1:3" x14ac:dyDescent="0.2">
      <c r="A88" t="s">
        <v>112</v>
      </c>
      <c r="B88" t="s">
        <v>1</v>
      </c>
      <c r="C88" t="s">
        <v>94</v>
      </c>
    </row>
    <row r="89" spans="1:3" x14ac:dyDescent="0.2">
      <c r="C89" t="s">
        <v>221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E1" sqref="E1:E104857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222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121</v>
      </c>
    </row>
    <row r="8" spans="1:3" x14ac:dyDescent="0.25">
      <c r="A8" t="s">
        <v>22</v>
      </c>
      <c r="B8" t="s">
        <v>1</v>
      </c>
      <c r="C8" t="s">
        <v>208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 t="s">
        <v>209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191</v>
      </c>
      <c r="B27" t="s">
        <v>1</v>
      </c>
      <c r="C27" t="s">
        <v>210</v>
      </c>
    </row>
    <row r="28" spans="1:3" x14ac:dyDescent="0.25">
      <c r="A28" t="s">
        <v>43</v>
      </c>
      <c r="B28" t="s">
        <v>1</v>
      </c>
      <c r="C28" t="s">
        <v>211</v>
      </c>
    </row>
    <row r="29" spans="1:3" x14ac:dyDescent="0.25">
      <c r="A29" t="s">
        <v>133</v>
      </c>
      <c r="B29" t="s">
        <v>1</v>
      </c>
      <c r="C29" t="s">
        <v>134</v>
      </c>
    </row>
    <row r="30" spans="1:3" x14ac:dyDescent="0.25">
      <c r="A30" t="s">
        <v>44</v>
      </c>
      <c r="B30" t="s">
        <v>1</v>
      </c>
      <c r="C30" t="s">
        <v>212</v>
      </c>
    </row>
    <row r="31" spans="1:3" x14ac:dyDescent="0.25">
      <c r="A31" t="s">
        <v>45</v>
      </c>
      <c r="B31" t="s">
        <v>1</v>
      </c>
      <c r="C31" t="s">
        <v>213</v>
      </c>
    </row>
    <row r="32" spans="1:3" x14ac:dyDescent="0.25">
      <c r="A32" t="s">
        <v>46</v>
      </c>
      <c r="B32" t="s">
        <v>1</v>
      </c>
      <c r="C32" t="s">
        <v>15</v>
      </c>
    </row>
    <row r="33" spans="1:3" x14ac:dyDescent="0.25">
      <c r="A33" t="s">
        <v>47</v>
      </c>
      <c r="B33" t="s">
        <v>1</v>
      </c>
      <c r="C33" t="s">
        <v>17</v>
      </c>
    </row>
    <row r="34" spans="1:3" x14ac:dyDescent="0.25">
      <c r="A34" t="s">
        <v>48</v>
      </c>
      <c r="B34" t="s">
        <v>1</v>
      </c>
      <c r="C34" t="s">
        <v>184</v>
      </c>
    </row>
    <row r="35" spans="1:3" x14ac:dyDescent="0.25">
      <c r="A35" t="s">
        <v>49</v>
      </c>
      <c r="B35" t="s">
        <v>1</v>
      </c>
      <c r="C35" t="s">
        <v>171</v>
      </c>
    </row>
    <row r="36" spans="1:3" x14ac:dyDescent="0.25">
      <c r="A36" t="s">
        <v>135</v>
      </c>
      <c r="B36" t="s">
        <v>1</v>
      </c>
      <c r="C36" t="s">
        <v>148</v>
      </c>
    </row>
    <row r="37" spans="1:3" x14ac:dyDescent="0.25">
      <c r="A37" t="s">
        <v>137</v>
      </c>
      <c r="B37" t="s">
        <v>1</v>
      </c>
      <c r="C37" t="s">
        <v>138</v>
      </c>
    </row>
    <row r="38" spans="1:3" x14ac:dyDescent="0.25">
      <c r="A38" t="s">
        <v>50</v>
      </c>
      <c r="B38" t="s">
        <v>1</v>
      </c>
      <c r="C38" t="s">
        <v>214</v>
      </c>
    </row>
    <row r="39" spans="1:3" x14ac:dyDescent="0.25">
      <c r="A39" t="s">
        <v>139</v>
      </c>
      <c r="B39" t="s">
        <v>1</v>
      </c>
      <c r="C39" t="s">
        <v>215</v>
      </c>
    </row>
    <row r="40" spans="1:3" x14ac:dyDescent="0.25">
      <c r="A40" t="s">
        <v>51</v>
      </c>
      <c r="B40" t="s">
        <v>1</v>
      </c>
      <c r="C40" t="s">
        <v>52</v>
      </c>
    </row>
    <row r="41" spans="1:3" x14ac:dyDescent="0.25">
      <c r="A41" t="s">
        <v>140</v>
      </c>
      <c r="B41" t="s">
        <v>1</v>
      </c>
      <c r="C41" t="s">
        <v>52</v>
      </c>
    </row>
    <row r="42" spans="1:3" x14ac:dyDescent="0.2">
      <c r="A42" t="s">
        <v>53</v>
      </c>
      <c r="B42" t="s">
        <v>1</v>
      </c>
      <c r="C42" t="s">
        <v>216</v>
      </c>
    </row>
    <row r="43" spans="1:3" x14ac:dyDescent="0.2">
      <c r="A43" t="s">
        <v>54</v>
      </c>
      <c r="B43" t="s">
        <v>1</v>
      </c>
      <c r="C43" t="s">
        <v>185</v>
      </c>
    </row>
    <row r="44" spans="1:3" x14ac:dyDescent="0.2">
      <c r="A44" t="s">
        <v>141</v>
      </c>
      <c r="B44" t="s">
        <v>1</v>
      </c>
      <c r="C44" t="s">
        <v>148</v>
      </c>
    </row>
    <row r="45" spans="1:3" x14ac:dyDescent="0.2">
      <c r="A45" t="s">
        <v>142</v>
      </c>
      <c r="B45" t="s">
        <v>1</v>
      </c>
      <c r="C45" t="s">
        <v>143</v>
      </c>
    </row>
    <row r="46" spans="1:3" x14ac:dyDescent="0.2">
      <c r="A46" t="s">
        <v>55</v>
      </c>
      <c r="B46" t="s">
        <v>1</v>
      </c>
      <c r="C46" t="s">
        <v>214</v>
      </c>
    </row>
    <row r="47" spans="1:3" x14ac:dyDescent="0.2">
      <c r="A47" t="s">
        <v>144</v>
      </c>
      <c r="B47" t="s">
        <v>1</v>
      </c>
      <c r="C47" t="s">
        <v>215</v>
      </c>
    </row>
    <row r="48" spans="1:3" x14ac:dyDescent="0.2">
      <c r="A48" t="s">
        <v>56</v>
      </c>
      <c r="B48" t="s">
        <v>1</v>
      </c>
      <c r="C48" t="s">
        <v>57</v>
      </c>
    </row>
    <row r="49" spans="1:3" x14ac:dyDescent="0.2">
      <c r="A49" t="s">
        <v>145</v>
      </c>
      <c r="B49" t="s">
        <v>1</v>
      </c>
      <c r="C49" t="s">
        <v>57</v>
      </c>
    </row>
    <row r="50" spans="1:3" x14ac:dyDescent="0.2">
      <c r="A50" t="s">
        <v>58</v>
      </c>
      <c r="B50" t="s">
        <v>1</v>
      </c>
      <c r="C50" t="s">
        <v>217</v>
      </c>
    </row>
    <row r="51" spans="1:3" x14ac:dyDescent="0.2">
      <c r="A51" t="s">
        <v>59</v>
      </c>
      <c r="B51" t="s">
        <v>1</v>
      </c>
      <c r="C51" t="s">
        <v>185</v>
      </c>
    </row>
    <row r="52" spans="1:3" x14ac:dyDescent="0.2">
      <c r="A52" t="s">
        <v>60</v>
      </c>
      <c r="B52" t="s">
        <v>1</v>
      </c>
      <c r="C52" t="s">
        <v>218</v>
      </c>
    </row>
    <row r="53" spans="1:3" x14ac:dyDescent="0.2">
      <c r="A53" t="s">
        <v>61</v>
      </c>
      <c r="B53" t="s">
        <v>1</v>
      </c>
      <c r="C53" t="s">
        <v>62</v>
      </c>
    </row>
    <row r="54" spans="1:3" x14ac:dyDescent="0.2">
      <c r="A54" t="s">
        <v>63</v>
      </c>
      <c r="B54" t="s">
        <v>1</v>
      </c>
      <c r="C54" t="s">
        <v>187</v>
      </c>
    </row>
    <row r="55" spans="1:3" x14ac:dyDescent="0.2">
      <c r="A55" t="s">
        <v>64</v>
      </c>
      <c r="B55" t="s">
        <v>1</v>
      </c>
      <c r="C55" t="s">
        <v>187</v>
      </c>
    </row>
    <row r="56" spans="1:3" x14ac:dyDescent="0.2">
      <c r="A56" t="s">
        <v>65</v>
      </c>
      <c r="B56" t="s">
        <v>1</v>
      </c>
      <c r="C56" t="s">
        <v>66</v>
      </c>
    </row>
    <row r="57" spans="1:3" x14ac:dyDescent="0.2">
      <c r="A57" t="s">
        <v>146</v>
      </c>
      <c r="B57" t="s">
        <v>1</v>
      </c>
      <c r="C57" t="s">
        <v>213</v>
      </c>
    </row>
    <row r="58" spans="1:3" x14ac:dyDescent="0.2">
      <c r="A58" t="s">
        <v>67</v>
      </c>
      <c r="B58" t="s">
        <v>1</v>
      </c>
      <c r="C58" t="s">
        <v>190</v>
      </c>
    </row>
    <row r="59" spans="1:3" x14ac:dyDescent="0.2">
      <c r="A59" t="s">
        <v>68</v>
      </c>
      <c r="B59" t="s">
        <v>1</v>
      </c>
      <c r="C59" t="s">
        <v>69</v>
      </c>
    </row>
    <row r="60" spans="1:3" x14ac:dyDescent="0.2">
      <c r="A60" t="s">
        <v>70</v>
      </c>
      <c r="B60" t="s">
        <v>1</v>
      </c>
      <c r="C60" t="s">
        <v>71</v>
      </c>
    </row>
    <row r="61" spans="1:3" x14ac:dyDescent="0.2">
      <c r="A61" t="s">
        <v>72</v>
      </c>
      <c r="B61" t="s">
        <v>1</v>
      </c>
      <c r="C61" t="s">
        <v>73</v>
      </c>
    </row>
    <row r="62" spans="1:3" x14ac:dyDescent="0.2">
      <c r="A62" t="s">
        <v>74</v>
      </c>
      <c r="B62" t="s">
        <v>1</v>
      </c>
      <c r="C62" t="s">
        <v>71</v>
      </c>
    </row>
    <row r="63" spans="1:3" x14ac:dyDescent="0.2">
      <c r="A63" t="s">
        <v>75</v>
      </c>
      <c r="B63" t="s">
        <v>1</v>
      </c>
      <c r="C63" t="s">
        <v>76</v>
      </c>
    </row>
    <row r="64" spans="1:3" x14ac:dyDescent="0.2">
      <c r="A64" t="s">
        <v>77</v>
      </c>
      <c r="B64" t="s">
        <v>1</v>
      </c>
      <c r="C64" t="s">
        <v>185</v>
      </c>
    </row>
    <row r="65" spans="1:3" x14ac:dyDescent="0.2">
      <c r="A65" t="s">
        <v>78</v>
      </c>
      <c r="B65" t="s">
        <v>1</v>
      </c>
      <c r="C65" t="s">
        <v>188</v>
      </c>
    </row>
    <row r="66" spans="1:3" x14ac:dyDescent="0.2">
      <c r="A66" t="s">
        <v>120</v>
      </c>
      <c r="B66" t="s">
        <v>1</v>
      </c>
      <c r="C66" t="s">
        <v>189</v>
      </c>
    </row>
    <row r="67" spans="1:3" x14ac:dyDescent="0.2">
      <c r="A67" t="s">
        <v>79</v>
      </c>
      <c r="B67" t="s">
        <v>1</v>
      </c>
      <c r="C67" t="s">
        <v>212</v>
      </c>
    </row>
    <row r="68" spans="1:3" x14ac:dyDescent="0.2">
      <c r="A68" t="s">
        <v>80</v>
      </c>
      <c r="B68" t="s">
        <v>1</v>
      </c>
      <c r="C68" t="s">
        <v>81</v>
      </c>
    </row>
    <row r="69" spans="1:3" x14ac:dyDescent="0.2">
      <c r="A69" t="s">
        <v>82</v>
      </c>
      <c r="B69" t="s">
        <v>1</v>
      </c>
      <c r="C69" t="s">
        <v>83</v>
      </c>
    </row>
    <row r="70" spans="1:3" x14ac:dyDescent="0.2">
      <c r="A70" t="s">
        <v>84</v>
      </c>
      <c r="B70" t="s">
        <v>1</v>
      </c>
      <c r="C70" t="s">
        <v>85</v>
      </c>
    </row>
    <row r="71" spans="1:3" x14ac:dyDescent="0.2">
      <c r="A71" t="s">
        <v>87</v>
      </c>
      <c r="B71" t="s">
        <v>1</v>
      </c>
      <c r="C71" t="s">
        <v>219</v>
      </c>
    </row>
    <row r="72" spans="1:3" x14ac:dyDescent="0.2">
      <c r="A72" t="s">
        <v>88</v>
      </c>
      <c r="B72" t="s">
        <v>1</v>
      </c>
      <c r="C72" t="s">
        <v>89</v>
      </c>
    </row>
    <row r="73" spans="1:3" x14ac:dyDescent="0.2">
      <c r="A73" t="s">
        <v>90</v>
      </c>
      <c r="B73" t="s">
        <v>1</v>
      </c>
      <c r="C73" t="s">
        <v>83</v>
      </c>
    </row>
    <row r="74" spans="1:3" x14ac:dyDescent="0.2">
      <c r="A74" t="s">
        <v>91</v>
      </c>
      <c r="B74" t="s">
        <v>1</v>
      </c>
      <c r="C74" t="s">
        <v>92</v>
      </c>
    </row>
    <row r="75" spans="1:3" x14ac:dyDescent="0.2">
      <c r="A75" t="s">
        <v>93</v>
      </c>
      <c r="B75" t="s">
        <v>1</v>
      </c>
      <c r="C75" t="s">
        <v>94</v>
      </c>
    </row>
    <row r="76" spans="1:3" x14ac:dyDescent="0.2">
      <c r="A76" t="s">
        <v>95</v>
      </c>
      <c r="B76" t="s">
        <v>1</v>
      </c>
      <c r="C76" t="s">
        <v>220</v>
      </c>
    </row>
    <row r="77" spans="1:3" x14ac:dyDescent="0.2">
      <c r="A77" t="s">
        <v>96</v>
      </c>
      <c r="B77" t="s">
        <v>1</v>
      </c>
      <c r="C77" t="s">
        <v>97</v>
      </c>
    </row>
    <row r="78" spans="1:3" x14ac:dyDescent="0.2">
      <c r="A78" t="s">
        <v>98</v>
      </c>
      <c r="B78" t="s">
        <v>1</v>
      </c>
      <c r="C78" t="s">
        <v>99</v>
      </c>
    </row>
    <row r="79" spans="1:3" x14ac:dyDescent="0.2">
      <c r="A79" t="s">
        <v>192</v>
      </c>
      <c r="B79" t="s">
        <v>1</v>
      </c>
      <c r="C79" t="s">
        <v>62</v>
      </c>
    </row>
    <row r="80" spans="1:3" x14ac:dyDescent="0.2">
      <c r="A80" t="s">
        <v>100</v>
      </c>
      <c r="B80" t="s">
        <v>1</v>
      </c>
      <c r="C80" t="s">
        <v>101</v>
      </c>
    </row>
    <row r="81" spans="1:3" x14ac:dyDescent="0.2">
      <c r="A81" t="s">
        <v>102</v>
      </c>
      <c r="B81" t="s">
        <v>1</v>
      </c>
      <c r="C81" t="s">
        <v>181</v>
      </c>
    </row>
    <row r="82" spans="1:3" x14ac:dyDescent="0.2">
      <c r="A82" t="s">
        <v>103</v>
      </c>
      <c r="B82" t="s">
        <v>1</v>
      </c>
      <c r="C82" t="s">
        <v>104</v>
      </c>
    </row>
    <row r="83" spans="1:3" x14ac:dyDescent="0.2">
      <c r="A83" t="s">
        <v>105</v>
      </c>
      <c r="B83" t="s">
        <v>1</v>
      </c>
      <c r="C83" t="s">
        <v>71</v>
      </c>
    </row>
    <row r="84" spans="1:3" x14ac:dyDescent="0.2">
      <c r="A84" t="s">
        <v>106</v>
      </c>
      <c r="B84" t="s">
        <v>1</v>
      </c>
      <c r="C84" t="s">
        <v>107</v>
      </c>
    </row>
    <row r="85" spans="1:3" x14ac:dyDescent="0.2">
      <c r="A85" t="s">
        <v>108</v>
      </c>
      <c r="B85" t="s">
        <v>1</v>
      </c>
      <c r="C85" t="s">
        <v>109</v>
      </c>
    </row>
    <row r="86" spans="1:3" x14ac:dyDescent="0.2">
      <c r="A86" t="s">
        <v>110</v>
      </c>
      <c r="B86" t="s">
        <v>1</v>
      </c>
      <c r="C86" t="s">
        <v>212</v>
      </c>
    </row>
    <row r="87" spans="1:3" x14ac:dyDescent="0.2">
      <c r="A87" t="s">
        <v>193</v>
      </c>
      <c r="B87" t="s">
        <v>1</v>
      </c>
      <c r="C87" t="s">
        <v>215</v>
      </c>
    </row>
    <row r="88" spans="1:3" x14ac:dyDescent="0.2">
      <c r="A88" t="s">
        <v>111</v>
      </c>
      <c r="B88" t="s">
        <v>0</v>
      </c>
      <c r="C88" t="s">
        <v>71</v>
      </c>
    </row>
    <row r="89" spans="1:3" x14ac:dyDescent="0.2">
      <c r="A89" t="s">
        <v>112</v>
      </c>
      <c r="B89" t="s">
        <v>1</v>
      </c>
      <c r="C89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E1" sqref="E1:E104857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223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224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 t="s">
        <v>209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191</v>
      </c>
      <c r="B27" t="s">
        <v>1</v>
      </c>
      <c r="C27" t="s">
        <v>210</v>
      </c>
    </row>
    <row r="28" spans="1:3" x14ac:dyDescent="0.25">
      <c r="A28" t="s">
        <v>43</v>
      </c>
      <c r="B28" t="s">
        <v>1</v>
      </c>
      <c r="C28" t="s">
        <v>211</v>
      </c>
    </row>
    <row r="29" spans="1:3" x14ac:dyDescent="0.25">
      <c r="A29" t="s">
        <v>133</v>
      </c>
      <c r="B29" t="s">
        <v>1</v>
      </c>
      <c r="C29" t="s">
        <v>134</v>
      </c>
    </row>
    <row r="30" spans="1:3" x14ac:dyDescent="0.25">
      <c r="A30" t="s">
        <v>44</v>
      </c>
      <c r="B30" t="s">
        <v>1</v>
      </c>
      <c r="C30" t="s">
        <v>212</v>
      </c>
    </row>
    <row r="31" spans="1:3" x14ac:dyDescent="0.25">
      <c r="A31" t="s">
        <v>45</v>
      </c>
      <c r="B31" t="s">
        <v>1</v>
      </c>
      <c r="C31" t="s">
        <v>213</v>
      </c>
    </row>
    <row r="32" spans="1:3" x14ac:dyDescent="0.25">
      <c r="A32" t="s">
        <v>46</v>
      </c>
      <c r="B32" t="s">
        <v>1</v>
      </c>
      <c r="C32" t="s">
        <v>15</v>
      </c>
    </row>
    <row r="33" spans="1:3" x14ac:dyDescent="0.25">
      <c r="A33" t="s">
        <v>47</v>
      </c>
      <c r="B33" t="s">
        <v>1</v>
      </c>
      <c r="C33" t="s">
        <v>17</v>
      </c>
    </row>
    <row r="34" spans="1:3" x14ac:dyDescent="0.25">
      <c r="A34" t="s">
        <v>48</v>
      </c>
      <c r="B34" t="s">
        <v>1</v>
      </c>
      <c r="C34" t="s">
        <v>184</v>
      </c>
    </row>
    <row r="35" spans="1:3" x14ac:dyDescent="0.25">
      <c r="A35" t="s">
        <v>49</v>
      </c>
      <c r="B35" t="s">
        <v>1</v>
      </c>
      <c r="C35" t="s">
        <v>171</v>
      </c>
    </row>
    <row r="36" spans="1:3" x14ac:dyDescent="0.25">
      <c r="A36" t="s">
        <v>135</v>
      </c>
      <c r="B36" t="s">
        <v>1</v>
      </c>
      <c r="C36" t="s">
        <v>148</v>
      </c>
    </row>
    <row r="37" spans="1:3" x14ac:dyDescent="0.25">
      <c r="A37" t="s">
        <v>137</v>
      </c>
      <c r="B37" t="s">
        <v>1</v>
      </c>
      <c r="C37" t="s">
        <v>138</v>
      </c>
    </row>
    <row r="38" spans="1:3" x14ac:dyDescent="0.25">
      <c r="A38" t="s">
        <v>50</v>
      </c>
      <c r="B38" t="s">
        <v>1</v>
      </c>
      <c r="C38" t="s">
        <v>214</v>
      </c>
    </row>
    <row r="39" spans="1:3" x14ac:dyDescent="0.25">
      <c r="A39" t="s">
        <v>139</v>
      </c>
      <c r="B39" t="s">
        <v>1</v>
      </c>
      <c r="C39" t="s">
        <v>215</v>
      </c>
    </row>
    <row r="40" spans="1:3" x14ac:dyDescent="0.25">
      <c r="A40" t="s">
        <v>51</v>
      </c>
      <c r="B40" t="s">
        <v>1</v>
      </c>
      <c r="C40" t="s">
        <v>52</v>
      </c>
    </row>
    <row r="41" spans="1:3" x14ac:dyDescent="0.25">
      <c r="A41" t="s">
        <v>140</v>
      </c>
      <c r="B41" t="s">
        <v>1</v>
      </c>
      <c r="C41" t="s">
        <v>52</v>
      </c>
    </row>
    <row r="42" spans="1:3" x14ac:dyDescent="0.2">
      <c r="A42" t="s">
        <v>53</v>
      </c>
      <c r="B42" t="s">
        <v>1</v>
      </c>
      <c r="C42" t="s">
        <v>216</v>
      </c>
    </row>
    <row r="43" spans="1:3" x14ac:dyDescent="0.2">
      <c r="A43" t="s">
        <v>54</v>
      </c>
      <c r="B43" t="s">
        <v>1</v>
      </c>
      <c r="C43" t="s">
        <v>185</v>
      </c>
    </row>
    <row r="44" spans="1:3" x14ac:dyDescent="0.2">
      <c r="A44" t="s">
        <v>141</v>
      </c>
      <c r="B44" t="s">
        <v>1</v>
      </c>
      <c r="C44" t="s">
        <v>148</v>
      </c>
    </row>
    <row r="45" spans="1:3" x14ac:dyDescent="0.2">
      <c r="A45" t="s">
        <v>142</v>
      </c>
      <c r="B45" t="s">
        <v>1</v>
      </c>
      <c r="C45" t="s">
        <v>143</v>
      </c>
    </row>
    <row r="46" spans="1:3" x14ac:dyDescent="0.2">
      <c r="A46" t="s">
        <v>55</v>
      </c>
      <c r="B46" t="s">
        <v>1</v>
      </c>
      <c r="C46" t="s">
        <v>214</v>
      </c>
    </row>
    <row r="47" spans="1:3" x14ac:dyDescent="0.2">
      <c r="A47" t="s">
        <v>144</v>
      </c>
      <c r="B47" t="s">
        <v>1</v>
      </c>
      <c r="C47" t="s">
        <v>215</v>
      </c>
    </row>
    <row r="48" spans="1:3" x14ac:dyDescent="0.2">
      <c r="A48" t="s">
        <v>56</v>
      </c>
      <c r="B48" t="s">
        <v>1</v>
      </c>
      <c r="C48" t="s">
        <v>57</v>
      </c>
    </row>
    <row r="49" spans="1:3" x14ac:dyDescent="0.2">
      <c r="A49" t="s">
        <v>145</v>
      </c>
      <c r="B49" t="s">
        <v>1</v>
      </c>
      <c r="C49" t="s">
        <v>57</v>
      </c>
    </row>
    <row r="50" spans="1:3" x14ac:dyDescent="0.2">
      <c r="A50" t="s">
        <v>58</v>
      </c>
      <c r="B50" t="s">
        <v>1</v>
      </c>
      <c r="C50" t="s">
        <v>217</v>
      </c>
    </row>
    <row r="51" spans="1:3" x14ac:dyDescent="0.2">
      <c r="A51" t="s">
        <v>59</v>
      </c>
      <c r="B51" t="s">
        <v>1</v>
      </c>
      <c r="C51" t="s">
        <v>185</v>
      </c>
    </row>
    <row r="52" spans="1:3" x14ac:dyDescent="0.2">
      <c r="A52" t="s">
        <v>60</v>
      </c>
      <c r="B52" t="s">
        <v>1</v>
      </c>
      <c r="C52" t="s">
        <v>218</v>
      </c>
    </row>
    <row r="53" spans="1:3" x14ac:dyDescent="0.2">
      <c r="A53" t="s">
        <v>61</v>
      </c>
      <c r="B53" t="s">
        <v>1</v>
      </c>
      <c r="C53" t="s">
        <v>62</v>
      </c>
    </row>
    <row r="54" spans="1:3" x14ac:dyDescent="0.2">
      <c r="A54" t="s">
        <v>63</v>
      </c>
      <c r="B54" t="s">
        <v>1</v>
      </c>
      <c r="C54" t="s">
        <v>187</v>
      </c>
    </row>
    <row r="55" spans="1:3" x14ac:dyDescent="0.2">
      <c r="A55" t="s">
        <v>64</v>
      </c>
      <c r="B55" t="s">
        <v>1</v>
      </c>
      <c r="C55" t="s">
        <v>187</v>
      </c>
    </row>
    <row r="56" spans="1:3" x14ac:dyDescent="0.2">
      <c r="A56" t="s">
        <v>65</v>
      </c>
      <c r="B56" t="s">
        <v>1</v>
      </c>
      <c r="C56" t="s">
        <v>66</v>
      </c>
    </row>
    <row r="57" spans="1:3" x14ac:dyDescent="0.2">
      <c r="A57" t="s">
        <v>146</v>
      </c>
      <c r="B57" t="s">
        <v>1</v>
      </c>
      <c r="C57" t="s">
        <v>213</v>
      </c>
    </row>
    <row r="58" spans="1:3" x14ac:dyDescent="0.2">
      <c r="A58" t="s">
        <v>67</v>
      </c>
      <c r="B58" t="s">
        <v>1</v>
      </c>
      <c r="C58" t="s">
        <v>190</v>
      </c>
    </row>
    <row r="59" spans="1:3" x14ac:dyDescent="0.2">
      <c r="A59" t="s">
        <v>68</v>
      </c>
      <c r="B59" t="s">
        <v>1</v>
      </c>
      <c r="C59" t="s">
        <v>69</v>
      </c>
    </row>
    <row r="60" spans="1:3" x14ac:dyDescent="0.2">
      <c r="A60" t="s">
        <v>70</v>
      </c>
      <c r="B60" t="s">
        <v>1</v>
      </c>
      <c r="C60" t="s">
        <v>71</v>
      </c>
    </row>
    <row r="61" spans="1:3" x14ac:dyDescent="0.2">
      <c r="A61" t="s">
        <v>72</v>
      </c>
      <c r="B61" t="s">
        <v>1</v>
      </c>
      <c r="C61" t="s">
        <v>73</v>
      </c>
    </row>
    <row r="62" spans="1:3" x14ac:dyDescent="0.2">
      <c r="A62" t="s">
        <v>74</v>
      </c>
      <c r="B62" t="s">
        <v>1</v>
      </c>
      <c r="C62" t="s">
        <v>71</v>
      </c>
    </row>
    <row r="63" spans="1:3" x14ac:dyDescent="0.2">
      <c r="A63" t="s">
        <v>75</v>
      </c>
      <c r="B63" t="s">
        <v>1</v>
      </c>
      <c r="C63" t="s">
        <v>76</v>
      </c>
    </row>
    <row r="64" spans="1:3" x14ac:dyDescent="0.2">
      <c r="A64" t="s">
        <v>77</v>
      </c>
      <c r="B64" t="s">
        <v>1</v>
      </c>
      <c r="C64" t="s">
        <v>185</v>
      </c>
    </row>
    <row r="65" spans="1:3" x14ac:dyDescent="0.2">
      <c r="A65" t="s">
        <v>78</v>
      </c>
      <c r="B65" t="s">
        <v>1</v>
      </c>
      <c r="C65" t="s">
        <v>188</v>
      </c>
    </row>
    <row r="66" spans="1:3" x14ac:dyDescent="0.2">
      <c r="A66" t="s">
        <v>120</v>
      </c>
      <c r="B66" t="s">
        <v>1</v>
      </c>
      <c r="C66" t="s">
        <v>189</v>
      </c>
    </row>
    <row r="67" spans="1:3" x14ac:dyDescent="0.2">
      <c r="A67" t="s">
        <v>79</v>
      </c>
      <c r="B67" t="s">
        <v>1</v>
      </c>
      <c r="C67" t="s">
        <v>212</v>
      </c>
    </row>
    <row r="68" spans="1:3" x14ac:dyDescent="0.2">
      <c r="A68" t="s">
        <v>80</v>
      </c>
      <c r="B68" t="s">
        <v>1</v>
      </c>
      <c r="C68" t="s">
        <v>81</v>
      </c>
    </row>
    <row r="69" spans="1:3" x14ac:dyDescent="0.2">
      <c r="A69" t="s">
        <v>82</v>
      </c>
      <c r="B69" t="s">
        <v>1</v>
      </c>
      <c r="C69" t="s">
        <v>83</v>
      </c>
    </row>
    <row r="70" spans="1:3" x14ac:dyDescent="0.2">
      <c r="A70" t="s">
        <v>84</v>
      </c>
      <c r="B70" t="s">
        <v>1</v>
      </c>
      <c r="C70" t="s">
        <v>85</v>
      </c>
    </row>
    <row r="71" spans="1:3" x14ac:dyDescent="0.2">
      <c r="A71" t="s">
        <v>87</v>
      </c>
      <c r="B71" t="s">
        <v>1</v>
      </c>
      <c r="C71" t="s">
        <v>219</v>
      </c>
    </row>
    <row r="72" spans="1:3" x14ac:dyDescent="0.2">
      <c r="A72" t="s">
        <v>88</v>
      </c>
      <c r="B72" t="s">
        <v>1</v>
      </c>
      <c r="C72" t="s">
        <v>89</v>
      </c>
    </row>
    <row r="73" spans="1:3" x14ac:dyDescent="0.2">
      <c r="A73" t="s">
        <v>90</v>
      </c>
      <c r="B73" t="s">
        <v>1</v>
      </c>
      <c r="C73" t="s">
        <v>83</v>
      </c>
    </row>
    <row r="74" spans="1:3" x14ac:dyDescent="0.2">
      <c r="A74" t="s">
        <v>91</v>
      </c>
      <c r="B74" t="s">
        <v>1</v>
      </c>
      <c r="C74" t="s">
        <v>92</v>
      </c>
    </row>
    <row r="75" spans="1:3" x14ac:dyDescent="0.2">
      <c r="A75" t="s">
        <v>93</v>
      </c>
      <c r="B75" t="s">
        <v>1</v>
      </c>
      <c r="C75" t="s">
        <v>94</v>
      </c>
    </row>
    <row r="76" spans="1:3" x14ac:dyDescent="0.2">
      <c r="A76" t="s">
        <v>95</v>
      </c>
      <c r="B76" t="s">
        <v>1</v>
      </c>
      <c r="C76" t="s">
        <v>220</v>
      </c>
    </row>
    <row r="77" spans="1:3" x14ac:dyDescent="0.2">
      <c r="A77" t="s">
        <v>96</v>
      </c>
      <c r="B77" t="s">
        <v>1</v>
      </c>
      <c r="C77" t="s">
        <v>97</v>
      </c>
    </row>
    <row r="78" spans="1:3" x14ac:dyDescent="0.2">
      <c r="A78" t="s">
        <v>98</v>
      </c>
      <c r="B78" t="s">
        <v>1</v>
      </c>
      <c r="C78" t="s">
        <v>99</v>
      </c>
    </row>
    <row r="79" spans="1:3" x14ac:dyDescent="0.2">
      <c r="A79" t="s">
        <v>192</v>
      </c>
      <c r="B79" t="s">
        <v>1</v>
      </c>
      <c r="C79" t="s">
        <v>62</v>
      </c>
    </row>
    <row r="80" spans="1:3" x14ac:dyDescent="0.2">
      <c r="A80" t="s">
        <v>100</v>
      </c>
      <c r="B80" t="s">
        <v>1</v>
      </c>
      <c r="C80" t="s">
        <v>101</v>
      </c>
    </row>
    <row r="81" spans="1:3" x14ac:dyDescent="0.2">
      <c r="A81" t="s">
        <v>102</v>
      </c>
      <c r="B81" t="s">
        <v>1</v>
      </c>
      <c r="C81" t="s">
        <v>181</v>
      </c>
    </row>
    <row r="82" spans="1:3" x14ac:dyDescent="0.2">
      <c r="A82" t="s">
        <v>103</v>
      </c>
      <c r="B82" t="s">
        <v>1</v>
      </c>
      <c r="C82" t="s">
        <v>104</v>
      </c>
    </row>
    <row r="83" spans="1:3" x14ac:dyDescent="0.2">
      <c r="A83" t="s">
        <v>105</v>
      </c>
      <c r="B83" t="s">
        <v>1</v>
      </c>
      <c r="C83" t="s">
        <v>71</v>
      </c>
    </row>
    <row r="84" spans="1:3" x14ac:dyDescent="0.2">
      <c r="A84" t="s">
        <v>106</v>
      </c>
      <c r="B84" t="s">
        <v>1</v>
      </c>
      <c r="C84" t="s">
        <v>107</v>
      </c>
    </row>
    <row r="85" spans="1:3" x14ac:dyDescent="0.2">
      <c r="A85" t="s">
        <v>108</v>
      </c>
      <c r="B85" t="s">
        <v>1</v>
      </c>
      <c r="C85" t="s">
        <v>109</v>
      </c>
    </row>
    <row r="86" spans="1:3" x14ac:dyDescent="0.2">
      <c r="A86" t="s">
        <v>110</v>
      </c>
      <c r="B86" t="s">
        <v>1</v>
      </c>
      <c r="C86" t="s">
        <v>212</v>
      </c>
    </row>
    <row r="87" spans="1:3" x14ac:dyDescent="0.2">
      <c r="A87" t="s">
        <v>111</v>
      </c>
      <c r="B87" t="s">
        <v>0</v>
      </c>
      <c r="C87" t="s">
        <v>71</v>
      </c>
    </row>
    <row r="88" spans="1:3" x14ac:dyDescent="0.2">
      <c r="A88" t="s">
        <v>112</v>
      </c>
      <c r="B88" t="s">
        <v>1</v>
      </c>
      <c r="C88" t="s">
        <v>94</v>
      </c>
    </row>
    <row r="89" spans="1:3" x14ac:dyDescent="0.2">
      <c r="A89" t="s">
        <v>112</v>
      </c>
      <c r="B89" t="s">
        <v>1</v>
      </c>
      <c r="C89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16" workbookViewId="0">
      <selection activeCell="E5" sqref="E5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225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226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224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28</v>
      </c>
      <c r="B14" t="s">
        <v>1</v>
      </c>
      <c r="C14" t="s">
        <v>209</v>
      </c>
    </row>
    <row r="15" spans="1:3" x14ac:dyDescent="0.25">
      <c r="A15" t="s">
        <v>29</v>
      </c>
      <c r="B15" t="s">
        <v>1</v>
      </c>
      <c r="C15" t="s">
        <v>30</v>
      </c>
    </row>
    <row r="16" spans="1:3" x14ac:dyDescent="0.25">
      <c r="A16" t="s">
        <v>31</v>
      </c>
      <c r="B16" t="s">
        <v>1</v>
      </c>
      <c r="C16" t="s">
        <v>32</v>
      </c>
    </row>
    <row r="17" spans="1:3" x14ac:dyDescent="0.25">
      <c r="A17" t="s">
        <v>33</v>
      </c>
      <c r="B17" t="s">
        <v>1</v>
      </c>
      <c r="C17" t="s">
        <v>32</v>
      </c>
    </row>
    <row r="18" spans="1:3" x14ac:dyDescent="0.25">
      <c r="A18" t="s">
        <v>34</v>
      </c>
      <c r="B18" t="s">
        <v>1</v>
      </c>
      <c r="C18" t="s">
        <v>32</v>
      </c>
    </row>
    <row r="19" spans="1:3" x14ac:dyDescent="0.25">
      <c r="A19" t="s">
        <v>35</v>
      </c>
      <c r="B19" t="s">
        <v>1</v>
      </c>
      <c r="C19" t="s">
        <v>32</v>
      </c>
    </row>
    <row r="20" spans="1:3" x14ac:dyDescent="0.25">
      <c r="A20" t="s">
        <v>36</v>
      </c>
      <c r="B20" t="s">
        <v>1</v>
      </c>
      <c r="C20" t="s">
        <v>32</v>
      </c>
    </row>
    <row r="21" spans="1:3" x14ac:dyDescent="0.25">
      <c r="A21" t="s">
        <v>37</v>
      </c>
      <c r="B21" t="s">
        <v>1</v>
      </c>
      <c r="C21" t="s">
        <v>32</v>
      </c>
    </row>
    <row r="22" spans="1:3" x14ac:dyDescent="0.25">
      <c r="A22" t="s">
        <v>38</v>
      </c>
      <c r="B22" t="s">
        <v>1</v>
      </c>
      <c r="C22" t="s">
        <v>32</v>
      </c>
    </row>
    <row r="23" spans="1:3" x14ac:dyDescent="0.25">
      <c r="A23" t="s">
        <v>39</v>
      </c>
      <c r="B23" t="s">
        <v>1</v>
      </c>
      <c r="C23" t="s">
        <v>32</v>
      </c>
    </row>
    <row r="24" spans="1:3" x14ac:dyDescent="0.25">
      <c r="A24" t="s">
        <v>40</v>
      </c>
      <c r="B24" t="s">
        <v>1</v>
      </c>
      <c r="C24" t="s">
        <v>32</v>
      </c>
    </row>
    <row r="25" spans="1:3" x14ac:dyDescent="0.25">
      <c r="A25" t="s">
        <v>41</v>
      </c>
      <c r="B25" t="s">
        <v>1</v>
      </c>
      <c r="C25" t="s">
        <v>32</v>
      </c>
    </row>
    <row r="26" spans="1:3" x14ac:dyDescent="0.25">
      <c r="A26" t="s">
        <v>42</v>
      </c>
      <c r="B26" t="s">
        <v>1</v>
      </c>
      <c r="C26" t="s">
        <v>32</v>
      </c>
    </row>
    <row r="27" spans="1:3" x14ac:dyDescent="0.25">
      <c r="A27" t="s">
        <v>131</v>
      </c>
      <c r="B27" t="s">
        <v>1</v>
      </c>
      <c r="C27" t="s">
        <v>132</v>
      </c>
    </row>
    <row r="28" spans="1:3" x14ac:dyDescent="0.25">
      <c r="A28" t="s">
        <v>191</v>
      </c>
      <c r="B28" t="s">
        <v>1</v>
      </c>
      <c r="C28" t="s">
        <v>210</v>
      </c>
    </row>
    <row r="29" spans="1:3" x14ac:dyDescent="0.25">
      <c r="A29" t="s">
        <v>43</v>
      </c>
      <c r="B29" t="s">
        <v>1</v>
      </c>
      <c r="C29" t="s">
        <v>211</v>
      </c>
    </row>
    <row r="30" spans="1:3" x14ac:dyDescent="0.25">
      <c r="A30" t="s">
        <v>133</v>
      </c>
      <c r="B30" t="s">
        <v>1</v>
      </c>
      <c r="C30" t="s">
        <v>134</v>
      </c>
    </row>
    <row r="31" spans="1:3" x14ac:dyDescent="0.25">
      <c r="A31" t="s">
        <v>44</v>
      </c>
      <c r="B31" t="s">
        <v>1</v>
      </c>
      <c r="C31" t="s">
        <v>212</v>
      </c>
    </row>
    <row r="32" spans="1:3" x14ac:dyDescent="0.25">
      <c r="A32" t="s">
        <v>45</v>
      </c>
      <c r="B32" t="s">
        <v>1</v>
      </c>
      <c r="C32" t="s">
        <v>213</v>
      </c>
    </row>
    <row r="33" spans="1:3" x14ac:dyDescent="0.25">
      <c r="A33" t="s">
        <v>46</v>
      </c>
      <c r="B33" t="s">
        <v>1</v>
      </c>
      <c r="C33" t="s">
        <v>15</v>
      </c>
    </row>
    <row r="34" spans="1:3" x14ac:dyDescent="0.25">
      <c r="A34" t="s">
        <v>47</v>
      </c>
      <c r="B34" t="s">
        <v>1</v>
      </c>
      <c r="C34" t="s">
        <v>17</v>
      </c>
    </row>
    <row r="35" spans="1:3" x14ac:dyDescent="0.25">
      <c r="A35" t="s">
        <v>48</v>
      </c>
      <c r="B35" t="s">
        <v>1</v>
      </c>
      <c r="C35" t="s">
        <v>184</v>
      </c>
    </row>
    <row r="36" spans="1:3" x14ac:dyDescent="0.25">
      <c r="A36" t="s">
        <v>49</v>
      </c>
      <c r="B36" t="s">
        <v>1</v>
      </c>
      <c r="C36" t="s">
        <v>171</v>
      </c>
    </row>
    <row r="37" spans="1:3" x14ac:dyDescent="0.25">
      <c r="A37" t="s">
        <v>135</v>
      </c>
      <c r="B37" t="s">
        <v>1</v>
      </c>
      <c r="C37" t="s">
        <v>148</v>
      </c>
    </row>
    <row r="38" spans="1:3" x14ac:dyDescent="0.25">
      <c r="A38" t="s">
        <v>137</v>
      </c>
      <c r="B38" t="s">
        <v>1</v>
      </c>
      <c r="C38" t="s">
        <v>138</v>
      </c>
    </row>
    <row r="39" spans="1:3" x14ac:dyDescent="0.25">
      <c r="A39" t="s">
        <v>50</v>
      </c>
      <c r="B39" t="s">
        <v>1</v>
      </c>
      <c r="C39" t="s">
        <v>214</v>
      </c>
    </row>
    <row r="40" spans="1:3" x14ac:dyDescent="0.25">
      <c r="A40" t="s">
        <v>139</v>
      </c>
      <c r="B40" t="s">
        <v>1</v>
      </c>
      <c r="C40" t="s">
        <v>215</v>
      </c>
    </row>
    <row r="41" spans="1:3" x14ac:dyDescent="0.25">
      <c r="A41" t="s">
        <v>51</v>
      </c>
      <c r="B41" t="s">
        <v>1</v>
      </c>
      <c r="C41" t="s">
        <v>52</v>
      </c>
    </row>
    <row r="42" spans="1:3" x14ac:dyDescent="0.2">
      <c r="A42" t="s">
        <v>140</v>
      </c>
      <c r="B42" t="s">
        <v>1</v>
      </c>
      <c r="C42" t="s">
        <v>52</v>
      </c>
    </row>
    <row r="43" spans="1:3" x14ac:dyDescent="0.2">
      <c r="A43" t="s">
        <v>53</v>
      </c>
      <c r="B43" t="s">
        <v>1</v>
      </c>
      <c r="C43" t="s">
        <v>216</v>
      </c>
    </row>
    <row r="44" spans="1:3" x14ac:dyDescent="0.2">
      <c r="A44" t="s">
        <v>54</v>
      </c>
      <c r="B44" t="s">
        <v>1</v>
      </c>
      <c r="C44" t="s">
        <v>185</v>
      </c>
    </row>
    <row r="45" spans="1:3" x14ac:dyDescent="0.2">
      <c r="A45" t="s">
        <v>141</v>
      </c>
      <c r="B45" t="s">
        <v>1</v>
      </c>
      <c r="C45" t="s">
        <v>148</v>
      </c>
    </row>
    <row r="46" spans="1:3" x14ac:dyDescent="0.2">
      <c r="A46" t="s">
        <v>142</v>
      </c>
      <c r="B46" t="s">
        <v>1</v>
      </c>
      <c r="C46" t="s">
        <v>143</v>
      </c>
    </row>
    <row r="47" spans="1:3" x14ac:dyDescent="0.2">
      <c r="A47" t="s">
        <v>55</v>
      </c>
      <c r="B47" t="s">
        <v>1</v>
      </c>
      <c r="C47" t="s">
        <v>214</v>
      </c>
    </row>
    <row r="48" spans="1:3" x14ac:dyDescent="0.2">
      <c r="A48" t="s">
        <v>144</v>
      </c>
      <c r="B48" t="s">
        <v>1</v>
      </c>
      <c r="C48" t="s">
        <v>215</v>
      </c>
    </row>
    <row r="49" spans="1:3" x14ac:dyDescent="0.2">
      <c r="A49" t="s">
        <v>56</v>
      </c>
      <c r="B49" t="s">
        <v>1</v>
      </c>
      <c r="C49" t="s">
        <v>57</v>
      </c>
    </row>
    <row r="50" spans="1:3" x14ac:dyDescent="0.2">
      <c r="A50" t="s">
        <v>145</v>
      </c>
      <c r="B50" t="s">
        <v>1</v>
      </c>
      <c r="C50" t="s">
        <v>57</v>
      </c>
    </row>
    <row r="51" spans="1:3" x14ac:dyDescent="0.2">
      <c r="A51" t="s">
        <v>58</v>
      </c>
      <c r="B51" t="s">
        <v>1</v>
      </c>
      <c r="C51" t="s">
        <v>217</v>
      </c>
    </row>
    <row r="52" spans="1:3" x14ac:dyDescent="0.2">
      <c r="A52" t="s">
        <v>59</v>
      </c>
      <c r="B52" t="s">
        <v>1</v>
      </c>
      <c r="C52" t="s">
        <v>185</v>
      </c>
    </row>
    <row r="53" spans="1:3" x14ac:dyDescent="0.2">
      <c r="A53" t="s">
        <v>60</v>
      </c>
      <c r="B53" t="s">
        <v>1</v>
      </c>
      <c r="C53" t="s">
        <v>218</v>
      </c>
    </row>
    <row r="54" spans="1:3" x14ac:dyDescent="0.2">
      <c r="A54" t="s">
        <v>61</v>
      </c>
      <c r="B54" t="s">
        <v>1</v>
      </c>
      <c r="C54" t="s">
        <v>62</v>
      </c>
    </row>
    <row r="55" spans="1:3" x14ac:dyDescent="0.2">
      <c r="A55" t="s">
        <v>63</v>
      </c>
      <c r="B55" t="s">
        <v>1</v>
      </c>
      <c r="C55" t="s">
        <v>187</v>
      </c>
    </row>
    <row r="56" spans="1:3" x14ac:dyDescent="0.2">
      <c r="A56" t="s">
        <v>64</v>
      </c>
      <c r="B56" t="s">
        <v>1</v>
      </c>
      <c r="C56" t="s">
        <v>187</v>
      </c>
    </row>
    <row r="57" spans="1:3" x14ac:dyDescent="0.2">
      <c r="A57" t="s">
        <v>65</v>
      </c>
      <c r="B57" t="s">
        <v>1</v>
      </c>
      <c r="C57" t="s">
        <v>66</v>
      </c>
    </row>
    <row r="58" spans="1:3" x14ac:dyDescent="0.2">
      <c r="A58" t="s">
        <v>146</v>
      </c>
      <c r="B58" t="s">
        <v>1</v>
      </c>
      <c r="C58" t="s">
        <v>213</v>
      </c>
    </row>
    <row r="59" spans="1:3" x14ac:dyDescent="0.2">
      <c r="A59" t="s">
        <v>67</v>
      </c>
      <c r="B59" t="s">
        <v>1</v>
      </c>
      <c r="C59" t="s">
        <v>190</v>
      </c>
    </row>
    <row r="60" spans="1:3" x14ac:dyDescent="0.2">
      <c r="A60" t="s">
        <v>68</v>
      </c>
      <c r="B60" t="s">
        <v>1</v>
      </c>
      <c r="C60" t="s">
        <v>69</v>
      </c>
    </row>
    <row r="61" spans="1:3" x14ac:dyDescent="0.2">
      <c r="A61" t="s">
        <v>70</v>
      </c>
      <c r="B61" t="s">
        <v>1</v>
      </c>
      <c r="C61" t="s">
        <v>71</v>
      </c>
    </row>
    <row r="62" spans="1:3" x14ac:dyDescent="0.2">
      <c r="A62" t="s">
        <v>72</v>
      </c>
      <c r="B62" t="s">
        <v>1</v>
      </c>
      <c r="C62" t="s">
        <v>73</v>
      </c>
    </row>
    <row r="63" spans="1:3" x14ac:dyDescent="0.2">
      <c r="A63" t="s">
        <v>74</v>
      </c>
      <c r="B63" t="s">
        <v>1</v>
      </c>
      <c r="C63" t="s">
        <v>71</v>
      </c>
    </row>
    <row r="64" spans="1:3" x14ac:dyDescent="0.2">
      <c r="A64" t="s">
        <v>75</v>
      </c>
      <c r="B64" t="s">
        <v>1</v>
      </c>
      <c r="C64" t="s">
        <v>76</v>
      </c>
    </row>
    <row r="65" spans="1:3" x14ac:dyDescent="0.2">
      <c r="A65" t="s">
        <v>77</v>
      </c>
      <c r="B65" t="s">
        <v>1</v>
      </c>
      <c r="C65" t="s">
        <v>185</v>
      </c>
    </row>
    <row r="66" spans="1:3" x14ac:dyDescent="0.2">
      <c r="A66" t="s">
        <v>78</v>
      </c>
      <c r="B66" t="s">
        <v>1</v>
      </c>
      <c r="C66" t="s">
        <v>188</v>
      </c>
    </row>
    <row r="67" spans="1:3" x14ac:dyDescent="0.2">
      <c r="A67" t="s">
        <v>120</v>
      </c>
      <c r="B67" t="s">
        <v>1</v>
      </c>
      <c r="C67" t="s">
        <v>189</v>
      </c>
    </row>
    <row r="68" spans="1:3" x14ac:dyDescent="0.2">
      <c r="A68" t="s">
        <v>79</v>
      </c>
      <c r="B68" t="s">
        <v>1</v>
      </c>
      <c r="C68" t="s">
        <v>212</v>
      </c>
    </row>
    <row r="69" spans="1:3" x14ac:dyDescent="0.2">
      <c r="A69" t="s">
        <v>80</v>
      </c>
      <c r="B69" t="s">
        <v>1</v>
      </c>
      <c r="C69" t="s">
        <v>81</v>
      </c>
    </row>
    <row r="70" spans="1:3" x14ac:dyDescent="0.2">
      <c r="A70" t="s">
        <v>82</v>
      </c>
      <c r="B70" t="s">
        <v>1</v>
      </c>
      <c r="C70" t="s">
        <v>83</v>
      </c>
    </row>
    <row r="71" spans="1:3" x14ac:dyDescent="0.2">
      <c r="A71" t="s">
        <v>84</v>
      </c>
      <c r="B71" t="s">
        <v>1</v>
      </c>
      <c r="C71" t="s">
        <v>85</v>
      </c>
    </row>
    <row r="72" spans="1:3" x14ac:dyDescent="0.2">
      <c r="A72" t="s">
        <v>87</v>
      </c>
      <c r="B72" t="s">
        <v>1</v>
      </c>
      <c r="C72" t="s">
        <v>219</v>
      </c>
    </row>
    <row r="73" spans="1:3" x14ac:dyDescent="0.2">
      <c r="A73" t="s">
        <v>88</v>
      </c>
      <c r="B73" t="s">
        <v>1</v>
      </c>
      <c r="C73" t="s">
        <v>89</v>
      </c>
    </row>
    <row r="74" spans="1:3" x14ac:dyDescent="0.2">
      <c r="A74" t="s">
        <v>90</v>
      </c>
      <c r="B74" t="s">
        <v>1</v>
      </c>
      <c r="C74" t="s">
        <v>83</v>
      </c>
    </row>
    <row r="75" spans="1:3" x14ac:dyDescent="0.2">
      <c r="A75" t="s">
        <v>91</v>
      </c>
      <c r="B75" t="s">
        <v>1</v>
      </c>
      <c r="C75" t="s">
        <v>92</v>
      </c>
    </row>
    <row r="76" spans="1:3" x14ac:dyDescent="0.2">
      <c r="A76" t="s">
        <v>93</v>
      </c>
      <c r="B76" t="s">
        <v>1</v>
      </c>
      <c r="C76" t="s">
        <v>94</v>
      </c>
    </row>
    <row r="77" spans="1:3" x14ac:dyDescent="0.2">
      <c r="A77" t="s">
        <v>95</v>
      </c>
      <c r="B77" t="s">
        <v>1</v>
      </c>
      <c r="C77" t="s">
        <v>220</v>
      </c>
    </row>
    <row r="78" spans="1:3" x14ac:dyDescent="0.2">
      <c r="A78" t="s">
        <v>96</v>
      </c>
      <c r="B78" t="s">
        <v>1</v>
      </c>
      <c r="C78" t="s">
        <v>97</v>
      </c>
    </row>
    <row r="79" spans="1:3" x14ac:dyDescent="0.2">
      <c r="A79" t="s">
        <v>98</v>
      </c>
      <c r="B79" t="s">
        <v>1</v>
      </c>
      <c r="C79" t="s">
        <v>99</v>
      </c>
    </row>
    <row r="80" spans="1:3" x14ac:dyDescent="0.2">
      <c r="A80" t="s">
        <v>192</v>
      </c>
      <c r="B80" t="s">
        <v>1</v>
      </c>
      <c r="C80" t="s">
        <v>62</v>
      </c>
    </row>
    <row r="81" spans="1:3" x14ac:dyDescent="0.2">
      <c r="A81" t="s">
        <v>100</v>
      </c>
      <c r="B81" t="s">
        <v>1</v>
      </c>
      <c r="C81" t="s">
        <v>101</v>
      </c>
    </row>
    <row r="82" spans="1:3" x14ac:dyDescent="0.2">
      <c r="A82" t="s">
        <v>102</v>
      </c>
      <c r="B82" t="s">
        <v>1</v>
      </c>
      <c r="C82" t="s">
        <v>181</v>
      </c>
    </row>
    <row r="83" spans="1:3" x14ac:dyDescent="0.2">
      <c r="A83" t="s">
        <v>103</v>
      </c>
      <c r="B83" t="s">
        <v>1</v>
      </c>
      <c r="C83" t="s">
        <v>104</v>
      </c>
    </row>
    <row r="84" spans="1:3" x14ac:dyDescent="0.2">
      <c r="A84" t="s">
        <v>105</v>
      </c>
      <c r="B84" t="s">
        <v>1</v>
      </c>
      <c r="C84" t="s">
        <v>71</v>
      </c>
    </row>
    <row r="85" spans="1:3" x14ac:dyDescent="0.2">
      <c r="A85" t="s">
        <v>106</v>
      </c>
      <c r="B85" t="s">
        <v>1</v>
      </c>
      <c r="C85" t="s">
        <v>107</v>
      </c>
    </row>
    <row r="86" spans="1:3" x14ac:dyDescent="0.2">
      <c r="A86" t="s">
        <v>108</v>
      </c>
      <c r="B86" t="s">
        <v>1</v>
      </c>
      <c r="C86" t="s">
        <v>109</v>
      </c>
    </row>
    <row r="87" spans="1:3" x14ac:dyDescent="0.2">
      <c r="A87" t="s">
        <v>110</v>
      </c>
      <c r="B87" t="s">
        <v>1</v>
      </c>
      <c r="C87" t="s">
        <v>212</v>
      </c>
    </row>
    <row r="88" spans="1:3" x14ac:dyDescent="0.2">
      <c r="A88" t="s">
        <v>111</v>
      </c>
      <c r="B88" t="s">
        <v>0</v>
      </c>
      <c r="C88" t="s">
        <v>71</v>
      </c>
    </row>
    <row r="89" spans="1:3" x14ac:dyDescent="0.2">
      <c r="A89" t="s">
        <v>112</v>
      </c>
      <c r="B89" t="s">
        <v>1</v>
      </c>
      <c r="C89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D7" sqref="D7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65.1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t="s">
        <v>227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121</v>
      </c>
    </row>
    <row r="8" spans="1:3" x14ac:dyDescent="0.25">
      <c r="A8" t="s">
        <v>22</v>
      </c>
      <c r="B8" t="s">
        <v>1</v>
      </c>
      <c r="C8" t="s">
        <v>224</v>
      </c>
    </row>
    <row r="9" spans="1:3" x14ac:dyDescent="0.25">
      <c r="A9" t="s">
        <v>128</v>
      </c>
      <c r="B9" t="s">
        <v>1</v>
      </c>
      <c r="C9" t="s">
        <v>129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 t="s">
        <v>209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131</v>
      </c>
      <c r="B26" t="s">
        <v>1</v>
      </c>
      <c r="C26" t="s">
        <v>132</v>
      </c>
    </row>
    <row r="27" spans="1:3" x14ac:dyDescent="0.25">
      <c r="A27" t="s">
        <v>191</v>
      </c>
      <c r="B27" t="s">
        <v>1</v>
      </c>
      <c r="C27" t="s">
        <v>210</v>
      </c>
    </row>
    <row r="28" spans="1:3" x14ac:dyDescent="0.25">
      <c r="A28" t="s">
        <v>43</v>
      </c>
      <c r="B28" t="s">
        <v>1</v>
      </c>
      <c r="C28" t="s">
        <v>211</v>
      </c>
    </row>
    <row r="29" spans="1:3" x14ac:dyDescent="0.25">
      <c r="A29" t="s">
        <v>133</v>
      </c>
      <c r="B29" t="s">
        <v>1</v>
      </c>
      <c r="C29" t="s">
        <v>134</v>
      </c>
    </row>
    <row r="30" spans="1:3" x14ac:dyDescent="0.25">
      <c r="A30" t="s">
        <v>44</v>
      </c>
      <c r="B30" t="s">
        <v>1</v>
      </c>
      <c r="C30" t="s">
        <v>212</v>
      </c>
    </row>
    <row r="31" spans="1:3" x14ac:dyDescent="0.25">
      <c r="A31" t="s">
        <v>45</v>
      </c>
      <c r="B31" t="s">
        <v>1</v>
      </c>
      <c r="C31" t="s">
        <v>213</v>
      </c>
    </row>
    <row r="32" spans="1:3" x14ac:dyDescent="0.25">
      <c r="A32" t="s">
        <v>46</v>
      </c>
      <c r="B32" t="s">
        <v>1</v>
      </c>
      <c r="C32" t="s">
        <v>15</v>
      </c>
    </row>
    <row r="33" spans="1:3" x14ac:dyDescent="0.25">
      <c r="A33" t="s">
        <v>47</v>
      </c>
      <c r="B33" t="s">
        <v>1</v>
      </c>
      <c r="C33" t="s">
        <v>17</v>
      </c>
    </row>
    <row r="34" spans="1:3" x14ac:dyDescent="0.25">
      <c r="A34" t="s">
        <v>48</v>
      </c>
      <c r="B34" t="s">
        <v>1</v>
      </c>
      <c r="C34" t="s">
        <v>184</v>
      </c>
    </row>
    <row r="35" spans="1:3" x14ac:dyDescent="0.25">
      <c r="A35" t="s">
        <v>49</v>
      </c>
      <c r="B35" t="s">
        <v>1</v>
      </c>
      <c r="C35" t="s">
        <v>171</v>
      </c>
    </row>
    <row r="36" spans="1:3" x14ac:dyDescent="0.25">
      <c r="A36" t="s">
        <v>135</v>
      </c>
      <c r="B36" t="s">
        <v>1</v>
      </c>
      <c r="C36" t="s">
        <v>148</v>
      </c>
    </row>
    <row r="37" spans="1:3" x14ac:dyDescent="0.25">
      <c r="A37" t="s">
        <v>137</v>
      </c>
      <c r="B37" t="s">
        <v>1</v>
      </c>
      <c r="C37" t="s">
        <v>138</v>
      </c>
    </row>
    <row r="38" spans="1:3" x14ac:dyDescent="0.25">
      <c r="A38" t="s">
        <v>50</v>
      </c>
      <c r="B38" t="s">
        <v>1</v>
      </c>
      <c r="C38" t="s">
        <v>214</v>
      </c>
    </row>
    <row r="39" spans="1:3" x14ac:dyDescent="0.25">
      <c r="A39" t="s">
        <v>139</v>
      </c>
      <c r="B39" t="s">
        <v>1</v>
      </c>
      <c r="C39" t="s">
        <v>215</v>
      </c>
    </row>
    <row r="40" spans="1:3" x14ac:dyDescent="0.25">
      <c r="A40" t="s">
        <v>51</v>
      </c>
      <c r="B40" t="s">
        <v>1</v>
      </c>
      <c r="C40" t="s">
        <v>52</v>
      </c>
    </row>
    <row r="41" spans="1:3" x14ac:dyDescent="0.25">
      <c r="A41" t="s">
        <v>140</v>
      </c>
      <c r="B41" t="s">
        <v>1</v>
      </c>
      <c r="C41" t="s">
        <v>52</v>
      </c>
    </row>
    <row r="42" spans="1:3" x14ac:dyDescent="0.25">
      <c r="A42" t="s">
        <v>53</v>
      </c>
      <c r="B42" t="s">
        <v>1</v>
      </c>
      <c r="C42" t="s">
        <v>216</v>
      </c>
    </row>
    <row r="43" spans="1:3" x14ac:dyDescent="0.25">
      <c r="A43" t="s">
        <v>54</v>
      </c>
      <c r="B43" t="s">
        <v>1</v>
      </c>
      <c r="C43" t="s">
        <v>185</v>
      </c>
    </row>
    <row r="44" spans="1:3" x14ac:dyDescent="0.25">
      <c r="A44" t="s">
        <v>141</v>
      </c>
      <c r="B44" t="s">
        <v>1</v>
      </c>
      <c r="C44" t="s">
        <v>148</v>
      </c>
    </row>
    <row r="45" spans="1:3" x14ac:dyDescent="0.25">
      <c r="A45" t="s">
        <v>142</v>
      </c>
      <c r="B45" t="s">
        <v>1</v>
      </c>
      <c r="C45" t="s">
        <v>143</v>
      </c>
    </row>
    <row r="46" spans="1:3" x14ac:dyDescent="0.25">
      <c r="A46" t="s">
        <v>55</v>
      </c>
      <c r="B46" t="s">
        <v>1</v>
      </c>
      <c r="C46" t="s">
        <v>214</v>
      </c>
    </row>
    <row r="47" spans="1:3" x14ac:dyDescent="0.25">
      <c r="A47" t="s">
        <v>144</v>
      </c>
      <c r="B47" t="s">
        <v>1</v>
      </c>
      <c r="C47" t="s">
        <v>215</v>
      </c>
    </row>
    <row r="48" spans="1:3" x14ac:dyDescent="0.25">
      <c r="A48" t="s">
        <v>56</v>
      </c>
      <c r="B48" t="s">
        <v>1</v>
      </c>
      <c r="C48" t="s">
        <v>57</v>
      </c>
    </row>
    <row r="49" spans="1:3" x14ac:dyDescent="0.25">
      <c r="A49" t="s">
        <v>145</v>
      </c>
      <c r="B49" t="s">
        <v>1</v>
      </c>
      <c r="C49" t="s">
        <v>57</v>
      </c>
    </row>
    <row r="50" spans="1:3" x14ac:dyDescent="0.25">
      <c r="A50" t="s">
        <v>58</v>
      </c>
      <c r="B50" t="s">
        <v>1</v>
      </c>
      <c r="C50" t="s">
        <v>217</v>
      </c>
    </row>
    <row r="51" spans="1:3" x14ac:dyDescent="0.25">
      <c r="A51" t="s">
        <v>59</v>
      </c>
      <c r="B51" t="s">
        <v>1</v>
      </c>
      <c r="C51" t="s">
        <v>185</v>
      </c>
    </row>
    <row r="52" spans="1:3" x14ac:dyDescent="0.25">
      <c r="A52" t="s">
        <v>60</v>
      </c>
      <c r="B52" t="s">
        <v>1</v>
      </c>
      <c r="C52" t="s">
        <v>218</v>
      </c>
    </row>
    <row r="53" spans="1:3" x14ac:dyDescent="0.25">
      <c r="A53" t="s">
        <v>61</v>
      </c>
      <c r="B53" t="s">
        <v>1</v>
      </c>
      <c r="C53" t="s">
        <v>62</v>
      </c>
    </row>
    <row r="54" spans="1:3" x14ac:dyDescent="0.25">
      <c r="A54" t="s">
        <v>63</v>
      </c>
      <c r="B54" t="s">
        <v>1</v>
      </c>
      <c r="C54" t="s">
        <v>187</v>
      </c>
    </row>
    <row r="55" spans="1:3" x14ac:dyDescent="0.25">
      <c r="A55" t="s">
        <v>64</v>
      </c>
      <c r="B55" t="s">
        <v>1</v>
      </c>
      <c r="C55" t="s">
        <v>187</v>
      </c>
    </row>
    <row r="56" spans="1:3" x14ac:dyDescent="0.25">
      <c r="A56" t="s">
        <v>65</v>
      </c>
      <c r="B56" t="s">
        <v>1</v>
      </c>
      <c r="C56" t="s">
        <v>66</v>
      </c>
    </row>
    <row r="57" spans="1:3" x14ac:dyDescent="0.25">
      <c r="A57" t="s">
        <v>146</v>
      </c>
      <c r="B57" t="s">
        <v>1</v>
      </c>
      <c r="C57" t="s">
        <v>213</v>
      </c>
    </row>
    <row r="58" spans="1:3" x14ac:dyDescent="0.25">
      <c r="A58" t="s">
        <v>67</v>
      </c>
      <c r="B58" t="s">
        <v>1</v>
      </c>
      <c r="C58" t="s">
        <v>190</v>
      </c>
    </row>
    <row r="59" spans="1:3" x14ac:dyDescent="0.25">
      <c r="A59" t="s">
        <v>68</v>
      </c>
      <c r="B59" t="s">
        <v>1</v>
      </c>
      <c r="C59" t="s">
        <v>69</v>
      </c>
    </row>
    <row r="60" spans="1:3" x14ac:dyDescent="0.25">
      <c r="A60" t="s">
        <v>70</v>
      </c>
      <c r="B60" t="s">
        <v>1</v>
      </c>
      <c r="C60" t="s">
        <v>71</v>
      </c>
    </row>
    <row r="61" spans="1:3" x14ac:dyDescent="0.25">
      <c r="A61" t="s">
        <v>72</v>
      </c>
      <c r="B61" t="s">
        <v>1</v>
      </c>
      <c r="C61" t="s">
        <v>73</v>
      </c>
    </row>
    <row r="62" spans="1:3" x14ac:dyDescent="0.25">
      <c r="A62" t="s">
        <v>74</v>
      </c>
      <c r="B62" t="s">
        <v>1</v>
      </c>
      <c r="C62" t="s">
        <v>71</v>
      </c>
    </row>
    <row r="63" spans="1:3" x14ac:dyDescent="0.25">
      <c r="A63" t="s">
        <v>75</v>
      </c>
      <c r="B63" t="s">
        <v>1</v>
      </c>
      <c r="C63" t="s">
        <v>76</v>
      </c>
    </row>
    <row r="64" spans="1:3" x14ac:dyDescent="0.25">
      <c r="A64" t="s">
        <v>77</v>
      </c>
      <c r="B64" t="s">
        <v>1</v>
      </c>
      <c r="C64" t="s">
        <v>185</v>
      </c>
    </row>
    <row r="65" spans="1:3" x14ac:dyDescent="0.25">
      <c r="A65" t="s">
        <v>78</v>
      </c>
      <c r="B65" t="s">
        <v>1</v>
      </c>
      <c r="C65" t="s">
        <v>188</v>
      </c>
    </row>
    <row r="66" spans="1:3" x14ac:dyDescent="0.25">
      <c r="A66" t="s">
        <v>120</v>
      </c>
      <c r="B66" t="s">
        <v>1</v>
      </c>
      <c r="C66" t="s">
        <v>189</v>
      </c>
    </row>
    <row r="67" spans="1:3" x14ac:dyDescent="0.25">
      <c r="A67" t="s">
        <v>79</v>
      </c>
      <c r="B67" t="s">
        <v>1</v>
      </c>
      <c r="C67" t="s">
        <v>212</v>
      </c>
    </row>
    <row r="68" spans="1:3" x14ac:dyDescent="0.25">
      <c r="A68" t="s">
        <v>80</v>
      </c>
      <c r="B68" t="s">
        <v>1</v>
      </c>
      <c r="C68" t="s">
        <v>81</v>
      </c>
    </row>
    <row r="69" spans="1:3" x14ac:dyDescent="0.25">
      <c r="A69" t="s">
        <v>82</v>
      </c>
      <c r="B69" t="s">
        <v>1</v>
      </c>
      <c r="C69" t="s">
        <v>83</v>
      </c>
    </row>
    <row r="70" spans="1:3" x14ac:dyDescent="0.25">
      <c r="A70" t="s">
        <v>84</v>
      </c>
      <c r="B70" t="s">
        <v>1</v>
      </c>
      <c r="C70" t="s">
        <v>85</v>
      </c>
    </row>
    <row r="71" spans="1:3" x14ac:dyDescent="0.25">
      <c r="A71" t="s">
        <v>87</v>
      </c>
      <c r="B71" t="s">
        <v>1</v>
      </c>
      <c r="C71" t="s">
        <v>219</v>
      </c>
    </row>
    <row r="72" spans="1:3" x14ac:dyDescent="0.25">
      <c r="A72" t="s">
        <v>88</v>
      </c>
      <c r="B72" t="s">
        <v>1</v>
      </c>
      <c r="C72" t="s">
        <v>89</v>
      </c>
    </row>
    <row r="73" spans="1:3" x14ac:dyDescent="0.25">
      <c r="A73" t="s">
        <v>90</v>
      </c>
      <c r="B73" t="s">
        <v>1</v>
      </c>
      <c r="C73" t="s">
        <v>83</v>
      </c>
    </row>
    <row r="74" spans="1:3" x14ac:dyDescent="0.25">
      <c r="A74" t="s">
        <v>91</v>
      </c>
      <c r="B74" t="s">
        <v>1</v>
      </c>
      <c r="C74" t="s">
        <v>92</v>
      </c>
    </row>
    <row r="75" spans="1:3" x14ac:dyDescent="0.25">
      <c r="A75" t="s">
        <v>93</v>
      </c>
      <c r="B75" t="s">
        <v>1</v>
      </c>
      <c r="C75" t="s">
        <v>94</v>
      </c>
    </row>
    <row r="76" spans="1:3" x14ac:dyDescent="0.25">
      <c r="A76" t="s">
        <v>95</v>
      </c>
      <c r="B76" t="s">
        <v>1</v>
      </c>
      <c r="C76" t="s">
        <v>220</v>
      </c>
    </row>
    <row r="77" spans="1:3" x14ac:dyDescent="0.25">
      <c r="A77" t="s">
        <v>96</v>
      </c>
      <c r="B77" t="s">
        <v>1</v>
      </c>
      <c r="C77" t="s">
        <v>97</v>
      </c>
    </row>
    <row r="78" spans="1:3" x14ac:dyDescent="0.25">
      <c r="A78" t="s">
        <v>98</v>
      </c>
      <c r="B78" t="s">
        <v>1</v>
      </c>
      <c r="C78" t="s">
        <v>99</v>
      </c>
    </row>
    <row r="79" spans="1:3" x14ac:dyDescent="0.25">
      <c r="A79" t="s">
        <v>192</v>
      </c>
      <c r="B79" t="s">
        <v>1</v>
      </c>
      <c r="C79" t="s">
        <v>62</v>
      </c>
    </row>
    <row r="80" spans="1:3" x14ac:dyDescent="0.25">
      <c r="A80" t="s">
        <v>100</v>
      </c>
      <c r="B80" t="s">
        <v>1</v>
      </c>
      <c r="C80" t="s">
        <v>101</v>
      </c>
    </row>
    <row r="81" spans="1:3" x14ac:dyDescent="0.25">
      <c r="A81" t="s">
        <v>102</v>
      </c>
      <c r="B81" t="s">
        <v>1</v>
      </c>
      <c r="C81" t="s">
        <v>181</v>
      </c>
    </row>
    <row r="82" spans="1:3" x14ac:dyDescent="0.25">
      <c r="A82" t="s">
        <v>103</v>
      </c>
      <c r="B82" t="s">
        <v>1</v>
      </c>
      <c r="C82" t="s">
        <v>104</v>
      </c>
    </row>
    <row r="83" spans="1:3" x14ac:dyDescent="0.25">
      <c r="A83" t="s">
        <v>105</v>
      </c>
      <c r="B83" t="s">
        <v>1</v>
      </c>
      <c r="C83" t="s">
        <v>71</v>
      </c>
    </row>
    <row r="84" spans="1:3" x14ac:dyDescent="0.25">
      <c r="A84" t="s">
        <v>106</v>
      </c>
      <c r="B84" t="s">
        <v>1</v>
      </c>
      <c r="C84" t="s">
        <v>107</v>
      </c>
    </row>
    <row r="85" spans="1:3" x14ac:dyDescent="0.25">
      <c r="A85" t="s">
        <v>108</v>
      </c>
      <c r="B85" t="s">
        <v>1</v>
      </c>
      <c r="C85" t="s">
        <v>109</v>
      </c>
    </row>
    <row r="86" spans="1:3" x14ac:dyDescent="0.25">
      <c r="A86" t="s">
        <v>110</v>
      </c>
      <c r="B86" t="s">
        <v>1</v>
      </c>
      <c r="C86" t="s">
        <v>212</v>
      </c>
    </row>
    <row r="87" spans="1:3" x14ac:dyDescent="0.25">
      <c r="A87" t="s">
        <v>111</v>
      </c>
      <c r="B87" t="s">
        <v>0</v>
      </c>
      <c r="C87" t="s">
        <v>71</v>
      </c>
    </row>
    <row r="88" spans="1:3" x14ac:dyDescent="0.25">
      <c r="A88" t="s">
        <v>112</v>
      </c>
      <c r="B88" t="s">
        <v>1</v>
      </c>
      <c r="C88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A77" sqref="A2:A77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54.1640625" bestFit="1" customWidth="1"/>
  </cols>
  <sheetData>
    <row r="1" spans="1:3" x14ac:dyDescent="0.25">
      <c r="A1" s="1" t="s">
        <v>113</v>
      </c>
      <c r="B1" s="2" t="s">
        <v>114</v>
      </c>
      <c r="C1" s="3" t="s">
        <v>115</v>
      </c>
    </row>
    <row r="2" spans="1:3" x14ac:dyDescent="0.25">
      <c r="A2" t="s">
        <v>12</v>
      </c>
      <c r="B2" t="s">
        <v>0</v>
      </c>
      <c r="C2">
        <v>1413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117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23</v>
      </c>
    </row>
    <row r="10" spans="1:3" x14ac:dyDescent="0.25">
      <c r="A10" t="s">
        <v>24</v>
      </c>
      <c r="B10" t="s">
        <v>1</v>
      </c>
      <c r="C10" t="s">
        <v>25</v>
      </c>
    </row>
    <row r="11" spans="1:3" x14ac:dyDescent="0.25">
      <c r="A11" t="s">
        <v>26</v>
      </c>
      <c r="B11" t="s">
        <v>1</v>
      </c>
      <c r="C11" t="s">
        <v>172</v>
      </c>
    </row>
    <row r="12" spans="1:3" x14ac:dyDescent="0.25">
      <c r="A12" t="s">
        <v>27</v>
      </c>
      <c r="B12" t="s">
        <v>1</v>
      </c>
      <c r="C12" t="s">
        <v>175</v>
      </c>
    </row>
    <row r="13" spans="1:3" x14ac:dyDescent="0.25">
      <c r="A13" t="s">
        <v>28</v>
      </c>
      <c r="B13" t="s">
        <v>1</v>
      </c>
      <c r="C13">
        <v>38</v>
      </c>
    </row>
    <row r="14" spans="1:3" x14ac:dyDescent="0.25">
      <c r="A14" t="s">
        <v>29</v>
      </c>
      <c r="B14" t="s">
        <v>1</v>
      </c>
      <c r="C14" t="s">
        <v>30</v>
      </c>
    </row>
    <row r="15" spans="1:3" x14ac:dyDescent="0.25">
      <c r="A15" t="s">
        <v>31</v>
      </c>
      <c r="B15" t="s">
        <v>1</v>
      </c>
      <c r="C15" t="s">
        <v>32</v>
      </c>
    </row>
    <row r="16" spans="1:3" x14ac:dyDescent="0.25">
      <c r="A16" t="s">
        <v>33</v>
      </c>
      <c r="B16" t="s">
        <v>1</v>
      </c>
      <c r="C16" t="s">
        <v>32</v>
      </c>
    </row>
    <row r="17" spans="1:3" x14ac:dyDescent="0.25">
      <c r="A17" t="s">
        <v>34</v>
      </c>
      <c r="B17" t="s">
        <v>1</v>
      </c>
      <c r="C17" t="s">
        <v>32</v>
      </c>
    </row>
    <row r="18" spans="1:3" x14ac:dyDescent="0.25">
      <c r="A18" t="s">
        <v>35</v>
      </c>
      <c r="B18" t="s">
        <v>1</v>
      </c>
      <c r="C18" t="s">
        <v>32</v>
      </c>
    </row>
    <row r="19" spans="1:3" x14ac:dyDescent="0.25">
      <c r="A19" t="s">
        <v>36</v>
      </c>
      <c r="B19" t="s">
        <v>1</v>
      </c>
      <c r="C19" t="s">
        <v>32</v>
      </c>
    </row>
    <row r="20" spans="1:3" x14ac:dyDescent="0.25">
      <c r="A20" t="s">
        <v>37</v>
      </c>
      <c r="B20" t="s">
        <v>1</v>
      </c>
      <c r="C20" t="s">
        <v>32</v>
      </c>
    </row>
    <row r="21" spans="1:3" x14ac:dyDescent="0.25">
      <c r="A21" t="s">
        <v>38</v>
      </c>
      <c r="B21" t="s">
        <v>1</v>
      </c>
      <c r="C21" t="s">
        <v>32</v>
      </c>
    </row>
    <row r="22" spans="1:3" x14ac:dyDescent="0.25">
      <c r="A22" t="s">
        <v>39</v>
      </c>
      <c r="B22" t="s">
        <v>1</v>
      </c>
      <c r="C22" t="s">
        <v>32</v>
      </c>
    </row>
    <row r="23" spans="1:3" x14ac:dyDescent="0.25">
      <c r="A23" t="s">
        <v>40</v>
      </c>
      <c r="B23" t="s">
        <v>1</v>
      </c>
      <c r="C23" t="s">
        <v>32</v>
      </c>
    </row>
    <row r="24" spans="1:3" x14ac:dyDescent="0.25">
      <c r="A24" t="s">
        <v>41</v>
      </c>
      <c r="B24" t="s">
        <v>1</v>
      </c>
      <c r="C24" t="s">
        <v>32</v>
      </c>
    </row>
    <row r="25" spans="1:3" x14ac:dyDescent="0.25">
      <c r="A25" t="s">
        <v>42</v>
      </c>
      <c r="B25" t="s">
        <v>1</v>
      </c>
      <c r="C25" t="s">
        <v>32</v>
      </c>
    </row>
    <row r="26" spans="1:3" x14ac:dyDescent="0.25">
      <c r="A26" t="s">
        <v>119</v>
      </c>
      <c r="B26" t="s">
        <v>1</v>
      </c>
      <c r="C26" t="b">
        <v>0</v>
      </c>
    </row>
    <row r="27" spans="1:3" x14ac:dyDescent="0.25">
      <c r="A27" t="s">
        <v>43</v>
      </c>
      <c r="B27" t="s">
        <v>1</v>
      </c>
      <c r="C27">
        <v>38912</v>
      </c>
    </row>
    <row r="28" spans="1:3" x14ac:dyDescent="0.25">
      <c r="A28" t="s">
        <v>44</v>
      </c>
      <c r="B28" t="s">
        <v>1</v>
      </c>
      <c r="C28">
        <v>1</v>
      </c>
    </row>
    <row r="29" spans="1:3" x14ac:dyDescent="0.25">
      <c r="A29" t="s">
        <v>45</v>
      </c>
      <c r="B29" t="s">
        <v>1</v>
      </c>
      <c r="C29">
        <v>0</v>
      </c>
    </row>
    <row r="30" spans="1:3" x14ac:dyDescent="0.25">
      <c r="A30" t="s">
        <v>46</v>
      </c>
      <c r="B30" t="s">
        <v>1</v>
      </c>
      <c r="C30" t="s">
        <v>15</v>
      </c>
    </row>
    <row r="31" spans="1:3" x14ac:dyDescent="0.25">
      <c r="A31" t="s">
        <v>47</v>
      </c>
      <c r="B31" t="s">
        <v>1</v>
      </c>
      <c r="C31" t="s">
        <v>17</v>
      </c>
    </row>
    <row r="32" spans="1:3" x14ac:dyDescent="0.25">
      <c r="A32" t="s">
        <v>48</v>
      </c>
      <c r="B32" t="s">
        <v>1</v>
      </c>
      <c r="C32" t="s">
        <v>184</v>
      </c>
    </row>
    <row r="33" spans="1:3" x14ac:dyDescent="0.25">
      <c r="A33" t="s">
        <v>49</v>
      </c>
      <c r="B33" t="s">
        <v>1</v>
      </c>
      <c r="C33" t="s">
        <v>171</v>
      </c>
    </row>
    <row r="34" spans="1:3" x14ac:dyDescent="0.25">
      <c r="A34" t="s">
        <v>50</v>
      </c>
      <c r="B34" t="s">
        <v>1</v>
      </c>
      <c r="C34" t="b">
        <v>1</v>
      </c>
    </row>
    <row r="35" spans="1:3" x14ac:dyDescent="0.25">
      <c r="A35" t="s">
        <v>51</v>
      </c>
      <c r="B35" t="s">
        <v>1</v>
      </c>
      <c r="C35" t="s">
        <v>52</v>
      </c>
    </row>
    <row r="36" spans="1:3" x14ac:dyDescent="0.25">
      <c r="A36" t="s">
        <v>53</v>
      </c>
      <c r="B36" t="s">
        <v>1</v>
      </c>
      <c r="C36">
        <v>30</v>
      </c>
    </row>
    <row r="37" spans="1:3" x14ac:dyDescent="0.25">
      <c r="A37" t="s">
        <v>54</v>
      </c>
      <c r="B37" t="s">
        <v>1</v>
      </c>
      <c r="C37" t="s">
        <v>185</v>
      </c>
    </row>
    <row r="38" spans="1:3" x14ac:dyDescent="0.25">
      <c r="A38" t="s">
        <v>55</v>
      </c>
      <c r="B38" t="s">
        <v>1</v>
      </c>
      <c r="C38" t="b">
        <v>1</v>
      </c>
    </row>
    <row r="39" spans="1:3" x14ac:dyDescent="0.25">
      <c r="A39" t="s">
        <v>56</v>
      </c>
      <c r="B39" t="s">
        <v>1</v>
      </c>
      <c r="C39" t="s">
        <v>57</v>
      </c>
    </row>
    <row r="40" spans="1:3" x14ac:dyDescent="0.25">
      <c r="A40" t="s">
        <v>58</v>
      </c>
      <c r="B40" t="s">
        <v>1</v>
      </c>
      <c r="C40">
        <v>8</v>
      </c>
    </row>
    <row r="41" spans="1:3" x14ac:dyDescent="0.25">
      <c r="A41" t="s">
        <v>59</v>
      </c>
      <c r="B41" t="s">
        <v>1</v>
      </c>
      <c r="C41" t="s">
        <v>185</v>
      </c>
    </row>
    <row r="42" spans="1:3" x14ac:dyDescent="0.2">
      <c r="A42" t="s">
        <v>60</v>
      </c>
      <c r="B42" t="s">
        <v>1</v>
      </c>
      <c r="C42">
        <v>2048</v>
      </c>
    </row>
    <row r="43" spans="1:3" x14ac:dyDescent="0.2">
      <c r="A43" t="s">
        <v>61</v>
      </c>
      <c r="B43" t="s">
        <v>1</v>
      </c>
      <c r="C43" t="s">
        <v>62</v>
      </c>
    </row>
    <row r="44" spans="1:3" x14ac:dyDescent="0.2">
      <c r="A44" t="s">
        <v>63</v>
      </c>
      <c r="B44" t="s">
        <v>1</v>
      </c>
      <c r="C44" t="s">
        <v>187</v>
      </c>
    </row>
    <row r="45" spans="1:3" x14ac:dyDescent="0.2">
      <c r="A45" t="s">
        <v>64</v>
      </c>
      <c r="B45" t="s">
        <v>1</v>
      </c>
      <c r="C45" t="s">
        <v>187</v>
      </c>
    </row>
    <row r="46" spans="1:3" x14ac:dyDescent="0.2">
      <c r="A46" t="s">
        <v>65</v>
      </c>
      <c r="B46" t="s">
        <v>1</v>
      </c>
      <c r="C46" t="s">
        <v>66</v>
      </c>
    </row>
    <row r="47" spans="1:3" x14ac:dyDescent="0.2">
      <c r="A47" t="s">
        <v>67</v>
      </c>
      <c r="B47" t="s">
        <v>1</v>
      </c>
      <c r="C47" t="s">
        <v>190</v>
      </c>
    </row>
    <row r="48" spans="1:3" x14ac:dyDescent="0.2">
      <c r="A48" t="s">
        <v>68</v>
      </c>
      <c r="B48" t="s">
        <v>1</v>
      </c>
      <c r="C48" t="s">
        <v>69</v>
      </c>
    </row>
    <row r="49" spans="1:3" x14ac:dyDescent="0.2">
      <c r="A49" t="s">
        <v>70</v>
      </c>
      <c r="B49" t="s">
        <v>1</v>
      </c>
      <c r="C49" t="s">
        <v>71</v>
      </c>
    </row>
    <row r="50" spans="1:3" x14ac:dyDescent="0.2">
      <c r="A50" t="s">
        <v>72</v>
      </c>
      <c r="B50" t="s">
        <v>1</v>
      </c>
      <c r="C50" t="s">
        <v>73</v>
      </c>
    </row>
    <row r="51" spans="1:3" x14ac:dyDescent="0.2">
      <c r="A51" t="s">
        <v>74</v>
      </c>
      <c r="B51" t="s">
        <v>1</v>
      </c>
      <c r="C51" t="s">
        <v>71</v>
      </c>
    </row>
    <row r="52" spans="1:3" x14ac:dyDescent="0.2">
      <c r="A52" t="s">
        <v>75</v>
      </c>
      <c r="B52" t="s">
        <v>1</v>
      </c>
      <c r="C52" t="s">
        <v>76</v>
      </c>
    </row>
    <row r="53" spans="1:3" x14ac:dyDescent="0.2">
      <c r="A53" t="s">
        <v>77</v>
      </c>
      <c r="B53" t="s">
        <v>1</v>
      </c>
      <c r="C53" t="s">
        <v>185</v>
      </c>
    </row>
    <row r="54" spans="1:3" x14ac:dyDescent="0.2">
      <c r="A54" t="s">
        <v>78</v>
      </c>
      <c r="B54" t="s">
        <v>1</v>
      </c>
      <c r="C54" t="s">
        <v>188</v>
      </c>
    </row>
    <row r="55" spans="1:3" x14ac:dyDescent="0.2">
      <c r="A55" t="s">
        <v>120</v>
      </c>
      <c r="B55" t="s">
        <v>1</v>
      </c>
      <c r="C55" s="4" t="s">
        <v>189</v>
      </c>
    </row>
    <row r="56" spans="1:3" x14ac:dyDescent="0.2">
      <c r="A56" t="s">
        <v>79</v>
      </c>
      <c r="B56" t="s">
        <v>1</v>
      </c>
      <c r="C56">
        <v>1</v>
      </c>
    </row>
    <row r="57" spans="1:3" x14ac:dyDescent="0.2">
      <c r="A57" t="s">
        <v>80</v>
      </c>
      <c r="B57" t="s">
        <v>1</v>
      </c>
      <c r="C57" t="s">
        <v>81</v>
      </c>
    </row>
    <row r="58" spans="1:3" x14ac:dyDescent="0.2">
      <c r="A58" t="s">
        <v>82</v>
      </c>
      <c r="B58" t="s">
        <v>1</v>
      </c>
      <c r="C58" t="s">
        <v>83</v>
      </c>
    </row>
    <row r="59" spans="1:3" x14ac:dyDescent="0.2">
      <c r="A59" t="s">
        <v>84</v>
      </c>
      <c r="B59" t="s">
        <v>1</v>
      </c>
      <c r="C59" t="s">
        <v>85</v>
      </c>
    </row>
    <row r="60" spans="1:3" x14ac:dyDescent="0.2">
      <c r="A60" t="s">
        <v>86</v>
      </c>
      <c r="B60" t="s">
        <v>1</v>
      </c>
      <c r="C60" t="s">
        <v>71</v>
      </c>
    </row>
    <row r="61" spans="1:3" x14ac:dyDescent="0.2">
      <c r="A61" t="s">
        <v>87</v>
      </c>
      <c r="B61" t="s">
        <v>1</v>
      </c>
      <c r="C61" t="s">
        <v>175</v>
      </c>
    </row>
    <row r="62" spans="1:3" x14ac:dyDescent="0.2">
      <c r="A62" t="s">
        <v>88</v>
      </c>
      <c r="B62" t="s">
        <v>1</v>
      </c>
      <c r="C62" t="s">
        <v>89</v>
      </c>
    </row>
    <row r="63" spans="1:3" x14ac:dyDescent="0.2">
      <c r="A63" t="s">
        <v>90</v>
      </c>
      <c r="B63" t="s">
        <v>1</v>
      </c>
      <c r="C63" t="s">
        <v>83</v>
      </c>
    </row>
    <row r="64" spans="1:3" x14ac:dyDescent="0.2">
      <c r="A64" t="s">
        <v>91</v>
      </c>
      <c r="B64" t="s">
        <v>1</v>
      </c>
      <c r="C64" t="s">
        <v>92</v>
      </c>
    </row>
    <row r="65" spans="1:3" x14ac:dyDescent="0.2">
      <c r="A65" t="s">
        <v>93</v>
      </c>
      <c r="B65" t="s">
        <v>1</v>
      </c>
      <c r="C65" t="s">
        <v>94</v>
      </c>
    </row>
    <row r="66" spans="1:3" x14ac:dyDescent="0.2">
      <c r="A66" t="s">
        <v>95</v>
      </c>
      <c r="B66" t="s">
        <v>1</v>
      </c>
      <c r="C66" t="s">
        <v>177</v>
      </c>
    </row>
    <row r="67" spans="1:3" x14ac:dyDescent="0.2">
      <c r="A67" t="s">
        <v>96</v>
      </c>
      <c r="B67" t="s">
        <v>1</v>
      </c>
      <c r="C67" t="s">
        <v>97</v>
      </c>
    </row>
    <row r="68" spans="1:3" x14ac:dyDescent="0.2">
      <c r="A68" t="s">
        <v>98</v>
      </c>
      <c r="B68" t="s">
        <v>1</v>
      </c>
      <c r="C68" t="s">
        <v>99</v>
      </c>
    </row>
    <row r="69" spans="1:3" x14ac:dyDescent="0.2">
      <c r="A69" t="s">
        <v>100</v>
      </c>
      <c r="B69" t="s">
        <v>1</v>
      </c>
      <c r="C69" t="s">
        <v>101</v>
      </c>
    </row>
    <row r="70" spans="1:3" x14ac:dyDescent="0.2">
      <c r="A70" t="s">
        <v>102</v>
      </c>
      <c r="B70" t="s">
        <v>1</v>
      </c>
      <c r="C70" t="s">
        <v>181</v>
      </c>
    </row>
    <row r="71" spans="1:3" x14ac:dyDescent="0.2">
      <c r="A71" t="s">
        <v>103</v>
      </c>
      <c r="B71" t="s">
        <v>1</v>
      </c>
      <c r="C71" t="s">
        <v>104</v>
      </c>
    </row>
    <row r="72" spans="1:3" x14ac:dyDescent="0.2">
      <c r="A72" t="s">
        <v>105</v>
      </c>
      <c r="B72" t="s">
        <v>1</v>
      </c>
      <c r="C72" t="s">
        <v>71</v>
      </c>
    </row>
    <row r="73" spans="1:3" x14ac:dyDescent="0.2">
      <c r="A73" t="s">
        <v>106</v>
      </c>
      <c r="B73" t="s">
        <v>1</v>
      </c>
      <c r="C73" t="s">
        <v>107</v>
      </c>
    </row>
    <row r="74" spans="1:3" x14ac:dyDescent="0.2">
      <c r="A74" t="s">
        <v>108</v>
      </c>
      <c r="B74" t="s">
        <v>1</v>
      </c>
      <c r="C74" t="s">
        <v>109</v>
      </c>
    </row>
    <row r="75" spans="1:3" x14ac:dyDescent="0.2">
      <c r="A75" t="s">
        <v>110</v>
      </c>
      <c r="B75" t="s">
        <v>1</v>
      </c>
      <c r="C75">
        <v>1</v>
      </c>
    </row>
    <row r="76" spans="1:3" x14ac:dyDescent="0.2">
      <c r="A76" t="s">
        <v>111</v>
      </c>
      <c r="B76" t="s">
        <v>0</v>
      </c>
      <c r="C76" t="s">
        <v>71</v>
      </c>
    </row>
    <row r="77" spans="1:3" x14ac:dyDescent="0.2">
      <c r="A77" t="s">
        <v>112</v>
      </c>
      <c r="B77" t="s">
        <v>1</v>
      </c>
      <c r="C77" t="s">
        <v>94</v>
      </c>
    </row>
  </sheetData>
  <hyperlinks>
    <hyperlink ref="C55" r:id="rId1" display="https://ldmwvvrawdop001.ladbrokes.co.uk/VMPS2Proxy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64" workbookViewId="0">
      <selection activeCell="A2" sqref="A2:A75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43.6640625" style="8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s="8">
        <v>1414</v>
      </c>
    </row>
    <row r="3" spans="1:3" x14ac:dyDescent="0.25">
      <c r="A3" t="s">
        <v>13</v>
      </c>
      <c r="B3" t="s">
        <v>1</v>
      </c>
      <c r="C3" s="8" t="s">
        <v>171</v>
      </c>
    </row>
    <row r="4" spans="1:3" x14ac:dyDescent="0.25">
      <c r="A4" t="s">
        <v>14</v>
      </c>
      <c r="B4" t="s">
        <v>1</v>
      </c>
      <c r="C4" s="8" t="s">
        <v>15</v>
      </c>
    </row>
    <row r="5" spans="1:3" x14ac:dyDescent="0.25">
      <c r="A5" t="s">
        <v>16</v>
      </c>
      <c r="B5" t="s">
        <v>1</v>
      </c>
      <c r="C5" s="8" t="s">
        <v>17</v>
      </c>
    </row>
    <row r="6" spans="1:3" x14ac:dyDescent="0.25">
      <c r="A6" t="s">
        <v>18</v>
      </c>
      <c r="B6" t="s">
        <v>1</v>
      </c>
      <c r="C6" s="8" t="s">
        <v>19</v>
      </c>
    </row>
    <row r="7" spans="1:3" x14ac:dyDescent="0.25">
      <c r="A7" t="s">
        <v>20</v>
      </c>
      <c r="B7" t="s">
        <v>1</v>
      </c>
      <c r="C7" s="8" t="s">
        <v>121</v>
      </c>
    </row>
    <row r="8" spans="1:3" x14ac:dyDescent="0.25">
      <c r="A8" t="s">
        <v>22</v>
      </c>
      <c r="B8" t="s">
        <v>1</v>
      </c>
      <c r="C8" s="8" t="s">
        <v>23</v>
      </c>
    </row>
    <row r="9" spans="1:3" x14ac:dyDescent="0.25">
      <c r="A9" t="s">
        <v>24</v>
      </c>
      <c r="B9" t="s">
        <v>1</v>
      </c>
      <c r="C9" s="8" t="s">
        <v>25</v>
      </c>
    </row>
    <row r="10" spans="1:3" x14ac:dyDescent="0.25">
      <c r="A10" t="s">
        <v>26</v>
      </c>
      <c r="B10" t="s">
        <v>1</v>
      </c>
      <c r="C10" s="8" t="s">
        <v>172</v>
      </c>
    </row>
    <row r="11" spans="1:3" x14ac:dyDescent="0.25">
      <c r="A11" t="s">
        <v>27</v>
      </c>
      <c r="B11" t="s">
        <v>1</v>
      </c>
      <c r="C11" s="8" t="s">
        <v>175</v>
      </c>
    </row>
    <row r="12" spans="1:3" x14ac:dyDescent="0.25">
      <c r="A12" t="s">
        <v>28</v>
      </c>
      <c r="B12" t="s">
        <v>1</v>
      </c>
      <c r="C12" s="8">
        <v>38</v>
      </c>
    </row>
    <row r="13" spans="1:3" x14ac:dyDescent="0.25">
      <c r="A13" t="s">
        <v>29</v>
      </c>
      <c r="B13" t="s">
        <v>1</v>
      </c>
      <c r="C13" s="8" t="s">
        <v>30</v>
      </c>
    </row>
    <row r="14" spans="1:3" x14ac:dyDescent="0.25">
      <c r="A14" t="s">
        <v>31</v>
      </c>
      <c r="B14" t="s">
        <v>1</v>
      </c>
      <c r="C14" s="8" t="s">
        <v>32</v>
      </c>
    </row>
    <row r="15" spans="1:3" x14ac:dyDescent="0.25">
      <c r="A15" t="s">
        <v>33</v>
      </c>
      <c r="B15" t="s">
        <v>1</v>
      </c>
      <c r="C15" s="8" t="s">
        <v>32</v>
      </c>
    </row>
    <row r="16" spans="1:3" x14ac:dyDescent="0.25">
      <c r="A16" t="s">
        <v>34</v>
      </c>
      <c r="B16" t="s">
        <v>1</v>
      </c>
      <c r="C16" s="8" t="s">
        <v>32</v>
      </c>
    </row>
    <row r="17" spans="1:3" x14ac:dyDescent="0.25">
      <c r="A17" t="s">
        <v>35</v>
      </c>
      <c r="B17" t="s">
        <v>1</v>
      </c>
      <c r="C17" s="8" t="s">
        <v>32</v>
      </c>
    </row>
    <row r="18" spans="1:3" x14ac:dyDescent="0.25">
      <c r="A18" t="s">
        <v>36</v>
      </c>
      <c r="B18" t="s">
        <v>1</v>
      </c>
      <c r="C18" s="8" t="s">
        <v>32</v>
      </c>
    </row>
    <row r="19" spans="1:3" x14ac:dyDescent="0.25">
      <c r="A19" t="s">
        <v>37</v>
      </c>
      <c r="B19" t="s">
        <v>1</v>
      </c>
      <c r="C19" s="8" t="s">
        <v>32</v>
      </c>
    </row>
    <row r="20" spans="1:3" x14ac:dyDescent="0.25">
      <c r="A20" t="s">
        <v>38</v>
      </c>
      <c r="B20" t="s">
        <v>1</v>
      </c>
      <c r="C20" s="8" t="s">
        <v>32</v>
      </c>
    </row>
    <row r="21" spans="1:3" x14ac:dyDescent="0.25">
      <c r="A21" t="s">
        <v>39</v>
      </c>
      <c r="B21" t="s">
        <v>1</v>
      </c>
      <c r="C21" s="8" t="s">
        <v>32</v>
      </c>
    </row>
    <row r="22" spans="1:3" x14ac:dyDescent="0.25">
      <c r="A22" t="s">
        <v>40</v>
      </c>
      <c r="B22" t="s">
        <v>1</v>
      </c>
      <c r="C22" s="8" t="s">
        <v>32</v>
      </c>
    </row>
    <row r="23" spans="1:3" x14ac:dyDescent="0.25">
      <c r="A23" t="s">
        <v>41</v>
      </c>
      <c r="B23" t="s">
        <v>1</v>
      </c>
      <c r="C23" s="8" t="s">
        <v>32</v>
      </c>
    </row>
    <row r="24" spans="1:3" x14ac:dyDescent="0.25">
      <c r="A24" t="s">
        <v>42</v>
      </c>
      <c r="B24" t="s">
        <v>1</v>
      </c>
      <c r="C24" s="8" t="s">
        <v>32</v>
      </c>
    </row>
    <row r="25" spans="1:3" x14ac:dyDescent="0.25">
      <c r="A25" t="s">
        <v>43</v>
      </c>
      <c r="B25" t="s">
        <v>1</v>
      </c>
      <c r="C25" s="8">
        <v>38912</v>
      </c>
    </row>
    <row r="26" spans="1:3" x14ac:dyDescent="0.25">
      <c r="A26" t="s">
        <v>44</v>
      </c>
      <c r="B26" t="s">
        <v>1</v>
      </c>
      <c r="C26" s="8">
        <v>1</v>
      </c>
    </row>
    <row r="27" spans="1:3" x14ac:dyDescent="0.25">
      <c r="A27" t="s">
        <v>45</v>
      </c>
      <c r="B27" t="s">
        <v>1</v>
      </c>
      <c r="C27" s="8">
        <v>0</v>
      </c>
    </row>
    <row r="28" spans="1:3" x14ac:dyDescent="0.25">
      <c r="A28" t="s">
        <v>46</v>
      </c>
      <c r="B28" t="s">
        <v>1</v>
      </c>
      <c r="C28" s="8" t="s">
        <v>15</v>
      </c>
    </row>
    <row r="29" spans="1:3" x14ac:dyDescent="0.25">
      <c r="A29" t="s">
        <v>47</v>
      </c>
      <c r="B29" t="s">
        <v>1</v>
      </c>
      <c r="C29" s="8" t="s">
        <v>17</v>
      </c>
    </row>
    <row r="30" spans="1:3" x14ac:dyDescent="0.25">
      <c r="A30" t="s">
        <v>48</v>
      </c>
      <c r="B30" t="s">
        <v>1</v>
      </c>
      <c r="C30" s="8" t="s">
        <v>184</v>
      </c>
    </row>
    <row r="31" spans="1:3" x14ac:dyDescent="0.25">
      <c r="A31" t="s">
        <v>49</v>
      </c>
      <c r="B31" t="s">
        <v>1</v>
      </c>
      <c r="C31" s="8" t="s">
        <v>171</v>
      </c>
    </row>
    <row r="32" spans="1:3" x14ac:dyDescent="0.25">
      <c r="A32" t="s">
        <v>50</v>
      </c>
      <c r="B32" t="s">
        <v>1</v>
      </c>
      <c r="C32" s="8" t="b">
        <v>1</v>
      </c>
    </row>
    <row r="33" spans="1:3" x14ac:dyDescent="0.25">
      <c r="A33" t="s">
        <v>51</v>
      </c>
      <c r="B33" t="s">
        <v>1</v>
      </c>
      <c r="C33" s="8" t="s">
        <v>52</v>
      </c>
    </row>
    <row r="34" spans="1:3" x14ac:dyDescent="0.25">
      <c r="A34" t="s">
        <v>53</v>
      </c>
      <c r="B34" t="s">
        <v>1</v>
      </c>
      <c r="C34" s="8">
        <v>30</v>
      </c>
    </row>
    <row r="35" spans="1:3" x14ac:dyDescent="0.25">
      <c r="A35" t="s">
        <v>54</v>
      </c>
      <c r="B35" t="s">
        <v>1</v>
      </c>
      <c r="C35" s="8" t="s">
        <v>185</v>
      </c>
    </row>
    <row r="36" spans="1:3" x14ac:dyDescent="0.25">
      <c r="A36" t="s">
        <v>55</v>
      </c>
      <c r="B36" t="s">
        <v>1</v>
      </c>
      <c r="C36" s="8" t="b">
        <v>1</v>
      </c>
    </row>
    <row r="37" spans="1:3" x14ac:dyDescent="0.25">
      <c r="A37" t="s">
        <v>56</v>
      </c>
      <c r="B37" t="s">
        <v>1</v>
      </c>
      <c r="C37" s="8" t="s">
        <v>57</v>
      </c>
    </row>
    <row r="38" spans="1:3" x14ac:dyDescent="0.25">
      <c r="A38" t="s">
        <v>58</v>
      </c>
      <c r="B38" t="s">
        <v>1</v>
      </c>
      <c r="C38" s="8">
        <v>8</v>
      </c>
    </row>
    <row r="39" spans="1:3" x14ac:dyDescent="0.25">
      <c r="A39" t="s">
        <v>59</v>
      </c>
      <c r="B39" t="s">
        <v>1</v>
      </c>
      <c r="C39" s="8" t="s">
        <v>185</v>
      </c>
    </row>
    <row r="40" spans="1:3" x14ac:dyDescent="0.25">
      <c r="A40" t="s">
        <v>60</v>
      </c>
      <c r="B40" t="s">
        <v>1</v>
      </c>
      <c r="C40" s="8">
        <v>2048</v>
      </c>
    </row>
    <row r="41" spans="1:3" x14ac:dyDescent="0.25">
      <c r="A41" t="s">
        <v>61</v>
      </c>
      <c r="B41" t="s">
        <v>1</v>
      </c>
      <c r="C41" s="8" t="s">
        <v>62</v>
      </c>
    </row>
    <row r="42" spans="1:3" x14ac:dyDescent="0.25">
      <c r="A42" t="s">
        <v>63</v>
      </c>
      <c r="B42" t="s">
        <v>1</v>
      </c>
      <c r="C42" s="8" t="s">
        <v>187</v>
      </c>
    </row>
    <row r="43" spans="1:3" x14ac:dyDescent="0.25">
      <c r="A43" t="s">
        <v>64</v>
      </c>
      <c r="B43" t="s">
        <v>1</v>
      </c>
      <c r="C43" s="8" t="s">
        <v>187</v>
      </c>
    </row>
    <row r="44" spans="1:3" x14ac:dyDescent="0.25">
      <c r="A44" t="s">
        <v>65</v>
      </c>
      <c r="B44" t="s">
        <v>1</v>
      </c>
      <c r="C44" s="8" t="s">
        <v>66</v>
      </c>
    </row>
    <row r="45" spans="1:3" x14ac:dyDescent="0.25">
      <c r="A45" t="s">
        <v>67</v>
      </c>
      <c r="B45" t="s">
        <v>1</v>
      </c>
      <c r="C45" s="8" t="s">
        <v>190</v>
      </c>
    </row>
    <row r="46" spans="1:3" x14ac:dyDescent="0.25">
      <c r="A46" t="s">
        <v>68</v>
      </c>
      <c r="B46" t="s">
        <v>1</v>
      </c>
      <c r="C46" s="8" t="s">
        <v>69</v>
      </c>
    </row>
    <row r="47" spans="1:3" x14ac:dyDescent="0.25">
      <c r="A47" t="s">
        <v>70</v>
      </c>
      <c r="B47" t="s">
        <v>1</v>
      </c>
      <c r="C47" s="8" t="s">
        <v>71</v>
      </c>
    </row>
    <row r="48" spans="1:3" x14ac:dyDescent="0.25">
      <c r="A48" t="s">
        <v>72</v>
      </c>
      <c r="B48" t="s">
        <v>1</v>
      </c>
      <c r="C48" s="8" t="s">
        <v>73</v>
      </c>
    </row>
    <row r="49" spans="1:3" x14ac:dyDescent="0.25">
      <c r="A49" t="s">
        <v>74</v>
      </c>
      <c r="B49" t="s">
        <v>1</v>
      </c>
      <c r="C49" s="8" t="s">
        <v>71</v>
      </c>
    </row>
    <row r="50" spans="1:3" x14ac:dyDescent="0.25">
      <c r="A50" t="s">
        <v>75</v>
      </c>
      <c r="B50" t="s">
        <v>1</v>
      </c>
      <c r="C50" s="8" t="s">
        <v>76</v>
      </c>
    </row>
    <row r="51" spans="1:3" x14ac:dyDescent="0.25">
      <c r="A51" t="s">
        <v>77</v>
      </c>
      <c r="B51" t="s">
        <v>1</v>
      </c>
      <c r="C51" s="8" t="s">
        <v>185</v>
      </c>
    </row>
    <row r="52" spans="1:3" x14ac:dyDescent="0.25">
      <c r="A52" t="s">
        <v>78</v>
      </c>
      <c r="B52" t="s">
        <v>1</v>
      </c>
      <c r="C52" s="8" t="s">
        <v>188</v>
      </c>
    </row>
    <row r="53" spans="1:3" x14ac:dyDescent="0.25">
      <c r="A53" t="s">
        <v>120</v>
      </c>
      <c r="B53" t="s">
        <v>1</v>
      </c>
      <c r="C53" s="8" t="s">
        <v>189</v>
      </c>
    </row>
    <row r="54" spans="1:3" x14ac:dyDescent="0.25">
      <c r="A54" t="s">
        <v>79</v>
      </c>
      <c r="B54" t="s">
        <v>1</v>
      </c>
      <c r="C54" s="8">
        <v>1</v>
      </c>
    </row>
    <row r="55" spans="1:3" x14ac:dyDescent="0.25">
      <c r="A55" t="s">
        <v>80</v>
      </c>
      <c r="B55" t="s">
        <v>1</v>
      </c>
      <c r="C55" s="8" t="s">
        <v>81</v>
      </c>
    </row>
    <row r="56" spans="1:3" x14ac:dyDescent="0.25">
      <c r="A56" t="s">
        <v>82</v>
      </c>
      <c r="B56" t="s">
        <v>1</v>
      </c>
      <c r="C56" s="8" t="s">
        <v>83</v>
      </c>
    </row>
    <row r="57" spans="1:3" x14ac:dyDescent="0.25">
      <c r="A57" t="s">
        <v>84</v>
      </c>
      <c r="B57" t="s">
        <v>1</v>
      </c>
      <c r="C57" s="8" t="s">
        <v>85</v>
      </c>
    </row>
    <row r="58" spans="1:3" x14ac:dyDescent="0.25">
      <c r="A58" t="s">
        <v>86</v>
      </c>
      <c r="B58" t="s">
        <v>1</v>
      </c>
      <c r="C58" s="8" t="s">
        <v>71</v>
      </c>
    </row>
    <row r="59" spans="1:3" x14ac:dyDescent="0.25">
      <c r="A59" t="s">
        <v>87</v>
      </c>
      <c r="B59" t="s">
        <v>1</v>
      </c>
      <c r="C59" s="8" t="s">
        <v>175</v>
      </c>
    </row>
    <row r="60" spans="1:3" x14ac:dyDescent="0.25">
      <c r="A60" t="s">
        <v>88</v>
      </c>
      <c r="B60" t="s">
        <v>1</v>
      </c>
      <c r="C60" s="8" t="s">
        <v>89</v>
      </c>
    </row>
    <row r="61" spans="1:3" x14ac:dyDescent="0.25">
      <c r="A61" t="s">
        <v>90</v>
      </c>
      <c r="B61" t="s">
        <v>1</v>
      </c>
      <c r="C61" s="8" t="s">
        <v>83</v>
      </c>
    </row>
    <row r="62" spans="1:3" x14ac:dyDescent="0.25">
      <c r="A62" t="s">
        <v>91</v>
      </c>
      <c r="B62" t="s">
        <v>1</v>
      </c>
      <c r="C62" s="8" t="s">
        <v>92</v>
      </c>
    </row>
    <row r="63" spans="1:3" x14ac:dyDescent="0.25">
      <c r="A63" t="s">
        <v>93</v>
      </c>
      <c r="B63" t="s">
        <v>1</v>
      </c>
      <c r="C63" s="8" t="s">
        <v>94</v>
      </c>
    </row>
    <row r="64" spans="1:3" x14ac:dyDescent="0.25">
      <c r="A64" t="s">
        <v>95</v>
      </c>
      <c r="B64" t="s">
        <v>1</v>
      </c>
      <c r="C64" s="8" t="s">
        <v>177</v>
      </c>
    </row>
    <row r="65" spans="1:3" x14ac:dyDescent="0.25">
      <c r="A65" t="s">
        <v>96</v>
      </c>
      <c r="B65" t="s">
        <v>1</v>
      </c>
      <c r="C65" s="8" t="s">
        <v>97</v>
      </c>
    </row>
    <row r="66" spans="1:3" x14ac:dyDescent="0.25">
      <c r="A66" t="s">
        <v>98</v>
      </c>
      <c r="B66" t="s">
        <v>1</v>
      </c>
      <c r="C66" s="8" t="s">
        <v>99</v>
      </c>
    </row>
    <row r="67" spans="1:3" x14ac:dyDescent="0.25">
      <c r="A67" t="s">
        <v>100</v>
      </c>
      <c r="B67" t="s">
        <v>1</v>
      </c>
      <c r="C67" s="8" t="s">
        <v>101</v>
      </c>
    </row>
    <row r="68" spans="1:3" x14ac:dyDescent="0.25">
      <c r="A68" t="s">
        <v>102</v>
      </c>
      <c r="B68" t="s">
        <v>1</v>
      </c>
      <c r="C68" s="8" t="s">
        <v>181</v>
      </c>
    </row>
    <row r="69" spans="1:3" x14ac:dyDescent="0.25">
      <c r="A69" t="s">
        <v>103</v>
      </c>
      <c r="B69" t="s">
        <v>1</v>
      </c>
      <c r="C69" s="8" t="s">
        <v>104</v>
      </c>
    </row>
    <row r="70" spans="1:3" x14ac:dyDescent="0.25">
      <c r="A70" t="s">
        <v>105</v>
      </c>
      <c r="B70" t="s">
        <v>1</v>
      </c>
      <c r="C70" s="8" t="s">
        <v>71</v>
      </c>
    </row>
    <row r="71" spans="1:3" x14ac:dyDescent="0.25">
      <c r="A71" t="s">
        <v>106</v>
      </c>
      <c r="B71" t="s">
        <v>1</v>
      </c>
      <c r="C71" s="8" t="s">
        <v>107</v>
      </c>
    </row>
    <row r="72" spans="1:3" x14ac:dyDescent="0.25">
      <c r="A72" t="s">
        <v>108</v>
      </c>
      <c r="B72" t="s">
        <v>1</v>
      </c>
      <c r="C72" s="8" t="s">
        <v>109</v>
      </c>
    </row>
    <row r="73" spans="1:3" x14ac:dyDescent="0.25">
      <c r="A73" t="s">
        <v>110</v>
      </c>
      <c r="B73" t="s">
        <v>1</v>
      </c>
      <c r="C73" s="8">
        <v>1</v>
      </c>
    </row>
    <row r="74" spans="1:3" x14ac:dyDescent="0.25">
      <c r="A74" t="s">
        <v>111</v>
      </c>
      <c r="B74" t="s">
        <v>0</v>
      </c>
      <c r="C74" s="8" t="s">
        <v>71</v>
      </c>
    </row>
    <row r="75" spans="1:3" x14ac:dyDescent="0.25">
      <c r="A75" t="s">
        <v>112</v>
      </c>
      <c r="B75" t="s">
        <v>1</v>
      </c>
      <c r="C75" s="8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2:A13"/>
    </sheetView>
  </sheetViews>
  <sheetFormatPr baseColWidth="10" defaultColWidth="11" defaultRowHeight="16" x14ac:dyDescent="0.2"/>
  <cols>
    <col min="1" max="1" width="17.1640625" bestFit="1" customWidth="1"/>
    <col min="2" max="2" width="7.83203125" bestFit="1" customWidth="1"/>
    <col min="3" max="3" width="43.33203125" style="8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s="8">
        <v>1415</v>
      </c>
    </row>
    <row r="3" spans="1:3" x14ac:dyDescent="0.25">
      <c r="A3" t="s">
        <v>13</v>
      </c>
      <c r="B3" t="s">
        <v>1</v>
      </c>
      <c r="C3" s="8" t="s">
        <v>171</v>
      </c>
    </row>
    <row r="4" spans="1:3" x14ac:dyDescent="0.25">
      <c r="A4" t="s">
        <v>14</v>
      </c>
      <c r="B4" t="s">
        <v>1</v>
      </c>
      <c r="C4" s="8" t="s">
        <v>15</v>
      </c>
    </row>
    <row r="5" spans="1:3" x14ac:dyDescent="0.25">
      <c r="A5" t="s">
        <v>16</v>
      </c>
      <c r="B5" t="s">
        <v>1</v>
      </c>
      <c r="C5" s="8" t="s">
        <v>17</v>
      </c>
    </row>
    <row r="6" spans="1:3" x14ac:dyDescent="0.25">
      <c r="A6" t="s">
        <v>18</v>
      </c>
      <c r="B6" t="s">
        <v>1</v>
      </c>
      <c r="C6" s="8" t="s">
        <v>19</v>
      </c>
    </row>
    <row r="7" spans="1:3" x14ac:dyDescent="0.25">
      <c r="A7" t="s">
        <v>20</v>
      </c>
      <c r="B7" t="s">
        <v>1</v>
      </c>
      <c r="C7" s="8" t="s">
        <v>21</v>
      </c>
    </row>
    <row r="8" spans="1:3" x14ac:dyDescent="0.25">
      <c r="A8" t="s">
        <v>22</v>
      </c>
      <c r="B8" t="s">
        <v>1</v>
      </c>
      <c r="C8" s="8" t="s">
        <v>122</v>
      </c>
    </row>
    <row r="9" spans="1:3" x14ac:dyDescent="0.25">
      <c r="A9" t="s">
        <v>24</v>
      </c>
      <c r="B9" t="s">
        <v>1</v>
      </c>
      <c r="C9" s="8" t="s">
        <v>25</v>
      </c>
    </row>
    <row r="10" spans="1:3" x14ac:dyDescent="0.25">
      <c r="A10" t="s">
        <v>26</v>
      </c>
      <c r="B10" t="s">
        <v>1</v>
      </c>
      <c r="C10" s="8" t="s">
        <v>172</v>
      </c>
    </row>
    <row r="11" spans="1:3" x14ac:dyDescent="0.25">
      <c r="A11" t="s">
        <v>27</v>
      </c>
      <c r="B11" t="s">
        <v>1</v>
      </c>
      <c r="C11" s="8" t="s">
        <v>175</v>
      </c>
    </row>
    <row r="12" spans="1:3" x14ac:dyDescent="0.25">
      <c r="A12" t="s">
        <v>111</v>
      </c>
      <c r="B12" t="s">
        <v>0</v>
      </c>
      <c r="C12" s="8" t="s">
        <v>71</v>
      </c>
    </row>
    <row r="13" spans="1:3" x14ac:dyDescent="0.25">
      <c r="A13" t="s">
        <v>112</v>
      </c>
      <c r="B13" t="s">
        <v>1</v>
      </c>
      <c r="C13" s="8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2:A13"/>
    </sheetView>
  </sheetViews>
  <sheetFormatPr baseColWidth="10" defaultColWidth="11" defaultRowHeight="16" x14ac:dyDescent="0.2"/>
  <cols>
    <col min="1" max="1" width="17.1640625" bestFit="1" customWidth="1"/>
    <col min="2" max="2" width="7.83203125" bestFit="1" customWidth="1"/>
    <col min="3" max="3" width="43.33203125" style="8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 s="8" t="s">
        <v>123</v>
      </c>
    </row>
    <row r="3" spans="1:3" x14ac:dyDescent="0.25">
      <c r="A3" t="s">
        <v>13</v>
      </c>
      <c r="B3" t="s">
        <v>1</v>
      </c>
      <c r="C3" s="8" t="s">
        <v>171</v>
      </c>
    </row>
    <row r="4" spans="1:3" x14ac:dyDescent="0.25">
      <c r="A4" t="s">
        <v>14</v>
      </c>
      <c r="B4" t="s">
        <v>1</v>
      </c>
      <c r="C4" s="8" t="s">
        <v>15</v>
      </c>
    </row>
    <row r="5" spans="1:3" x14ac:dyDescent="0.25">
      <c r="A5" t="s">
        <v>16</v>
      </c>
      <c r="B5" t="s">
        <v>1</v>
      </c>
      <c r="C5" s="8" t="s">
        <v>17</v>
      </c>
    </row>
    <row r="6" spans="1:3" x14ac:dyDescent="0.25">
      <c r="A6" t="s">
        <v>18</v>
      </c>
      <c r="B6" t="s">
        <v>1</v>
      </c>
      <c r="C6" s="8" t="s">
        <v>19</v>
      </c>
    </row>
    <row r="7" spans="1:3" x14ac:dyDescent="0.25">
      <c r="A7" t="s">
        <v>20</v>
      </c>
      <c r="B7" t="s">
        <v>1</v>
      </c>
      <c r="C7" s="8" t="s">
        <v>121</v>
      </c>
    </row>
    <row r="8" spans="1:3" x14ac:dyDescent="0.25">
      <c r="A8" t="s">
        <v>22</v>
      </c>
      <c r="B8" t="s">
        <v>1</v>
      </c>
      <c r="C8" s="8" t="s">
        <v>122</v>
      </c>
    </row>
    <row r="9" spans="1:3" x14ac:dyDescent="0.25">
      <c r="A9" t="s">
        <v>24</v>
      </c>
      <c r="B9" t="s">
        <v>1</v>
      </c>
      <c r="C9" s="8" t="s">
        <v>25</v>
      </c>
    </row>
    <row r="10" spans="1:3" x14ac:dyDescent="0.25">
      <c r="A10" t="s">
        <v>26</v>
      </c>
      <c r="B10" t="s">
        <v>1</v>
      </c>
      <c r="C10" s="8" t="s">
        <v>172</v>
      </c>
    </row>
    <row r="11" spans="1:3" x14ac:dyDescent="0.25">
      <c r="A11" t="s">
        <v>27</v>
      </c>
      <c r="B11" t="s">
        <v>1</v>
      </c>
      <c r="C11" s="8" t="s">
        <v>175</v>
      </c>
    </row>
    <row r="12" spans="1:3" x14ac:dyDescent="0.25">
      <c r="A12" t="s">
        <v>111</v>
      </c>
      <c r="B12" t="s">
        <v>0</v>
      </c>
      <c r="C12" s="8" t="s">
        <v>71</v>
      </c>
    </row>
    <row r="13" spans="1:3" x14ac:dyDescent="0.25">
      <c r="A13" t="s">
        <v>112</v>
      </c>
      <c r="B13" t="s">
        <v>1</v>
      </c>
      <c r="C13" s="8" t="s">
        <v>94</v>
      </c>
    </row>
  </sheetData>
  <pageMargins left="0.7" right="0.7" top="0.75" bottom="0.75" header="0.3" footer="0.3"/>
  <pageSetup paperSize="9" orientation="portrait" horizontalDpi="0" verticalDpi="0"/>
  <ignoredErrors>
    <ignoredError sqref="C2" numberStoredAsText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4" workbookViewId="0">
      <selection activeCell="A2" sqref="A2:A76"/>
    </sheetView>
  </sheetViews>
  <sheetFormatPr baseColWidth="10" defaultColWidth="11" defaultRowHeight="16" x14ac:dyDescent="0.2"/>
  <cols>
    <col min="1" max="1" width="82.33203125" bestFit="1" customWidth="1"/>
    <col min="2" max="2" width="7.83203125" bestFit="1" customWidth="1"/>
    <col min="3" max="3" width="43.66406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1417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124</v>
      </c>
    </row>
    <row r="9" spans="1:3" x14ac:dyDescent="0.25">
      <c r="A9" t="s">
        <v>24</v>
      </c>
      <c r="B9" t="s">
        <v>1</v>
      </c>
      <c r="C9" t="s">
        <v>25</v>
      </c>
    </row>
    <row r="10" spans="1:3" x14ac:dyDescent="0.25">
      <c r="A10" t="s">
        <v>26</v>
      </c>
      <c r="B10" t="s">
        <v>1</v>
      </c>
      <c r="C10" t="s">
        <v>172</v>
      </c>
    </row>
    <row r="11" spans="1:3" x14ac:dyDescent="0.25">
      <c r="A11" t="s">
        <v>27</v>
      </c>
      <c r="B11" t="s">
        <v>1</v>
      </c>
      <c r="C11" t="s">
        <v>175</v>
      </c>
    </row>
    <row r="12" spans="1:3" x14ac:dyDescent="0.25">
      <c r="A12" t="s">
        <v>28</v>
      </c>
      <c r="B12" t="s">
        <v>1</v>
      </c>
      <c r="C12">
        <v>38</v>
      </c>
    </row>
    <row r="13" spans="1:3" x14ac:dyDescent="0.25">
      <c r="A13" t="s">
        <v>29</v>
      </c>
      <c r="B13" t="s">
        <v>1</v>
      </c>
      <c r="C13" t="s">
        <v>30</v>
      </c>
    </row>
    <row r="14" spans="1:3" x14ac:dyDescent="0.25">
      <c r="A14" t="s">
        <v>31</v>
      </c>
      <c r="B14" t="s">
        <v>1</v>
      </c>
      <c r="C14" t="s">
        <v>32</v>
      </c>
    </row>
    <row r="15" spans="1:3" x14ac:dyDescent="0.25">
      <c r="A15" t="s">
        <v>33</v>
      </c>
      <c r="B15" t="s">
        <v>1</v>
      </c>
      <c r="C15" t="s">
        <v>32</v>
      </c>
    </row>
    <row r="16" spans="1:3" x14ac:dyDescent="0.25">
      <c r="A16" t="s">
        <v>34</v>
      </c>
      <c r="B16" t="s">
        <v>1</v>
      </c>
      <c r="C16" t="s">
        <v>32</v>
      </c>
    </row>
    <row r="17" spans="1:3" x14ac:dyDescent="0.25">
      <c r="A17" t="s">
        <v>35</v>
      </c>
      <c r="B17" t="s">
        <v>1</v>
      </c>
      <c r="C17" t="s">
        <v>32</v>
      </c>
    </row>
    <row r="18" spans="1:3" x14ac:dyDescent="0.25">
      <c r="A18" t="s">
        <v>36</v>
      </c>
      <c r="B18" t="s">
        <v>1</v>
      </c>
      <c r="C18" t="s">
        <v>32</v>
      </c>
    </row>
    <row r="19" spans="1:3" x14ac:dyDescent="0.25">
      <c r="A19" t="s">
        <v>37</v>
      </c>
      <c r="B19" t="s">
        <v>1</v>
      </c>
      <c r="C19" t="s">
        <v>32</v>
      </c>
    </row>
    <row r="20" spans="1:3" x14ac:dyDescent="0.25">
      <c r="A20" t="s">
        <v>38</v>
      </c>
      <c r="B20" t="s">
        <v>1</v>
      </c>
      <c r="C20" t="s">
        <v>32</v>
      </c>
    </row>
    <row r="21" spans="1:3" x14ac:dyDescent="0.25">
      <c r="A21" t="s">
        <v>39</v>
      </c>
      <c r="B21" t="s">
        <v>1</v>
      </c>
      <c r="C21" t="s">
        <v>32</v>
      </c>
    </row>
    <row r="22" spans="1:3" x14ac:dyDescent="0.25">
      <c r="A22" t="s">
        <v>40</v>
      </c>
      <c r="B22" t="s">
        <v>1</v>
      </c>
      <c r="C22" t="s">
        <v>32</v>
      </c>
    </row>
    <row r="23" spans="1:3" x14ac:dyDescent="0.25">
      <c r="A23" t="s">
        <v>41</v>
      </c>
      <c r="B23" t="s">
        <v>1</v>
      </c>
      <c r="C23" t="s">
        <v>32</v>
      </c>
    </row>
    <row r="24" spans="1:3" x14ac:dyDescent="0.25">
      <c r="A24" t="s">
        <v>42</v>
      </c>
      <c r="B24" t="s">
        <v>1</v>
      </c>
      <c r="C24" t="s">
        <v>32</v>
      </c>
    </row>
    <row r="25" spans="1:3" x14ac:dyDescent="0.25">
      <c r="A25" t="s">
        <v>43</v>
      </c>
      <c r="B25" t="s">
        <v>1</v>
      </c>
      <c r="C25">
        <v>38912</v>
      </c>
    </row>
    <row r="26" spans="1:3" x14ac:dyDescent="0.25">
      <c r="A26" t="s">
        <v>44</v>
      </c>
      <c r="B26" t="s">
        <v>1</v>
      </c>
      <c r="C26">
        <v>1</v>
      </c>
    </row>
    <row r="27" spans="1:3" x14ac:dyDescent="0.25">
      <c r="A27" t="s">
        <v>45</v>
      </c>
      <c r="B27" t="s">
        <v>1</v>
      </c>
      <c r="C27">
        <v>0</v>
      </c>
    </row>
    <row r="28" spans="1:3" x14ac:dyDescent="0.25">
      <c r="A28" t="s">
        <v>46</v>
      </c>
      <c r="B28" t="s">
        <v>1</v>
      </c>
      <c r="C28" t="s">
        <v>15</v>
      </c>
    </row>
    <row r="29" spans="1:3" x14ac:dyDescent="0.25">
      <c r="A29" t="s">
        <v>47</v>
      </c>
      <c r="B29" t="s">
        <v>1</v>
      </c>
      <c r="C29" t="s">
        <v>17</v>
      </c>
    </row>
    <row r="30" spans="1:3" x14ac:dyDescent="0.25">
      <c r="A30" t="s">
        <v>48</v>
      </c>
      <c r="B30" t="s">
        <v>1</v>
      </c>
      <c r="C30" t="s">
        <v>184</v>
      </c>
    </row>
    <row r="31" spans="1:3" x14ac:dyDescent="0.25">
      <c r="A31" t="s">
        <v>49</v>
      </c>
      <c r="B31" t="s">
        <v>1</v>
      </c>
      <c r="C31" t="s">
        <v>171</v>
      </c>
    </row>
    <row r="32" spans="1:3" x14ac:dyDescent="0.25">
      <c r="A32" t="s">
        <v>50</v>
      </c>
      <c r="B32" t="s">
        <v>1</v>
      </c>
      <c r="C32" t="b">
        <v>1</v>
      </c>
    </row>
    <row r="33" spans="1:3" x14ac:dyDescent="0.25">
      <c r="A33" t="s">
        <v>51</v>
      </c>
      <c r="B33" t="s">
        <v>1</v>
      </c>
      <c r="C33" t="s">
        <v>52</v>
      </c>
    </row>
    <row r="34" spans="1:3" x14ac:dyDescent="0.25">
      <c r="A34" t="s">
        <v>53</v>
      </c>
      <c r="B34" t="s">
        <v>1</v>
      </c>
      <c r="C34">
        <v>30</v>
      </c>
    </row>
    <row r="35" spans="1:3" x14ac:dyDescent="0.25">
      <c r="A35" t="s">
        <v>54</v>
      </c>
      <c r="B35" t="s">
        <v>1</v>
      </c>
      <c r="C35" t="s">
        <v>185</v>
      </c>
    </row>
    <row r="36" spans="1:3" x14ac:dyDescent="0.25">
      <c r="A36" t="s">
        <v>55</v>
      </c>
      <c r="B36" t="s">
        <v>1</v>
      </c>
      <c r="C36" t="b">
        <v>1</v>
      </c>
    </row>
    <row r="37" spans="1:3" x14ac:dyDescent="0.25">
      <c r="A37" t="s">
        <v>56</v>
      </c>
      <c r="B37" t="s">
        <v>1</v>
      </c>
      <c r="C37" t="s">
        <v>57</v>
      </c>
    </row>
    <row r="38" spans="1:3" x14ac:dyDescent="0.25">
      <c r="A38" t="s">
        <v>58</v>
      </c>
      <c r="B38" t="s">
        <v>1</v>
      </c>
      <c r="C38">
        <v>8</v>
      </c>
    </row>
    <row r="39" spans="1:3" x14ac:dyDescent="0.25">
      <c r="A39" t="s">
        <v>59</v>
      </c>
      <c r="B39" t="s">
        <v>1</v>
      </c>
      <c r="C39" t="s">
        <v>185</v>
      </c>
    </row>
    <row r="40" spans="1:3" x14ac:dyDescent="0.25">
      <c r="A40" t="s">
        <v>60</v>
      </c>
      <c r="B40" t="s">
        <v>1</v>
      </c>
      <c r="C40">
        <v>2048</v>
      </c>
    </row>
    <row r="41" spans="1:3" x14ac:dyDescent="0.25">
      <c r="A41" t="s">
        <v>61</v>
      </c>
      <c r="B41" t="s">
        <v>1</v>
      </c>
      <c r="C41" t="s">
        <v>62</v>
      </c>
    </row>
    <row r="42" spans="1:3" x14ac:dyDescent="0.25">
      <c r="A42" t="s">
        <v>63</v>
      </c>
      <c r="B42" t="s">
        <v>1</v>
      </c>
      <c r="C42" t="s">
        <v>187</v>
      </c>
    </row>
    <row r="43" spans="1:3" x14ac:dyDescent="0.25">
      <c r="A43" t="s">
        <v>64</v>
      </c>
      <c r="B43" t="s">
        <v>1</v>
      </c>
      <c r="C43" t="s">
        <v>187</v>
      </c>
    </row>
    <row r="44" spans="1:3" x14ac:dyDescent="0.25">
      <c r="A44" t="s">
        <v>65</v>
      </c>
      <c r="B44" t="s">
        <v>1</v>
      </c>
      <c r="C44" t="s">
        <v>66</v>
      </c>
    </row>
    <row r="45" spans="1:3" x14ac:dyDescent="0.25">
      <c r="A45" t="s">
        <v>67</v>
      </c>
      <c r="B45" t="s">
        <v>1</v>
      </c>
      <c r="C45" t="s">
        <v>190</v>
      </c>
    </row>
    <row r="46" spans="1:3" x14ac:dyDescent="0.25">
      <c r="A46" t="s">
        <v>68</v>
      </c>
      <c r="B46" t="s">
        <v>1</v>
      </c>
      <c r="C46" t="s">
        <v>69</v>
      </c>
    </row>
    <row r="47" spans="1:3" x14ac:dyDescent="0.25">
      <c r="A47" t="s">
        <v>70</v>
      </c>
      <c r="B47" t="s">
        <v>1</v>
      </c>
      <c r="C47" t="s">
        <v>71</v>
      </c>
    </row>
    <row r="48" spans="1:3" x14ac:dyDescent="0.25">
      <c r="A48" t="s">
        <v>72</v>
      </c>
      <c r="B48" t="s">
        <v>1</v>
      </c>
      <c r="C48" t="s">
        <v>73</v>
      </c>
    </row>
    <row r="49" spans="1:3" x14ac:dyDescent="0.25">
      <c r="A49" t="s">
        <v>74</v>
      </c>
      <c r="B49" t="s">
        <v>1</v>
      </c>
      <c r="C49" t="s">
        <v>71</v>
      </c>
    </row>
    <row r="50" spans="1:3" x14ac:dyDescent="0.25">
      <c r="A50" t="s">
        <v>75</v>
      </c>
      <c r="B50" t="s">
        <v>1</v>
      </c>
      <c r="C50" t="s">
        <v>76</v>
      </c>
    </row>
    <row r="51" spans="1:3" x14ac:dyDescent="0.25">
      <c r="A51" t="s">
        <v>77</v>
      </c>
      <c r="B51" t="s">
        <v>1</v>
      </c>
      <c r="C51" t="s">
        <v>185</v>
      </c>
    </row>
    <row r="52" spans="1:3" x14ac:dyDescent="0.25">
      <c r="A52" t="s">
        <v>78</v>
      </c>
      <c r="B52" t="s">
        <v>1</v>
      </c>
      <c r="C52" t="s">
        <v>188</v>
      </c>
    </row>
    <row r="53" spans="1:3" x14ac:dyDescent="0.25">
      <c r="A53" t="s">
        <v>120</v>
      </c>
      <c r="B53" t="s">
        <v>1</v>
      </c>
      <c r="C53" t="s">
        <v>189</v>
      </c>
    </row>
    <row r="54" spans="1:3" x14ac:dyDescent="0.25">
      <c r="A54" t="s">
        <v>79</v>
      </c>
      <c r="B54" t="s">
        <v>1</v>
      </c>
      <c r="C54">
        <v>1</v>
      </c>
    </row>
    <row r="55" spans="1:3" x14ac:dyDescent="0.25">
      <c r="A55" t="s">
        <v>80</v>
      </c>
      <c r="B55" t="s">
        <v>1</v>
      </c>
      <c r="C55" t="s">
        <v>81</v>
      </c>
    </row>
    <row r="56" spans="1:3" x14ac:dyDescent="0.25">
      <c r="A56" t="s">
        <v>82</v>
      </c>
      <c r="B56" t="s">
        <v>1</v>
      </c>
      <c r="C56" t="s">
        <v>83</v>
      </c>
    </row>
    <row r="57" spans="1:3" x14ac:dyDescent="0.25">
      <c r="A57" t="s">
        <v>84</v>
      </c>
      <c r="B57" t="s">
        <v>1</v>
      </c>
      <c r="C57" t="s">
        <v>85</v>
      </c>
    </row>
    <row r="58" spans="1:3" x14ac:dyDescent="0.25">
      <c r="A58" t="s">
        <v>86</v>
      </c>
      <c r="B58" t="s">
        <v>1</v>
      </c>
      <c r="C58" t="s">
        <v>71</v>
      </c>
    </row>
    <row r="59" spans="1:3" x14ac:dyDescent="0.25">
      <c r="A59" t="s">
        <v>87</v>
      </c>
      <c r="B59" t="s">
        <v>1</v>
      </c>
      <c r="C59" t="s">
        <v>175</v>
      </c>
    </row>
    <row r="60" spans="1:3" x14ac:dyDescent="0.25">
      <c r="A60" t="s">
        <v>88</v>
      </c>
      <c r="B60" t="s">
        <v>1</v>
      </c>
      <c r="C60" t="s">
        <v>89</v>
      </c>
    </row>
    <row r="61" spans="1:3" x14ac:dyDescent="0.25">
      <c r="A61" t="s">
        <v>90</v>
      </c>
      <c r="B61" t="s">
        <v>1</v>
      </c>
      <c r="C61" t="s">
        <v>83</v>
      </c>
    </row>
    <row r="62" spans="1:3" x14ac:dyDescent="0.25">
      <c r="A62" t="s">
        <v>91</v>
      </c>
      <c r="B62" t="s">
        <v>1</v>
      </c>
      <c r="C62" t="s">
        <v>92</v>
      </c>
    </row>
    <row r="63" spans="1:3" x14ac:dyDescent="0.25">
      <c r="A63" t="s">
        <v>93</v>
      </c>
      <c r="B63" t="s">
        <v>1</v>
      </c>
      <c r="C63" t="s">
        <v>94</v>
      </c>
    </row>
    <row r="64" spans="1:3" x14ac:dyDescent="0.25">
      <c r="A64" t="s">
        <v>95</v>
      </c>
      <c r="B64" t="s">
        <v>1</v>
      </c>
      <c r="C64" t="s">
        <v>177</v>
      </c>
    </row>
    <row r="65" spans="1:3" x14ac:dyDescent="0.25">
      <c r="A65" t="s">
        <v>96</v>
      </c>
      <c r="B65" t="s">
        <v>1</v>
      </c>
      <c r="C65" t="s">
        <v>97</v>
      </c>
    </row>
    <row r="66" spans="1:3" x14ac:dyDescent="0.25">
      <c r="A66" t="s">
        <v>98</v>
      </c>
      <c r="B66" t="s">
        <v>1</v>
      </c>
      <c r="C66" t="s">
        <v>99</v>
      </c>
    </row>
    <row r="67" spans="1:3" x14ac:dyDescent="0.25">
      <c r="A67" t="s">
        <v>100</v>
      </c>
      <c r="B67" t="s">
        <v>1</v>
      </c>
      <c r="C67" t="s">
        <v>101</v>
      </c>
    </row>
    <row r="68" spans="1:3" x14ac:dyDescent="0.25">
      <c r="A68" t="s">
        <v>102</v>
      </c>
      <c r="B68" t="s">
        <v>1</v>
      </c>
      <c r="C68" t="s">
        <v>181</v>
      </c>
    </row>
    <row r="69" spans="1:3" x14ac:dyDescent="0.25">
      <c r="A69" t="s">
        <v>103</v>
      </c>
      <c r="B69" t="s">
        <v>1</v>
      </c>
      <c r="C69" t="s">
        <v>104</v>
      </c>
    </row>
    <row r="70" spans="1:3" x14ac:dyDescent="0.25">
      <c r="A70" t="s">
        <v>105</v>
      </c>
      <c r="B70" t="s">
        <v>1</v>
      </c>
      <c r="C70" t="s">
        <v>71</v>
      </c>
    </row>
    <row r="71" spans="1:3" x14ac:dyDescent="0.25">
      <c r="A71" t="s">
        <v>106</v>
      </c>
      <c r="B71" t="s">
        <v>1</v>
      </c>
      <c r="C71" t="s">
        <v>107</v>
      </c>
    </row>
    <row r="72" spans="1:3" x14ac:dyDescent="0.25">
      <c r="A72" t="s">
        <v>108</v>
      </c>
      <c r="B72" t="s">
        <v>1</v>
      </c>
      <c r="C72" t="s">
        <v>109</v>
      </c>
    </row>
    <row r="73" spans="1:3" x14ac:dyDescent="0.25">
      <c r="A73" t="s">
        <v>110</v>
      </c>
      <c r="B73" t="s">
        <v>1</v>
      </c>
      <c r="C73">
        <v>1</v>
      </c>
    </row>
    <row r="74" spans="1:3" x14ac:dyDescent="0.25">
      <c r="A74" t="s">
        <v>125</v>
      </c>
      <c r="B74" t="s">
        <v>1</v>
      </c>
      <c r="C74" t="b">
        <v>0</v>
      </c>
    </row>
    <row r="75" spans="1:3" x14ac:dyDescent="0.25">
      <c r="A75" t="s">
        <v>111</v>
      </c>
      <c r="B75" t="s">
        <v>0</v>
      </c>
      <c r="C75" t="s">
        <v>71</v>
      </c>
    </row>
    <row r="76" spans="1:3" x14ac:dyDescent="0.25">
      <c r="A76" t="s">
        <v>112</v>
      </c>
      <c r="B76" t="s">
        <v>1</v>
      </c>
      <c r="C76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2:A13"/>
    </sheetView>
  </sheetViews>
  <sheetFormatPr baseColWidth="10" defaultColWidth="11" defaultRowHeight="16" x14ac:dyDescent="0.2"/>
  <cols>
    <col min="1" max="1" width="17.1640625" bestFit="1" customWidth="1"/>
    <col min="2" max="2" width="7.83203125" bestFit="1" customWidth="1"/>
    <col min="3" max="3" width="43.3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1418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20</v>
      </c>
      <c r="B7" t="s">
        <v>1</v>
      </c>
      <c r="C7" t="s">
        <v>21</v>
      </c>
    </row>
    <row r="8" spans="1:3" x14ac:dyDescent="0.25">
      <c r="A8" t="s">
        <v>22</v>
      </c>
      <c r="B8" t="s">
        <v>1</v>
      </c>
      <c r="C8" t="s">
        <v>126</v>
      </c>
    </row>
    <row r="9" spans="1:3" x14ac:dyDescent="0.25">
      <c r="A9" t="s">
        <v>24</v>
      </c>
      <c r="B9" t="s">
        <v>1</v>
      </c>
      <c r="C9" t="s">
        <v>25</v>
      </c>
    </row>
    <row r="10" spans="1:3" x14ac:dyDescent="0.25">
      <c r="A10" t="s">
        <v>26</v>
      </c>
      <c r="B10" t="s">
        <v>1</v>
      </c>
      <c r="C10" t="s">
        <v>172</v>
      </c>
    </row>
    <row r="11" spans="1:3" x14ac:dyDescent="0.25">
      <c r="A11" t="s">
        <v>27</v>
      </c>
      <c r="B11" t="s">
        <v>1</v>
      </c>
      <c r="C11" t="s">
        <v>175</v>
      </c>
    </row>
    <row r="12" spans="1:3" x14ac:dyDescent="0.25">
      <c r="A12" t="s">
        <v>111</v>
      </c>
      <c r="B12" t="s">
        <v>0</v>
      </c>
      <c r="C12" t="s">
        <v>71</v>
      </c>
    </row>
    <row r="13" spans="1:3" x14ac:dyDescent="0.25">
      <c r="A13" t="s">
        <v>112</v>
      </c>
      <c r="B13" t="s">
        <v>1</v>
      </c>
      <c r="C13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8" sqref="B28"/>
    </sheetView>
  </sheetViews>
  <sheetFormatPr baseColWidth="10" defaultColWidth="11" defaultRowHeight="16" x14ac:dyDescent="0.2"/>
  <cols>
    <col min="1" max="1" width="17.1640625" bestFit="1" customWidth="1"/>
    <col min="2" max="2" width="7.83203125" bestFit="1" customWidth="1"/>
    <col min="3" max="3" width="43.33203125" bestFit="1" customWidth="1"/>
  </cols>
  <sheetData>
    <row r="1" spans="1:3" x14ac:dyDescent="0.25">
      <c r="A1" s="5" t="s">
        <v>113</v>
      </c>
      <c r="B1" s="6" t="s">
        <v>114</v>
      </c>
      <c r="C1" s="7" t="s">
        <v>115</v>
      </c>
    </row>
    <row r="2" spans="1:3" x14ac:dyDescent="0.25">
      <c r="A2" t="s">
        <v>12</v>
      </c>
      <c r="B2" t="s">
        <v>0</v>
      </c>
      <c r="C2">
        <v>1419</v>
      </c>
    </row>
    <row r="3" spans="1:3" x14ac:dyDescent="0.25">
      <c r="A3" t="s">
        <v>13</v>
      </c>
      <c r="B3" t="s">
        <v>1</v>
      </c>
      <c r="C3" t="s">
        <v>171</v>
      </c>
    </row>
    <row r="4" spans="1:3" x14ac:dyDescent="0.25">
      <c r="A4" t="s">
        <v>14</v>
      </c>
      <c r="B4" t="s">
        <v>1</v>
      </c>
      <c r="C4" t="s">
        <v>15</v>
      </c>
    </row>
    <row r="5" spans="1:3" x14ac:dyDescent="0.25">
      <c r="A5" t="s">
        <v>16</v>
      </c>
      <c r="B5" t="s">
        <v>1</v>
      </c>
      <c r="C5" t="s">
        <v>17</v>
      </c>
    </row>
    <row r="6" spans="1:3" x14ac:dyDescent="0.25">
      <c r="A6" t="s">
        <v>18</v>
      </c>
      <c r="B6" t="s">
        <v>1</v>
      </c>
      <c r="C6" t="s">
        <v>19</v>
      </c>
    </row>
    <row r="7" spans="1:3" x14ac:dyDescent="0.25">
      <c r="A7" t="s">
        <v>116</v>
      </c>
      <c r="B7" t="s">
        <v>1</v>
      </c>
      <c r="C7" t="s">
        <v>127</v>
      </c>
    </row>
    <row r="8" spans="1:3" x14ac:dyDescent="0.25">
      <c r="A8" t="s">
        <v>20</v>
      </c>
      <c r="B8" t="s">
        <v>1</v>
      </c>
      <c r="C8" t="s">
        <v>118</v>
      </c>
    </row>
    <row r="9" spans="1:3" x14ac:dyDescent="0.25">
      <c r="A9" t="s">
        <v>22</v>
      </c>
      <c r="B9" t="s">
        <v>1</v>
      </c>
      <c r="C9" t="s">
        <v>126</v>
      </c>
    </row>
    <row r="10" spans="1:3" x14ac:dyDescent="0.25">
      <c r="A10" t="s">
        <v>128</v>
      </c>
      <c r="B10" t="s">
        <v>1</v>
      </c>
      <c r="C10" t="s">
        <v>129</v>
      </c>
    </row>
    <row r="11" spans="1:3" x14ac:dyDescent="0.25">
      <c r="A11" t="s">
        <v>24</v>
      </c>
      <c r="B11" t="s">
        <v>1</v>
      </c>
      <c r="C11" t="s">
        <v>25</v>
      </c>
    </row>
    <row r="12" spans="1:3" x14ac:dyDescent="0.25">
      <c r="A12" t="s">
        <v>26</v>
      </c>
      <c r="B12" t="s">
        <v>1</v>
      </c>
      <c r="C12" t="s">
        <v>172</v>
      </c>
    </row>
    <row r="13" spans="1:3" x14ac:dyDescent="0.25">
      <c r="A13" t="s">
        <v>27</v>
      </c>
      <c r="B13" t="s">
        <v>1</v>
      </c>
      <c r="C13" t="s">
        <v>175</v>
      </c>
    </row>
    <row r="14" spans="1:3" x14ac:dyDescent="0.25">
      <c r="A14" t="s">
        <v>111</v>
      </c>
      <c r="B14" t="s">
        <v>0</v>
      </c>
      <c r="C14" t="s">
        <v>71</v>
      </c>
    </row>
    <row r="15" spans="1:3" x14ac:dyDescent="0.25">
      <c r="A15" t="s">
        <v>112</v>
      </c>
      <c r="B15" t="s">
        <v>1</v>
      </c>
      <c r="C15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All</vt:lpstr>
      <vt:lpstr>PRE Requested</vt:lpstr>
      <vt:lpstr>Requested</vt:lpstr>
      <vt:lpstr>POST Requested</vt:lpstr>
      <vt:lpstr>PRE WaitingToBuild</vt:lpstr>
      <vt:lpstr>POST WaitingToBuild</vt:lpstr>
      <vt:lpstr>PRE BuildingMachine</vt:lpstr>
      <vt:lpstr>PRE CloneMachine</vt:lpstr>
      <vt:lpstr>CloneMachine</vt:lpstr>
      <vt:lpstr>PRE CustomizeMachine</vt:lpstr>
      <vt:lpstr>CustomizeMachine</vt:lpstr>
      <vt:lpstr>PRE InitialPowerOn</vt:lpstr>
      <vt:lpstr>InitialPowerOn</vt:lpstr>
      <vt:lpstr>CustomizeOS</vt:lpstr>
      <vt:lpstr>PRE BuildComplete</vt:lpstr>
      <vt:lpstr>BuildSuccess</vt:lpstr>
      <vt:lpstr>POST BuildingMachine</vt:lpstr>
      <vt:lpstr>PRE MachineProvisioned</vt:lpstr>
      <vt:lpstr>POST MachineProvisioned</vt:lpstr>
      <vt:lpstr>PRE MachineActivated</vt:lpstr>
      <vt:lpstr>POST MachineActivated</vt:lpstr>
      <vt:lpstr>FinalizeMachine</vt:lpstr>
      <vt:lpstr>DeactivateMachine</vt:lpstr>
      <vt:lpstr>POST DeactivateMachine</vt:lpstr>
      <vt:lpstr>PRE UnprovisionMachine</vt:lpstr>
      <vt:lpstr>POST UnprovisionMachine</vt:lpstr>
      <vt:lpstr>PRE Disposing</vt:lpstr>
      <vt:lpstr>Disposing</vt:lpstr>
      <vt:lpstr>POST Disposing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2016-03-29T14:58:11Z</dcterms:created>
  <dcterms:modified xsi:type="dcterms:W3CDTF">2016-03-30T15:10:01Z</dcterms:modified>
</cp:coreProperties>
</file>