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— all five" sheetId="1" state="visible" r:id="rId3"/>
    <sheet name="Comcast — by operator" sheetId="2" state="visible" r:id="rId4"/>
    <sheet name="Charter — by operator" sheetId="3" state="visible" r:id="rId5"/>
    <sheet name="Cox — by operator" sheetId="4" state="visible" r:id="rId6"/>
    <sheet name="Optimum — by operator" sheetId="5" state="visible" r:id="rId7"/>
    <sheet name="Cable One — by operator" sheetId="6" state="visible" r:id="rId8"/>
    <sheet name="By state — all five" sheetId="7" state="visible" r:id="rId9"/>
    <sheet name="State x operator detail" sheetId="8" state="visible" r:id="rId10"/>
    <sheet name="Method &amp; sources" sheetId="9" state="visible" r:id="rId11"/>
  </sheets>
  <definedNames>
    <definedName function="false" hidden="true" localSheetId="6" name="_xlnm._FilterDatabase" vbProcedure="false">'By state — all five'!$A$4:$M$150</definedName>
    <definedName function="false" hidden="true" localSheetId="5" name="_xlnm._FilterDatabase" vbProcedure="false">'Cable One — by operator'!$A$9:$I$198</definedName>
    <definedName function="false" hidden="true" localSheetId="2" name="_xlnm._FilterDatabase" vbProcedure="false">'Charter — by operator'!$A$9:$I$665</definedName>
    <definedName function="false" hidden="true" localSheetId="1" name="_xlnm._FilterDatabase" vbProcedure="false">'Comcast — by operator'!$A$9:$I$534</definedName>
    <definedName function="false" hidden="true" localSheetId="3" name="_xlnm._FilterDatabase" vbProcedure="false">'Cox — by operator'!$A$9:$I$130</definedName>
    <definedName function="false" hidden="true" localSheetId="4" name="_xlnm._FilterDatabase" vbProcedure="false">'Optimum — by operator'!$A$9:$I$230</definedName>
    <definedName function="false" hidden="true" localSheetId="7" name="_xlnm._FilterDatabase" vbProcedure="false">'State x operator detail'!$A$4:$F$2682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<sst xmlns="http://schemas.openxmlformats.org/spreadsheetml/2006/main" count="11921" uniqueCount="1238">
  <si>
    <t xml:space="preserve">US cable operators — competitive exposure of the fibre/cable footprint</t>
  </si>
  <si>
    <t xml:space="preserve">FCC Broadband Data Collection fixed availability as of 2025-12-31. Footprint = unique Broadband Serviceable Locations where the operator reports cable or FTTP availability to residential/mixed locations (business_residential_code R or X). Cox and Charter are shown as filed, i.e. standalone, before the 20 Aug 2026 combination. Blue = computed counts; black = formulas.</t>
  </si>
  <si>
    <t xml:space="preserve">Operator (as filed)</t>
  </si>
  <si>
    <t xml:space="preserve">Footprint (BSLs)</t>
  </si>
  <si>
    <t xml:space="preserve">Own cable BSLs</t>
  </si>
  <si>
    <t xml:space="preserve">Own fibre BSLs</t>
  </si>
  <si>
    <t xml:space="preserve">% of footprint on own fibre</t>
  </si>
  <si>
    <t xml:space="preserve">BSLs with another fibre filer</t>
  </si>
  <si>
    <t xml:space="preserve">% with another fibre filer</t>
  </si>
  <si>
    <t xml:space="preserve">BSLs with another cable filer</t>
  </si>
  <si>
    <t xml:space="preserve">% with another cable filer</t>
  </si>
  <si>
    <t xml:space="preserve">BSLs with any other filer</t>
  </si>
  <si>
    <t xml:space="preserve">% contested</t>
  </si>
  <si>
    <t xml:space="preserve">% uncontested</t>
  </si>
  <si>
    <t xml:space="preserve">Largest overlapping operator</t>
  </si>
  <si>
    <t xml:space="preserve">Second</t>
  </si>
  <si>
    <t xml:space="preserve">Third</t>
  </si>
  <si>
    <t xml:space="preserve">Comcast (Xfinity)</t>
  </si>
  <si>
    <t xml:space="preserve">AT&amp;T  21.0%</t>
  </si>
  <si>
    <t xml:space="preserve">Verizon (Fios)  14.1%</t>
  </si>
  <si>
    <t xml:space="preserve">Lumen (Quantum Fiber / CenturyLink)  5.2%</t>
  </si>
  <si>
    <t xml:space="preserve">Charter (Spectrum)</t>
  </si>
  <si>
    <t xml:space="preserve">AT&amp;T  22.5%</t>
  </si>
  <si>
    <t xml:space="preserve">Frontier  10.7%</t>
  </si>
  <si>
    <t xml:space="preserve">Google Fiber  3.3%</t>
  </si>
  <si>
    <t xml:space="preserve">Cox</t>
  </si>
  <si>
    <t xml:space="preserve">AT&amp;T  21.4%</t>
  </si>
  <si>
    <t xml:space="preserve">Verizon (Fios)  10.8%</t>
  </si>
  <si>
    <t xml:space="preserve">Lumen (Quantum Fiber / CenturyLink)  8.9%</t>
  </si>
  <si>
    <t xml:space="preserve">Optimum (Altice USA)</t>
  </si>
  <si>
    <t xml:space="preserve">Verizon (Fios)  34.3%</t>
  </si>
  <si>
    <t xml:space="preserve">AT&amp;T  10.2%</t>
  </si>
  <si>
    <t xml:space="preserve">Frontier  7.7%</t>
  </si>
  <si>
    <t xml:space="preserve">Cable One (Sparklight)</t>
  </si>
  <si>
    <t xml:space="preserve">AT&amp;T  12.2%</t>
  </si>
  <si>
    <t xml:space="preserve">Comcast (Xfinity)  5.0%</t>
  </si>
  <si>
    <t xml:space="preserve">Frontier  4.6%</t>
  </si>
  <si>
    <t xml:space="preserve">'% uncontested' is the share of the operator's own footprint at which no other provider reports cable or fibre — the cleanest single read on pricing power in this dataset. Green = more protected.</t>
  </si>
  <si>
    <t xml:space="preserve">'% with another cable filer' is cable-on-cable overbuild. It is small everywhere; Cable One is the outlier at 13.3%.</t>
  </si>
  <si>
    <t xml:space="preserve">Own fibre = locations the operator itself reports as FTTP (code 50) rather than cable (40). Optimum and Charter carry the largest fibre conversions; Comcast reports the least relative to size.</t>
  </si>
  <si>
    <t xml:space="preserve">Every figure here reproduces the pre-merger matrix in the main top-10 workbook via an independent code path.</t>
  </si>
  <si>
    <t xml:space="preserve">Comcast (Xfinity) — footprint overlap with every other reporting operator</t>
  </si>
  <si>
    <t xml:space="preserve">FCC BDC fixed availability as of 2025-12-31. Blue = computed counts; black = formulas.</t>
  </si>
  <si>
    <t xml:space="preserve">Comcast footprint (BSLs)</t>
  </si>
  <si>
    <t xml:space="preserve">   of which cable plant</t>
  </si>
  <si>
    <t xml:space="preserve">   of which own fibre (FTTP)</t>
  </si>
  <si>
    <t xml:space="preserve">Yellow = the denominator behind every percentage on this sheet.</t>
  </si>
  <si>
    <t xml:space="preserve">#</t>
  </si>
  <si>
    <t xml:space="preserve">Operator (as filed, pre-merger)</t>
  </si>
  <si>
    <t xml:space="preserve">Current parent</t>
  </si>
  <si>
    <t xml:space="preserve">Overlap (BSLs)</t>
  </si>
  <si>
    <t xml:space="preserve">pct of Comcast footprint</t>
  </si>
  <si>
    <t xml:space="preserve">Their total US footprint (BSLs)</t>
  </si>
  <si>
    <t xml:space="preserve">% of their footprint</t>
  </si>
  <si>
    <t xml:space="preserve">of overlap: their fibre</t>
  </si>
  <si>
    <t xml:space="preserve">of overlap: their cable</t>
  </si>
  <si>
    <t xml:space="preserve">AT&amp;T</t>
  </si>
  <si>
    <t xml:space="preserve">AT&amp;T (incl. Lumen consumer fiber)</t>
  </si>
  <si>
    <t xml:space="preserve">Verizon (Fios)</t>
  </si>
  <si>
    <t xml:space="preserve">Verizon (incl. Frontier)</t>
  </si>
  <si>
    <t xml:space="preserve">Lumen (Quantum Fiber / CenturyLink)</t>
  </si>
  <si>
    <t xml:space="preserve">Frontier</t>
  </si>
  <si>
    <t xml:space="preserve">Astound Broadband</t>
  </si>
  <si>
    <t xml:space="preserve">WOW!</t>
  </si>
  <si>
    <t xml:space="preserve">Metronet (T-Mobile JV)</t>
  </si>
  <si>
    <t xml:space="preserve">T-Mobile Fiber (Metronet + Lumos)</t>
  </si>
  <si>
    <t xml:space="preserve">Consolidated (Fidium)</t>
  </si>
  <si>
    <t xml:space="preserve">Google Fiber</t>
  </si>
  <si>
    <t xml:space="preserve">Ziply Fiber (Bell Canada)</t>
  </si>
  <si>
    <t xml:space="preserve">Charter + Cox (Spectrum)</t>
  </si>
  <si>
    <t xml:space="preserve">Sonic</t>
  </si>
  <si>
    <t xml:space="preserve">Brightspeed</t>
  </si>
  <si>
    <t xml:space="preserve">Ezee Fiber Texas, LLC</t>
  </si>
  <si>
    <t xml:space="preserve">Breezeline (Cogeco)</t>
  </si>
  <si>
    <t xml:space="preserve">Shenandoah Telecommunications Company</t>
  </si>
  <si>
    <t xml:space="preserve">Future Fiber FinCo, LLC</t>
  </si>
  <si>
    <t xml:space="preserve">Windstream/Uniti (Kinetic)</t>
  </si>
  <si>
    <t xml:space="preserve">WH i3B Bidco LLC/WH i3B Topco, LLC</t>
  </si>
  <si>
    <t xml:space="preserve">Utah Telecommunication Open Infrastructure Agency</t>
  </si>
  <si>
    <t xml:space="preserve">TDS Telecom</t>
  </si>
  <si>
    <t xml:space="preserve">Surf Internet</t>
  </si>
  <si>
    <t xml:space="preserve">Telapex, Inc.</t>
  </si>
  <si>
    <t xml:space="preserve">Tachus LLC</t>
  </si>
  <si>
    <t xml:space="preserve">Senawave LLC</t>
  </si>
  <si>
    <t xml:space="preserve">Beehive Telephone Companies</t>
  </si>
  <si>
    <t xml:space="preserve">EPB</t>
  </si>
  <si>
    <t xml:space="preserve">Ting</t>
  </si>
  <si>
    <t xml:space="preserve">IQ Fiber Intermediate Holdings, LLC</t>
  </si>
  <si>
    <t xml:space="preserve">Knoxville Utilities Board</t>
  </si>
  <si>
    <t xml:space="preserve">BIF IV Intrepid HoldCo, LLC</t>
  </si>
  <si>
    <t xml:space="preserve">Lumos (T-Mobile JV)</t>
  </si>
  <si>
    <t xml:space="preserve">Hotwire</t>
  </si>
  <si>
    <t xml:space="preserve">Palisade America's Investment LLC</t>
  </si>
  <si>
    <t xml:space="preserve">Point Broadband</t>
  </si>
  <si>
    <t xml:space="preserve">LiveOak Fiber, LLC</t>
  </si>
  <si>
    <t xml:space="preserve">Mediacom</t>
  </si>
  <si>
    <t xml:space="preserve">Connext Networks</t>
  </si>
  <si>
    <t xml:space="preserve">Ripple Fiber, LLC</t>
  </si>
  <si>
    <t xml:space="preserve">Service Electric</t>
  </si>
  <si>
    <t xml:space="preserve">Schurz Communications, Inc.</t>
  </si>
  <si>
    <t xml:space="preserve">Delta Communications, LLC</t>
  </si>
  <si>
    <t xml:space="preserve">Allo Communications LLC</t>
  </si>
  <si>
    <t xml:space="preserve">Gateway Fiber Holdings LLC</t>
  </si>
  <si>
    <t xml:space="preserve">Everfast Fiber Networks, LLC</t>
  </si>
  <si>
    <t xml:space="preserve">Conexon Connect, LLC</t>
  </si>
  <si>
    <t xml:space="preserve">MTE Holdings, LLC</t>
  </si>
  <si>
    <t xml:space="preserve">Race Telecommunications, Inc.</t>
  </si>
  <si>
    <t xml:space="preserve">TPC ACC Acquisition, LLC</t>
  </si>
  <si>
    <t xml:space="preserve">BAM Broadband OpCo LLC</t>
  </si>
  <si>
    <t xml:space="preserve">Underline El Paso, LLC</t>
  </si>
  <si>
    <t xml:space="preserve">City of Fort Collins</t>
  </si>
  <si>
    <t xml:space="preserve">Cumberland Connect, LLC</t>
  </si>
  <si>
    <t xml:space="preserve">Pavlov Media, Inc.</t>
  </si>
  <si>
    <t xml:space="preserve">IsoFusion, Inc.</t>
  </si>
  <si>
    <t xml:space="preserve">Fastbridge Fiber, LLC</t>
  </si>
  <si>
    <t xml:space="preserve">Armstrong</t>
  </si>
  <si>
    <t xml:space="preserve">GreyStone Connect, LLC</t>
  </si>
  <si>
    <t xml:space="preserve">Hunter Communications &amp; Technologies LLC</t>
  </si>
  <si>
    <t xml:space="preserve">Greenlight Networks, LLC</t>
  </si>
  <si>
    <t xml:space="preserve">Falcon Broadband, Inc.</t>
  </si>
  <si>
    <t xml:space="preserve">City of Loveland</t>
  </si>
  <si>
    <t xml:space="preserve">City of Longmont</t>
  </si>
  <si>
    <t xml:space="preserve">Empire Telephone Corporation/North Penn Telephone Company</t>
  </si>
  <si>
    <t xml:space="preserve">All West Communications, Inc.</t>
  </si>
  <si>
    <t xml:space="preserve">Ritter</t>
  </si>
  <si>
    <t xml:space="preserve">Blue Ridge Communications</t>
  </si>
  <si>
    <t xml:space="preserve">Johnson City Energy Authority</t>
  </si>
  <si>
    <t xml:space="preserve">Brandenburg Communications Corp.</t>
  </si>
  <si>
    <t xml:space="preserve">Orlando Telephone Company, Inc.</t>
  </si>
  <si>
    <t xml:space="preserve">Midwest Energy Cooperative</t>
  </si>
  <si>
    <t xml:space="preserve">First Electric Cooperative Corporation</t>
  </si>
  <si>
    <t xml:space="preserve">Northcentral Electric Cooperative</t>
  </si>
  <si>
    <t xml:space="preserve">MCC Network Services, LLC</t>
  </si>
  <si>
    <t xml:space="preserve">Tillman Global Holdings</t>
  </si>
  <si>
    <t xml:space="preserve">City of Lehi, Utah</t>
  </si>
  <si>
    <t xml:space="preserve">Aeneas Communications, LLC</t>
  </si>
  <si>
    <t xml:space="preserve">Adams Telephone Co-Operative</t>
  </si>
  <si>
    <t xml:space="preserve">Home Telephone Company, Inc. (SC)</t>
  </si>
  <si>
    <t xml:space="preserve">Salsgiver, Inc.</t>
  </si>
  <si>
    <t xml:space="preserve">Zito West Holding, LLC</t>
  </si>
  <si>
    <t xml:space="preserve">Reserve Holdings, Inc.</t>
  </si>
  <si>
    <t xml:space="preserve">Hancock Rural Telephone Corporation</t>
  </si>
  <si>
    <t xml:space="preserve">Smithville Holding Company, Inc.</t>
  </si>
  <si>
    <t xml:space="preserve">Wire 3 Holdings</t>
  </si>
  <si>
    <t xml:space="preserve">Direct Management Company</t>
  </si>
  <si>
    <t xml:space="preserve">New Paris Telephone Company, Inc.</t>
  </si>
  <si>
    <t xml:space="preserve">Lenoir City Utility Board</t>
  </si>
  <si>
    <t xml:space="preserve">Westfield Gas &amp; Electric</t>
  </si>
  <si>
    <t xml:space="preserve">123.Net, Inc.</t>
  </si>
  <si>
    <t xml:space="preserve">Tombigbee Electric Power Association</t>
  </si>
  <si>
    <t xml:space="preserve">D &amp; P Communications, Inc.</t>
  </si>
  <si>
    <t xml:space="preserve">Spanish Fork City</t>
  </si>
  <si>
    <t xml:space="preserve">Lyte Fiber, LLC</t>
  </si>
  <si>
    <t xml:space="preserve">City of Dickson Department of Electricity</t>
  </si>
  <si>
    <t xml:space="preserve">Highland Telephone Cooperative, Inc. (KY &amp; TN)</t>
  </si>
  <si>
    <t xml:space="preserve">Vermont Telephone Company, Inc.</t>
  </si>
  <si>
    <t xml:space="preserve">Central Virginia Electric Cooperative</t>
  </si>
  <si>
    <t xml:space="preserve">MSEC Communications, LLC</t>
  </si>
  <si>
    <t xml:space="preserve">Talkie Communications, Inc.</t>
  </si>
  <si>
    <t xml:space="preserve">Palmetto Rural Telephone Cooperative, Inc.</t>
  </si>
  <si>
    <t xml:space="preserve">Johnson County Rural Electric Membership Cooperative</t>
  </si>
  <si>
    <t xml:space="preserve">CarolinaConnect Cooperative, Inc.</t>
  </si>
  <si>
    <t xml:space="preserve">East Mississippi Electric Power Association</t>
  </si>
  <si>
    <t xml:space="preserve">Wilkes Telephone Membership Corporation</t>
  </si>
  <si>
    <t xml:space="preserve">DE Fastlink, LLC</t>
  </si>
  <si>
    <t xml:space="preserve">Holland Board of Public Works</t>
  </si>
  <si>
    <t xml:space="preserve">DeKalb Telephone Cooperative, Inc.</t>
  </si>
  <si>
    <t xml:space="preserve">ENMR Telephone Cooperative, Inc.</t>
  </si>
  <si>
    <t xml:space="preserve">Planters Rural Telephone Cooperative, Inc.</t>
  </si>
  <si>
    <t xml:space="preserve">Alcorn County Electric Power Association</t>
  </si>
  <si>
    <t xml:space="preserve">Greeneville Energy Authority</t>
  </si>
  <si>
    <t xml:space="preserve">Citizens Telephone Company of Kecksburg</t>
  </si>
  <si>
    <t xml:space="preserve">South Central Indiana Rural Electric Membership Corporation</t>
  </si>
  <si>
    <t xml:space="preserve">LICT Corporation</t>
  </si>
  <si>
    <t xml:space="preserve">East Central Vermont Telecommunications District</t>
  </si>
  <si>
    <t xml:space="preserve">West Carolina Rural Telephone Cooperative, Inc.</t>
  </si>
  <si>
    <t xml:space="preserve">Granite State Communications</t>
  </si>
  <si>
    <t xml:space="preserve">ZiTEL LLC</t>
  </si>
  <si>
    <t xml:space="preserve">Adams CATV Inc.</t>
  </si>
  <si>
    <t xml:space="preserve">City of Hillsboro</t>
  </si>
  <si>
    <t xml:space="preserve">Mid Century Telephone Co-operative</t>
  </si>
  <si>
    <t xml:space="preserve">Centric Infrastructure Group LLC</t>
  </si>
  <si>
    <t xml:space="preserve">Twin Lakes Telephone Cooperative Corporation</t>
  </si>
  <si>
    <t xml:space="preserve">NITCO Holding Corporation</t>
  </si>
  <si>
    <t xml:space="preserve">KEPS Technologies Inc.</t>
  </si>
  <si>
    <t xml:space="preserve">Nuvera Communications, Inc.</t>
  </si>
  <si>
    <t xml:space="preserve">Great Plains Communications, Inc.</t>
  </si>
  <si>
    <t xml:space="preserve">North Central Telephone Cooperative, Inc.</t>
  </si>
  <si>
    <t xml:space="preserve">Tipmont Rural Electric Membership Corporation</t>
  </si>
  <si>
    <t xml:space="preserve">Southeast Colorado Power Association</t>
  </si>
  <si>
    <t xml:space="preserve">altafiber (Cincinnati Bell)</t>
  </si>
  <si>
    <t xml:space="preserve">Southeastern Indiana Rural Electric Membership Corporation</t>
  </si>
  <si>
    <t xml:space="preserve">Agri-Valley Communications, Inc.</t>
  </si>
  <si>
    <t xml:space="preserve">ITC Broadband Operating, LLC</t>
  </si>
  <si>
    <t xml:space="preserve">Erwin Utilities</t>
  </si>
  <si>
    <t xml:space="preserve">Norwood Light Department Broadband Division</t>
  </si>
  <si>
    <t xml:space="preserve">MTCO Corporation</t>
  </si>
  <si>
    <t xml:space="preserve">Mercury Broadband, LLC</t>
  </si>
  <si>
    <t xml:space="preserve">Rochester Telephone Company, Inc.</t>
  </si>
  <si>
    <t xml:space="preserve">South Hadley Electric Light Department</t>
  </si>
  <si>
    <t xml:space="preserve">Wintek Corporation</t>
  </si>
  <si>
    <t xml:space="preserve">Clay County Rural Telephone Cooperative, Inc.</t>
  </si>
  <si>
    <t xml:space="preserve">VFN Holdings, Inc.</t>
  </si>
  <si>
    <t xml:space="preserve">New Lisbon Telephone Company, Inc.</t>
  </si>
  <si>
    <t xml:space="preserve">Abound Ventures, Inc.</t>
  </si>
  <si>
    <t xml:space="preserve">Lintel, Inc.</t>
  </si>
  <si>
    <t xml:space="preserve">Wyyerd</t>
  </si>
  <si>
    <t xml:space="preserve">Kosciusko Rural Electric Membership Cooperative </t>
  </si>
  <si>
    <t xml:space="preserve">Socket Telecom LLC</t>
  </si>
  <si>
    <t xml:space="preserve">Roosevelt County Rural Telephone Cooperative, Inc.</t>
  </si>
  <si>
    <t xml:space="preserve">Orange County Broadband Authority</t>
  </si>
  <si>
    <t xml:space="preserve">Massillon Cable TV, Inc.</t>
  </si>
  <si>
    <t xml:space="preserve">TruVista Communications, Inc.</t>
  </si>
  <si>
    <t xml:space="preserve">Pulaski White Rural Telephone Cooperative, Inc.</t>
  </si>
  <si>
    <t xml:space="preserve">Boston Omaha Corporation</t>
  </si>
  <si>
    <t xml:space="preserve">Smiling J, LLC</t>
  </si>
  <si>
    <t xml:space="preserve">Fail Telecommunication Corporation</t>
  </si>
  <si>
    <t xml:space="preserve">Hiawatha Broadband Communications, Inc.</t>
  </si>
  <si>
    <t xml:space="preserve">Franklin Electric Plant Board</t>
  </si>
  <si>
    <t xml:space="preserve">Darien Telephone Company, Inc.</t>
  </si>
  <si>
    <t xml:space="preserve">Town of Concord, Massachusetts</t>
  </si>
  <si>
    <t xml:space="preserve">City of Elberton, Georgia</t>
  </si>
  <si>
    <t xml:space="preserve">Avative, LLC</t>
  </si>
  <si>
    <t xml:space="preserve">Pineland Telephone Cooperative, Inc.</t>
  </si>
  <si>
    <t xml:space="preserve">Sebastian Enterprises</t>
  </si>
  <si>
    <t xml:space="preserve">4-County Fiber, LLC</t>
  </si>
  <si>
    <t xml:space="preserve">Open Infra, Inc.</t>
  </si>
  <si>
    <t xml:space="preserve">Newport Utilities</t>
  </si>
  <si>
    <t xml:space="preserve">Beaver Creek Cooperative Telephone Company</t>
  </si>
  <si>
    <t xml:space="preserve">UnWired Broadband Holding LLC</t>
  </si>
  <si>
    <t xml:space="preserve">Selectronics Corporation</t>
  </si>
  <si>
    <t xml:space="preserve">City of Sherwood, Oregon</t>
  </si>
  <si>
    <t xml:space="preserve">Day Management Corporation</t>
  </si>
  <si>
    <t xml:space="preserve">Pembroke Telephone Company, Inc.</t>
  </si>
  <si>
    <t xml:space="preserve">Perry-Spencer Rural Telephone Cooperative, Inc.</t>
  </si>
  <si>
    <t xml:space="preserve">Kraus Electronics Systems Inc.</t>
  </si>
  <si>
    <t xml:space="preserve">Jackson County Rural Electric Membership Corporation</t>
  </si>
  <si>
    <t xml:space="preserve">Holston Electric Cooperative</t>
  </si>
  <si>
    <t xml:space="preserve">Kit Carson Electric Cooperative Inc.</t>
  </si>
  <si>
    <t xml:space="preserve">South Central Rural Telecommunications Cooperative Inc.</t>
  </si>
  <si>
    <t xml:space="preserve">New Hampshire Electric Cooperative, Inc.</t>
  </si>
  <si>
    <t xml:space="preserve">Joink, LLC</t>
  </si>
  <si>
    <t xml:space="preserve">Foursight Communications LLC</t>
  </si>
  <si>
    <t xml:space="preserve">Stayton Cooperative Telephone Company</t>
  </si>
  <si>
    <t xml:space="preserve">Rural Communications Holding Corporation</t>
  </si>
  <si>
    <t xml:space="preserve">Pearl River Valley Electric Power Association</t>
  </si>
  <si>
    <t xml:space="preserve">BerryComm LLC</t>
  </si>
  <si>
    <t xml:space="preserve">City of Glenwood Springs</t>
  </si>
  <si>
    <t xml:space="preserve">Florida WiFi, LLC</t>
  </si>
  <si>
    <t xml:space="preserve">Benton Ridge Telephone Company</t>
  </si>
  <si>
    <t xml:space="preserve">UBTA-UBET Communications, Inc.</t>
  </si>
  <si>
    <t xml:space="preserve">CASCO Communications, Inc.</t>
  </si>
  <si>
    <t xml:space="preserve">Strickland Communications, Inc.</t>
  </si>
  <si>
    <t xml:space="preserve">Ben Lomand Rural Telephone Coop., Inc.</t>
  </si>
  <si>
    <t xml:space="preserve">McDonough Telephone Cooperative Inc.</t>
  </si>
  <si>
    <t xml:space="preserve">JAB Wireless, Inc.</t>
  </si>
  <si>
    <t xml:space="preserve">Geneseo Communications, Inc.</t>
  </si>
  <si>
    <t xml:space="preserve">City of Salem, Utah</t>
  </si>
  <si>
    <t xml:space="preserve">New Hope Telephone Cooperative, Inc. (AL)</t>
  </si>
  <si>
    <t xml:space="preserve">Tel-Star Communications of Florida Inc.</t>
  </si>
  <si>
    <t xml:space="preserve">Bay Country Communications</t>
  </si>
  <si>
    <t xml:space="preserve">Ringgold Telephone Company</t>
  </si>
  <si>
    <t xml:space="preserve">PCC Holdings, Inc.</t>
  </si>
  <si>
    <t xml:space="preserve">QCOL, Inc.</t>
  </si>
  <si>
    <t xml:space="preserve">Dycom Holding, Inc.</t>
  </si>
  <si>
    <t xml:space="preserve">Court Square Capital Partners</t>
  </si>
  <si>
    <t xml:space="preserve">Computer Techniques, Inc.</t>
  </si>
  <si>
    <t xml:space="preserve">LightGig Communications, LLC</t>
  </si>
  <si>
    <t xml:space="preserve">Jefferson County Cable</t>
  </si>
  <si>
    <t xml:space="preserve">Scott County Telephone Cooperative</t>
  </si>
  <si>
    <t xml:space="preserve">Netwave Broadband</t>
  </si>
  <si>
    <t xml:space="preserve">Coastal Electric Membership Corporation</t>
  </si>
  <si>
    <t xml:space="preserve">Cambridge TelCom, Inc.</t>
  </si>
  <si>
    <t xml:space="preserve">Suwannee Valley Electric Cooperative, Inc.</t>
  </si>
  <si>
    <t xml:space="preserve">Telephone Electronics Corporation</t>
  </si>
  <si>
    <t xml:space="preserve">Choptank Electric Cooperative</t>
  </si>
  <si>
    <t xml:space="preserve">Home Town Cable TV, LLC</t>
  </si>
  <si>
    <t xml:space="preserve">Wi-Fiber, Inc.</t>
  </si>
  <si>
    <t xml:space="preserve">MGW Communications, Inc.</t>
  </si>
  <si>
    <t xml:space="preserve">City of Mont Belvieu</t>
  </si>
  <si>
    <t xml:space="preserve">City of Anacortes</t>
  </si>
  <si>
    <t xml:space="preserve">DoveTel Communications, LLC</t>
  </si>
  <si>
    <t xml:space="preserve">JMZ Corporation</t>
  </si>
  <si>
    <t xml:space="preserve">Zoom Telcom, LLC</t>
  </si>
  <si>
    <t xml:space="preserve">Luminate Fiber LLC</t>
  </si>
  <si>
    <t xml:space="preserve">Optic Loop Communications LLC</t>
  </si>
  <si>
    <t xml:space="preserve">Quad State Internet LLC</t>
  </si>
  <si>
    <t xml:space="preserve">Citynet, LLC</t>
  </si>
  <si>
    <t xml:space="preserve">Omni Fiber, LLC</t>
  </si>
  <si>
    <t xml:space="preserve">Fiberhawk</t>
  </si>
  <si>
    <t xml:space="preserve">Tri-County Electric Membership Corporation</t>
  </si>
  <si>
    <t xml:space="preserve">City of Griffin, Georgia</t>
  </si>
  <si>
    <t xml:space="preserve">Pioneer Telephone Cooperative (OR)</t>
  </si>
  <si>
    <t xml:space="preserve">Meriwether Lewis Electric Cooperative</t>
  </si>
  <si>
    <t xml:space="preserve">Laurel Highland Total Communications, Inc.</t>
  </si>
  <si>
    <t xml:space="preserve">Clear Creek Mutual Telephone Company</t>
  </si>
  <si>
    <t xml:space="preserve">BARC Electric Cooperative</t>
  </si>
  <si>
    <t xml:space="preserve">Gervais Telephone Company</t>
  </si>
  <si>
    <t xml:space="preserve">NEK Community Broadband</t>
  </si>
  <si>
    <t xml:space="preserve">Mecklenburg Electric Cooperative</t>
  </si>
  <si>
    <t xml:space="preserve">Monon Telephone Company Inc.</t>
  </si>
  <si>
    <t xml:space="preserve">Logonix Corporation</t>
  </si>
  <si>
    <t xml:space="preserve">Green Hills Telephone Corporation</t>
  </si>
  <si>
    <t xml:space="preserve">Prince George Electric Cooperative</t>
  </si>
  <si>
    <t xml:space="preserve">LTD Broadband LLC</t>
  </si>
  <si>
    <t xml:space="preserve">Force Broadband, LLC</t>
  </si>
  <si>
    <t xml:space="preserve">Aspire Networks 1, LLC</t>
  </si>
  <si>
    <t xml:space="preserve">West Kentucky Rural Telephone Cooperative Corp. Inc.</t>
  </si>
  <si>
    <t xml:space="preserve">Eastex Telephone Cooperative, Inc.</t>
  </si>
  <si>
    <t xml:space="preserve">Fiber by Central Florida, LLC</t>
  </si>
  <si>
    <t xml:space="preserve">Mason County Public Utility District No. 3</t>
  </si>
  <si>
    <t xml:space="preserve">Mulberry Cooperative Telephone Co. Inc.</t>
  </si>
  <si>
    <t xml:space="preserve">Mountain Communications, LLC</t>
  </si>
  <si>
    <t xml:space="preserve">Acme Communications, Inc.</t>
  </si>
  <si>
    <t xml:space="preserve">Virginia Everywhere, LLC</t>
  </si>
  <si>
    <t xml:space="preserve">Ballard Rural Telephone Cooperative Corporation, Inc.</t>
  </si>
  <si>
    <t xml:space="preserve">Southeastern Indiana Rural Telephone Cooperative</t>
  </si>
  <si>
    <t xml:space="preserve">WVVA.net Inc.</t>
  </si>
  <si>
    <t xml:space="preserve">Pea River Electric Cooperative</t>
  </si>
  <si>
    <t xml:space="preserve">TEPA Connect LLC</t>
  </si>
  <si>
    <t xml:space="preserve">Bloomingdale Telephone Company, Inc.</t>
  </si>
  <si>
    <t xml:space="preserve">RJB Telecommunications Corp.</t>
  </si>
  <si>
    <t xml:space="preserve">Duke Broadband Inc.</t>
  </si>
  <si>
    <t xml:space="preserve">Electric Plant Board of the City of Paducah, Kentucky</t>
  </si>
  <si>
    <t xml:space="preserve">Maverix Broadband, Inc.</t>
  </si>
  <si>
    <t xml:space="preserve">Plant Telephone Company</t>
  </si>
  <si>
    <t xml:space="preserve">Quantum Telecommunications, Inc.</t>
  </si>
  <si>
    <t xml:space="preserve">Ellijay Telephone Company</t>
  </si>
  <si>
    <t xml:space="preserve">Altamaha Electric Corporation</t>
  </si>
  <si>
    <t xml:space="preserve">Hickory Utility Services, Inc.</t>
  </si>
  <si>
    <t xml:space="preserve">Duo County Telephone Cooperative Inc.</t>
  </si>
  <si>
    <t xml:space="preserve">EATEL Corp.</t>
  </si>
  <si>
    <t xml:space="preserve">Vyve Broadband</t>
  </si>
  <si>
    <t xml:space="preserve">Davis Communications Inc.</t>
  </si>
  <si>
    <t xml:space="preserve">Declaration Networks Group, Inc.</t>
  </si>
  <si>
    <t xml:space="preserve">Gargoyle Technologies, Inc.</t>
  </si>
  <si>
    <t xml:space="preserve">AMG Technology Investment Group LLC</t>
  </si>
  <si>
    <t xml:space="preserve">Fort Pierce Utilities Authority</t>
  </si>
  <si>
    <t xml:space="preserve">Douglas Electric Cooperative Inc.</t>
  </si>
  <si>
    <t xml:space="preserve">Centre WISP Venture Company, LLC</t>
  </si>
  <si>
    <t xml:space="preserve">Seimitsu Corporation</t>
  </si>
  <si>
    <t xml:space="preserve">Digital Network Access Communications Inc.</t>
  </si>
  <si>
    <t xml:space="preserve">Scatter Creek Ltd.</t>
  </si>
  <si>
    <t xml:space="preserve">Lakeland Internet</t>
  </si>
  <si>
    <t xml:space="preserve">ACU Global, LLC</t>
  </si>
  <si>
    <t xml:space="preserve">Signal West LLC</t>
  </si>
  <si>
    <t xml:space="preserve">Addison County Communications Union District</t>
  </si>
  <si>
    <t xml:space="preserve">Little Miami Gig, LLC</t>
  </si>
  <si>
    <t xml:space="preserve">Hub66, Inc.</t>
  </si>
  <si>
    <t xml:space="preserve">AIRCELL Inc.</t>
  </si>
  <si>
    <t xml:space="preserve">Precision Data Solutions, LLC</t>
  </si>
  <si>
    <t xml:space="preserve">Public Utility District #1 of Kitsap County, Washington</t>
  </si>
  <si>
    <t xml:space="preserve">Ponderosa Communications, Inc.</t>
  </si>
  <si>
    <t xml:space="preserve">Digital Connections, Inc.</t>
  </si>
  <si>
    <t xml:space="preserve">Mainstream Fiber Networks, LLC</t>
  </si>
  <si>
    <t xml:space="preserve">Townes Telecommunications, Inc.</t>
  </si>
  <si>
    <t xml:space="preserve">WEHCO Video, Inc.</t>
  </si>
  <si>
    <t xml:space="preserve">Brazoria Telephone Company</t>
  </si>
  <si>
    <t xml:space="preserve">Carbon Valley Internet, LLC</t>
  </si>
  <si>
    <t xml:space="preserve">Alyrica Networks, Inc.</t>
  </si>
  <si>
    <t xml:space="preserve">City of Taunton, Massachusetts</t>
  </si>
  <si>
    <t xml:space="preserve">American Heartland Fiber Networks LLC</t>
  </si>
  <si>
    <t xml:space="preserve">Sail Internet Holdings LLC</t>
  </si>
  <si>
    <t xml:space="preserve">Satellite Operations Inc.</t>
  </si>
  <si>
    <t xml:space="preserve">Christensen Communications Company</t>
  </si>
  <si>
    <t xml:space="preserve">Glenwood Telephone Company</t>
  </si>
  <si>
    <t xml:space="preserve">Pennsylvania Telephone Company</t>
  </si>
  <si>
    <t xml:space="preserve">Pierce Pepin Cooperative Services</t>
  </si>
  <si>
    <t xml:space="preserve">Wabash Mutual Telephone Company</t>
  </si>
  <si>
    <t xml:space="preserve">LaHarpe Telephone Company, Inc. (IL)</t>
  </si>
  <si>
    <t xml:space="preserve">Tekify, LLC</t>
  </si>
  <si>
    <t xml:space="preserve">Mifflin County Wireless</t>
  </si>
  <si>
    <t xml:space="preserve">Citizens Telephone Cooperative (VA)</t>
  </si>
  <si>
    <t xml:space="preserve">connectSCP, LLC</t>
  </si>
  <si>
    <t xml:space="preserve">Yeoman Telephone Company</t>
  </si>
  <si>
    <t xml:space="preserve">Sebewaing Light and Water</t>
  </si>
  <si>
    <t xml:space="preserve">Eastern Slope Rural Telephone Association, Inc.</t>
  </si>
  <si>
    <t xml:space="preserve">Air Advantage, LLC</t>
  </si>
  <si>
    <t xml:space="preserve">Baldwin Telecom, Inc.</t>
  </si>
  <si>
    <t xml:space="preserve">Clearnetworx, LLC</t>
  </si>
  <si>
    <t xml:space="preserve">Bijou Telephone Cooperative Association Inc.</t>
  </si>
  <si>
    <t xml:space="preserve">Thumb Electric Cooperative</t>
  </si>
  <si>
    <t xml:space="preserve">Jasper County Rural Electric Membership Corporation</t>
  </si>
  <si>
    <t xml:space="preserve">Sand Creek Communications Company</t>
  </si>
  <si>
    <t xml:space="preserve">Patriot Cable System LLC</t>
  </si>
  <si>
    <t xml:space="preserve">SMR Communications</t>
  </si>
  <si>
    <t xml:space="preserve">New Hope Telephone Cooperative (VA)</t>
  </si>
  <si>
    <t xml:space="preserve">Kinex Telecom, Inc.</t>
  </si>
  <si>
    <t xml:space="preserve">Great Lakes Energy Connections, Inc.</t>
  </si>
  <si>
    <t xml:space="preserve">Dunbarton Telephone Company, Inc.</t>
  </si>
  <si>
    <t xml:space="preserve">Geetingsville Telephone Company Inc.</t>
  </si>
  <si>
    <t xml:space="preserve">Surfnet Communications</t>
  </si>
  <si>
    <t xml:space="preserve">iGo Technology, Inc.</t>
  </si>
  <si>
    <t xml:space="preserve">Visionary Communications, Inc.</t>
  </si>
  <si>
    <t xml:space="preserve">Lincolnville Telephone Company</t>
  </si>
  <si>
    <t xml:space="preserve">Red Spectrum Communications LLC</t>
  </si>
  <si>
    <t xml:space="preserve">Fiber Broadband, Inc.</t>
  </si>
  <si>
    <t xml:space="preserve">Uplink Internet LLC</t>
  </si>
  <si>
    <t xml:space="preserve">Aerux LLP</t>
  </si>
  <si>
    <t xml:space="preserve">Biddeford Internet Corporation</t>
  </si>
  <si>
    <t xml:space="preserve">Starry, Inc.</t>
  </si>
  <si>
    <t xml:space="preserve">Cass Communications Management, Inc.</t>
  </si>
  <si>
    <t xml:space="preserve">On-Ramp Indiana, Inc.</t>
  </si>
  <si>
    <t xml:space="preserve">Silo Communications</t>
  </si>
  <si>
    <t xml:space="preserve">Bristol Tennessee Essential Services</t>
  </si>
  <si>
    <t xml:space="preserve">Morristown Utility System</t>
  </si>
  <si>
    <t xml:space="preserve">Alma Telecom, Inc.</t>
  </si>
  <si>
    <t xml:space="preserve">Tri-County Electric Cooperative</t>
  </si>
  <si>
    <t xml:space="preserve">In The Stix Broadband LLC</t>
  </si>
  <si>
    <t xml:space="preserve">NMsurf, Inc.</t>
  </si>
  <si>
    <t xml:space="preserve">Electric Plant Board of the City of Hopkinsville, Kentucky</t>
  </si>
  <si>
    <t xml:space="preserve">Chicopee Municipal Lighting Plant</t>
  </si>
  <si>
    <t xml:space="preserve">Tallahatchie Valley Internet Services</t>
  </si>
  <si>
    <t xml:space="preserve">James Bouse Enterprises, LLC</t>
  </si>
  <si>
    <t xml:space="preserve">Canby Telephone Association</t>
  </si>
  <si>
    <t xml:space="preserve">Habersham Electric Membership Corporation</t>
  </si>
  <si>
    <t xml:space="preserve">Internet Management Services, Inc.</t>
  </si>
  <si>
    <t xml:space="preserve">HiCountryNet, LLC</t>
  </si>
  <si>
    <t xml:space="preserve">High Mountain Farm, LLC</t>
  </si>
  <si>
    <t xml:space="preserve">Llancunet Solutions, LLC</t>
  </si>
  <si>
    <t xml:space="preserve">Simple Fiber, LLC</t>
  </si>
  <si>
    <t xml:space="preserve">Velofi LLC</t>
  </si>
  <si>
    <t xml:space="preserve">Knightcom, Inc.</t>
  </si>
  <si>
    <t xml:space="preserve">TelAtlantic, Inc.</t>
  </si>
  <si>
    <t xml:space="preserve">WiFast, LLC</t>
  </si>
  <si>
    <t xml:space="preserve">Craig-Botetourt Electric Cooperative</t>
  </si>
  <si>
    <t xml:space="preserve">Airwave Networks, LLC</t>
  </si>
  <si>
    <t xml:space="preserve">Ace Telephone Association</t>
  </si>
  <si>
    <t xml:space="preserve">Cruzio Internet</t>
  </si>
  <si>
    <t xml:space="preserve">City of Wyandotte</t>
  </si>
  <si>
    <t xml:space="preserve">NocTel Communications, Inc.</t>
  </si>
  <si>
    <t xml:space="preserve">DMCI Broadband, LLC</t>
  </si>
  <si>
    <t xml:space="preserve">Midco</t>
  </si>
  <si>
    <t xml:space="preserve">Claverack Communications, Inc.</t>
  </si>
  <si>
    <t xml:space="preserve">BreezeAir Networks LLC</t>
  </si>
  <si>
    <t xml:space="preserve">Happy Cycling LLC</t>
  </si>
  <si>
    <t xml:space="preserve">Chapin Communications Corporation</t>
  </si>
  <si>
    <t xml:space="preserve">Block Communications, Inc.</t>
  </si>
  <si>
    <t xml:space="preserve">Enlightened by Woodruff Electric, LLC</t>
  </si>
  <si>
    <t xml:space="preserve">Franklin Telephone Co., Inc.</t>
  </si>
  <si>
    <t xml:space="preserve">VITALink LLC</t>
  </si>
  <si>
    <t xml:space="preserve">Pear Networks LLC</t>
  </si>
  <si>
    <t xml:space="preserve">Newaygo County Regional Educational Service Agency</t>
  </si>
  <si>
    <t xml:space="preserve">LaGrange County Rural Membership Corporation</t>
  </si>
  <si>
    <t xml:space="preserve">Getwireless.net</t>
  </si>
  <si>
    <t xml:space="preserve">Eastern Indiana WIFI, Inc.</t>
  </si>
  <si>
    <t xml:space="preserve">SVE Connect, LLC</t>
  </si>
  <si>
    <t xml:space="preserve">DayStarr LLC</t>
  </si>
  <si>
    <t xml:space="preserve">Arvig Enterprises, Inc.</t>
  </si>
  <si>
    <t xml:space="preserve">Lennon Telephone Company</t>
  </si>
  <si>
    <t xml:space="preserve">FastTrack Communications, Inc.</t>
  </si>
  <si>
    <t xml:space="preserve">Deerfield Valley Communications Union District</t>
  </si>
  <si>
    <t xml:space="preserve">Los Altos Hills Community Fiber</t>
  </si>
  <si>
    <t xml:space="preserve">Pathfinder LLC</t>
  </si>
  <si>
    <t xml:space="preserve">Somerfield Cable TV</t>
  </si>
  <si>
    <t xml:space="preserve">ClearPath Fiber LLC</t>
  </si>
  <si>
    <t xml:space="preserve">Southeastern Services, Inc.</t>
  </si>
  <si>
    <t xml:space="preserve">ZMP Holding Company</t>
  </si>
  <si>
    <t xml:space="preserve">ATN International, Inc.</t>
  </si>
  <si>
    <t xml:space="preserve">Haywire</t>
  </si>
  <si>
    <t xml:space="preserve">Lyme Fiber LLC</t>
  </si>
  <si>
    <t xml:space="preserve">Mansfield Community Fiber, Inc.</t>
  </si>
  <si>
    <t xml:space="preserve">Us New Era Internet Corp.</t>
  </si>
  <si>
    <t xml:space="preserve">The North-Eastern Pennsylvania Telephone Company</t>
  </si>
  <si>
    <t xml:space="preserve">Myakka Communications, Inc.</t>
  </si>
  <si>
    <t xml:space="preserve">Skyline Telephone Membership Corporation</t>
  </si>
  <si>
    <t xml:space="preserve">Planet Networks, Inc.</t>
  </si>
  <si>
    <t xml:space="preserve">Gearheart Communications</t>
  </si>
  <si>
    <t xml:space="preserve">CG Computer Works LLC</t>
  </si>
  <si>
    <t xml:space="preserve">Northeast Communications of Wisconsin, Inc.</t>
  </si>
  <si>
    <t xml:space="preserve">Michwave Technologies, Inc.</t>
  </si>
  <si>
    <t xml:space="preserve">Southeast MN Wifi, LLC</t>
  </si>
  <si>
    <t xml:space="preserve">Nevada County Fiber Inc.</t>
  </si>
  <si>
    <t xml:space="preserve">Montgomery County, Maryland</t>
  </si>
  <si>
    <t xml:space="preserve">Ogden Communications, Inc.</t>
  </si>
  <si>
    <t xml:space="preserve">TecInfo Communications, LLC</t>
  </si>
  <si>
    <t xml:space="preserve">Albion Telephone Company, Inc.</t>
  </si>
  <si>
    <t xml:space="preserve">OpenCape Corporation</t>
  </si>
  <si>
    <t xml:space="preserve">Tel-Star Cablevision, Inc.</t>
  </si>
  <si>
    <t xml:space="preserve">OGC Fiber Networks Lago Mar</t>
  </si>
  <si>
    <t xml:space="preserve">Eastern Shore Communications, LLC</t>
  </si>
  <si>
    <t xml:space="preserve">Easton Utilities Commission</t>
  </si>
  <si>
    <t xml:space="preserve">Fatbeam Holdings, LLC</t>
  </si>
  <si>
    <t xml:space="preserve">Fusion Networks</t>
  </si>
  <si>
    <t xml:space="preserve">Etheric Communications, LLC.</t>
  </si>
  <si>
    <t xml:space="preserve">Springcom, Inc.</t>
  </si>
  <si>
    <t xml:space="preserve">Volcano Communications Company</t>
  </si>
  <si>
    <t xml:space="preserve">Raymond Mazeika</t>
  </si>
  <si>
    <t xml:space="preserve">Farmers Telecommunications Cooperative, Inc.</t>
  </si>
  <si>
    <t xml:space="preserve">Consolidated Smart Broadband Systems, LLC</t>
  </si>
  <si>
    <t xml:space="preserve">Craighead Elecric Cooperative Corporation</t>
  </si>
  <si>
    <t xml:space="preserve">Alpha Technologies Inc.</t>
  </si>
  <si>
    <t xml:space="preserve">CableSouth Media III, LLC</t>
  </si>
  <si>
    <t xml:space="preserve">Inyo Networks Inc.</t>
  </si>
  <si>
    <t xml:space="preserve">Tri-County Rural Electric Cooperative</t>
  </si>
  <si>
    <t xml:space="preserve">CDE Lightband</t>
  </si>
  <si>
    <t xml:space="preserve">ICS Advanced Technologies</t>
  </si>
  <si>
    <t xml:space="preserve">MiFiber Holding, LLC</t>
  </si>
  <si>
    <t xml:space="preserve">Jo-Carroll Electric Cooperative Inc.</t>
  </si>
  <si>
    <t xml:space="preserve">Aervivo, Inc.</t>
  </si>
  <si>
    <t xml:space="preserve">D and B Broadband, LLC</t>
  </si>
  <si>
    <t xml:space="preserve">SkyNet360, LLC</t>
  </si>
  <si>
    <t xml:space="preserve">Ligonier Telephone Co., Inc.</t>
  </si>
  <si>
    <t xml:space="preserve">Jackson Broadband, Inc.</t>
  </si>
  <si>
    <t xml:space="preserve">Tombigbee Electric Cooperative, Inc.</t>
  </si>
  <si>
    <t xml:space="preserve">East Creek Networks, LLC</t>
  </si>
  <si>
    <t xml:space="preserve">Diverse Power, Inc.</t>
  </si>
  <si>
    <t xml:space="preserve">SkyRider Communications LLC</t>
  </si>
  <si>
    <t xml:space="preserve">Alma Communications Company</t>
  </si>
  <si>
    <t xml:space="preserve">Arrive Internet</t>
  </si>
  <si>
    <t xml:space="preserve">Wellcom Technologies Highlands, LP</t>
  </si>
  <si>
    <t xml:space="preserve">CalNeva Broadband, LLC</t>
  </si>
  <si>
    <t xml:space="preserve">Electric Plant Board of the City of Glasgow, KY</t>
  </si>
  <si>
    <t xml:space="preserve">Litebridge LLC</t>
  </si>
  <si>
    <t xml:space="preserve">Beaver Valley Cable Company</t>
  </si>
  <si>
    <t xml:space="preserve">IBT Group USA, LLC</t>
  </si>
  <si>
    <t xml:space="preserve">9Stone, LLC</t>
  </si>
  <si>
    <t xml:space="preserve">Generate-Ubiquity Holdings, LLC</t>
  </si>
  <si>
    <t xml:space="preserve">Ragland Telephone Co., Inc.</t>
  </si>
  <si>
    <t xml:space="preserve">Ayva Limited</t>
  </si>
  <si>
    <t xml:space="preserve">DSI Management Holdings, LLC</t>
  </si>
  <si>
    <t xml:space="preserve">Xiber, LLC</t>
  </si>
  <si>
    <t xml:space="preserve">Bulloch County Rural Telephone Cooperative, Inc.</t>
  </si>
  <si>
    <t xml:space="preserve">City of Greenfield</t>
  </si>
  <si>
    <t xml:space="preserve">City of Marshall, Michigan</t>
  </si>
  <si>
    <t xml:space="preserve">KC Web, Inc.</t>
  </si>
  <si>
    <t xml:space="preserve">Aristotle Unified Communications Inc.</t>
  </si>
  <si>
    <t xml:space="preserve">Tishomingo County Electric Power Association</t>
  </si>
  <si>
    <t xml:space="preserve">Nelson County Cablevision Corp.</t>
  </si>
  <si>
    <t xml:space="preserve">iWiSP LLC</t>
  </si>
  <si>
    <t xml:space="preserve">Northwest Open Access Network</t>
  </si>
  <si>
    <t xml:space="preserve">Taluslink, LLC</t>
  </si>
  <si>
    <t xml:space="preserve">Velocity Communications, Inc. (WA)</t>
  </si>
  <si>
    <t xml:space="preserve">yondoo Broadband, LLC</t>
  </si>
  <si>
    <t xml:space="preserve">ORI.NET LLC</t>
  </si>
  <si>
    <t xml:space="preserve">Royell Communications, Inc.</t>
  </si>
  <si>
    <t xml:space="preserve">Bayou Cable Inc.</t>
  </si>
  <si>
    <t xml:space="preserve">City of Holyoke Gas &amp; Electric Department</t>
  </si>
  <si>
    <t xml:space="preserve">Pocomoke Holdings</t>
  </si>
  <si>
    <t xml:space="preserve">Sebago Fiber &amp; Wifi LLC</t>
  </si>
  <si>
    <t xml:space="preserve">Aureon Network Services Inc.</t>
  </si>
  <si>
    <t xml:space="preserve">Archtop Fiber Holdings LLC</t>
  </si>
  <si>
    <t xml:space="preserve">Borough of Kutztown</t>
  </si>
  <si>
    <t xml:space="preserve">Bledsoe Telephone Cooperative Inc.</t>
  </si>
  <si>
    <t xml:space="preserve">Gibson Electric Membership Corporation</t>
  </si>
  <si>
    <t xml:space="preserve">1 Point Communications</t>
  </si>
  <si>
    <t xml:space="preserve">Hawk Networks, Inc.</t>
  </si>
  <si>
    <t xml:space="preserve">The Toledo Telephone Company</t>
  </si>
  <si>
    <t xml:space="preserve">Petit Jean Electric Cooperative Corp.</t>
  </si>
  <si>
    <t xml:space="preserve">Cal.net, Inc.</t>
  </si>
  <si>
    <t xml:space="preserve">Om Networks</t>
  </si>
  <si>
    <t xml:space="preserve">NE Colorado Cellular, Inc.</t>
  </si>
  <si>
    <t xml:space="preserve">Nunn Telephone Company</t>
  </si>
  <si>
    <t xml:space="preserve">Believe Wireless, LLC</t>
  </si>
  <si>
    <t xml:space="preserve">Oak Run Associates Ltd.</t>
  </si>
  <si>
    <t xml:space="preserve">Board of Water, Light &amp; Sinking Fund Commissioners of the City of Dalton, GA</t>
  </si>
  <si>
    <t xml:space="preserve">Progressive Rural Telephone Co-Op., Inc.</t>
  </si>
  <si>
    <t xml:space="preserve">Trenton Telephone Co.</t>
  </si>
  <si>
    <t xml:space="preserve">Schwartz Ventures, Inc.</t>
  </si>
  <si>
    <t xml:space="preserve">City of Auburn</t>
  </si>
  <si>
    <t xml:space="preserve">Orange County REMC</t>
  </si>
  <si>
    <t xml:space="preserve">Logan Telephone Cooperative, Inc.</t>
  </si>
  <si>
    <t xml:space="preserve">Town of Shrewsbury</t>
  </si>
  <si>
    <t xml:space="preserve">Decatur Holding Company, Inc.</t>
  </si>
  <si>
    <t xml:space="preserve">MachTen, Inc.</t>
  </si>
  <si>
    <t xml:space="preserve">Anza Electric Cooperative, Inc.</t>
  </si>
  <si>
    <t xml:space="preserve">Natchez Trace Electric Power Association</t>
  </si>
  <si>
    <t xml:space="preserve">Prentiss County Electric Power Association</t>
  </si>
  <si>
    <t xml:space="preserve">Citizens Telephone Company of Hammond NY, Inc.</t>
  </si>
  <si>
    <t xml:space="preserve">Firstlight Fiber, Inc.</t>
  </si>
  <si>
    <t xml:space="preserve">Monroe Telephone Company</t>
  </si>
  <si>
    <t xml:space="preserve">Venus Telephone Corporation</t>
  </si>
  <si>
    <t xml:space="preserve">County of Orangeburg</t>
  </si>
  <si>
    <t xml:space="preserve">Piedmont Rural Telephone Cooperative, Inc.</t>
  </si>
  <si>
    <t xml:space="preserve">Jackson Energy Authority</t>
  </si>
  <si>
    <t xml:space="preserve">Tullahoma Utilities Authority</t>
  </si>
  <si>
    <t xml:space="preserve">South Central Utah Telephone Association, Inc.</t>
  </si>
  <si>
    <t xml:space="preserve">CresComm WiFi, LLC</t>
  </si>
  <si>
    <t xml:space="preserve">Inland Cellular Telephone Company</t>
  </si>
  <si>
    <t xml:space="preserve">Newmax, LLC</t>
  </si>
  <si>
    <t xml:space="preserve">Clear Lake Telephone Company, Inc.</t>
  </si>
  <si>
    <t xml:space="preserve">Shares in column E do not sum to 100%: several operators can be present at the same location.</t>
  </si>
  <si>
    <t xml:space="preserve">Column G inverts the ratio — how much of THAT operator's own national footprint sits inside Comcast territory. High values identify operators built specifically against Comcast.</t>
  </si>
  <si>
    <t xml:space="preserve">525 operators overlap Comcast somewhere in its footprint.</t>
  </si>
  <si>
    <t xml:space="preserve">Charter (Spectrum) — footprint overlap with every other reporting operator</t>
  </si>
  <si>
    <t xml:space="preserve">Charter footprint (BSLs)</t>
  </si>
  <si>
    <t xml:space="preserve">pct of Charter footprint</t>
  </si>
  <si>
    <t xml:space="preserve">Horry Telephone Cooperative, Inc.</t>
  </si>
  <si>
    <t xml:space="preserve">Atlantic Telephone Membership Corporation</t>
  </si>
  <si>
    <t xml:space="preserve">Bluepeak</t>
  </si>
  <si>
    <t xml:space="preserve">Comporium, Inc.</t>
  </si>
  <si>
    <t xml:space="preserve">The Chillicothe Telephone Co</t>
  </si>
  <si>
    <t xml:space="preserve">Yadkin Valley Telephone Membership Corporation</t>
  </si>
  <si>
    <t xml:space="preserve">Guadalupe Valley Telephone Cooperative, Inc.</t>
  </si>
  <si>
    <t xml:space="preserve">Farmers Telephone Cooperative, Inc. (SC)</t>
  </si>
  <si>
    <t xml:space="preserve">Atlas Connectivity, LLC</t>
  </si>
  <si>
    <t xml:space="preserve">Flying Bull Internet, LLC</t>
  </si>
  <si>
    <t xml:space="preserve">JWEMC Communications LLC</t>
  </si>
  <si>
    <t xml:space="preserve">City of Wilson</t>
  </si>
  <si>
    <t xml:space="preserve">City of Cleveland, Indiana</t>
  </si>
  <si>
    <t xml:space="preserve">Cullman Electric Cooperative</t>
  </si>
  <si>
    <t xml:space="preserve">Giggle Fiber LLC</t>
  </si>
  <si>
    <t xml:space="preserve">Valley Telephone Cooperative, Inc. (TX)</t>
  </si>
  <si>
    <t xml:space="preserve">Smartcom Telephone, LLC</t>
  </si>
  <si>
    <t xml:space="preserve">New Knoxville Telephone Company/GoldStar Communications, LLC</t>
  </si>
  <si>
    <t xml:space="preserve">Velocity.Net Communications, Inc.</t>
  </si>
  <si>
    <t xml:space="preserve">PUD No. 1 of Chelan County</t>
  </si>
  <si>
    <t xml:space="preserve">Native Network, Inc.</t>
  </si>
  <si>
    <t xml:space="preserve">Columbia Power and Water Systems</t>
  </si>
  <si>
    <t xml:space="preserve">Eastern Shore of Virginia Broadband Authority</t>
  </si>
  <si>
    <t xml:space="preserve">Hanson Communications, Inc.</t>
  </si>
  <si>
    <t xml:space="preserve">Surry Telephone Membership Corporation</t>
  </si>
  <si>
    <t xml:space="preserve">Wood County Telephone Company</t>
  </si>
  <si>
    <t xml:space="preserve">Montana Opticom LLC</t>
  </si>
  <si>
    <t xml:space="preserve">Central Alabama Electric Cooperative</t>
  </si>
  <si>
    <t xml:space="preserve">Guadalupe Valley Electric Cooperative, Inc.</t>
  </si>
  <si>
    <t xml:space="preserve">Hilbert Communications LLC</t>
  </si>
  <si>
    <t xml:space="preserve">Blue Mountain Networks LLC</t>
  </si>
  <si>
    <t xml:space="preserve">Delta Montrose Electric Association</t>
  </si>
  <si>
    <t xml:space="preserve">Lumbee River Electric Membership Corporation</t>
  </si>
  <si>
    <t xml:space="preserve">Baraga Telephone Company Inc.</t>
  </si>
  <si>
    <t xml:space="preserve">Big River Telephone, LLC</t>
  </si>
  <si>
    <t xml:space="preserve">Monmouth Independence Network</t>
  </si>
  <si>
    <t xml:space="preserve">Sandhill Telephone Cooperative, Inc.</t>
  </si>
  <si>
    <t xml:space="preserve">Owensboro Municipal Utilities</t>
  </si>
  <si>
    <t xml:space="preserve">United Electric Cooperative, Inc.</t>
  </si>
  <si>
    <t xml:space="preserve">Kingdom Telephone Company</t>
  </si>
  <si>
    <t xml:space="preserve">eNCore Connects</t>
  </si>
  <si>
    <t xml:space="preserve">United Electric Cooperative Services, Inc.</t>
  </si>
  <si>
    <t xml:space="preserve">Beacon Broadband, Inc.</t>
  </si>
  <si>
    <t xml:space="preserve">Community Telephone Co., Inc.</t>
  </si>
  <si>
    <t xml:space="preserve">Coast Electric Power Association</t>
  </si>
  <si>
    <t xml:space="preserve">Consolidated Telephone Company</t>
  </si>
  <si>
    <t xml:space="preserve">Lafayette City Parish Consolidated Government</t>
  </si>
  <si>
    <t xml:space="preserve">Co-Mo Electric Cooperative, Inc.</t>
  </si>
  <si>
    <t xml:space="preserve">City of Lexington, Tennessee</t>
  </si>
  <si>
    <t xml:space="preserve">Santa Rosa Telephone Cooperative, Inc.</t>
  </si>
  <si>
    <t xml:space="preserve">City of Wadsworth</t>
  </si>
  <si>
    <t xml:space="preserve">Cityside Networks, LLC</t>
  </si>
  <si>
    <t xml:space="preserve">Amplex Electric, Inc.</t>
  </si>
  <si>
    <t xml:space="preserve">BHT Holdings, Inc.</t>
  </si>
  <si>
    <t xml:space="preserve">Wtechlink, Inc.</t>
  </si>
  <si>
    <t xml:space="preserve">Pinpoint Holdings, Inc.</t>
  </si>
  <si>
    <t xml:space="preserve">Henderson Municipal Power &amp; Light</t>
  </si>
  <si>
    <t xml:space="preserve">GEUS</t>
  </si>
  <si>
    <t xml:space="preserve">Tri-County Electric Cooperative, Inc.</t>
  </si>
  <si>
    <t xml:space="preserve">Presque Isle Electric &amp; Gas Co-op</t>
  </si>
  <si>
    <t xml:space="preserve">SEMO Electric Cooperative</t>
  </si>
  <si>
    <t xml:space="preserve">Randolph Telephone Membership Corporation</t>
  </si>
  <si>
    <t xml:space="preserve">City of Fairlawn, Ohio</t>
  </si>
  <si>
    <t xml:space="preserve">North Alabama Electric Cooperative</t>
  </si>
  <si>
    <t xml:space="preserve">Pioneer Wireless, Inc.</t>
  </si>
  <si>
    <t xml:space="preserve">Stupp Fiber, LLC</t>
  </si>
  <si>
    <t xml:space="preserve">Foothills Broadband LLC</t>
  </si>
  <si>
    <t xml:space="preserve">Oregon Telephone Corporation</t>
  </si>
  <si>
    <t xml:space="preserve">Covington Electric Cooperative, Inc.</t>
  </si>
  <si>
    <t xml:space="preserve">The Conneaut Telephone Company</t>
  </si>
  <si>
    <t xml:space="preserve">Churchill County, State of Nevada</t>
  </si>
  <si>
    <t xml:space="preserve">Murray Electric System</t>
  </si>
  <si>
    <t xml:space="preserve">Peoples Telephone Cooperative</t>
  </si>
  <si>
    <t xml:space="preserve">CMS Internet LLC</t>
  </si>
  <si>
    <t xml:space="preserve">Consolidated Electric Cooperative, Inc.</t>
  </si>
  <si>
    <t xml:space="preserve">Range Telephone Cooperative, Inc.</t>
  </si>
  <si>
    <t xml:space="preserve">Doylestown Telephone Company</t>
  </si>
  <si>
    <t xml:space="preserve">Scottsboro Electric Power Board</t>
  </si>
  <si>
    <t xml:space="preserve">Hilliary Communications, LLC</t>
  </si>
  <si>
    <t xml:space="preserve">Cherokee County Electric Cooperative Association</t>
  </si>
  <si>
    <t xml:space="preserve">PocketiNet Communications Inc.</t>
  </si>
  <si>
    <t xml:space="preserve">Coldwater Board of Public Utilities</t>
  </si>
  <si>
    <t xml:space="preserve">Hiawatha Communications, Inc.</t>
  </si>
  <si>
    <t xml:space="preserve">Westelcom Network, Inc.</t>
  </si>
  <si>
    <t xml:space="preserve">Fayetteville Public Utilities</t>
  </si>
  <si>
    <t xml:space="preserve">Pulaski Electric System</t>
  </si>
  <si>
    <t xml:space="preserve">Blackfoot Telephone Cooperative, Inc.</t>
  </si>
  <si>
    <t xml:space="preserve">Chariton Valley Telephone Corporation</t>
  </si>
  <si>
    <t xml:space="preserve">HTC Holding Co.</t>
  </si>
  <si>
    <t xml:space="preserve">The Utilities Board of the City of Sylacauga</t>
  </si>
  <si>
    <t xml:space="preserve">Chibardun Telephone Cooperative, Inc.</t>
  </si>
  <si>
    <t xml:space="preserve">Tennessee Valley Electric Cooperative</t>
  </si>
  <si>
    <t xml:space="preserve">Delhi Telephone Company</t>
  </si>
  <si>
    <t xml:space="preserve">Alenco Communications, Inc.</t>
  </si>
  <si>
    <t xml:space="preserve">Reedsburg Utility Commission</t>
  </si>
  <si>
    <t xml:space="preserve">CIBL, Inc.</t>
  </si>
  <si>
    <t xml:space="preserve">The Middleburgh Telephone Company</t>
  </si>
  <si>
    <t xml:space="preserve">NfinityLink Communications, Inc.</t>
  </si>
  <si>
    <t xml:space="preserve">Siuslaw Broadband, LLC</t>
  </si>
  <si>
    <t xml:space="preserve">Triangle Telephone Cooperative Assn., Inc.</t>
  </si>
  <si>
    <t xml:space="preserve">Union City Energy Authority</t>
  </si>
  <si>
    <t xml:space="preserve">French Broad Electric Membership Corporation</t>
  </si>
  <si>
    <t xml:space="preserve">Wabash Telephone Cooperative, Inc.</t>
  </si>
  <si>
    <t xml:space="preserve">Highland Communication Services</t>
  </si>
  <si>
    <t xml:space="preserve">City of Monticello</t>
  </si>
  <si>
    <t xml:space="preserve">Winnebago Cooperative Telecom Association</t>
  </si>
  <si>
    <t xml:space="preserve">Aspire Broadband Holdings, LLC</t>
  </si>
  <si>
    <t xml:space="preserve">Cloud 9 Wireless LLC</t>
  </si>
  <si>
    <t xml:space="preserve">Mount Horeb Telephone Company</t>
  </si>
  <si>
    <t xml:space="preserve">Coosa Valley Electric Cooperative</t>
  </si>
  <si>
    <t xml:space="preserve">Skyrunner, Inc.</t>
  </si>
  <si>
    <t xml:space="preserve">Lemonweir Valley Telephone Company</t>
  </si>
  <si>
    <t xml:space="preserve">Ultimate Internet Access, Inc.</t>
  </si>
  <si>
    <t xml:space="preserve">LakeNet LLC</t>
  </si>
  <si>
    <t xml:space="preserve">MontanaSky Networks, Inc.</t>
  </si>
  <si>
    <t xml:space="preserve">Edge Broadband LLC</t>
  </si>
  <si>
    <t xml:space="preserve">Horizon Communications, Inc.</t>
  </si>
  <si>
    <t xml:space="preserve">Bandera Electric Cooperative, Inc.</t>
  </si>
  <si>
    <t xml:space="preserve">Hill Country Telephone Cooperative, Inc.</t>
  </si>
  <si>
    <t xml:space="preserve">Glenwood Telephone Membership Corp.</t>
  </si>
  <si>
    <t xml:space="preserve">StarVision, Inc.</t>
  </si>
  <si>
    <t xml:space="preserve">Allen's TV Cable Service, Inc.</t>
  </si>
  <si>
    <t xml:space="preserve">West Wisconsin Telcom Cooperative, Inc.</t>
  </si>
  <si>
    <t xml:space="preserve">HDD Broadband, Inc.</t>
  </si>
  <si>
    <t xml:space="preserve">Bascom Mutual Telephone Company</t>
  </si>
  <si>
    <t xml:space="preserve">City of Buffalo, Minnesota</t>
  </si>
  <si>
    <t xml:space="preserve">The Champaign Telephone Company</t>
  </si>
  <si>
    <t xml:space="preserve">Logan County Gig, LLC</t>
  </si>
  <si>
    <t xml:space="preserve">City of Scottsburg</t>
  </si>
  <si>
    <t xml:space="preserve">Columbia Energy LLC</t>
  </si>
  <si>
    <t xml:space="preserve">Kasson &amp; Mantorville Telephone Company</t>
  </si>
  <si>
    <t xml:space="preserve">Chazy &amp; Westport Telephone Corp.</t>
  </si>
  <si>
    <t xml:space="preserve">Milan Department of Public Utilities</t>
  </si>
  <si>
    <t xml:space="preserve">Intercept Wireless</t>
  </si>
  <si>
    <t xml:space="preserve">Bloomer Telephone Company</t>
  </si>
  <si>
    <t xml:space="preserve">CommunityTel, Inc.</t>
  </si>
  <si>
    <t xml:space="preserve">Kentec Communications, Inc.</t>
  </si>
  <si>
    <t xml:space="preserve">Northland Telephone Systems</t>
  </si>
  <si>
    <t xml:space="preserve">Marquette-Adams Telephone Cooperative, Inc.</t>
  </si>
  <si>
    <t xml:space="preserve">Cumby Telephone Cooperative, Inc.</t>
  </si>
  <si>
    <t xml:space="preserve">e-Polk, Inc.</t>
  </si>
  <si>
    <t xml:space="preserve">Star Telephone Membership Corporation</t>
  </si>
  <si>
    <t xml:space="preserve">Callabyte Technology, LLC</t>
  </si>
  <si>
    <t xml:space="preserve">Chequamegon Communications Cooperative, Inc.</t>
  </si>
  <si>
    <t xml:space="preserve">Glandorf Telephone Co., Inc.</t>
  </si>
  <si>
    <t xml:space="preserve">Minford Telephone Company</t>
  </si>
  <si>
    <t xml:space="preserve">San Luis Valley Rural Electric Cooperative, Inc.</t>
  </si>
  <si>
    <t xml:space="preserve">FiberSpark Inc.</t>
  </si>
  <si>
    <t xml:space="preserve">Digital Technology Solutions Inc.</t>
  </si>
  <si>
    <t xml:space="preserve">Victoria Electric Cooperative, Inc.</t>
  </si>
  <si>
    <t xml:space="preserve">Speedwavz LLC</t>
  </si>
  <si>
    <t xml:space="preserve">Southeast Nebraska Communications, Inc.</t>
  </si>
  <si>
    <t xml:space="preserve">Town of Pineville</t>
  </si>
  <si>
    <t xml:space="preserve">Amherst Telephone Company</t>
  </si>
  <si>
    <t xml:space="preserve">Ridgeville Telephone Company</t>
  </si>
  <si>
    <t xml:space="preserve">City of Morganton</t>
  </si>
  <si>
    <t xml:space="preserve">Richland-Grant Telephone Cooperative, Inc.</t>
  </si>
  <si>
    <t xml:space="preserve">GreatWave Communications</t>
  </si>
  <si>
    <t xml:space="preserve">The Nebraska Central Telephone Co.</t>
  </si>
  <si>
    <t xml:space="preserve">Forked Deer Electric Cooperative, Inc.</t>
  </si>
  <si>
    <t xml:space="preserve">Tennessee Telecommunications Company</t>
  </si>
  <si>
    <t xml:space="preserve">Champlain Telephone Company</t>
  </si>
  <si>
    <t xml:space="preserve">HDER Link Ltd.</t>
  </si>
  <si>
    <t xml:space="preserve">UniTek, Inc.</t>
  </si>
  <si>
    <t xml:space="preserve">MTC Cable</t>
  </si>
  <si>
    <t xml:space="preserve">Cozad Telephone Company</t>
  </si>
  <si>
    <t xml:space="preserve">Nelsonville TV Cable, Inc.</t>
  </si>
  <si>
    <t xml:space="preserve">Camellia City Fiber, LLC</t>
  </si>
  <si>
    <t xml:space="preserve">Emily Cooperative Telephone Company</t>
  </si>
  <si>
    <t xml:space="preserve">LitFiber</t>
  </si>
  <si>
    <t xml:space="preserve">Hillsboro Telephone Company, Inc.</t>
  </si>
  <si>
    <t xml:space="preserve">Wahkiakum West Inc.</t>
  </si>
  <si>
    <t xml:space="preserve">Citizens Telephone Cooperative, Inc. (WI)</t>
  </si>
  <si>
    <t xml:space="preserve">Defiance Holdings, LLC</t>
  </si>
  <si>
    <t xml:space="preserve">Town of Dryden, New York</t>
  </si>
  <si>
    <t xml:space="preserve">VVD Funding LLC</t>
  </si>
  <si>
    <t xml:space="preserve">Inventive Wireless of Nebraska, LLC</t>
  </si>
  <si>
    <t xml:space="preserve">Cherry Capital Connection, LLC</t>
  </si>
  <si>
    <t xml:space="preserve">Crown Point Telephone Corporation</t>
  </si>
  <si>
    <t xml:space="preserve">Bartlett Electric Cooperative, Inc.</t>
  </si>
  <si>
    <t xml:space="preserve">Fiber Connect, LLC.</t>
  </si>
  <si>
    <t xml:space="preserve">Washington County Rural Telephone Cooperative</t>
  </si>
  <si>
    <t xml:space="preserve">Ralls Technologies, LLC</t>
  </si>
  <si>
    <t xml:space="preserve">Megawatt Communications LLC</t>
  </si>
  <si>
    <t xml:space="preserve">Otsego Electric Cooperative, Inc.</t>
  </si>
  <si>
    <t xml:space="preserve">Sharon Telephone Company (IL &amp; WI)</t>
  </si>
  <si>
    <t xml:space="preserve">Bertram Communications LLC</t>
  </si>
  <si>
    <t xml:space="preserve">NCI Datacom</t>
  </si>
  <si>
    <t xml:space="preserve">Zeta Broadband, Inc.</t>
  </si>
  <si>
    <t xml:space="preserve">Blanca Telephone Company/Jade Communications LLC</t>
  </si>
  <si>
    <t xml:space="preserve">Grase Communications LLC</t>
  </si>
  <si>
    <t xml:space="preserve">Mountain West Technologies Corporation</t>
  </si>
  <si>
    <t xml:space="preserve">Lynches River Communications, Inc.</t>
  </si>
  <si>
    <t xml:space="preserve">Sycamore Telephone Company</t>
  </si>
  <si>
    <t xml:space="preserve">Public Utility District of Grant County, Washington</t>
  </si>
  <si>
    <t xml:space="preserve">3 Rooms Communications LLC</t>
  </si>
  <si>
    <t xml:space="preserve">Barry County Services Company</t>
  </si>
  <si>
    <t xml:space="preserve">Eastern Cable Corporation</t>
  </si>
  <si>
    <t xml:space="preserve">Thacker-Grigsby Telephone Company, Inc.</t>
  </si>
  <si>
    <t xml:space="preserve">DMEA Utilities Services LLC</t>
  </si>
  <si>
    <t xml:space="preserve">Peoples Rural Telephone Cooperative Corporation, Inc.</t>
  </si>
  <si>
    <t xml:space="preserve">COLI Inc.</t>
  </si>
  <si>
    <t xml:space="preserve">Albany Mutual Telephone Association</t>
  </si>
  <si>
    <t xml:space="preserve">City of Superior, Wisconsin</t>
  </si>
  <si>
    <t xml:space="preserve">Gonthier Inc.</t>
  </si>
  <si>
    <t xml:space="preserve">Montana Internet Corporation</t>
  </si>
  <si>
    <t xml:space="preserve">Haefele TV Inc.</t>
  </si>
  <si>
    <t xml:space="preserve">Brazos Telephone Cooperative, Inc.</t>
  </si>
  <si>
    <t xml:space="preserve">Union River Telephone Company</t>
  </si>
  <si>
    <t xml:space="preserve">Aptitude Internet LLC</t>
  </si>
  <si>
    <t xml:space="preserve">Eclipse Communications</t>
  </si>
  <si>
    <t xml:space="preserve">Etex Telephone Cooperative, Inc.</t>
  </si>
  <si>
    <t xml:space="preserve">Richmond Telephone Company LLC</t>
  </si>
  <si>
    <t xml:space="preserve">Standard Tobacco Company, Inc.</t>
  </si>
  <si>
    <t xml:space="preserve">Shawnee Communications, Inc.</t>
  </si>
  <si>
    <t xml:space="preserve">Southern Ohio Communication Services, Inc.</t>
  </si>
  <si>
    <t xml:space="preserve">Beamspeed, LLC</t>
  </si>
  <si>
    <t xml:space="preserve">Country Wireless, LLC</t>
  </si>
  <si>
    <t xml:space="preserve">Varcomm Holdings, Inc.</t>
  </si>
  <si>
    <t xml:space="preserve">Barbourville Utility Commission</t>
  </si>
  <si>
    <t xml:space="preserve">Tri-Co Technologies, LLC</t>
  </si>
  <si>
    <t xml:space="preserve">Crystal Broadband Networks</t>
  </si>
  <si>
    <t xml:space="preserve">Arthur Mutual Telephone Company</t>
  </si>
  <si>
    <t xml:space="preserve">Mountain Rural Telephone Cooperative Corporation, Inc.</t>
  </si>
  <si>
    <t xml:space="preserve">Axiom Technologies</t>
  </si>
  <si>
    <t xml:space="preserve">UpNet WI, LLC</t>
  </si>
  <si>
    <t xml:space="preserve">American Broadband Holding Company</t>
  </si>
  <si>
    <t xml:space="preserve">Sweetser Rural Telephone Company, Inc.</t>
  </si>
  <si>
    <t xml:space="preserve">Ravalli Electric Cooperative</t>
  </si>
  <si>
    <t xml:space="preserve">Mid-Hudson Cablevision</t>
  </si>
  <si>
    <t xml:space="preserve">Alamo Broadband Inc.</t>
  </si>
  <si>
    <t xml:space="preserve">ENC Access Investments LLC</t>
  </si>
  <si>
    <t xml:space="preserve">Progressive Voice &amp; Data, Inc.</t>
  </si>
  <si>
    <t xml:space="preserve">McClure Telephone Company</t>
  </si>
  <si>
    <t xml:space="preserve">Nedelco, Inc.</t>
  </si>
  <si>
    <t xml:space="preserve">NETworx Broadband, Inc.</t>
  </si>
  <si>
    <t xml:space="preserve">Nemont Telephone Cooperative, Inc.</t>
  </si>
  <si>
    <t xml:space="preserve">Comelec Services, Inc.</t>
  </si>
  <si>
    <t xml:space="preserve">Steelville Telephone Exchange, Inc.</t>
  </si>
  <si>
    <t xml:space="preserve">3 Rivers Telephone Cooperative, Inc.</t>
  </si>
  <si>
    <t xml:space="preserve">Imagine Networks</t>
  </si>
  <si>
    <t xml:space="preserve">PATHWAYZ Communications, Inc.</t>
  </si>
  <si>
    <t xml:space="preserve">AccessOn Networks, Inc.</t>
  </si>
  <si>
    <t xml:space="preserve">SS Ventures, Inc.</t>
  </si>
  <si>
    <t xml:space="preserve">Hood River Electric Cooperative</t>
  </si>
  <si>
    <t xml:space="preserve">Tech Stack 4</t>
  </si>
  <si>
    <t xml:space="preserve">Waitsfield &amp; Champlain Valley Telecom</t>
  </si>
  <si>
    <t xml:space="preserve">Alhambra-Grantfork Communications, Inc.</t>
  </si>
  <si>
    <t xml:space="preserve">Coba Systems, LLC</t>
  </si>
  <si>
    <t xml:space="preserve">Wisper ISP, Inc.</t>
  </si>
  <si>
    <t xml:space="preserve">OACYS Technology</t>
  </si>
  <si>
    <t xml:space="preserve">City of Hudson</t>
  </si>
  <si>
    <t xml:space="preserve">Meeker Cooperative Light &amp; Power Association</t>
  </si>
  <si>
    <t xml:space="preserve">City of Bardstown, KY</t>
  </si>
  <si>
    <t xml:space="preserve">Innercity Fibernet LLC</t>
  </si>
  <si>
    <t xml:space="preserve">LaValle Telephone Cooperative, Inc.</t>
  </si>
  <si>
    <t xml:space="preserve">GLW Broadband Inc.</t>
  </si>
  <si>
    <t xml:space="preserve">Ayersville Telephone Company</t>
  </si>
  <si>
    <t xml:space="preserve">Bays-ET Highspeed, LLC</t>
  </si>
  <si>
    <t xml:space="preserve">Pattersonville Telephone Company (NY)</t>
  </si>
  <si>
    <t xml:space="preserve">Wyoming.Com</t>
  </si>
  <si>
    <t xml:space="preserve">Air Link Rural Broadband, LLC</t>
  </si>
  <si>
    <t xml:space="preserve">North Coast Wireless Communications</t>
  </si>
  <si>
    <t xml:space="preserve">InterBel Telephone Cooperative, Inc.</t>
  </si>
  <si>
    <t xml:space="preserve">Buckland Telephone Co.</t>
  </si>
  <si>
    <t xml:space="preserve">Electric and Water Plant Board of the City of Frankfort</t>
  </si>
  <si>
    <t xml:space="preserve">City of North Kansas</t>
  </si>
  <si>
    <t xml:space="preserve">Vernon Telephone Cooperative, Inc.</t>
  </si>
  <si>
    <t xml:space="preserve">DCM Cable, Inc.</t>
  </si>
  <si>
    <t xml:space="preserve">RTA of America</t>
  </si>
  <si>
    <t xml:space="preserve">Broadband MDU Holdings, LLC</t>
  </si>
  <si>
    <t xml:space="preserve">Sherwood Mutual Telephone Association, Inc.</t>
  </si>
  <si>
    <t xml:space="preserve">Consolidated Companies, Inc.</t>
  </si>
  <si>
    <t xml:space="preserve">Farmers Mutual Telephone Company (OH)</t>
  </si>
  <si>
    <t xml:space="preserve">Nevill Holdings, Inc.</t>
  </si>
  <si>
    <t xml:space="preserve">Gardonville Cooperative Telephone Association</t>
  </si>
  <si>
    <t xml:space="preserve">Cajun Broadband, Inc.</t>
  </si>
  <si>
    <t xml:space="preserve">Allband Communications Cooperative</t>
  </si>
  <si>
    <t xml:space="preserve">Pine Belt Communications Co. Inc.</t>
  </si>
  <si>
    <t xml:space="preserve">ConnectTo Communications Inc.</t>
  </si>
  <si>
    <t xml:space="preserve">Cable TV of East Alabama</t>
  </si>
  <si>
    <t xml:space="preserve">Fort Jennings Telephone Company</t>
  </si>
  <si>
    <t xml:space="preserve">Broadband Corp.</t>
  </si>
  <si>
    <t xml:space="preserve">Colorado Valley Telephone Cooperative, Inc.</t>
  </si>
  <si>
    <t xml:space="preserve">SonicNet Inc.</t>
  </si>
  <si>
    <t xml:space="preserve">Northern Arapaho Tribal Industries</t>
  </si>
  <si>
    <t xml:space="preserve">Hankins Information Technology</t>
  </si>
  <si>
    <t xml:space="preserve">JB-Nets, LLC</t>
  </si>
  <si>
    <t xml:space="preserve">Adirondack Techs, LLC</t>
  </si>
  <si>
    <t xml:space="preserve">Lightwave Communications, LLC</t>
  </si>
  <si>
    <t xml:space="preserve">Bruce Telephone Company, Inc.</t>
  </si>
  <si>
    <t xml:space="preserve">Benton Cooperative Telephone Company</t>
  </si>
  <si>
    <t xml:space="preserve">Gigabeam Internet, LLC</t>
  </si>
  <si>
    <t xml:space="preserve">West Central Telephone Assn.</t>
  </si>
  <si>
    <t xml:space="preserve">Cable Co-Op</t>
  </si>
  <si>
    <t xml:space="preserve">PCs for People</t>
  </si>
  <si>
    <t xml:space="preserve">4ip Technology and Media LLC</t>
  </si>
  <si>
    <t xml:space="preserve">Egyptian Telephone Cooperative Association</t>
  </si>
  <si>
    <t xml:space="preserve">Southwest Arkansas Electric Cooperative, Inc.</t>
  </si>
  <si>
    <t xml:space="preserve">Park Region Mutual Telephone Company</t>
  </si>
  <si>
    <t xml:space="preserve">Coon Valley Farmers Telephone Company</t>
  </si>
  <si>
    <t xml:space="preserve">Okanogan County PUD No. 1</t>
  </si>
  <si>
    <t xml:space="preserve">Mille Lacs Energy Cooperative</t>
  </si>
  <si>
    <t xml:space="preserve">Advanced Internet</t>
  </si>
  <si>
    <t xml:space="preserve">Wittenberg Telephone Company</t>
  </si>
  <si>
    <t xml:space="preserve">Tri-County Communications Cooperative, Inc.</t>
  </si>
  <si>
    <t xml:space="preserve">Sprocket Networks, Inc.</t>
  </si>
  <si>
    <t xml:space="preserve">Geneva On-Line, Inc.</t>
  </si>
  <si>
    <t xml:space="preserve">Lakeland Communications, Inc.</t>
  </si>
  <si>
    <t xml:space="preserve">DigitalC</t>
  </si>
  <si>
    <t xml:space="preserve">Paulding Putnam Electric &amp; Internet</t>
  </si>
  <si>
    <t xml:space="preserve">BlueBit Networks LLC</t>
  </si>
  <si>
    <t xml:space="preserve">Waimana Enterprises, Inc.</t>
  </si>
  <si>
    <t xml:space="preserve">Konceptio Data Services, LLC</t>
  </si>
  <si>
    <t xml:space="preserve">Alternative Choice Wireless, LLC</t>
  </si>
  <si>
    <t xml:space="preserve">Paul Bunyan Rural Telephone Cooperative</t>
  </si>
  <si>
    <t xml:space="preserve">Grand River Mutual Telephone Corporation</t>
  </si>
  <si>
    <t xml:space="preserve">Germantown Telephone Company, Inc.</t>
  </si>
  <si>
    <t xml:space="preserve">Cherokee Cablevision Inc.</t>
  </si>
  <si>
    <t xml:space="preserve">Southern Ute ISP</t>
  </si>
  <si>
    <t xml:space="preserve">VGI Technology, Inc.</t>
  </si>
  <si>
    <t xml:space="preserve">Siren Telephone Company, Inc.</t>
  </si>
  <si>
    <t xml:space="preserve">Bloomingdale Home Telephone Company</t>
  </si>
  <si>
    <t xml:space="preserve">ResTech Services, LLC</t>
  </si>
  <si>
    <t xml:space="preserve">City of Norway, Michigan</t>
  </si>
  <si>
    <t xml:space="preserve">Federated Telephone Cooperative</t>
  </si>
  <si>
    <t xml:space="preserve">Siteserver, Inc.</t>
  </si>
  <si>
    <t xml:space="preserve">Redburn Infrastructure, LLC</t>
  </si>
  <si>
    <t xml:space="preserve">Arapahoe Telephone Company</t>
  </si>
  <si>
    <t xml:space="preserve">City of Valparaiso</t>
  </si>
  <si>
    <t xml:space="preserve">First Step Internet, LLC</t>
  </si>
  <si>
    <t xml:space="preserve">Farmers Mutual Telephone Company (MN)</t>
  </si>
  <si>
    <t xml:space="preserve">Hemingford Cooperative Telephone Company</t>
  </si>
  <si>
    <t xml:space="preserve">Simple Fiber Communications LLC</t>
  </si>
  <si>
    <t xml:space="preserve">Martell Enterprises, Inc.</t>
  </si>
  <si>
    <t xml:space="preserve">IFN, LLC</t>
  </si>
  <si>
    <t xml:space="preserve">ERC Broadband, LLC</t>
  </si>
  <si>
    <t xml:space="preserve">Cenos Networks</t>
  </si>
  <si>
    <t xml:space="preserve">xyTel LLC</t>
  </si>
  <si>
    <t xml:space="preserve">Mark Twain Rural Telephone Company</t>
  </si>
  <si>
    <t xml:space="preserve">Netwurx, LLC</t>
  </si>
  <si>
    <t xml:space="preserve">Southwest Arkansas Telephone Cooperative, Inc.</t>
  </si>
  <si>
    <t xml:space="preserve">Cochrane Cooperative Telephone Company</t>
  </si>
  <si>
    <t xml:space="preserve">Kalida Telephone Company, Inc.</t>
  </si>
  <si>
    <t xml:space="preserve">South Valley Internet</t>
  </si>
  <si>
    <t xml:space="preserve">First American Holdings, Inc.</t>
  </si>
  <si>
    <t xml:space="preserve">City of Williamstown</t>
  </si>
  <si>
    <t xml:space="preserve">Public Service Communications, Inc.</t>
  </si>
  <si>
    <t xml:space="preserve">Allevia Technology</t>
  </si>
  <si>
    <t xml:space="preserve">Emery Telcom</t>
  </si>
  <si>
    <t xml:space="preserve">Mohawk Networks LLC</t>
  </si>
  <si>
    <t xml:space="preserve">Eastern Telephone &amp; Technologies, Inc.</t>
  </si>
  <si>
    <t xml:space="preserve">BalsamWest FiberNET, LLC</t>
  </si>
  <si>
    <t xml:space="preserve">Midstates Data Transport, LLC</t>
  </si>
  <si>
    <t xml:space="preserve">JTN Communications</t>
  </si>
  <si>
    <t xml:space="preserve">WaveLinc Communications LLC</t>
  </si>
  <si>
    <t xml:space="preserve">Orion CableSystems, Inc.</t>
  </si>
  <si>
    <t xml:space="preserve">Citizens Telephone Corporation</t>
  </si>
  <si>
    <t xml:space="preserve">Harlan Community Television, Inc.</t>
  </si>
  <si>
    <t xml:space="preserve">Xtratyme Technologies, Inc.</t>
  </si>
  <si>
    <t xml:space="preserve">The Hancock Telephone Company</t>
  </si>
  <si>
    <t xml:space="preserve">Community Antenna Service, Inc.</t>
  </si>
  <si>
    <t xml:space="preserve">Northern Telephone Cooperative, Inc.</t>
  </si>
  <si>
    <t xml:space="preserve">Skymesh, Inc.</t>
  </si>
  <si>
    <t xml:space="preserve">City of Ocala</t>
  </si>
  <si>
    <t xml:space="preserve">Upsala Cooperative Telephone Association</t>
  </si>
  <si>
    <t xml:space="preserve">Heritage Broadband, LLC</t>
  </si>
  <si>
    <t xml:space="preserve">Starwire Technologies, LLC</t>
  </si>
  <si>
    <t xml:space="preserve">Everywhere Wireless, LLC</t>
  </si>
  <si>
    <t xml:space="preserve">City of Sandersville</t>
  </si>
  <si>
    <t xml:space="preserve">Hawaii Dialogix Telecom, LLC</t>
  </si>
  <si>
    <t xml:space="preserve">Community Telecom Services</t>
  </si>
  <si>
    <t xml:space="preserve">Cable America Missouri LLC</t>
  </si>
  <si>
    <t xml:space="preserve">Woodstock Telephone Company</t>
  </si>
  <si>
    <t xml:space="preserve">Juvilex Communications, LLC</t>
  </si>
  <si>
    <t xml:space="preserve">Elevate Technology Group</t>
  </si>
  <si>
    <t xml:space="preserve">Amery Telcom, Inc.</t>
  </si>
  <si>
    <t xml:space="preserve">Hoyos Consulting, LLC</t>
  </si>
  <si>
    <t xml:space="preserve">AlignTec Inc.</t>
  </si>
  <si>
    <t xml:space="preserve">Benchmark Communications, LLC</t>
  </si>
  <si>
    <t xml:space="preserve">Ridge Tower Network LLC</t>
  </si>
  <si>
    <t xml:space="preserve">Vogtmann Engineering Inc.</t>
  </si>
  <si>
    <t xml:space="preserve">Skywave Wireless, Inc.</t>
  </si>
  <si>
    <t xml:space="preserve">Lake Placid Fiber LLC</t>
  </si>
  <si>
    <t xml:space="preserve">Mosier WiNet LLC</t>
  </si>
  <si>
    <t xml:space="preserve">Youngsville Television Corporation</t>
  </si>
  <si>
    <t xml:space="preserve">Dell Telephone Cooperative, Inc.</t>
  </si>
  <si>
    <t xml:space="preserve">LARIAT</t>
  </si>
  <si>
    <t xml:space="preserve">Column G inverts the ratio — how much of THAT operator's own national footprint sits inside Charter territory. High values identify operators built specifically against Charter.</t>
  </si>
  <si>
    <t xml:space="preserve">656 operators overlap Charter somewhere in its footprint.</t>
  </si>
  <si>
    <t xml:space="preserve">Cox — footprint overlap with every other reporting operator</t>
  </si>
  <si>
    <t xml:space="preserve">Cox footprint (BSLs)</t>
  </si>
  <si>
    <t xml:space="preserve">pct of Cox footprint</t>
  </si>
  <si>
    <t xml:space="preserve">IdeaTek Telcom, LLC</t>
  </si>
  <si>
    <t xml:space="preserve">Oklahoma Electric Cooperative</t>
  </si>
  <si>
    <t xml:space="preserve">Ozarks Electric Cooperative, Inc.</t>
  </si>
  <si>
    <t xml:space="preserve">Arkansas Valley Electric Cooperative Corporation</t>
  </si>
  <si>
    <t xml:space="preserve">Dobson Technologies, Inc.</t>
  </si>
  <si>
    <t xml:space="preserve">Rural Telephone Service Company</t>
  </si>
  <si>
    <t xml:space="preserve">Twin Valley Management, Inc.</t>
  </si>
  <si>
    <t xml:space="preserve">Craw-Kan Telephone Cooperative Inc.</t>
  </si>
  <si>
    <t xml:space="preserve">Wamego Telephone Company, Inc.</t>
  </si>
  <si>
    <t xml:space="preserve">Bixby Telephone Company</t>
  </si>
  <si>
    <t xml:space="preserve">D D &amp; B, Inc.</t>
  </si>
  <si>
    <t xml:space="preserve">The Butler Rural Electric Cooperative Association, Inc.</t>
  </si>
  <si>
    <t xml:space="preserve">PGB Fiber, LLC</t>
  </si>
  <si>
    <t xml:space="preserve">Mutual Telephone Company (KS)</t>
  </si>
  <si>
    <t xml:space="preserve">Back 2 Roots, LLC</t>
  </si>
  <si>
    <t xml:space="preserve">Lake Region Technology &amp; Communications LLC</t>
  </si>
  <si>
    <t xml:space="preserve">Kaplan Telephone Company, Inc.</t>
  </si>
  <si>
    <t xml:space="preserve">City of El Reno, Oklahoma</t>
  </si>
  <si>
    <t xml:space="preserve">East Central Oklahoma Electric Cooperative</t>
  </si>
  <si>
    <t xml:space="preserve">Golden Belt Telephone Association, Inc</t>
  </si>
  <si>
    <t xml:space="preserve">KanOkla Telephone Association, Inc.</t>
  </si>
  <si>
    <t xml:space="preserve">Breda Telephone Corp.</t>
  </si>
  <si>
    <t xml:space="preserve">NBVDS Investment, LLC</t>
  </si>
  <si>
    <t xml:space="preserve">Central Rural Electric Cooperative</t>
  </si>
  <si>
    <t xml:space="preserve">Delcambre Telephone Co.</t>
  </si>
  <si>
    <t xml:space="preserve">H&amp;B Enterprises Inc.</t>
  </si>
  <si>
    <t xml:space="preserve">Pioneer Telephone Cooperative (OK)</t>
  </si>
  <si>
    <t xml:space="preserve">Osage, LLC</t>
  </si>
  <si>
    <t xml:space="preserve">AirLink Internet Services</t>
  </si>
  <si>
    <t xml:space="preserve">Grid Southwest, LLC</t>
  </si>
  <si>
    <t xml:space="preserve">South Central Telephone Association, Inc.</t>
  </si>
  <si>
    <t xml:space="preserve">Blue Valley Tele-Communications, Inc.</t>
  </si>
  <si>
    <t xml:space="preserve">Northeast Rural Services, Inc.</t>
  </si>
  <si>
    <t xml:space="preserve">Cookson Hills Electric Cooperative</t>
  </si>
  <si>
    <t xml:space="preserve">Home Enterprises, Inc.</t>
  </si>
  <si>
    <t xml:space="preserve">City of Coffeyville</t>
  </si>
  <si>
    <t xml:space="preserve">Totah Communications, Inc.</t>
  </si>
  <si>
    <t xml:space="preserve">Golden Rain Foundation</t>
  </si>
  <si>
    <t xml:space="preserve">United Telephone Association, Inc.</t>
  </si>
  <si>
    <t xml:space="preserve">Alpine Connective LLC</t>
  </si>
  <si>
    <t xml:space="preserve">Wecom LLC</t>
  </si>
  <si>
    <t xml:space="preserve">Saddleback Communications Inc.</t>
  </si>
  <si>
    <t xml:space="preserve">Golden Wheat, Inc.</t>
  </si>
  <si>
    <t xml:space="preserve">McDonald County Telephone Company</t>
  </si>
  <si>
    <t xml:space="preserve">Columbus Telephone Company</t>
  </si>
  <si>
    <t xml:space="preserve">NATCO Communications, Inc.</t>
  </si>
  <si>
    <t xml:space="preserve">LaHarpe Telephone Company, Inc. (KS)</t>
  </si>
  <si>
    <t xml:space="preserve">Column G inverts the ratio — how much of THAT operator's own national footprint sits inside Cox territory. High values identify operators built specifically against Cox.</t>
  </si>
  <si>
    <t xml:space="preserve">121 operators overlap Cox somewhere in its footprint.</t>
  </si>
  <si>
    <t xml:space="preserve">Optimum (Altice USA) — footprint overlap with every other reporting operator</t>
  </si>
  <si>
    <t xml:space="preserve">Optimum footprint (BSLs)</t>
  </si>
  <si>
    <t xml:space="preserve">pct of Optimum footprint</t>
  </si>
  <si>
    <t xml:space="preserve">White River Valley Electric Cooperative</t>
  </si>
  <si>
    <t xml:space="preserve">Poka Lambro Telephone Cooperative, Inc.</t>
  </si>
  <si>
    <t xml:space="preserve">Nortex Communications</t>
  </si>
  <si>
    <t xml:space="preserve">Ozark Fiber, LLC</t>
  </si>
  <si>
    <t xml:space="preserve">Grayson Collin Electric Cooperative</t>
  </si>
  <si>
    <t xml:space="preserve">West Texas Rural Telephone Cooperative Inc.</t>
  </si>
  <si>
    <t xml:space="preserve">North Arkansas Electric Cooperative, Inc.</t>
  </si>
  <si>
    <t xml:space="preserve">Valley Communications Association, LLC</t>
  </si>
  <si>
    <t xml:space="preserve">South Central Arkansas Electric Cooperative</t>
  </si>
  <si>
    <t xml:space="preserve">Carthage Water and Electric Plant</t>
  </si>
  <si>
    <t xml:space="preserve">Micrologic, Inc.</t>
  </si>
  <si>
    <t xml:space="preserve">Legacy ISP, LLC</t>
  </si>
  <si>
    <t xml:space="preserve">Foothills Rural Telephone Cooperative Corporation, Inc.</t>
  </si>
  <si>
    <t xml:space="preserve">CP-Tel Holdings, Inc.</t>
  </si>
  <si>
    <t xml:space="preserve">Russellville Electric Plant Board</t>
  </si>
  <si>
    <t xml:space="preserve">Taylor Telephone Cooperative, Inc.</t>
  </si>
  <si>
    <t xml:space="preserve">Pine Telephone Company</t>
  </si>
  <si>
    <t xml:space="preserve">Yelcot Holding Group, Inc.</t>
  </si>
  <si>
    <t xml:space="preserve">Innovative Financial Technologies LLC</t>
  </si>
  <si>
    <t xml:space="preserve">City of Clarksville, Arkansas</t>
  </si>
  <si>
    <t xml:space="preserve">Mid-Plains Rural Telephone Cooperative, Inc.</t>
  </si>
  <si>
    <t xml:space="preserve">Canadian Valley Electric Cooperative</t>
  </si>
  <si>
    <t xml:space="preserve">Mid-States Services, LLC</t>
  </si>
  <si>
    <t xml:space="preserve">City of Sallisaw</t>
  </si>
  <si>
    <t xml:space="preserve">South Plains Telephone Cooperative, Inc.</t>
  </si>
  <si>
    <t xml:space="preserve">Taylor Electric Cooperative</t>
  </si>
  <si>
    <t xml:space="preserve">Lake Livingston Telephone Company</t>
  </si>
  <si>
    <t xml:space="preserve">Clay County Connect, Inc.</t>
  </si>
  <si>
    <t xml:space="preserve">Farmer Electric Cooperative Corporation</t>
  </si>
  <si>
    <t xml:space="preserve">Peoples Telecommunications, LLC</t>
  </si>
  <si>
    <t xml:space="preserve">Ind. Co. Cable TV, Inc.</t>
  </si>
  <si>
    <t xml:space="preserve">Total Highspeed LLC</t>
  </si>
  <si>
    <t xml:space="preserve">Mobile Communications LLC</t>
  </si>
  <si>
    <t xml:space="preserve">Wes-Tex Telephone Cooperative, Inc.</t>
  </si>
  <si>
    <t xml:space="preserve">Red River Cellular Telephone Corporation</t>
  </si>
  <si>
    <t xml:space="preserve">Delta Electric Power Association</t>
  </si>
  <si>
    <t xml:space="preserve">Volt Broadband, LLC</t>
  </si>
  <si>
    <t xml:space="preserve">Blossom Telephone Co., Inc.</t>
  </si>
  <si>
    <t xml:space="preserve">Cap Rock Telephone Cooperative, Inc.</t>
  </si>
  <si>
    <t xml:space="preserve">Hillbilly Wireless Internet, Inc.</t>
  </si>
  <si>
    <t xml:space="preserve">Plumas-Sierra Rural Electric Cooperative</t>
  </si>
  <si>
    <t xml:space="preserve">Premier Holdings LLC</t>
  </si>
  <si>
    <t xml:space="preserve">Locality Networks Inc.</t>
  </si>
  <si>
    <t xml:space="preserve">Pembroke Telephone Cooperative</t>
  </si>
  <si>
    <t xml:space="preserve">Plains Internet, LLC</t>
  </si>
  <si>
    <t xml:space="preserve">Hinton Holding Company</t>
  </si>
  <si>
    <t xml:space="preserve">Northeast Louisiana Telephone Co., Inc.</t>
  </si>
  <si>
    <t xml:space="preserve">WiFires Communications, LLC</t>
  </si>
  <si>
    <t xml:space="preserve">ANTS-Technology, Inc.</t>
  </si>
  <si>
    <t xml:space="preserve">Carnegie Telephone Company</t>
  </si>
  <si>
    <t xml:space="preserve">TOTE Holdings LLC</t>
  </si>
  <si>
    <t xml:space="preserve">Net Vision Communications LLC</t>
  </si>
  <si>
    <t xml:space="preserve">SureFire Internet, LLC</t>
  </si>
  <si>
    <t xml:space="preserve">Valliant Telephone Company, Inc.</t>
  </si>
  <si>
    <t xml:space="preserve">Central Arkansas Telephone Cooperative, Inc.</t>
  </si>
  <si>
    <t xml:space="preserve">Professional Value Internet Services, LLC</t>
  </si>
  <si>
    <t xml:space="preserve">BSX Holdings, LLC</t>
  </si>
  <si>
    <t xml:space="preserve">Fort Mojave Telecommunications, Inc.</t>
  </si>
  <si>
    <t xml:space="preserve">Barry Electric Cooperative</t>
  </si>
  <si>
    <t xml:space="preserve">Trinity Communications, LLC</t>
  </si>
  <si>
    <t xml:space="preserve">Conway Corporation</t>
  </si>
  <si>
    <t xml:space="preserve">Granby Telephone Company</t>
  </si>
  <si>
    <t xml:space="preserve">Central Texas Telephone Cooperative, Inc.</t>
  </si>
  <si>
    <t xml:space="preserve">LCS Fibercom, LLC</t>
  </si>
  <si>
    <t xml:space="preserve">C &amp; L Broadband Connect, LLC</t>
  </si>
  <si>
    <t xml:space="preserve">IAMO Communications, Inc.</t>
  </si>
  <si>
    <t xml:space="preserve">Invest Newark</t>
  </si>
  <si>
    <t xml:space="preserve">Grand Telephone Company</t>
  </si>
  <si>
    <t xml:space="preserve">Column G inverts the ratio — how much of THAT operator's own national footprint sits inside Optimum territory. High values identify operators built specifically against Optimum.</t>
  </si>
  <si>
    <t xml:space="preserve">221 operators overlap Optimum somewhere in its footprint.</t>
  </si>
  <si>
    <t xml:space="preserve">Cable One (Sparklight) — footprint overlap with every other reporting operator</t>
  </si>
  <si>
    <t xml:space="preserve">Cable One footprint (BSLs)</t>
  </si>
  <si>
    <t xml:space="preserve">pct of Cable One footprint</t>
  </si>
  <si>
    <t xml:space="preserve">Singing River Electric Cooperative</t>
  </si>
  <si>
    <t xml:space="preserve">Project Mutual Telephone Cooperative Association, Inc.</t>
  </si>
  <si>
    <t xml:space="preserve">Fybercom LLC</t>
  </si>
  <si>
    <t xml:space="preserve">Air Bridge Broadband LLC</t>
  </si>
  <si>
    <t xml:space="preserve">City of Ponca, Oklahoma</t>
  </si>
  <si>
    <t xml:space="preserve">Daviess-Martin County Rural Telephone Corporation</t>
  </si>
  <si>
    <t xml:space="preserve">Long Lines</t>
  </si>
  <si>
    <t xml:space="preserve">Valley Telephone Cooperative, Inc. (AZ/NM)</t>
  </si>
  <si>
    <t xml:space="preserve">Kennett Board of Public Works</t>
  </si>
  <si>
    <t xml:space="preserve">ImOn</t>
  </si>
  <si>
    <t xml:space="preserve">Ganado Telephone Company, Inc.</t>
  </si>
  <si>
    <t xml:space="preserve">Chickasaw Holding Company</t>
  </si>
  <si>
    <t xml:space="preserve">Farmers Mutual Telephone Company (ID)</t>
  </si>
  <si>
    <t xml:space="preserve">City of Chanute Kansas</t>
  </si>
  <si>
    <t xml:space="preserve">PD Fiber, LLC</t>
  </si>
  <si>
    <t xml:space="preserve">M-Pulse Fiber, LLC</t>
  </si>
  <si>
    <t xml:space="preserve">Northeast Missouri Rural Telephone Company</t>
  </si>
  <si>
    <t xml:space="preserve">FDF Communications Co.</t>
  </si>
  <si>
    <t xml:space="preserve">Hamilton County Telephone Co-Op</t>
  </si>
  <si>
    <t xml:space="preserve">Filer Mutual Telephone Company</t>
  </si>
  <si>
    <t xml:space="preserve">Eminent Technical Solutions, LLC</t>
  </si>
  <si>
    <t xml:space="preserve">Boycom Cablevision, Inc.</t>
  </si>
  <si>
    <t xml:space="preserve">Gascosage Electric Cooperative</t>
  </si>
  <si>
    <t xml:space="preserve">The Chickasaw Nation</t>
  </si>
  <si>
    <t xml:space="preserve">Jackson Electric Cooperative</t>
  </si>
  <si>
    <t xml:space="preserve">Dickey Rural Telephone Cooperative</t>
  </si>
  <si>
    <t xml:space="preserve">Wave Wireless LLC</t>
  </si>
  <si>
    <t xml:space="preserve">XIT Rural Telephone Cooperative, Inc.</t>
  </si>
  <si>
    <t xml:space="preserve">RB3, LLC</t>
  </si>
  <si>
    <t xml:space="preserve">Grafton Communications, Inc.</t>
  </si>
  <si>
    <t xml:space="preserve">Safelink Internet</t>
  </si>
  <si>
    <t xml:space="preserve">Cowboy Internet Services</t>
  </si>
  <si>
    <t xml:space="preserve">Midvale Telephone Exchange</t>
  </si>
  <si>
    <t xml:space="preserve">White Cloud Networks</t>
  </si>
  <si>
    <t xml:space="preserve">Current Inc.</t>
  </si>
  <si>
    <t xml:space="preserve">The Junction Internet LLC</t>
  </si>
  <si>
    <t xml:space="preserve">Pierce Telecommunications, Inc.</t>
  </si>
  <si>
    <t xml:space="preserve">Griggs County Telephone Company</t>
  </si>
  <si>
    <t xml:space="preserve">Mutual Telephone Company (IA)</t>
  </si>
  <si>
    <t xml:space="preserve">ProTek Communications, LLC</t>
  </si>
  <si>
    <t xml:space="preserve">Northeast Nebraska Telephone Company</t>
  </si>
  <si>
    <t xml:space="preserve">MJZ Networkz LLC</t>
  </si>
  <si>
    <t xml:space="preserve">Western Iowa Telephone Association</t>
  </si>
  <si>
    <t xml:space="preserve">Crossville Consolidated Communications, Inc.</t>
  </si>
  <si>
    <t xml:space="preserve">Wave Internet Technologies LLC</t>
  </si>
  <si>
    <t xml:space="preserve">Column G inverts the ratio — how much of THAT operator's own national footprint sits inside Cable One territory. High values identify operators built specifically against Cable One.</t>
  </si>
  <si>
    <t xml:space="preserve">189 operators overlap Cable One somewhere in its footprint.</t>
  </si>
  <si>
    <t xml:space="preserve">Competitive exposure by state, all five operators</t>
  </si>
  <si>
    <t xml:space="preserve">Filter column A to one operator. "Uncontested" = no other provider reports cable or fibre at that location.</t>
  </si>
  <si>
    <t xml:space="preserve">Operator</t>
  </si>
  <si>
    <t xml:space="preserve">State</t>
  </si>
  <si>
    <t xml:space="preserve">Footprint in state (BSLs)</t>
  </si>
  <si>
    <t xml:space="preserve">Own cable</t>
  </si>
  <si>
    <t xml:space="preserve">Own fibre</t>
  </si>
  <si>
    <t xml:space="preserve">% on own fibre</t>
  </si>
  <si>
    <t xml:space="preserve">Another fibre filer</t>
  </si>
  <si>
    <t xml:space="preserve">% another fibre</t>
  </si>
  <si>
    <t xml:space="preserve">Another cable filer</t>
  </si>
  <si>
    <t xml:space="preserve">Any other filer</t>
  </si>
  <si>
    <t xml:space="preserve">% of operator total</t>
  </si>
  <si>
    <t xml:space="preserve">FL</t>
  </si>
  <si>
    <t xml:space="preserve">CA</t>
  </si>
  <si>
    <t xml:space="preserve">PA</t>
  </si>
  <si>
    <t xml:space="preserve">IL</t>
  </si>
  <si>
    <t xml:space="preserve">MI</t>
  </si>
  <si>
    <t xml:space="preserve">GA</t>
  </si>
  <si>
    <t xml:space="preserve">TX</t>
  </si>
  <si>
    <t xml:space="preserve">WA</t>
  </si>
  <si>
    <t xml:space="preserve">MA</t>
  </si>
  <si>
    <t xml:space="preserve">MD</t>
  </si>
  <si>
    <t xml:space="preserve">NJ</t>
  </si>
  <si>
    <t xml:space="preserve">IN</t>
  </si>
  <si>
    <t xml:space="preserve">CO</t>
  </si>
  <si>
    <t xml:space="preserve">TN</t>
  </si>
  <si>
    <t xml:space="preserve">VA</t>
  </si>
  <si>
    <t xml:space="preserve">OR</t>
  </si>
  <si>
    <t xml:space="preserve">UT</t>
  </si>
  <si>
    <t xml:space="preserve">MN</t>
  </si>
  <si>
    <t xml:space="preserve">CT</t>
  </si>
  <si>
    <t xml:space="preserve">NM</t>
  </si>
  <si>
    <t xml:space="preserve">AL</t>
  </si>
  <si>
    <t xml:space="preserve">MS</t>
  </si>
  <si>
    <t xml:space="preserve">NH</t>
  </si>
  <si>
    <t xml:space="preserve">DE</t>
  </si>
  <si>
    <t xml:space="preserve">SC</t>
  </si>
  <si>
    <t xml:space="preserve">WV</t>
  </si>
  <si>
    <t xml:space="preserve">LA</t>
  </si>
  <si>
    <t xml:space="preserve">AR</t>
  </si>
  <si>
    <t xml:space="preserve">VT</t>
  </si>
  <si>
    <t xml:space="preserve">AZ</t>
  </si>
  <si>
    <t xml:space="preserve">MO</t>
  </si>
  <si>
    <t xml:space="preserve">DC</t>
  </si>
  <si>
    <t xml:space="preserve">OH</t>
  </si>
  <si>
    <t xml:space="preserve">KY</t>
  </si>
  <si>
    <t xml:space="preserve">ME</t>
  </si>
  <si>
    <t xml:space="preserve">KS</t>
  </si>
  <si>
    <t xml:space="preserve">NY</t>
  </si>
  <si>
    <t xml:space="preserve">WI</t>
  </si>
  <si>
    <t xml:space="preserve">ID</t>
  </si>
  <si>
    <t xml:space="preserve">NC</t>
  </si>
  <si>
    <t xml:space="preserve">RI</t>
  </si>
  <si>
    <t xml:space="preserve">HI</t>
  </si>
  <si>
    <t xml:space="preserve">MT</t>
  </si>
  <si>
    <t xml:space="preserve">NE</t>
  </si>
  <si>
    <t xml:space="preserve">NV</t>
  </si>
  <si>
    <t xml:space="preserve">WY</t>
  </si>
  <si>
    <t xml:space="preserve">OK</t>
  </si>
  <si>
    <t xml:space="preserve">IA</t>
  </si>
  <si>
    <t xml:space="preserve">ND</t>
  </si>
  <si>
    <t xml:space="preserve">SD</t>
  </si>
  <si>
    <t xml:space="preserve">Every operator overlapping each cable operator, by state</t>
  </si>
  <si>
    <t xml:space="preserve">Filter column A to one operator and column B to one state. Ranked by overlap within each state.</t>
  </si>
  <si>
    <t xml:space="preserve">Cable operator</t>
  </si>
  <si>
    <t xml:space="preserve">Overlapping operator (as filed)</t>
  </si>
  <si>
    <t xml:space="preserve">Cable operator BSLs in state</t>
  </si>
  <si>
    <t xml:space="preserve">pct of that operator in that state</t>
  </si>
  <si>
    <t xml:space="preserve">Method, definitions and sources</t>
  </si>
  <si>
    <t xml:space="preserve">DATA</t>
  </si>
  <si>
    <t xml:space="preserve">FCC Broadband Data Collection fixed broadband availability, National Broadband Map, availability as of 31 December 2025 (files published 18 August 2026). 112 state x technology files covering Cable (code 40) and Fiber to the Premises (code 50), plus the FCC provider list. Source: https://broadbandmap.fcc.gov/data-download/nationwide-data</t>
  </si>
  <si>
    <t xml:space="preserve">Operators: Comcast = provider_id 130317; Charter = 130235; Cox = 130360; Optimum/Altice = 130370; Cable One = 130183. Each is a single FCC filer.</t>
  </si>
  <si>
    <t xml:space="preserve">DEFINITIONS</t>
  </si>
  <si>
    <t xml:space="preserve">Footprint = unique Broadband Serviceable Locations (BSLs) at which the operator reports cable or FTTP availability with business_residential_code R or X. No speed floor. Copper, fixed wireless and satellite are excluded, so telco counterparties appear here on their fibre footprints only.</t>
  </si>
  <si>
    <t xml:space="preserve">Overlap(A, X) = number of A's BSLs at which operator X also reports qualifying availability. "% of A footprint" uses A as the denominator; "% of their footprint" uses X.</t>
  </si>
  <si>
    <t xml:space="preserve">A BSL is not a home passed: the Fabric counts a multi-tenant building as one location, so these counts run below operator-reported passings, most of all in dense markets.</t>
  </si>
  <si>
    <t xml:space="preserve">WHAT IS NOT HERE</t>
  </si>
  <si>
    <t xml:space="preserve">Copper (technology code 10) is NOT included. The FCC publishes copper as a separate set of state files that have not been downloaded; the parsed dataset behind this workbook contains codes 40 and 50 only. Copper overlap is a separate run.</t>
  </si>
  <si>
    <t xml:space="preserve">CAVEATS</t>
  </si>
  <si>
    <t xml:space="preserve">1) Availability is provider-reported under the BDC "served" standard, which includes locations the filer states it could serve within ten business days at standard installation charges. Overlap derived this way runs above company-disclosed overlap.</t>
  </si>
  <si>
    <t xml:space="preserve">2) The vintage precedes the Charter-Cox closing (20 August 2026); Charter and Cox are held separate here, as filed.</t>
  </si>
  <si>
    <t xml:space="preserve">3) Operator roll-ups are by brand name and the FCC provider list; every assignment is in the provider report shipped with the main overlap workbook.</t>
  </si>
  <si>
    <t xml:space="preserve">VERIFICATION</t>
  </si>
  <si>
    <t xml:space="preserve">Footprint, own-cable/own-fibre split and the any-other-fibre / any-other-cable shares for all five operators reproduce the pre-merger matrix in the main top-10 workbook exactly, computed here by an independent code path.</t>
  </si>
  <si>
    <t xml:space="preserve">Generated 11 September 2026 from the bdc_overlap.py parsed dataset (run of 2 September 2026).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</si>
</sst>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8">
    <dxf>
      <fill>
        <patternFill patternType="solid">
          <fgColor rgb="FFDDE4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2261B"/>
          <bgColor rgb="FF000000"/>
        </patternFill>
      </fill>
    </dxf>
    <dxf>
      <fill>
        <patternFill patternType="solid">
          <fgColor rgb="FFDC6648"/>
          <bgColor rgb="FF000000"/>
        </patternFill>
      </fill>
    </dxf>
    <dxf>
      <fill>
        <patternFill patternType="solid">
          <fgColor rgb="FFFDBA83"/>
          <bgColor rgb="FF000000"/>
        </patternFill>
      </fill>
    </dxf>
    <dxf>
      <fill>
        <patternFill patternType="solid">
          <fgColor rgb="FFFEC89B"/>
          <bgColor rgb="FF000000"/>
        </patternFill>
      </fill>
    </dxf>
    <dxf>
      <fill>
        <patternFill patternType="solid">
          <fgColor rgb="FFFECCA3"/>
          <bgColor rgb="FF000000"/>
        </patternFill>
      </fill>
    </dxf>
    <dxf>
      <fill>
        <patternFill patternType="solid">
          <fgColor rgb="FFFEDDC1"/>
          <bgColor rgb="FF000000"/>
        </patternFill>
      </fill>
    </dxf>
    <dxf>
      <fill>
        <patternFill patternType="solid">
          <fgColor rgb="FFFFE5CF"/>
          <bgColor rgb="FF000000"/>
        </patternFill>
      </fill>
    </dxf>
    <dxf>
      <fill>
        <patternFill patternType="solid">
          <fgColor rgb="FFFFECDC"/>
          <bgColor rgb="FF000000"/>
        </patternFill>
      </fill>
    </dxf>
    <dxf>
      <fill>
        <patternFill patternType="solid">
          <fgColor rgb="FFFFEDDF"/>
          <bgColor rgb="FF000000"/>
        </patternFill>
      </fill>
    </dxf>
    <dxf>
      <fill>
        <patternFill patternType="solid">
          <fgColor rgb="FFFFEEDF"/>
          <bgColor rgb="FF000000"/>
        </patternFill>
      </fill>
    </dxf>
    <dxf>
      <fill>
        <patternFill patternType="solid">
          <fgColor rgb="FFFFF0E3"/>
          <bgColor rgb="FF000000"/>
        </patternFill>
      </fill>
    </dxf>
    <dxf>
      <fill>
        <patternFill patternType="solid">
          <fgColor rgb="FFFFF2E8"/>
          <bgColor rgb="FF000000"/>
        </patternFill>
      </fill>
    </dxf>
    <dxf>
      <fill>
        <patternFill patternType="solid">
          <fgColor rgb="FFFFF3E8"/>
          <bgColor rgb="FF000000"/>
        </patternFill>
      </fill>
    </dxf>
    <dxf>
      <fill>
        <patternFill patternType="solid">
          <fgColor rgb="FFFFF3E9"/>
          <bgColor rgb="FF000000"/>
        </patternFill>
      </fill>
    </dxf>
    <dxf>
      <fill>
        <patternFill patternType="solid">
          <fgColor rgb="FFFFF4EA"/>
          <bgColor rgb="FF000000"/>
        </patternFill>
      </fill>
    </dxf>
    <dxf>
      <fill>
        <patternFill patternType="solid">
          <fgColor rgb="FFFFF6EE"/>
          <bgColor rgb="FF000000"/>
        </patternFill>
      </fill>
    </dxf>
    <dxf>
      <fill>
        <patternFill patternType="solid">
          <fgColor rgb="FFFFF6EF"/>
          <bgColor rgb="FF000000"/>
        </patternFill>
      </fill>
    </dxf>
    <dxf>
      <fill>
        <patternFill patternType="solid">
          <fgColor rgb="FFFFF7F0"/>
          <bgColor rgb="FF000000"/>
        </patternFill>
      </fill>
    </dxf>
    <dxf>
      <fill>
        <patternFill patternType="solid">
          <fgColor rgb="FFFFF8F3"/>
          <bgColor rgb="FF000000"/>
        </patternFill>
      </fill>
    </dxf>
    <dxf>
      <fill>
        <patternFill patternType="solid">
          <fgColor rgb="FFFFF9F4"/>
          <bgColor rgb="FF000000"/>
        </patternFill>
      </fill>
    </dxf>
    <dxf>
      <fill>
        <patternFill patternType="solid">
          <fgColor rgb="FFFFFAF5"/>
          <bgColor rgb="FF000000"/>
        </patternFill>
      </fill>
    </dxf>
    <dxf>
      <fill>
        <patternFill patternType="solid">
          <fgColor rgb="FFFFFAF6"/>
          <bgColor rgb="FF000000"/>
        </patternFill>
      </fill>
    </dxf>
    <dxf>
      <fill>
        <patternFill patternType="solid">
          <fgColor rgb="FFFFFBF7"/>
          <bgColor rgb="FF000000"/>
        </patternFill>
      </fill>
    </dxf>
    <dxf>
      <fill>
        <patternFill patternType="solid">
          <fgColor rgb="FFFFFBF8"/>
          <bgColor rgb="FF000000"/>
        </patternFill>
      </fill>
    </dxf>
    <dxf>
      <fill>
        <patternFill patternType="solid">
          <fgColor rgb="FFFFFCF8"/>
          <bgColor rgb="FF000000"/>
        </patternFill>
      </fill>
    </dxf>
    <dxf>
      <fill>
        <patternFill patternType="solid">
          <fgColor rgb="FFFFFCF9"/>
          <bgColor rgb="FF000000"/>
        </patternFill>
      </fill>
    </dxf>
    <dxf>
      <fill>
        <patternFill patternType="solid">
          <fgColor rgb="FFFFFCFA"/>
          <bgColor rgb="FF000000"/>
        </patternFill>
      </fill>
    </dxf>
    <dxf>
      <fill>
        <patternFill patternType="solid">
          <fgColor rgb="FFFFFDFA"/>
          <bgColor rgb="FF000000"/>
        </patternFill>
      </fill>
    </dxf>
    <dxf>
      <fill>
        <patternFill patternType="solid">
          <fgColor rgb="FFFFFDFB"/>
          <bgColor rgb="FF000000"/>
        </patternFill>
      </fill>
    </dxf>
    <dxf>
      <fill>
        <patternFill patternType="solid">
          <fgColor rgb="FFFFFDFC"/>
          <bgColor rgb="FF000000"/>
        </patternFill>
      </fill>
    </dxf>
    <dxf>
      <fill>
        <patternFill patternType="solid">
          <fgColor rgb="FFFFFEFC"/>
          <bgColor rgb="FF000000"/>
        </patternFill>
      </fill>
    </dxf>
    <dxf>
      <fill>
        <patternFill patternType="solid">
          <fgColor rgb="FFFFFEFD"/>
          <bgColor rgb="FF000000"/>
        </patternFill>
      </fill>
    </dxf>
    <dxf>
      <fill>
        <patternFill patternType="solid">
          <fgColor rgb="FFFFFEFE"/>
          <bgColor rgb="FF000000"/>
        </patternFill>
      </fill>
    </dxf>
    <dxf>
      <fill>
        <patternFill patternType="solid">
          <fgColor rgb="FFFFFFF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1811"/>
          <bgColor rgb="FF000000"/>
        </patternFill>
      </fill>
    </dxf>
    <dxf>
      <fill>
        <patternFill patternType="solid">
          <fgColor rgb="FFE8865F"/>
          <bgColor rgb="FF000000"/>
        </patternFill>
      </fill>
    </dxf>
    <dxf>
      <fill>
        <patternFill patternType="solid">
          <fgColor rgb="FFFED3AF"/>
          <bgColor rgb="FF000000"/>
        </patternFill>
      </fill>
    </dxf>
    <dxf>
      <fill>
        <patternFill patternType="solid">
          <fgColor rgb="FFFEDABC"/>
          <bgColor rgb="FF000000"/>
        </patternFill>
      </fill>
    </dxf>
    <dxf>
      <fill>
        <patternFill patternType="solid">
          <fgColor rgb="FFFFDEC2"/>
          <bgColor rgb="FF000000"/>
        </patternFill>
      </fill>
    </dxf>
    <dxf>
      <fill>
        <patternFill patternType="solid">
          <fgColor rgb="FFFFE0C6"/>
          <bgColor rgb="FF000000"/>
        </patternFill>
      </fill>
    </dxf>
    <dxf>
      <fill>
        <patternFill patternType="solid">
          <fgColor rgb="FFFFE1C9"/>
          <bgColor rgb="FF000000"/>
        </patternFill>
      </fill>
    </dxf>
    <dxf>
      <fill>
        <patternFill patternType="solid">
          <fgColor rgb="FFFFE7D4"/>
          <bgColor rgb="FF000000"/>
        </patternFill>
      </fill>
    </dxf>
    <dxf>
      <fill>
        <patternFill patternType="solid">
          <fgColor rgb="FFFFE8D6"/>
          <bgColor rgb="FF000000"/>
        </patternFill>
      </fill>
    </dxf>
    <dxf>
      <fill>
        <patternFill patternType="solid">
          <fgColor rgb="FFFFEBDB"/>
          <bgColor rgb="FF000000"/>
        </patternFill>
      </fill>
    </dxf>
    <dxf>
      <fill>
        <patternFill patternType="solid">
          <fgColor rgb="FFFFEDDE"/>
          <bgColor rgb="FF000000"/>
        </patternFill>
      </fill>
    </dxf>
    <dxf>
      <fill>
        <patternFill patternType="solid">
          <fgColor rgb="FFFFEEE0"/>
          <bgColor rgb="FF000000"/>
        </patternFill>
      </fill>
    </dxf>
    <dxf>
      <fill>
        <patternFill patternType="solid">
          <fgColor rgb="FFFFEEE1"/>
          <bgColor rgb="FF000000"/>
        </patternFill>
      </fill>
    </dxf>
    <dxf>
      <fill>
        <patternFill patternType="solid">
          <fgColor rgb="FFFFF7EF"/>
          <bgColor rgb="FF000000"/>
        </patternFill>
      </fill>
    </dxf>
    <dxf>
      <fill>
        <patternFill patternType="solid">
          <fgColor rgb="FFFFF8F1"/>
          <bgColor rgb="FF000000"/>
        </patternFill>
      </fill>
    </dxf>
    <dxf>
      <fill>
        <patternFill patternType="solid">
          <fgColor rgb="FFFFF9F3"/>
          <bgColor rgb="FF000000"/>
        </patternFill>
      </fill>
    </dxf>
    <dxf>
      <fill>
        <patternFill patternType="solid">
          <fgColor rgb="FFC12218"/>
          <bgColor rgb="FF000000"/>
        </patternFill>
      </fill>
    </dxf>
    <dxf>
      <fill>
        <patternFill patternType="solid">
          <fgColor rgb="FFE8855E"/>
          <bgColor rgb="FF000000"/>
        </patternFill>
      </fill>
    </dxf>
    <dxf>
      <fill>
        <patternFill patternType="solid">
          <fgColor rgb="FFEF976B"/>
          <bgColor rgb="FF000000"/>
        </patternFill>
      </fill>
    </dxf>
    <dxf>
      <fill>
        <patternFill patternType="solid">
          <fgColor rgb="FFFFDEC3"/>
          <bgColor rgb="FF000000"/>
        </patternFill>
      </fill>
    </dxf>
    <dxf>
      <fill>
        <patternFill patternType="solid">
          <fgColor rgb="FFFFE4CD"/>
          <bgColor rgb="FF000000"/>
        </patternFill>
      </fill>
    </dxf>
    <dxf>
      <fill>
        <patternFill patternType="solid">
          <fgColor rgb="FFFFE8D5"/>
          <bgColor rgb="FF000000"/>
        </patternFill>
      </fill>
    </dxf>
    <dxf>
      <fill>
        <patternFill patternType="solid">
          <fgColor rgb="FFFFF5ED"/>
          <bgColor rgb="FF000000"/>
        </patternFill>
      </fill>
    </dxf>
    <dxf>
      <fill>
        <patternFill patternType="solid">
          <fgColor rgb="FFFFF7F1"/>
          <bgColor rgb="FF000000"/>
        </patternFill>
      </fill>
    </dxf>
    <dxf>
      <fill>
        <patternFill patternType="solid">
          <fgColor rgb="FFB30000"/>
          <bgColor rgb="FF000000"/>
        </patternFill>
      </fill>
    </dxf>
    <dxf>
      <fill>
        <patternFill patternType="solid">
          <fgColor rgb="FFEA8B62"/>
          <bgColor rgb="FF000000"/>
        </patternFill>
      </fill>
    </dxf>
    <dxf>
      <fill>
        <patternFill patternType="solid">
          <fgColor rgb="FFF3A272"/>
          <bgColor rgb="FF000000"/>
        </patternFill>
      </fill>
    </dxf>
    <dxf>
      <fill>
        <patternFill patternType="solid">
          <fgColor rgb="FFF5A776"/>
          <bgColor rgb="FF000000"/>
        </patternFill>
      </fill>
    </dxf>
    <dxf>
      <fill>
        <patternFill patternType="solid">
          <fgColor rgb="FFF9AF7C"/>
          <bgColor rgb="FF000000"/>
        </patternFill>
      </fill>
    </dxf>
    <dxf>
      <fill>
        <patternFill patternType="solid">
          <fgColor rgb="FFFED7B7"/>
          <bgColor rgb="FF000000"/>
        </patternFill>
      </fill>
    </dxf>
    <dxf>
      <fill>
        <patternFill patternType="solid">
          <fgColor rgb="FFFFE8D4"/>
          <bgColor rgb="FF000000"/>
        </patternFill>
      </fill>
    </dxf>
    <dxf>
      <fill>
        <patternFill patternType="solid">
          <fgColor rgb="FFFFEFE1"/>
          <bgColor rgb="FF000000"/>
        </patternFill>
      </fill>
    </dxf>
    <dxf>
      <fill>
        <patternFill patternType="solid">
          <fgColor rgb="FFFFF2E7"/>
          <bgColor rgb="FF000000"/>
        </patternFill>
      </fill>
    </dxf>
    <dxf>
      <fill>
        <patternFill patternType="solid">
          <fgColor rgb="FFFFF3EA"/>
          <bgColor rgb="FF000000"/>
        </patternFill>
      </fill>
    </dxf>
    <dxf>
      <fill>
        <patternFill patternType="solid">
          <fgColor rgb="FFFFF4EB"/>
          <bgColor rgb="FF000000"/>
        </patternFill>
      </fill>
    </dxf>
    <dxf>
      <fill>
        <patternFill patternType="solid">
          <fgColor rgb="FFFFF9F5"/>
          <bgColor rgb="FF000000"/>
        </patternFill>
      </fill>
    </dxf>
    <dxf>
      <fill>
        <patternFill patternType="solid">
          <fgColor rgb="FFE37955"/>
          <bgColor rgb="FF000000"/>
        </patternFill>
      </fill>
    </dxf>
    <dxf>
      <fill>
        <patternFill patternType="solid">
          <fgColor rgb="FFFDBB84"/>
          <bgColor rgb="FF000000"/>
        </patternFill>
      </fill>
    </dxf>
    <dxf>
      <fill>
        <patternFill patternType="solid">
          <fgColor rgb="FFFEC18E"/>
          <bgColor rgb="FF000000"/>
        </patternFill>
      </fill>
    </dxf>
    <dxf>
      <fill>
        <patternFill patternType="solid">
          <fgColor rgb="FFFECDA4"/>
          <bgColor rgb="FF000000"/>
        </patternFill>
      </fill>
    </dxf>
    <dxf>
      <fill>
        <patternFill patternType="solid">
          <fgColor rgb="FFFED0A9"/>
          <bgColor rgb="FF000000"/>
        </patternFill>
      </fill>
    </dxf>
    <dxf>
      <fill>
        <patternFill patternType="solid">
          <fgColor rgb="FFFED7B5"/>
          <bgColor rgb="FF000000"/>
        </patternFill>
      </fill>
    </dxf>
    <dxf>
      <fill>
        <patternFill patternType="solid">
          <fgColor rgb="FFFEDBBD"/>
          <bgColor rgb="FF000000"/>
        </patternFill>
      </fill>
    </dxf>
    <dxf>
      <fill>
        <patternFill patternType="solid">
          <fgColor rgb="FFFEDCC0"/>
          <bgColor rgb="FF000000"/>
        </patternFill>
      </fill>
    </dxf>
    <dxf>
      <fill>
        <patternFill patternType="solid">
          <fgColor rgb="FFFEDDC2"/>
          <bgColor rgb="FF000000"/>
        </patternFill>
      </fill>
    </dxf>
    <dxf>
      <fill>
        <patternFill patternType="solid">
          <fgColor rgb="FFFFDFC5"/>
          <bgColor rgb="FF000000"/>
        </patternFill>
      </fill>
    </dxf>
    <dxf>
      <fill>
        <patternFill patternType="solid">
          <fgColor rgb="FFFFEAD8"/>
          <bgColor rgb="FF000000"/>
        </patternFill>
      </fill>
    </dxf>
    <dxf>
      <fill>
        <patternFill patternType="solid">
          <fgColor rgb="FFFFECDD"/>
          <bgColor rgb="FF000000"/>
        </patternFill>
      </fill>
    </dxf>
    <dxf>
      <fill>
        <patternFill patternType="solid">
          <fgColor rgb="FFFFEFE2"/>
          <bgColor rgb="FF000000"/>
        </patternFill>
      </fill>
    </dxf>
    <dxf>
      <fill>
        <patternFill patternType="solid">
          <fgColor rgb="FFFFF2E6"/>
          <bgColor rgb="FF000000"/>
        </patternFill>
      </fill>
    </dxf>
    <dxf>
      <fill>
        <patternFill patternType="solid">
          <fgColor rgb="FFFFF5EC"/>
          <bgColor rgb="FF000000"/>
        </patternFill>
      </fill>
    </dxf>
    <dxf>
      <fill>
        <patternFill patternType="solid">
          <fgColor rgb="FFFFF8F2"/>
          <bgColor rgb="FF000000"/>
        </patternFill>
      </fill>
    </dxf>
    <dxf>
      <fill>
        <patternFill patternType="solid">
          <fgColor rgb="FF1D9843"/>
          <bgColor rgb="FF000000"/>
        </patternFill>
      </fill>
    </dxf>
    <dxf>
      <fill>
        <patternFill patternType="solid">
          <fgColor rgb="FF1E9843"/>
          <bgColor rgb="FF000000"/>
        </patternFill>
      </fill>
    </dxf>
    <dxf>
      <fill>
        <patternFill patternType="solid">
          <fgColor rgb="FF1E9844"/>
          <bgColor rgb="FF000000"/>
        </patternFill>
      </fill>
    </dxf>
    <dxf>
      <fill>
        <patternFill patternType="solid">
          <fgColor rgb="FF33A24F"/>
          <bgColor rgb="FF000000"/>
        </patternFill>
      </fill>
    </dxf>
    <dxf>
      <fill>
        <patternFill patternType="solid">
          <fgColor rgb="FF42A857"/>
          <bgColor rgb="FF000000"/>
        </patternFill>
      </fill>
    </dxf>
    <dxf>
      <fill>
        <patternFill patternType="solid">
          <fgColor rgb="FF47AB5A"/>
          <bgColor rgb="FF000000"/>
        </patternFill>
      </fill>
    </dxf>
    <dxf>
      <fill>
        <patternFill patternType="solid">
          <fgColor rgb="FF49AC5B"/>
          <bgColor rgb="FF000000"/>
        </patternFill>
      </fill>
    </dxf>
    <dxf>
      <fill>
        <patternFill patternType="solid">
          <fgColor rgb="FF57B263"/>
          <bgColor rgb="FF000000"/>
        </patternFill>
      </fill>
    </dxf>
    <dxf>
      <fill>
        <patternFill patternType="solid">
          <fgColor rgb="FF66B96B"/>
          <bgColor rgb="FF000000"/>
        </patternFill>
      </fill>
    </dxf>
    <dxf>
      <fill>
        <patternFill patternType="solid">
          <fgColor rgb="FF6DBC6F"/>
          <bgColor rgb="FF000000"/>
        </patternFill>
      </fill>
    </dxf>
    <dxf>
      <fill>
        <patternFill patternType="solid">
          <fgColor rgb="FF72BE71"/>
          <bgColor rgb="FF000000"/>
        </patternFill>
      </fill>
    </dxf>
    <dxf>
      <fill>
        <patternFill patternType="solid">
          <fgColor rgb="FF7AC276"/>
          <bgColor rgb="FF000000"/>
        </patternFill>
      </fill>
    </dxf>
    <dxf>
      <fill>
        <patternFill patternType="solid">
          <fgColor rgb="FF80C579"/>
          <bgColor rgb="FF000000"/>
        </patternFill>
      </fill>
    </dxf>
    <dxf>
      <fill>
        <patternFill patternType="solid">
          <fgColor rgb="FF8BCA7F"/>
          <bgColor rgb="FF000000"/>
        </patternFill>
      </fill>
    </dxf>
    <dxf>
      <fill>
        <patternFill patternType="solid">
          <fgColor rgb="FF90CC82"/>
          <bgColor rgb="FF000000"/>
        </patternFill>
      </fill>
    </dxf>
    <dxf>
      <fill>
        <patternFill patternType="solid">
          <fgColor rgb="FF91CD83"/>
          <bgColor rgb="FF000000"/>
        </patternFill>
      </fill>
    </dxf>
    <dxf>
      <fill>
        <patternFill patternType="solid">
          <fgColor rgb="FF93CE84"/>
          <bgColor rgb="FF000000"/>
        </patternFill>
      </fill>
    </dxf>
    <dxf>
      <fill>
        <patternFill patternType="solid">
          <fgColor rgb="FF97D086"/>
          <bgColor rgb="FF000000"/>
        </patternFill>
      </fill>
    </dxf>
    <dxf>
      <fill>
        <patternFill patternType="solid">
          <fgColor rgb="FF9BD188"/>
          <bgColor rgb="FF000000"/>
        </patternFill>
      </fill>
    </dxf>
    <dxf>
      <fill>
        <patternFill patternType="solid">
          <fgColor rgb="FFB0DB94"/>
          <bgColor rgb="FF000000"/>
        </patternFill>
      </fill>
    </dxf>
    <dxf>
      <fill>
        <patternFill patternType="solid">
          <fgColor rgb="FFB3DC95"/>
          <bgColor rgb="FF000000"/>
        </patternFill>
      </fill>
    </dxf>
    <dxf>
      <fill>
        <patternFill patternType="solid">
          <fgColor rgb="FFB40403"/>
          <bgColor rgb="FF000000"/>
        </patternFill>
      </fill>
    </dxf>
    <dxf>
      <fill>
        <patternFill patternType="solid">
          <fgColor rgb="FFB70D0A"/>
          <bgColor rgb="FF000000"/>
        </patternFill>
      </fill>
    </dxf>
    <dxf>
      <fill>
        <patternFill patternType="solid">
          <fgColor rgb="FFBA1711"/>
          <bgColor rgb="FF000000"/>
        </patternFill>
      </fill>
    </dxf>
    <dxf>
      <fill>
        <patternFill patternType="solid">
          <fgColor rgb="FFBA1913"/>
          <bgColor rgb="FF000000"/>
        </patternFill>
      </fill>
    </dxf>
    <dxf>
      <fill>
        <patternFill patternType="solid">
          <fgColor rgb="FFBA1A13"/>
          <bgColor rgb="FF000000"/>
        </patternFill>
      </fill>
    </dxf>
    <dxf>
      <fill>
        <patternFill patternType="solid">
          <fgColor rgb="FFBAE099"/>
          <bgColor rgb="FF000000"/>
        </patternFill>
      </fill>
    </dxf>
    <dxf>
      <fill>
        <patternFill patternType="solid">
          <fgColor rgb="FFBB1E16"/>
          <bgColor rgb="FF000000"/>
        </patternFill>
      </fill>
    </dxf>
    <dxf>
      <fill>
        <patternFill patternType="solid">
          <fgColor rgb="FFBBE09A"/>
          <bgColor rgb="FF000000"/>
        </patternFill>
      </fill>
    </dxf>
    <dxf>
      <fill>
        <patternFill patternType="solid">
          <fgColor rgb="FFBD2219"/>
          <bgColor rgb="FF000000"/>
        </patternFill>
      </fill>
    </dxf>
    <dxf>
      <fill>
        <patternFill patternType="solid">
          <fgColor rgb="FFBD221A"/>
          <bgColor rgb="FF000000"/>
        </patternFill>
      </fill>
    </dxf>
    <dxf>
      <fill>
        <patternFill patternType="solid">
          <fgColor rgb="FFBDE19B"/>
          <bgColor rgb="FF000000"/>
        </patternFill>
      </fill>
    </dxf>
    <dxf>
      <fill>
        <patternFill patternType="solid">
          <fgColor rgb="FFC23527"/>
          <bgColor rgb="FF000000"/>
        </patternFill>
      </fill>
    </dxf>
    <dxf>
      <fill>
        <patternFill patternType="solid">
          <fgColor rgb="FFC2E49E"/>
          <bgColor rgb="FF000000"/>
        </patternFill>
      </fill>
    </dxf>
    <dxf>
      <fill>
        <patternFill patternType="solid">
          <fgColor rgb="FFC3E49E"/>
          <bgColor rgb="FF000000"/>
        </patternFill>
      </fill>
    </dxf>
    <dxf>
      <fill>
        <patternFill patternType="solid">
          <fgColor rgb="FFC43A2C"/>
          <bgColor rgb="FF000000"/>
        </patternFill>
      </fill>
    </dxf>
    <dxf>
      <fill>
        <patternFill patternType="solid">
          <fgColor rgb="FFC43B2C"/>
          <bgColor rgb="FF000000"/>
        </patternFill>
      </fill>
    </dxf>
    <dxf>
      <fill>
        <patternFill patternType="solid">
          <fgColor rgb="FFC5E59F"/>
          <bgColor rgb="FF000000"/>
        </patternFill>
      </fill>
    </dxf>
    <dxf>
      <fill>
        <patternFill patternType="solid">
          <fgColor rgb="FFC6E5A0"/>
          <bgColor rgb="FF000000"/>
        </patternFill>
      </fill>
    </dxf>
    <dxf>
      <fill>
        <patternFill patternType="solid">
          <fgColor rgb="FFC94937"/>
          <bgColor rgb="FF000000"/>
        </patternFill>
      </fill>
    </dxf>
    <dxf>
      <fill>
        <patternFill patternType="solid">
          <fgColor rgb="FFCB513C"/>
          <bgColor rgb="FF000000"/>
        </patternFill>
      </fill>
    </dxf>
    <dxf>
      <fill>
        <patternFill patternType="solid">
          <fgColor rgb="FFCBE8A3"/>
          <bgColor rgb="FF000000"/>
        </patternFill>
      </fill>
    </dxf>
    <dxf>
      <fill>
        <patternFill patternType="solid">
          <fgColor rgb="FFCC5640"/>
          <bgColor rgb="FF000000"/>
        </patternFill>
      </fill>
    </dxf>
    <dxf>
      <fill>
        <patternFill patternType="solid">
          <fgColor rgb="FFCE5B44"/>
          <bgColor rgb="FF000000"/>
        </patternFill>
      </fill>
    </dxf>
    <dxf>
      <fill>
        <patternFill patternType="solid">
          <fgColor rgb="FFCEE9A4"/>
          <bgColor rgb="FF000000"/>
        </patternFill>
      </fill>
    </dxf>
    <dxf>
      <fill>
        <patternFill patternType="solid">
          <fgColor rgb="FFCFE9A5"/>
          <bgColor rgb="FF000000"/>
        </patternFill>
      </fill>
    </dxf>
    <dxf>
      <fill>
        <patternFill patternType="solid">
          <fgColor rgb="FFD0634A"/>
          <bgColor rgb="FF000000"/>
        </patternFill>
      </fill>
    </dxf>
    <dxf>
      <fill>
        <patternFill patternType="solid">
          <fgColor rgb="FFD0EAA5"/>
          <bgColor rgb="FF000000"/>
        </patternFill>
      </fill>
    </dxf>
    <dxf>
      <fill>
        <patternFill patternType="solid">
          <fgColor rgb="FFD1654B"/>
          <bgColor rgb="FF000000"/>
        </patternFill>
      </fill>
    </dxf>
    <dxf>
      <fill>
        <patternFill patternType="solid">
          <fgColor rgb="FFD1674D"/>
          <bgColor rgb="FF000000"/>
        </patternFill>
      </fill>
    </dxf>
    <dxf>
      <fill>
        <patternFill patternType="solid">
          <fgColor rgb="FFD2EBA6"/>
          <bgColor rgb="FF000000"/>
        </patternFill>
      </fill>
    </dxf>
    <dxf>
      <fill>
        <patternFill patternType="solid">
          <fgColor rgb="FFD46E53"/>
          <bgColor rgb="FF000000"/>
        </patternFill>
      </fill>
    </dxf>
    <dxf>
      <fill>
        <patternFill patternType="solid">
          <fgColor rgb="FFD4EBA7"/>
          <bgColor rgb="FF000000"/>
        </patternFill>
      </fill>
    </dxf>
    <dxf>
      <fill>
        <patternFill patternType="solid">
          <fgColor rgb="FFD4ECA8"/>
          <bgColor rgb="FF000000"/>
        </patternFill>
      </fill>
    </dxf>
    <dxf>
      <fill>
        <patternFill patternType="solid">
          <fgColor rgb="FFD57457"/>
          <bgColor rgb="FF000000"/>
        </patternFill>
      </fill>
    </dxf>
    <dxf>
      <fill>
        <patternFill patternType="solid">
          <fgColor rgb="FFD57557"/>
          <bgColor rgb="FF000000"/>
        </patternFill>
      </fill>
    </dxf>
    <dxf>
      <fill>
        <patternFill patternType="solid">
          <fgColor rgb="FFD6785A"/>
          <bgColor rgb="FF000000"/>
        </patternFill>
      </fill>
    </dxf>
    <dxf>
      <fill>
        <patternFill patternType="solid">
          <fgColor rgb="FFD87E5F"/>
          <bgColor rgb="FF000000"/>
        </patternFill>
      </fill>
    </dxf>
    <dxf>
      <fill>
        <patternFill patternType="solid">
          <fgColor rgb="FFD98261"/>
          <bgColor rgb="FF000000"/>
        </patternFill>
      </fill>
    </dxf>
    <dxf>
      <fill>
        <patternFill patternType="solid">
          <fgColor rgb="FFDA8362"/>
          <bgColor rgb="FF000000"/>
        </patternFill>
      </fill>
    </dxf>
    <dxf>
      <fill>
        <patternFill patternType="solid">
          <fgColor rgb="FFDA8563"/>
          <bgColor rgb="FF000000"/>
        </patternFill>
      </fill>
    </dxf>
    <dxf>
      <fill>
        <patternFill patternType="solid">
          <fgColor rgb="FFDB8966"/>
          <bgColor rgb="FF000000"/>
        </patternFill>
      </fill>
    </dxf>
    <dxf>
      <fill>
        <patternFill patternType="solid">
          <fgColor rgb="FFDC8A67"/>
          <bgColor rgb="FF000000"/>
        </patternFill>
      </fill>
    </dxf>
    <dxf>
      <fill>
        <patternFill patternType="solid">
          <fgColor rgb="FFDE906C"/>
          <bgColor rgb="FF000000"/>
        </patternFill>
      </fill>
    </dxf>
    <dxf>
      <fill>
        <patternFill patternType="solid">
          <fgColor rgb="FFDE936E"/>
          <bgColor rgb="FF000000"/>
        </patternFill>
      </fill>
    </dxf>
    <dxf>
      <fill>
        <patternFill patternType="solid">
          <fgColor rgb="FFDEF0AD"/>
          <bgColor rgb="FF000000"/>
        </patternFill>
      </fill>
    </dxf>
    <dxf>
      <fill>
        <patternFill patternType="solid">
          <fgColor rgb="FFDF946E"/>
          <bgColor rgb="FF000000"/>
        </patternFill>
      </fill>
    </dxf>
    <dxf>
      <fill>
        <patternFill patternType="solid">
          <fgColor rgb="FFDF956F"/>
          <bgColor rgb="FF000000"/>
        </patternFill>
      </fill>
    </dxf>
    <dxf>
      <fill>
        <patternFill patternType="solid">
          <fgColor rgb="FFDF9570"/>
          <bgColor rgb="FF000000"/>
        </patternFill>
      </fill>
    </dxf>
    <dxf>
      <fill>
        <patternFill patternType="solid">
          <fgColor rgb="FFDF9670"/>
          <bgColor rgb="FF000000"/>
        </patternFill>
      </fill>
    </dxf>
    <dxf>
      <fill>
        <patternFill patternType="solid">
          <fgColor rgb="FFDFF1AE"/>
          <bgColor rgb="FF000000"/>
        </patternFill>
      </fill>
    </dxf>
    <dxf>
      <fill>
        <patternFill patternType="solid">
          <fgColor rgb="FFE19B74"/>
          <bgColor rgb="FF000000"/>
        </patternFill>
      </fill>
    </dxf>
    <dxf>
      <fill>
        <patternFill patternType="solid">
          <fgColor rgb="FFE19C74"/>
          <bgColor rgb="FF000000"/>
        </patternFill>
      </fill>
    </dxf>
    <dxf>
      <fill>
        <patternFill patternType="solid">
          <fgColor rgb="FFE19C75"/>
          <bgColor rgb="FF000000"/>
        </patternFill>
      </fill>
    </dxf>
    <dxf>
      <fill>
        <patternFill patternType="solid">
          <fgColor rgb="FFE29E76"/>
          <bgColor rgb="FF000000"/>
        </patternFill>
      </fill>
    </dxf>
    <dxf>
      <fill>
        <patternFill patternType="solid">
          <fgColor rgb="FFE4A47B"/>
          <bgColor rgb="FF000000"/>
        </patternFill>
      </fill>
    </dxf>
    <dxf>
      <fill>
        <patternFill patternType="solid">
          <fgColor rgb="FFE4A67C"/>
          <bgColor rgb="FF000000"/>
        </patternFill>
      </fill>
    </dxf>
    <dxf>
      <fill>
        <patternFill patternType="solid">
          <fgColor rgb="FFE5A87D"/>
          <bgColor rgb="FF000000"/>
        </patternFill>
      </fill>
    </dxf>
    <dxf>
      <fill>
        <patternFill patternType="solid">
          <fgColor rgb="FFE5A87E"/>
          <bgColor rgb="FF000000"/>
        </patternFill>
      </fill>
    </dxf>
    <dxf>
      <fill>
        <patternFill patternType="solid">
          <fgColor rgb="FFE5AA7F"/>
          <bgColor rgb="FF000000"/>
        </patternFill>
      </fill>
    </dxf>
    <dxf>
      <fill>
        <patternFill patternType="solid">
          <fgColor rgb="FFE6AB80"/>
          <bgColor rgb="FF000000"/>
        </patternFill>
      </fill>
    </dxf>
    <dxf>
      <fill>
        <patternFill patternType="solid">
          <fgColor rgb="FFE6AD82"/>
          <bgColor rgb="FF000000"/>
        </patternFill>
      </fill>
    </dxf>
    <dxf>
      <fill>
        <patternFill patternType="solid">
          <fgColor rgb="FFE6F4B1"/>
          <bgColor rgb="FF000000"/>
        </patternFill>
      </fill>
    </dxf>
    <dxf>
      <fill>
        <patternFill patternType="solid">
          <fgColor rgb="FFE7B084"/>
          <bgColor rgb="FF000000"/>
        </patternFill>
      </fill>
    </dxf>
    <dxf>
      <fill>
        <patternFill patternType="solid">
          <fgColor rgb="FFE7F4B2"/>
          <bgColor rgb="FF000000"/>
        </patternFill>
      </fill>
    </dxf>
    <dxf>
      <fill>
        <patternFill patternType="solid">
          <fgColor rgb="FFE9B588"/>
          <bgColor rgb="FF000000"/>
        </patternFill>
      </fill>
    </dxf>
    <dxf>
      <fill>
        <patternFill patternType="solid">
          <fgColor rgb="FFE9B789"/>
          <bgColor rgb="FF000000"/>
        </patternFill>
      </fill>
    </dxf>
    <dxf>
      <fill>
        <patternFill patternType="solid">
          <fgColor rgb="FFEAB98B"/>
          <bgColor rgb="FF000000"/>
        </patternFill>
      </fill>
    </dxf>
    <dxf>
      <fill>
        <patternFill patternType="solid">
          <fgColor rgb="FFEBBC8C"/>
          <bgColor rgb="FF000000"/>
        </patternFill>
      </fill>
    </dxf>
    <dxf>
      <fill>
        <patternFill patternType="solid">
          <fgColor rgb="FFEBBC8D"/>
          <bgColor rgb="FF000000"/>
        </patternFill>
      </fill>
    </dxf>
    <dxf>
      <fill>
        <patternFill patternType="solid">
          <fgColor rgb="FFEBF6B4"/>
          <bgColor rgb="FF000000"/>
        </patternFill>
      </fill>
    </dxf>
    <dxf>
      <fill>
        <patternFill patternType="solid">
          <fgColor rgb="FFECC190"/>
          <bgColor rgb="FF000000"/>
        </patternFill>
      </fill>
    </dxf>
    <dxf>
      <fill>
        <patternFill patternType="solid">
          <fgColor rgb="FFECC291"/>
          <bgColor rgb="FF000000"/>
        </patternFill>
      </fill>
    </dxf>
    <dxf>
      <fill>
        <patternFill patternType="solid">
          <fgColor rgb="FFEDC291"/>
          <bgColor rgb="FF000000"/>
        </patternFill>
      </fill>
    </dxf>
    <dxf>
      <fill>
        <patternFill patternType="solid">
          <fgColor rgb="FFEEC694"/>
          <bgColor rgb="FF000000"/>
        </patternFill>
      </fill>
    </dxf>
    <dxf>
      <fill>
        <patternFill patternType="solid">
          <fgColor rgb="FFEEC896"/>
          <bgColor rgb="FF000000"/>
        </patternFill>
      </fill>
    </dxf>
    <dxf>
      <fill>
        <patternFill patternType="solid">
          <fgColor rgb="FFEEC996"/>
          <bgColor rgb="FF000000"/>
        </patternFill>
      </fill>
    </dxf>
    <dxf>
      <fill>
        <patternFill patternType="solid">
          <fgColor rgb="FFEEF7B6"/>
          <bgColor rgb="FF000000"/>
        </patternFill>
      </fill>
    </dxf>
    <dxf>
      <fill>
        <patternFill patternType="solid">
          <fgColor rgb="FFEFCC99"/>
          <bgColor rgb="FF000000"/>
        </patternFill>
      </fill>
    </dxf>
    <dxf>
      <fill>
        <patternFill patternType="solid">
          <fgColor rgb="FFF0CF9B"/>
          <bgColor rgb="FF000000"/>
        </patternFill>
      </fill>
    </dxf>
    <dxf>
      <fill>
        <patternFill patternType="solid">
          <fgColor rgb="FFF0F8B7"/>
          <bgColor rgb="FF000000"/>
        </patternFill>
      </fill>
    </dxf>
    <dxf>
      <fill>
        <patternFill patternType="solid">
          <fgColor rgb="FFF1D09C"/>
          <bgColor rgb="FF000000"/>
        </patternFill>
      </fill>
    </dxf>
    <dxf>
      <fill>
        <patternFill patternType="solid">
          <fgColor rgb="FFF3D7A1"/>
          <bgColor rgb="FF000000"/>
        </patternFill>
      </fill>
    </dxf>
    <dxf>
      <fill>
        <patternFill patternType="solid">
          <fgColor rgb="FFF3FAB8"/>
          <bgColor rgb="FF000000"/>
        </patternFill>
      </fill>
    </dxf>
    <dxf>
      <fill>
        <patternFill patternType="solid">
          <fgColor rgb="FFF4DBA4"/>
          <bgColor rgb="FF000000"/>
        </patternFill>
      </fill>
    </dxf>
    <dxf>
      <fill>
        <patternFill patternType="solid">
          <fgColor rgb="FFF4FAB9"/>
          <bgColor rgb="FF000000"/>
        </patternFill>
      </fill>
    </dxf>
    <dxf>
      <fill>
        <patternFill patternType="solid">
          <fgColor rgb="FFF5DDA6"/>
          <bgColor rgb="FF000000"/>
        </patternFill>
      </fill>
    </dxf>
    <dxf>
      <fill>
        <patternFill patternType="solid">
          <fgColor rgb="FFF5E0A7"/>
          <bgColor rgb="FF000000"/>
        </patternFill>
      </fill>
    </dxf>
    <dxf>
      <fill>
        <patternFill patternType="solid">
          <fgColor rgb="FFF5FBBA"/>
          <bgColor rgb="FF000000"/>
        </patternFill>
      </fill>
    </dxf>
    <dxf>
      <fill>
        <patternFill patternType="solid">
          <fgColor rgb="FFF6E3AA"/>
          <bgColor rgb="FF000000"/>
        </patternFill>
      </fill>
    </dxf>
    <dxf>
      <fill>
        <patternFill patternType="solid">
          <fgColor rgb="FFF7E5AB"/>
          <bgColor rgb="FF000000"/>
        </patternFill>
      </fill>
    </dxf>
    <dxf>
      <fill>
        <patternFill patternType="solid">
          <fgColor rgb="FFF7E6AC"/>
          <bgColor rgb="FF000000"/>
        </patternFill>
      </fill>
    </dxf>
    <dxf>
      <fill>
        <patternFill patternType="solid">
          <fgColor rgb="FFF7E7AD"/>
          <bgColor rgb="FF000000"/>
        </patternFill>
      </fill>
    </dxf>
    <dxf>
      <fill>
        <patternFill patternType="solid">
          <fgColor rgb="FFF8EAAF"/>
          <bgColor rgb="FF000000"/>
        </patternFill>
      </fill>
    </dxf>
    <dxf>
      <fill>
        <patternFill patternType="solid">
          <fgColor rgb="FFF8FCBB"/>
          <bgColor rgb="FF000000"/>
        </patternFill>
      </fill>
    </dxf>
    <dxf>
      <fill>
        <patternFill patternType="solid">
          <fgColor rgb="FFF9EBB0"/>
          <bgColor rgb="FF000000"/>
        </patternFill>
      </fill>
    </dxf>
    <dxf>
      <fill>
        <patternFill patternType="solid">
          <fgColor rgb="FFFAEEB2"/>
          <bgColor rgb="FF000000"/>
        </patternFill>
      </fill>
    </dxf>
    <dxf>
      <fill>
        <patternFill patternType="solid">
          <fgColor rgb="FFFAEFB3"/>
          <bgColor rgb="FF000000"/>
        </patternFill>
      </fill>
    </dxf>
    <dxf>
      <fill>
        <patternFill patternType="solid">
          <fgColor rgb="FFFBFEBD"/>
          <bgColor rgb="FF000000"/>
        </patternFill>
      </fill>
    </dxf>
    <dxf>
      <fill>
        <patternFill patternType="solid">
          <fgColor rgb="FFFCF6B8"/>
          <bgColor rgb="FF000000"/>
        </patternFill>
      </fill>
    </dxf>
    <dxf>
      <fill>
        <patternFill patternType="solid">
          <fgColor rgb="FFFCFEBE"/>
          <bgColor rgb="FF000000"/>
        </patternFill>
      </fill>
    </dxf>
    <dxf>
      <fill>
        <patternFill patternType="solid">
          <fgColor rgb="FFFDF8BA"/>
          <bgColor rgb="FF000000"/>
        </patternFill>
      </fill>
    </dxf>
    <dxf>
      <fill>
        <patternFill patternType="solid">
          <fgColor rgb="FFFDFABB"/>
          <bgColor rgb="FF000000"/>
        </patternFill>
      </fill>
    </dxf>
    <dxf>
      <fill>
        <patternFill patternType="solid">
          <fgColor rgb="FFFDFBBC"/>
          <bgColor rgb="FF000000"/>
        </patternFill>
      </fill>
    </dxf>
    <dxf>
      <fill>
        <patternFill patternType="solid">
          <fgColor rgb="FFFEFBBC"/>
          <bgColor rgb="FF000000"/>
        </patternFill>
      </fill>
    </dxf>
    <dxf>
      <fill>
        <patternFill patternType="solid">
          <fgColor rgb="FFFEFDBE"/>
          <bgColor rgb="FF000000"/>
        </patternFill>
      </fill>
    </dxf>
    <dxf>
      <fill>
        <patternFill patternType="solid">
          <fgColor rgb="FFFEFEBE"/>
          <bgColor rgb="FF000000"/>
        </patternFill>
      </fill>
    </dxf>
    <dxf>
      <fill>
        <patternFill patternType="solid">
          <fgColor rgb="FFFEFFB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5"/>
    <col collapsed="false" customWidth="true" hidden="false" outlineLevel="0" max="4" min="3" style="1" width="14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1"/>
    <col collapsed="false" customWidth="true" hidden="false" outlineLevel="0" max="12" min="12" style="1" width="12"/>
    <col collapsed="false" customWidth="true" hidden="false" outlineLevel="0" max="15" min="13" style="1" width="3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9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true" outlineLevel="0" collapsed="false">
      <c r="A5" s="5" t="s">
        <v>17</v>
      </c>
      <c r="B5" s="6" t="n">
        <v>38786664</v>
      </c>
      <c r="C5" s="6" t="n">
        <v>37853172</v>
      </c>
      <c r="D5" s="6" t="n">
        <v>940514</v>
      </c>
      <c r="E5" s="7" t="n">
        <f aca="false">IF(B5&gt;0,D5/B5,"")</f>
        <v>0.0242483859916388</v>
      </c>
      <c r="F5" s="6" t="n">
        <v>23167420</v>
      </c>
      <c r="G5" s="7" t="n">
        <f aca="false">IF(B5&gt;0,F5/B5,"")</f>
        <v>0.597303753681936</v>
      </c>
      <c r="H5" s="6" t="n">
        <v>3713205</v>
      </c>
      <c r="I5" s="7" t="n">
        <f aca="false">IF(B5&gt;0,H5/B5,"")</f>
        <v>0.0957340646774881</v>
      </c>
      <c r="J5" s="6" t="n">
        <v>24717757</v>
      </c>
      <c r="K5" s="7" t="n">
        <f aca="false">IF(B5&gt;0,J5/B5,"")</f>
        <v>0.637274631301109</v>
      </c>
      <c r="L5" s="7" t="n">
        <f aca="false">IF(B5&gt;0,(B5-J5)/B5,"")</f>
        <v>0.362725368698891</v>
      </c>
      <c r="M5" s="8" t="s">
        <v>18</v>
      </c>
      <c r="N5" s="8" t="s">
        <v>19</v>
      </c>
      <c r="O5" s="8" t="s">
        <v>20</v>
      </c>
    </row>
    <row r="6" customFormat="false" ht="15" hidden="false" customHeight="true" outlineLevel="0" collapsed="false">
      <c r="A6" s="5" t="s">
        <v>21</v>
      </c>
      <c r="B6" s="6" t="n">
        <v>35944137</v>
      </c>
      <c r="C6" s="6" t="n">
        <v>33900003</v>
      </c>
      <c r="D6" s="6" t="n">
        <v>2284620</v>
      </c>
      <c r="E6" s="7" t="n">
        <f aca="false">IF(B6&gt;0,D6/B6,"")</f>
        <v>0.0635602963565379</v>
      </c>
      <c r="F6" s="6" t="n">
        <v>21215028</v>
      </c>
      <c r="G6" s="7" t="n">
        <f aca="false">IF(B6&gt;0,F6/B6,"")</f>
        <v>0.590222210648708</v>
      </c>
      <c r="H6" s="6" t="n">
        <v>2387671</v>
      </c>
      <c r="I6" s="7" t="n">
        <f aca="false">IF(B6&gt;0,H6/B6,"")</f>
        <v>0.0664272729652683</v>
      </c>
      <c r="J6" s="6" t="n">
        <v>22173542</v>
      </c>
      <c r="K6" s="7" t="n">
        <f aca="false">IF(B6&gt;0,J6/B6,"")</f>
        <v>0.616888979696466</v>
      </c>
      <c r="L6" s="7" t="n">
        <f aca="false">IF(B6&gt;0,(B6-J6)/B6,"")</f>
        <v>0.383111020303534</v>
      </c>
      <c r="M6" s="8" t="s">
        <v>22</v>
      </c>
      <c r="N6" s="8" t="s">
        <v>23</v>
      </c>
      <c r="O6" s="8" t="s">
        <v>24</v>
      </c>
    </row>
    <row r="7" customFormat="false" ht="15" hidden="false" customHeight="true" outlineLevel="0" collapsed="false">
      <c r="A7" s="5" t="s">
        <v>25</v>
      </c>
      <c r="B7" s="6" t="n">
        <v>7297869</v>
      </c>
      <c r="C7" s="6" t="n">
        <v>6447111</v>
      </c>
      <c r="D7" s="6" t="n">
        <v>853020</v>
      </c>
      <c r="E7" s="7" t="n">
        <f aca="false">IF(B7&gt;0,D7/B7,"")</f>
        <v>0.116886175950815</v>
      </c>
      <c r="F7" s="6" t="n">
        <v>4146876</v>
      </c>
      <c r="G7" s="7" t="n">
        <f aca="false">IF(B7&gt;0,F7/B7,"")</f>
        <v>0.568231082251545</v>
      </c>
      <c r="H7" s="6" t="n">
        <v>212279</v>
      </c>
      <c r="I7" s="7" t="n">
        <f aca="false">IF(B7&gt;0,H7/B7,"")</f>
        <v>0.0290878063171592</v>
      </c>
      <c r="J7" s="6" t="n">
        <v>4220974</v>
      </c>
      <c r="K7" s="7" t="n">
        <f aca="false">IF(B7&gt;0,J7/B7,"")</f>
        <v>0.578384457161399</v>
      </c>
      <c r="L7" s="7" t="n">
        <f aca="false">IF(B7&gt;0,(B7-J7)/B7,"")</f>
        <v>0.421615542838601</v>
      </c>
      <c r="M7" s="8" t="s">
        <v>26</v>
      </c>
      <c r="N7" s="8" t="s">
        <v>27</v>
      </c>
      <c r="O7" s="8" t="s">
        <v>28</v>
      </c>
    </row>
    <row r="8" customFormat="false" ht="15" hidden="false" customHeight="true" outlineLevel="0" collapsed="false">
      <c r="A8" s="5" t="s">
        <v>29</v>
      </c>
      <c r="B8" s="6" t="n">
        <v>5366001</v>
      </c>
      <c r="C8" s="6" t="n">
        <v>5352613</v>
      </c>
      <c r="D8" s="6" t="n">
        <v>2277649</v>
      </c>
      <c r="E8" s="7" t="n">
        <f aca="false">IF(B8&gt;0,D8/B8,"")</f>
        <v>0.424459294733639</v>
      </c>
      <c r="F8" s="6" t="n">
        <v>3937118</v>
      </c>
      <c r="G8" s="7" t="n">
        <f aca="false">IF(B8&gt;0,F8/B8,"")</f>
        <v>0.733715480112657</v>
      </c>
      <c r="H8" s="6" t="n">
        <v>276173</v>
      </c>
      <c r="I8" s="7" t="n">
        <f aca="false">IF(B8&gt;0,H8/B8,"")</f>
        <v>0.0514671913031697</v>
      </c>
      <c r="J8" s="6" t="n">
        <v>4014285</v>
      </c>
      <c r="K8" s="7" t="n">
        <f aca="false">IF(B8&gt;0,J8/B8,"")</f>
        <v>0.748096207958217</v>
      </c>
      <c r="L8" s="7" t="n">
        <f aca="false">IF(B8&gt;0,(B8-J8)/B8,"")</f>
        <v>0.251903792041783</v>
      </c>
      <c r="M8" s="8" t="s">
        <v>30</v>
      </c>
      <c r="N8" s="8" t="s">
        <v>31</v>
      </c>
      <c r="O8" s="8" t="s">
        <v>32</v>
      </c>
    </row>
    <row r="9" customFormat="false" ht="15" hidden="false" customHeight="true" outlineLevel="0" collapsed="false">
      <c r="A9" s="5" t="s">
        <v>33</v>
      </c>
      <c r="B9" s="6" t="n">
        <v>2280032</v>
      </c>
      <c r="C9" s="6" t="n">
        <v>2092486</v>
      </c>
      <c r="D9" s="6" t="n">
        <v>232411</v>
      </c>
      <c r="E9" s="7" t="n">
        <f aca="false">IF(B9&gt;0,D9/B9,"")</f>
        <v>0.101933218481144</v>
      </c>
      <c r="F9" s="6" t="n">
        <v>1257555</v>
      </c>
      <c r="G9" s="7" t="n">
        <f aca="false">IF(B9&gt;0,F9/B9,"")</f>
        <v>0.55155146945306</v>
      </c>
      <c r="H9" s="6" t="n">
        <v>302778</v>
      </c>
      <c r="I9" s="7" t="n">
        <f aca="false">IF(B9&gt;0,H9/B9,"")</f>
        <v>0.132795504624497</v>
      </c>
      <c r="J9" s="6" t="n">
        <v>1425936</v>
      </c>
      <c r="K9" s="7" t="n">
        <f aca="false">IF(B9&gt;0,J9/B9,"")</f>
        <v>0.625401748747386</v>
      </c>
      <c r="L9" s="7" t="n">
        <f aca="false">IF(B9&gt;0,(B9-J9)/B9,"")</f>
        <v>0.374598251252614</v>
      </c>
      <c r="M9" s="8" t="s">
        <v>34</v>
      </c>
      <c r="N9" s="8" t="s">
        <v>35</v>
      </c>
      <c r="O9" s="8" t="s">
        <v>36</v>
      </c>
    </row>
    <row r="11" customFormat="false" ht="15" hidden="false" customHeight="true" outlineLevel="0" collapsed="false">
      <c r="A11" s="3" t="s">
        <v>37</v>
      </c>
    </row>
    <row r="12" customFormat="false" ht="15" hidden="false" customHeight="true" outlineLevel="0" collapsed="false">
      <c r="A12" s="3" t="s">
        <v>38</v>
      </c>
    </row>
    <row r="13" customFormat="false" ht="15" hidden="false" customHeight="true" outlineLevel="0" collapsed="false">
      <c r="A13" s="3" t="s">
        <v>39</v>
      </c>
    </row>
    <row r="14" customFormat="false" ht="15" hidden="false" customHeight="true" outlineLevel="0" collapsed="false">
      <c r="A14" s="3" t="s">
        <v>40</v>
      </c>
    </row>
  </sheetData>
  <conditionalFormatting sqref="L5:L9">
    <cfRule type="colorScale" priority="2">
      <colorScale>
        <cfvo type="num" val="0.2"/>
        <cfvo type="num" val="0.33"/>
        <cfvo type="num" val="0.45"/>
        <color rgb="FFB30000"/>
        <color rgb="FFFFFFBF"/>
        <color rgb="FF1A964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9" min="8" style="1" width="15"/>
  </cols>
  <sheetData>
    <row r="1" customFormat="false" ht="15" hidden="false" customHeight="true" outlineLevel="0" collapsed="false">
      <c r="A1" s="2" t="s">
        <v>41</v>
      </c>
    </row>
    <row r="2" customFormat="false" ht="15" hidden="false" customHeight="true" outlineLevel="0" collapsed="false">
      <c r="A2" s="3" t="s">
        <v>42</v>
      </c>
    </row>
    <row r="4" customFormat="false" ht="15" hidden="false" customHeight="true" outlineLevel="0" collapsed="false">
      <c r="A4" s="9" t="s">
        <v>43</v>
      </c>
      <c r="B4" s="9"/>
      <c r="C4" s="10" t="n">
        <v>38786664</v>
      </c>
    </row>
    <row r="5" customFormat="false" ht="15" hidden="false" customHeight="true" outlineLevel="0" collapsed="false">
      <c r="A5" s="11" t="s">
        <v>44</v>
      </c>
      <c r="B5" s="11"/>
      <c r="C5" s="6" t="n">
        <v>37853172</v>
      </c>
      <c r="D5" s="12" t="n">
        <f aca="false">IF($C$4&gt;0,C5/$C$4,"")</f>
        <v>0.975932655615858</v>
      </c>
    </row>
    <row r="6" customFormat="false" ht="15" hidden="false" customHeight="true" outlineLevel="0" collapsed="false">
      <c r="A6" s="11" t="s">
        <v>45</v>
      </c>
      <c r="B6" s="11"/>
      <c r="C6" s="6" t="n">
        <v>940514</v>
      </c>
      <c r="D6" s="12" t="n">
        <f aca="false">IF($C$4&gt;0,C6/$C$4,"")</f>
        <v>0.0242483859916388</v>
      </c>
    </row>
    <row r="7" customFormat="false" ht="15" hidden="false" customHeight="true" outlineLevel="0" collapsed="false">
      <c r="A7" s="3" t="s">
        <v>46</v>
      </c>
    </row>
    <row r="9" customFormat="false" ht="49.5" hidden="false" customHeight="true" outlineLevel="0" collapsed="false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</row>
    <row r="10" customFormat="false" ht="15" hidden="false" customHeight="true" outlineLevel="0" collapsed="false">
      <c r="A10" s="8" t="n">
        <v>1</v>
      </c>
      <c r="B10" s="8" t="s">
        <v>56</v>
      </c>
      <c r="C10" s="8" t="s">
        <v>57</v>
      </c>
      <c r="D10" s="6" t="n">
        <v>8153757</v>
      </c>
      <c r="E10" s="7" t="n">
        <f aca="false">IF($C$4&gt;0,D10/$C$4,"")</f>
        <v>0.210220631503653</v>
      </c>
      <c r="F10" s="6" t="n">
        <v>19375357</v>
      </c>
      <c r="G10" s="7" t="n">
        <f aca="false">IF(F10&gt;0,D10/F10,"")</f>
        <v>0.42083131681135</v>
      </c>
      <c r="H10" s="6" t="n">
        <v>8153757</v>
      </c>
      <c r="I10" s="6" t="n">
        <v>0</v>
      </c>
    </row>
    <row r="11" customFormat="false" ht="15" hidden="false" customHeight="true" outlineLevel="0" collapsed="false">
      <c r="A11" s="8" t="n">
        <v>2</v>
      </c>
      <c r="B11" s="8" t="s">
        <v>58</v>
      </c>
      <c r="C11" s="8" t="s">
        <v>59</v>
      </c>
      <c r="D11" s="6" t="n">
        <v>5472547</v>
      </c>
      <c r="E11" s="7" t="n">
        <f aca="false">IF($C$4&gt;0,D11/$C$4,"")</f>
        <v>0.141093521216468</v>
      </c>
      <c r="F11" s="6" t="n">
        <v>9364253</v>
      </c>
      <c r="G11" s="7" t="n">
        <f aca="false">IF(F11&gt;0,D11/F11,"")</f>
        <v>0.584408281151737</v>
      </c>
      <c r="H11" s="6" t="n">
        <v>5472547</v>
      </c>
      <c r="I11" s="6" t="n">
        <v>0</v>
      </c>
    </row>
    <row r="12" customFormat="false" ht="15" hidden="false" customHeight="true" outlineLevel="0" collapsed="false">
      <c r="A12" s="8" t="n">
        <v>3</v>
      </c>
      <c r="B12" s="8" t="s">
        <v>60</v>
      </c>
      <c r="C12" s="8" t="s">
        <v>57</v>
      </c>
      <c r="D12" s="6" t="n">
        <v>2012642</v>
      </c>
      <c r="E12" s="7" t="n">
        <f aca="false">IF($C$4&gt;0,D12/$C$4,"")</f>
        <v>0.0518900516940565</v>
      </c>
      <c r="F12" s="6" t="n">
        <v>3157729</v>
      </c>
      <c r="G12" s="7" t="n">
        <f aca="false">IF(F12&gt;0,D12/F12,"")</f>
        <v>0.637370084639942</v>
      </c>
      <c r="H12" s="6" t="n">
        <v>2012642</v>
      </c>
      <c r="I12" s="6" t="n">
        <v>0</v>
      </c>
    </row>
    <row r="13" customFormat="false" ht="15" hidden="false" customHeight="true" outlineLevel="0" collapsed="false">
      <c r="A13" s="8" t="n">
        <v>4</v>
      </c>
      <c r="B13" s="8" t="s">
        <v>61</v>
      </c>
      <c r="C13" s="8" t="s">
        <v>59</v>
      </c>
      <c r="D13" s="6" t="n">
        <v>1584226</v>
      </c>
      <c r="E13" s="7" t="n">
        <f aca="false">IF($C$4&gt;0,D13/$C$4,"")</f>
        <v>0.0408446057644968</v>
      </c>
      <c r="F13" s="6" t="n">
        <v>6545954</v>
      </c>
      <c r="G13" s="7" t="n">
        <f aca="false">IF(F13&gt;0,D13/F13,"")</f>
        <v>0.24201606060782</v>
      </c>
      <c r="H13" s="6" t="n">
        <v>1584226</v>
      </c>
      <c r="I13" s="6" t="n">
        <v>0</v>
      </c>
    </row>
    <row r="14" customFormat="false" ht="15" hidden="false" customHeight="true" outlineLevel="0" collapsed="false">
      <c r="A14" s="8" t="n">
        <v>5</v>
      </c>
      <c r="B14" s="8" t="s">
        <v>62</v>
      </c>
      <c r="C14" s="8" t="s">
        <v>62</v>
      </c>
      <c r="D14" s="6" t="n">
        <v>1456189</v>
      </c>
      <c r="E14" s="7" t="n">
        <f aca="false">IF($C$4&gt;0,D14/$C$4,"")</f>
        <v>0.0375435484732588</v>
      </c>
      <c r="F14" s="6" t="n">
        <v>2518837</v>
      </c>
      <c r="G14" s="7" t="n">
        <f aca="false">IF(F14&gt;0,D14/F14,"")</f>
        <v>0.5781195845543</v>
      </c>
      <c r="H14" s="6" t="n">
        <v>211459</v>
      </c>
      <c r="I14" s="6" t="n">
        <v>1261233</v>
      </c>
    </row>
    <row r="15" customFormat="false" ht="15" hidden="false" customHeight="true" outlineLevel="0" collapsed="false">
      <c r="A15" s="8" t="n">
        <v>6</v>
      </c>
      <c r="B15" s="8" t="s">
        <v>63</v>
      </c>
      <c r="C15" s="8" t="s">
        <v>63</v>
      </c>
      <c r="D15" s="6" t="n">
        <v>992716</v>
      </c>
      <c r="E15" s="7" t="n">
        <f aca="false">IF($C$4&gt;0,D15/$C$4,"")</f>
        <v>0.0255942609552603</v>
      </c>
      <c r="F15" s="6" t="n">
        <v>1733161</v>
      </c>
      <c r="G15" s="7" t="n">
        <f aca="false">IF(F15&gt;0,D15/F15,"")</f>
        <v>0.572777716553742</v>
      </c>
      <c r="H15" s="6" t="n">
        <v>26857</v>
      </c>
      <c r="I15" s="6" t="n">
        <v>965859</v>
      </c>
    </row>
    <row r="16" customFormat="false" ht="15" hidden="false" customHeight="true" outlineLevel="0" collapsed="false">
      <c r="A16" s="8" t="n">
        <v>7</v>
      </c>
      <c r="B16" s="8" t="s">
        <v>64</v>
      </c>
      <c r="C16" s="8" t="s">
        <v>65</v>
      </c>
      <c r="D16" s="6" t="n">
        <v>768387</v>
      </c>
      <c r="E16" s="7" t="n">
        <f aca="false">IF($C$4&gt;0,D16/$C$4,"")</f>
        <v>0.0198105977869094</v>
      </c>
      <c r="F16" s="6" t="n">
        <v>2612682</v>
      </c>
      <c r="G16" s="7" t="n">
        <f aca="false">IF(F16&gt;0,D16/F16,"")</f>
        <v>0.294098937413738</v>
      </c>
      <c r="H16" s="6" t="n">
        <v>768387</v>
      </c>
      <c r="I16" s="6" t="n">
        <v>0</v>
      </c>
    </row>
    <row r="17" customFormat="false" ht="15" hidden="false" customHeight="true" outlineLevel="0" collapsed="false">
      <c r="A17" s="8" t="n">
        <v>8</v>
      </c>
      <c r="B17" s="8" t="s">
        <v>66</v>
      </c>
      <c r="C17" s="8" t="s">
        <v>66</v>
      </c>
      <c r="D17" s="6" t="n">
        <v>562813</v>
      </c>
      <c r="E17" s="7" t="n">
        <f aca="false">IF($C$4&gt;0,D17/$C$4,"")</f>
        <v>0.0145104771062549</v>
      </c>
      <c r="F17" s="6" t="n">
        <v>1058652</v>
      </c>
      <c r="G17" s="7" t="n">
        <f aca="false">IF(F17&gt;0,D17/F17,"")</f>
        <v>0.531631735452254</v>
      </c>
      <c r="H17" s="6" t="n">
        <v>562559</v>
      </c>
      <c r="I17" s="6" t="n">
        <v>254</v>
      </c>
    </row>
    <row r="18" customFormat="false" ht="15" hidden="false" customHeight="true" outlineLevel="0" collapsed="false">
      <c r="A18" s="8" t="n">
        <v>9</v>
      </c>
      <c r="B18" s="8" t="s">
        <v>67</v>
      </c>
      <c r="C18" s="8" t="s">
        <v>67</v>
      </c>
      <c r="D18" s="6" t="n">
        <v>513871</v>
      </c>
      <c r="E18" s="7" t="n">
        <f aca="false">IF($C$4&gt;0,D18/$C$4,"")</f>
        <v>0.0132486516499589</v>
      </c>
      <c r="F18" s="6" t="n">
        <v>1886259</v>
      </c>
      <c r="G18" s="7" t="n">
        <f aca="false">IF(F18&gt;0,D18/F18,"")</f>
        <v>0.272428653753276</v>
      </c>
      <c r="H18" s="6" t="n">
        <v>513871</v>
      </c>
      <c r="I18" s="6" t="n">
        <v>0</v>
      </c>
    </row>
    <row r="19" customFormat="false" ht="15" hidden="false" customHeight="true" outlineLevel="0" collapsed="false">
      <c r="A19" s="8" t="n">
        <v>10</v>
      </c>
      <c r="B19" s="8" t="s">
        <v>68</v>
      </c>
      <c r="C19" s="8" t="s">
        <v>68</v>
      </c>
      <c r="D19" s="6" t="n">
        <v>513133</v>
      </c>
      <c r="E19" s="7" t="n">
        <f aca="false">IF($C$4&gt;0,D19/$C$4,"")</f>
        <v>0.013229624491552</v>
      </c>
      <c r="F19" s="6" t="n">
        <v>763929</v>
      </c>
      <c r="G19" s="7" t="n">
        <f aca="false">IF(F19&gt;0,D19/F19,"")</f>
        <v>0.671702474968223</v>
      </c>
      <c r="H19" s="6" t="n">
        <v>513133</v>
      </c>
      <c r="I19" s="6" t="n">
        <v>0</v>
      </c>
    </row>
    <row r="20" customFormat="false" ht="15" hidden="false" customHeight="true" outlineLevel="0" collapsed="false">
      <c r="A20" s="8" t="n">
        <v>11</v>
      </c>
      <c r="B20" s="8" t="s">
        <v>21</v>
      </c>
      <c r="C20" s="8" t="s">
        <v>69</v>
      </c>
      <c r="D20" s="6" t="n">
        <v>449654</v>
      </c>
      <c r="E20" s="7" t="n">
        <f aca="false">IF($C$4&gt;0,D20/$C$4,"")</f>
        <v>0.0115930052659337</v>
      </c>
      <c r="F20" s="6" t="n">
        <v>35944137</v>
      </c>
      <c r="G20" s="7" t="n">
        <f aca="false">IF(F20&gt;0,D20/F20,"")</f>
        <v>0.012509800972548</v>
      </c>
      <c r="H20" s="6" t="n">
        <v>54449</v>
      </c>
      <c r="I20" s="6" t="n">
        <v>398852</v>
      </c>
    </row>
    <row r="21" customFormat="false" ht="15" hidden="false" customHeight="true" outlineLevel="0" collapsed="false">
      <c r="A21" s="8" t="n">
        <v>12</v>
      </c>
      <c r="B21" s="8" t="s">
        <v>70</v>
      </c>
      <c r="C21" s="8" t="s">
        <v>70</v>
      </c>
      <c r="D21" s="6" t="n">
        <v>377463</v>
      </c>
      <c r="E21" s="7" t="n">
        <f aca="false">IF($C$4&gt;0,D21/$C$4,"")</f>
        <v>0.00973177275570799</v>
      </c>
      <c r="F21" s="6" t="n">
        <v>409147</v>
      </c>
      <c r="G21" s="7" t="n">
        <f aca="false">IF(F21&gt;0,D21/F21,"")</f>
        <v>0.922560839991495</v>
      </c>
      <c r="H21" s="6" t="n">
        <v>377463</v>
      </c>
      <c r="I21" s="6" t="n">
        <v>0</v>
      </c>
    </row>
    <row r="22" customFormat="false" ht="15" hidden="false" customHeight="true" outlineLevel="0" collapsed="false">
      <c r="A22" s="8" t="n">
        <v>13</v>
      </c>
      <c r="B22" s="8" t="s">
        <v>71</v>
      </c>
      <c r="C22" s="8" t="s">
        <v>71</v>
      </c>
      <c r="D22" s="6" t="n">
        <v>368412</v>
      </c>
      <c r="E22" s="7" t="n">
        <f aca="false">IF($C$4&gt;0,D22/$C$4,"")</f>
        <v>0.00949841935362113</v>
      </c>
      <c r="F22" s="6" t="n">
        <v>1793486</v>
      </c>
      <c r="G22" s="7" t="n">
        <f aca="false">IF(F22&gt;0,D22/F22,"")</f>
        <v>0.205416713595757</v>
      </c>
      <c r="H22" s="6" t="n">
        <v>368412</v>
      </c>
      <c r="I22" s="6" t="n">
        <v>0</v>
      </c>
    </row>
    <row r="23" customFormat="false" ht="15" hidden="false" customHeight="true" outlineLevel="0" collapsed="false">
      <c r="A23" s="8" t="n">
        <v>14</v>
      </c>
      <c r="B23" s="8" t="s">
        <v>72</v>
      </c>
      <c r="C23" s="8" t="s">
        <v>72</v>
      </c>
      <c r="D23" s="6" t="n">
        <v>351432</v>
      </c>
      <c r="E23" s="7" t="n">
        <f aca="false">IF($C$4&gt;0,D23/$C$4,"")</f>
        <v>0.00906064001791956</v>
      </c>
      <c r="F23" s="6" t="n">
        <v>373234</v>
      </c>
      <c r="G23" s="7" t="n">
        <f aca="false">IF(F23&gt;0,D23/F23,"")</f>
        <v>0.941586243482641</v>
      </c>
      <c r="H23" s="6" t="n">
        <v>351432</v>
      </c>
      <c r="I23" s="6" t="n">
        <v>0</v>
      </c>
    </row>
    <row r="24" customFormat="false" ht="15" hidden="false" customHeight="true" outlineLevel="0" collapsed="false">
      <c r="A24" s="8" t="n">
        <v>15</v>
      </c>
      <c r="B24" s="8" t="s">
        <v>29</v>
      </c>
      <c r="C24" s="8" t="s">
        <v>29</v>
      </c>
      <c r="D24" s="6" t="n">
        <v>340126</v>
      </c>
      <c r="E24" s="7" t="n">
        <f aca="false">IF($C$4&gt;0,D24/$C$4,"")</f>
        <v>0.00876914807625631</v>
      </c>
      <c r="F24" s="6" t="n">
        <v>5366001</v>
      </c>
      <c r="G24" s="7" t="n">
        <f aca="false">IF(F24&gt;0,D24/F24,"")</f>
        <v>0.0633853776769702</v>
      </c>
      <c r="H24" s="6" t="n">
        <v>177299</v>
      </c>
      <c r="I24" s="6" t="n">
        <v>339997</v>
      </c>
    </row>
    <row r="25" customFormat="false" ht="15" hidden="false" customHeight="true" outlineLevel="0" collapsed="false">
      <c r="A25" s="8" t="n">
        <v>16</v>
      </c>
      <c r="B25" s="8" t="s">
        <v>73</v>
      </c>
      <c r="C25" s="8" t="s">
        <v>73</v>
      </c>
      <c r="D25" s="6" t="n">
        <v>277434</v>
      </c>
      <c r="E25" s="7" t="n">
        <f aca="false">IF($C$4&gt;0,D25/$C$4,"")</f>
        <v>0.00715281932986039</v>
      </c>
      <c r="F25" s="6" t="n">
        <v>1333175</v>
      </c>
      <c r="G25" s="7" t="n">
        <f aca="false">IF(F25&gt;0,D25/F25,"")</f>
        <v>0.208100211900163</v>
      </c>
      <c r="H25" s="6" t="n">
        <v>59197</v>
      </c>
      <c r="I25" s="6" t="n">
        <v>218675</v>
      </c>
    </row>
    <row r="26" customFormat="false" ht="15" hidden="false" customHeight="true" outlineLevel="0" collapsed="false">
      <c r="A26" s="8" t="n">
        <v>17</v>
      </c>
      <c r="B26" s="8" t="s">
        <v>74</v>
      </c>
      <c r="C26" s="8" t="s">
        <v>74</v>
      </c>
      <c r="D26" s="6" t="n">
        <v>262816</v>
      </c>
      <c r="E26" s="7" t="n">
        <f aca="false">IF($C$4&gt;0,D26/$C$4,"")</f>
        <v>0.00677593721388362</v>
      </c>
      <c r="F26" s="6" t="n">
        <v>530410</v>
      </c>
      <c r="G26" s="7" t="n">
        <f aca="false">IF(F26&gt;0,D26/F26,"")</f>
        <v>0.495495937105258</v>
      </c>
      <c r="H26" s="6" t="n">
        <v>233111</v>
      </c>
      <c r="I26" s="6" t="n">
        <v>29705</v>
      </c>
    </row>
    <row r="27" customFormat="false" ht="15" hidden="false" customHeight="true" outlineLevel="0" collapsed="false">
      <c r="A27" s="8" t="n">
        <v>18</v>
      </c>
      <c r="B27" s="8" t="s">
        <v>75</v>
      </c>
      <c r="C27" s="8" t="s">
        <v>75</v>
      </c>
      <c r="D27" s="6" t="n">
        <v>236739</v>
      </c>
      <c r="E27" s="7" t="n">
        <f aca="false">IF($C$4&gt;0,D27/$C$4,"")</f>
        <v>0.00610361850145194</v>
      </c>
      <c r="F27" s="6" t="n">
        <v>540181</v>
      </c>
      <c r="G27" s="7" t="n">
        <f aca="false">IF(F27&gt;0,D27/F27,"")</f>
        <v>0.4382586577462</v>
      </c>
      <c r="H27" s="6" t="n">
        <v>236719</v>
      </c>
      <c r="I27" s="6" t="n">
        <v>20</v>
      </c>
    </row>
    <row r="28" customFormat="false" ht="15" hidden="false" customHeight="true" outlineLevel="0" collapsed="false">
      <c r="A28" s="8" t="n">
        <v>19</v>
      </c>
      <c r="B28" s="8" t="s">
        <v>76</v>
      </c>
      <c r="C28" s="8" t="s">
        <v>76</v>
      </c>
      <c r="D28" s="6" t="n">
        <v>200184</v>
      </c>
      <c r="E28" s="7" t="n">
        <f aca="false">IF($C$4&gt;0,D28/$C$4,"")</f>
        <v>0.0051611553909354</v>
      </c>
      <c r="F28" s="6" t="n">
        <v>1526157</v>
      </c>
      <c r="G28" s="7" t="n">
        <f aca="false">IF(F28&gt;0,D28/F28,"")</f>
        <v>0.131168680548594</v>
      </c>
      <c r="H28" s="6" t="n">
        <v>193952</v>
      </c>
      <c r="I28" s="6" t="n">
        <v>6811</v>
      </c>
    </row>
    <row r="29" customFormat="false" ht="15" hidden="false" customHeight="true" outlineLevel="0" collapsed="false">
      <c r="A29" s="8" t="n">
        <v>20</v>
      </c>
      <c r="B29" s="8" t="s">
        <v>77</v>
      </c>
      <c r="C29" s="8" t="s">
        <v>77</v>
      </c>
      <c r="D29" s="6" t="n">
        <v>185369</v>
      </c>
      <c r="E29" s="7" t="n">
        <f aca="false">IF($C$4&gt;0,D29/$C$4,"")</f>
        <v>0.00477919420963865</v>
      </c>
      <c r="F29" s="6" t="n">
        <v>313876</v>
      </c>
      <c r="G29" s="7" t="n">
        <f aca="false">IF(F29&gt;0,D29/F29,"")</f>
        <v>0.590580356573934</v>
      </c>
      <c r="H29" s="6" t="n">
        <v>185369</v>
      </c>
      <c r="I29" s="6" t="n">
        <v>0</v>
      </c>
    </row>
    <row r="30" customFormat="false" ht="15" hidden="false" customHeight="true" outlineLevel="0" collapsed="false">
      <c r="A30" s="8" t="n">
        <v>21</v>
      </c>
      <c r="B30" s="8" t="s">
        <v>78</v>
      </c>
      <c r="C30" s="8" t="s">
        <v>78</v>
      </c>
      <c r="D30" s="6" t="n">
        <v>175348</v>
      </c>
      <c r="E30" s="7" t="n">
        <f aca="false">IF($C$4&gt;0,D30/$C$4,"")</f>
        <v>0.00452083221181383</v>
      </c>
      <c r="F30" s="6" t="n">
        <v>182973</v>
      </c>
      <c r="G30" s="7" t="n">
        <f aca="false">IF(F30&gt;0,D30/F30,"")</f>
        <v>0.958327184885202</v>
      </c>
      <c r="H30" s="6" t="n">
        <v>175348</v>
      </c>
      <c r="I30" s="6" t="n">
        <v>0</v>
      </c>
    </row>
    <row r="31" customFormat="false" ht="15" hidden="false" customHeight="true" outlineLevel="0" collapsed="false">
      <c r="A31" s="8" t="n">
        <v>22</v>
      </c>
      <c r="B31" s="8" t="s">
        <v>79</v>
      </c>
      <c r="C31" s="8" t="s">
        <v>79</v>
      </c>
      <c r="D31" s="6" t="n">
        <v>168805</v>
      </c>
      <c r="E31" s="7" t="n">
        <f aca="false">IF($C$4&gt;0,D31/$C$4,"")</f>
        <v>0.0043521402098412</v>
      </c>
      <c r="F31" s="6" t="n">
        <v>1113559</v>
      </c>
      <c r="G31" s="7" t="n">
        <f aca="false">IF(F31&gt;0,D31/F31,"")</f>
        <v>0.151590530901371</v>
      </c>
      <c r="H31" s="6" t="n">
        <v>146884</v>
      </c>
      <c r="I31" s="6" t="n">
        <v>26591</v>
      </c>
    </row>
    <row r="32" customFormat="false" ht="15" hidden="false" customHeight="true" outlineLevel="0" collapsed="false">
      <c r="A32" s="8" t="n">
        <v>23</v>
      </c>
      <c r="B32" s="8" t="s">
        <v>80</v>
      </c>
      <c r="C32" s="8" t="s">
        <v>80</v>
      </c>
      <c r="D32" s="6" t="n">
        <v>159247</v>
      </c>
      <c r="E32" s="7" t="n">
        <f aca="false">IF($C$4&gt;0,D32/$C$4,"")</f>
        <v>0.0041057153046212</v>
      </c>
      <c r="F32" s="6" t="n">
        <v>252177</v>
      </c>
      <c r="G32" s="7" t="n">
        <f aca="false">IF(F32&gt;0,D32/F32,"")</f>
        <v>0.631488993841627</v>
      </c>
      <c r="H32" s="6" t="n">
        <v>159247</v>
      </c>
      <c r="I32" s="6" t="n">
        <v>0</v>
      </c>
    </row>
    <row r="33" customFormat="false" ht="15" hidden="false" customHeight="true" outlineLevel="0" collapsed="false">
      <c r="A33" s="8" t="n">
        <v>24</v>
      </c>
      <c r="B33" s="8" t="s">
        <v>81</v>
      </c>
      <c r="C33" s="8" t="s">
        <v>81</v>
      </c>
      <c r="D33" s="6" t="n">
        <v>159244</v>
      </c>
      <c r="E33" s="7" t="n">
        <f aca="false">IF($C$4&gt;0,D33/$C$4,"")</f>
        <v>0.00410563795844881</v>
      </c>
      <c r="F33" s="6" t="n">
        <v>381068</v>
      </c>
      <c r="G33" s="7" t="n">
        <f aca="false">IF(F33&gt;0,D33/F33,"")</f>
        <v>0.417888670788416</v>
      </c>
      <c r="H33" s="6" t="n">
        <v>159244</v>
      </c>
      <c r="I33" s="6" t="n">
        <v>3</v>
      </c>
    </row>
    <row r="34" customFormat="false" ht="15" hidden="false" customHeight="true" outlineLevel="0" collapsed="false">
      <c r="A34" s="8" t="n">
        <v>25</v>
      </c>
      <c r="B34" s="8" t="s">
        <v>82</v>
      </c>
      <c r="C34" s="8" t="s">
        <v>82</v>
      </c>
      <c r="D34" s="6" t="n">
        <v>158901</v>
      </c>
      <c r="E34" s="7" t="n">
        <f aca="false">IF($C$4&gt;0,D34/$C$4,"")</f>
        <v>0.00409679471273941</v>
      </c>
      <c r="F34" s="6" t="n">
        <v>178878</v>
      </c>
      <c r="G34" s="7" t="n">
        <f aca="false">IF(F34&gt;0,D34/F34,"")</f>
        <v>0.888320531311844</v>
      </c>
      <c r="H34" s="6" t="n">
        <v>158901</v>
      </c>
      <c r="I34" s="6" t="n">
        <v>0</v>
      </c>
    </row>
    <row r="35" customFormat="false" ht="15" hidden="false" customHeight="true" outlineLevel="0" collapsed="false">
      <c r="A35" s="8" t="n">
        <v>26</v>
      </c>
      <c r="B35" s="8" t="s">
        <v>83</v>
      </c>
      <c r="C35" s="8" t="s">
        <v>83</v>
      </c>
      <c r="D35" s="6" t="n">
        <v>155847</v>
      </c>
      <c r="E35" s="7" t="n">
        <f aca="false">IF($C$4&gt;0,D35/$C$4,"")</f>
        <v>0.00401805630925104</v>
      </c>
      <c r="F35" s="6" t="n">
        <v>159498</v>
      </c>
      <c r="G35" s="7" t="n">
        <f aca="false">IF(F35&gt;0,D35/F35,"")</f>
        <v>0.977109430839258</v>
      </c>
      <c r="H35" s="6" t="n">
        <v>155847</v>
      </c>
      <c r="I35" s="6" t="n">
        <v>0</v>
      </c>
    </row>
    <row r="36" customFormat="false" ht="15" hidden="false" customHeight="true" outlineLevel="0" collapsed="false">
      <c r="A36" s="8" t="n">
        <v>27</v>
      </c>
      <c r="B36" s="8" t="s">
        <v>84</v>
      </c>
      <c r="C36" s="8" t="s">
        <v>84</v>
      </c>
      <c r="D36" s="6" t="n">
        <v>145368</v>
      </c>
      <c r="E36" s="7" t="n">
        <f aca="false">IF($C$4&gt;0,D36/$C$4,"")</f>
        <v>0.00374788612910871</v>
      </c>
      <c r="F36" s="6" t="n">
        <v>155876</v>
      </c>
      <c r="G36" s="7" t="n">
        <f aca="false">IF(F36&gt;0,D36/F36,"")</f>
        <v>0.932587441299494</v>
      </c>
      <c r="H36" s="6" t="n">
        <v>145368</v>
      </c>
      <c r="I36" s="6" t="n">
        <v>0</v>
      </c>
    </row>
    <row r="37" customFormat="false" ht="15" hidden="false" customHeight="true" outlineLevel="0" collapsed="false">
      <c r="A37" s="8" t="n">
        <v>28</v>
      </c>
      <c r="B37" s="8" t="s">
        <v>85</v>
      </c>
      <c r="C37" s="8" t="s">
        <v>85</v>
      </c>
      <c r="D37" s="6" t="n">
        <v>134601</v>
      </c>
      <c r="E37" s="7" t="n">
        <f aca="false">IF($C$4&gt;0,D37/$C$4,"")</f>
        <v>0.00347029071641737</v>
      </c>
      <c r="F37" s="6" t="n">
        <v>142651</v>
      </c>
      <c r="G37" s="7" t="n">
        <f aca="false">IF(F37&gt;0,D37/F37,"")</f>
        <v>0.94356856944571</v>
      </c>
      <c r="H37" s="6" t="n">
        <v>134601</v>
      </c>
      <c r="I37" s="6" t="n">
        <v>0</v>
      </c>
    </row>
    <row r="38" customFormat="false" ht="15" hidden="false" customHeight="true" outlineLevel="0" collapsed="false">
      <c r="A38" s="8" t="n">
        <v>29</v>
      </c>
      <c r="B38" s="8" t="s">
        <v>86</v>
      </c>
      <c r="C38" s="8" t="s">
        <v>86</v>
      </c>
      <c r="D38" s="6" t="n">
        <v>120042</v>
      </c>
      <c r="E38" s="7" t="n">
        <f aca="false">IF($C$4&gt;0,D38/$C$4,"")</f>
        <v>0.00309492974183085</v>
      </c>
      <c r="F38" s="6" t="n">
        <v>204263</v>
      </c>
      <c r="G38" s="7" t="n">
        <f aca="false">IF(F38&gt;0,D38/F38,"")</f>
        <v>0.587683525650754</v>
      </c>
      <c r="H38" s="6" t="n">
        <v>120042</v>
      </c>
      <c r="I38" s="6" t="n">
        <v>0</v>
      </c>
    </row>
    <row r="39" customFormat="false" ht="15" hidden="false" customHeight="true" outlineLevel="0" collapsed="false">
      <c r="A39" s="8" t="n">
        <v>30</v>
      </c>
      <c r="B39" s="8" t="s">
        <v>87</v>
      </c>
      <c r="C39" s="8" t="s">
        <v>87</v>
      </c>
      <c r="D39" s="6" t="n">
        <v>116414</v>
      </c>
      <c r="E39" s="7" t="n">
        <f aca="false">IF($C$4&gt;0,D39/$C$4,"")</f>
        <v>0.0030013924373594</v>
      </c>
      <c r="F39" s="6" t="n">
        <v>145173</v>
      </c>
      <c r="G39" s="7" t="n">
        <f aca="false">IF(F39&gt;0,D39/F39,"")</f>
        <v>0.80189842463819</v>
      </c>
      <c r="H39" s="6" t="n">
        <v>116414</v>
      </c>
      <c r="I39" s="6" t="n">
        <v>0</v>
      </c>
    </row>
    <row r="40" customFormat="false" ht="15" hidden="false" customHeight="true" outlineLevel="0" collapsed="false">
      <c r="A40" s="8" t="n">
        <v>31</v>
      </c>
      <c r="B40" s="8" t="s">
        <v>88</v>
      </c>
      <c r="C40" s="8" t="s">
        <v>88</v>
      </c>
      <c r="D40" s="6" t="n">
        <v>115029</v>
      </c>
      <c r="E40" s="7" t="n">
        <f aca="false">IF($C$4&gt;0,D40/$C$4,"")</f>
        <v>0.00296568428777479</v>
      </c>
      <c r="F40" s="6" t="n">
        <v>131468</v>
      </c>
      <c r="G40" s="7" t="n">
        <f aca="false">IF(F40&gt;0,D40/F40,"")</f>
        <v>0.874958164724496</v>
      </c>
      <c r="H40" s="6" t="n">
        <v>115029</v>
      </c>
      <c r="I40" s="6" t="n">
        <v>0</v>
      </c>
    </row>
    <row r="41" customFormat="false" ht="15" hidden="false" customHeight="true" outlineLevel="0" collapsed="false">
      <c r="A41" s="8" t="n">
        <v>32</v>
      </c>
      <c r="B41" s="8" t="s">
        <v>33</v>
      </c>
      <c r="C41" s="8" t="s">
        <v>33</v>
      </c>
      <c r="D41" s="6" t="n">
        <v>114085</v>
      </c>
      <c r="E41" s="7" t="n">
        <f aca="false">IF($C$4&gt;0,D41/$C$4,"")</f>
        <v>0.00294134602553084</v>
      </c>
      <c r="F41" s="6" t="n">
        <v>2280032</v>
      </c>
      <c r="G41" s="7" t="n">
        <f aca="false">IF(F41&gt;0,D41/F41,"")</f>
        <v>0.0500365784339869</v>
      </c>
      <c r="H41" s="6" t="n">
        <v>10636</v>
      </c>
      <c r="I41" s="6" t="n">
        <v>104388</v>
      </c>
    </row>
    <row r="42" customFormat="false" ht="15" hidden="false" customHeight="true" outlineLevel="0" collapsed="false">
      <c r="A42" s="8" t="n">
        <v>33</v>
      </c>
      <c r="B42" s="8" t="s">
        <v>89</v>
      </c>
      <c r="C42" s="8" t="s">
        <v>89</v>
      </c>
      <c r="D42" s="6" t="n">
        <v>111656</v>
      </c>
      <c r="E42" s="7" t="n">
        <f aca="false">IF($C$4&gt;0,D42/$C$4,"")</f>
        <v>0.0028787214079561</v>
      </c>
      <c r="F42" s="6" t="n">
        <v>125952</v>
      </c>
      <c r="G42" s="7" t="n">
        <f aca="false">IF(F42&gt;0,D42/F42,"")</f>
        <v>0.886496443089431</v>
      </c>
      <c r="H42" s="6" t="n">
        <v>111656</v>
      </c>
      <c r="I42" s="6" t="n">
        <v>0</v>
      </c>
    </row>
    <row r="43" customFormat="false" ht="15" hidden="false" customHeight="true" outlineLevel="0" collapsed="false">
      <c r="A43" s="8" t="n">
        <v>34</v>
      </c>
      <c r="B43" s="8" t="s">
        <v>90</v>
      </c>
      <c r="C43" s="8" t="s">
        <v>65</v>
      </c>
      <c r="D43" s="6" t="n">
        <v>102359</v>
      </c>
      <c r="E43" s="7" t="n">
        <f aca="false">IF($C$4&gt;0,D43/$C$4,"")</f>
        <v>0.00263902561973363</v>
      </c>
      <c r="F43" s="6" t="n">
        <v>641150</v>
      </c>
      <c r="G43" s="7" t="n">
        <f aca="false">IF(F43&gt;0,D43/F43,"")</f>
        <v>0.159649068080792</v>
      </c>
      <c r="H43" s="6" t="n">
        <v>102359</v>
      </c>
      <c r="I43" s="6" t="n">
        <v>0</v>
      </c>
    </row>
    <row r="44" customFormat="false" ht="15" hidden="false" customHeight="true" outlineLevel="0" collapsed="false">
      <c r="A44" s="8" t="n">
        <v>35</v>
      </c>
      <c r="B44" s="8" t="s">
        <v>91</v>
      </c>
      <c r="C44" s="8" t="s">
        <v>91</v>
      </c>
      <c r="D44" s="6" t="n">
        <v>93290</v>
      </c>
      <c r="E44" s="7" t="n">
        <f aca="false">IF($C$4&gt;0,D44/$C$4,"")</f>
        <v>0.00240520814061245</v>
      </c>
      <c r="F44" s="6" t="n">
        <v>144179</v>
      </c>
      <c r="G44" s="7" t="n">
        <f aca="false">IF(F44&gt;0,D44/F44,"")</f>
        <v>0.647042911935858</v>
      </c>
      <c r="H44" s="6" t="n">
        <v>92909</v>
      </c>
      <c r="I44" s="6" t="n">
        <v>429</v>
      </c>
    </row>
    <row r="45" customFormat="false" ht="15" hidden="false" customHeight="true" outlineLevel="0" collapsed="false">
      <c r="A45" s="8" t="n">
        <v>36</v>
      </c>
      <c r="B45" s="8" t="s">
        <v>92</v>
      </c>
      <c r="C45" s="8" t="s">
        <v>92</v>
      </c>
      <c r="D45" s="6" t="n">
        <v>91274</v>
      </c>
      <c r="E45" s="7" t="n">
        <f aca="false">IF($C$4&gt;0,D45/$C$4,"")</f>
        <v>0.00235323151276944</v>
      </c>
      <c r="F45" s="6" t="n">
        <v>94697</v>
      </c>
      <c r="G45" s="7" t="n">
        <f aca="false">IF(F45&gt;0,D45/F45,"")</f>
        <v>0.963853131566998</v>
      </c>
      <c r="H45" s="6" t="n">
        <v>2866</v>
      </c>
      <c r="I45" s="6" t="n">
        <v>88422</v>
      </c>
    </row>
    <row r="46" customFormat="false" ht="15" hidden="false" customHeight="true" outlineLevel="0" collapsed="false">
      <c r="A46" s="8" t="n">
        <v>37</v>
      </c>
      <c r="B46" s="8" t="s">
        <v>93</v>
      </c>
      <c r="C46" s="8" t="s">
        <v>93</v>
      </c>
      <c r="D46" s="6" t="n">
        <v>84440</v>
      </c>
      <c r="E46" s="7" t="n">
        <f aca="false">IF($C$4&gt;0,D46/$C$4,"")</f>
        <v>0.00217703693207542</v>
      </c>
      <c r="F46" s="6" t="n">
        <v>348159</v>
      </c>
      <c r="G46" s="7" t="n">
        <f aca="false">IF(F46&gt;0,D46/F46,"")</f>
        <v>0.242532865730887</v>
      </c>
      <c r="H46" s="6" t="n">
        <v>84440</v>
      </c>
      <c r="I46" s="6" t="n">
        <v>0</v>
      </c>
    </row>
    <row r="47" customFormat="false" ht="15" hidden="false" customHeight="true" outlineLevel="0" collapsed="false">
      <c r="A47" s="8" t="n">
        <v>38</v>
      </c>
      <c r="B47" s="8" t="s">
        <v>94</v>
      </c>
      <c r="C47" s="8" t="s">
        <v>94</v>
      </c>
      <c r="D47" s="6" t="n">
        <v>76307</v>
      </c>
      <c r="E47" s="7" t="n">
        <f aca="false">IF($C$4&gt;0,D47/$C$4,"")</f>
        <v>0.0019673514587385</v>
      </c>
      <c r="F47" s="6" t="n">
        <v>155654</v>
      </c>
      <c r="G47" s="7" t="n">
        <f aca="false">IF(F47&gt;0,D47/F47,"")</f>
        <v>0.490234751435877</v>
      </c>
      <c r="H47" s="6" t="n">
        <v>76307</v>
      </c>
      <c r="I47" s="6" t="n">
        <v>0</v>
      </c>
    </row>
    <row r="48" customFormat="false" ht="15" hidden="false" customHeight="true" outlineLevel="0" collapsed="false">
      <c r="A48" s="8" t="n">
        <v>39</v>
      </c>
      <c r="B48" s="8" t="s">
        <v>95</v>
      </c>
      <c r="C48" s="8" t="s">
        <v>95</v>
      </c>
      <c r="D48" s="6" t="n">
        <v>75635</v>
      </c>
      <c r="E48" s="7" t="n">
        <f aca="false">IF($C$4&gt;0,D48/$C$4,"")</f>
        <v>0.00195002591612416</v>
      </c>
      <c r="F48" s="6" t="n">
        <v>2668787</v>
      </c>
      <c r="G48" s="7" t="n">
        <f aca="false">IF(F48&gt;0,D48/F48,"")</f>
        <v>0.0283405906878293</v>
      </c>
      <c r="H48" s="6" t="n">
        <v>2336</v>
      </c>
      <c r="I48" s="6" t="n">
        <v>75247</v>
      </c>
    </row>
    <row r="49" customFormat="false" ht="15" hidden="false" customHeight="true" outlineLevel="0" collapsed="false">
      <c r="A49" s="8" t="n">
        <v>40</v>
      </c>
      <c r="B49" s="8" t="s">
        <v>96</v>
      </c>
      <c r="C49" s="8" t="s">
        <v>96</v>
      </c>
      <c r="D49" s="6" t="n">
        <v>71907</v>
      </c>
      <c r="E49" s="7" t="n">
        <f aca="false">IF($C$4&gt;0,D49/$C$4,"")</f>
        <v>0.00185391040590653</v>
      </c>
      <c r="F49" s="6" t="n">
        <v>72572</v>
      </c>
      <c r="G49" s="7" t="n">
        <f aca="false">IF(F49&gt;0,D49/F49,"")</f>
        <v>0.990836686325305</v>
      </c>
      <c r="H49" s="6" t="n">
        <v>71907</v>
      </c>
      <c r="I49" s="6" t="n">
        <v>0</v>
      </c>
    </row>
    <row r="50" customFormat="false" ht="15" hidden="false" customHeight="true" outlineLevel="0" collapsed="false">
      <c r="A50" s="8" t="n">
        <v>41</v>
      </c>
      <c r="B50" s="8" t="s">
        <v>97</v>
      </c>
      <c r="C50" s="8" t="s">
        <v>97</v>
      </c>
      <c r="D50" s="6" t="n">
        <v>71251</v>
      </c>
      <c r="E50" s="7" t="n">
        <f aca="false">IF($C$4&gt;0,D50/$C$4,"")</f>
        <v>0.00183699737621158</v>
      </c>
      <c r="F50" s="6" t="n">
        <v>206137</v>
      </c>
      <c r="G50" s="7" t="n">
        <f aca="false">IF(F50&gt;0,D50/F50,"")</f>
        <v>0.345648767567201</v>
      </c>
      <c r="H50" s="6" t="n">
        <v>71251</v>
      </c>
      <c r="I50" s="6" t="n">
        <v>0</v>
      </c>
    </row>
    <row r="51" customFormat="false" ht="15" hidden="false" customHeight="true" outlineLevel="0" collapsed="false">
      <c r="A51" s="8" t="n">
        <v>42</v>
      </c>
      <c r="B51" s="8" t="s">
        <v>98</v>
      </c>
      <c r="C51" s="8" t="s">
        <v>98</v>
      </c>
      <c r="D51" s="6" t="n">
        <v>71125</v>
      </c>
      <c r="E51" s="7" t="n">
        <f aca="false">IF($C$4&gt;0,D51/$C$4,"")</f>
        <v>0.00183374883697139</v>
      </c>
      <c r="F51" s="6" t="n">
        <v>424904</v>
      </c>
      <c r="G51" s="7" t="n">
        <f aca="false">IF(F51&gt;0,D51/F51,"")</f>
        <v>0.167390751793346</v>
      </c>
      <c r="H51" s="6" t="n">
        <v>3588</v>
      </c>
      <c r="I51" s="6" t="n">
        <v>70908</v>
      </c>
    </row>
    <row r="52" customFormat="false" ht="15" hidden="false" customHeight="true" outlineLevel="0" collapsed="false">
      <c r="A52" s="8" t="n">
        <v>43</v>
      </c>
      <c r="B52" s="8" t="s">
        <v>99</v>
      </c>
      <c r="C52" s="8" t="s">
        <v>99</v>
      </c>
      <c r="D52" s="6" t="n">
        <v>61448</v>
      </c>
      <c r="E52" s="7" t="n">
        <f aca="false">IF($C$4&gt;0,D52/$C$4,"")</f>
        <v>0.00158425586691343</v>
      </c>
      <c r="F52" s="6" t="n">
        <v>127698</v>
      </c>
      <c r="G52" s="7" t="n">
        <f aca="false">IF(F52&gt;0,D52/F52,"")</f>
        <v>0.481197826121004</v>
      </c>
      <c r="H52" s="6" t="n">
        <v>51391</v>
      </c>
      <c r="I52" s="6" t="n">
        <v>24964</v>
      </c>
    </row>
    <row r="53" customFormat="false" ht="15" hidden="false" customHeight="true" outlineLevel="0" collapsed="false">
      <c r="A53" s="8" t="n">
        <v>44</v>
      </c>
      <c r="B53" s="8" t="s">
        <v>100</v>
      </c>
      <c r="C53" s="8" t="s">
        <v>100</v>
      </c>
      <c r="D53" s="6" t="n">
        <v>60292</v>
      </c>
      <c r="E53" s="7" t="n">
        <f aca="false">IF($C$4&gt;0,D53/$C$4,"")</f>
        <v>0.00155445180848758</v>
      </c>
      <c r="F53" s="6" t="n">
        <v>170364</v>
      </c>
      <c r="G53" s="7" t="n">
        <f aca="false">IF(F53&gt;0,D53/F53,"")</f>
        <v>0.353901058909159</v>
      </c>
      <c r="H53" s="6" t="n">
        <v>60292</v>
      </c>
      <c r="I53" s="6" t="n">
        <v>0</v>
      </c>
    </row>
    <row r="54" customFormat="false" ht="15" hidden="false" customHeight="true" outlineLevel="0" collapsed="false">
      <c r="A54" s="8" t="n">
        <v>45</v>
      </c>
      <c r="B54" s="8" t="s">
        <v>101</v>
      </c>
      <c r="C54" s="8" t="s">
        <v>101</v>
      </c>
      <c r="D54" s="6" t="n">
        <v>58002</v>
      </c>
      <c r="E54" s="7" t="n">
        <f aca="false">IF($C$4&gt;0,D54/$C$4,"")</f>
        <v>0.00149541089690003</v>
      </c>
      <c r="F54" s="6" t="n">
        <v>436620</v>
      </c>
      <c r="G54" s="7" t="n">
        <f aca="false">IF(F54&gt;0,D54/F54,"")</f>
        <v>0.132843204617287</v>
      </c>
      <c r="H54" s="6" t="n">
        <v>58002</v>
      </c>
      <c r="I54" s="6" t="n">
        <v>0</v>
      </c>
    </row>
    <row r="55" customFormat="false" ht="15" hidden="false" customHeight="true" outlineLevel="0" collapsed="false">
      <c r="A55" s="8" t="n">
        <v>46</v>
      </c>
      <c r="B55" s="8" t="s">
        <v>102</v>
      </c>
      <c r="C55" s="8" t="s">
        <v>102</v>
      </c>
      <c r="D55" s="6" t="n">
        <v>55896</v>
      </c>
      <c r="E55" s="7" t="n">
        <f aca="false">IF($C$4&gt;0,D55/$C$4,"")</f>
        <v>0.00144111388388545</v>
      </c>
      <c r="F55" s="6" t="n">
        <v>134105</v>
      </c>
      <c r="G55" s="7" t="n">
        <f aca="false">IF(F55&gt;0,D55/F55,"")</f>
        <v>0.416807725289885</v>
      </c>
      <c r="H55" s="6" t="n">
        <v>55896</v>
      </c>
      <c r="I55" s="6" t="n">
        <v>0</v>
      </c>
    </row>
    <row r="56" customFormat="false" ht="15" hidden="false" customHeight="true" outlineLevel="0" collapsed="false">
      <c r="A56" s="8" t="n">
        <v>47</v>
      </c>
      <c r="B56" s="8" t="s">
        <v>103</v>
      </c>
      <c r="C56" s="8" t="s">
        <v>103</v>
      </c>
      <c r="D56" s="6" t="n">
        <v>55135</v>
      </c>
      <c r="E56" s="7" t="n">
        <f aca="false">IF($C$4&gt;0,D56/$C$4,"")</f>
        <v>0.00142149373815701</v>
      </c>
      <c r="F56" s="6" t="n">
        <v>290684</v>
      </c>
      <c r="G56" s="7" t="n">
        <f aca="false">IF(F56&gt;0,D56/F56,"")</f>
        <v>0.189673322233078</v>
      </c>
      <c r="H56" s="6" t="n">
        <v>55135</v>
      </c>
      <c r="I56" s="6" t="n">
        <v>3537</v>
      </c>
    </row>
    <row r="57" customFormat="false" ht="15" hidden="false" customHeight="true" outlineLevel="0" collapsed="false">
      <c r="A57" s="8" t="n">
        <v>48</v>
      </c>
      <c r="B57" s="8" t="s">
        <v>104</v>
      </c>
      <c r="C57" s="8" t="s">
        <v>104</v>
      </c>
      <c r="D57" s="6" t="n">
        <v>54117</v>
      </c>
      <c r="E57" s="7" t="n">
        <f aca="false">IF($C$4&gt;0,D57/$C$4,"")</f>
        <v>0.00139524760366089</v>
      </c>
      <c r="F57" s="6" t="n">
        <v>415600</v>
      </c>
      <c r="G57" s="7" t="n">
        <f aca="false">IF(F57&gt;0,D57/F57,"")</f>
        <v>0.130214148219442</v>
      </c>
      <c r="H57" s="6" t="n">
        <v>54117</v>
      </c>
      <c r="I57" s="6" t="n">
        <v>0</v>
      </c>
    </row>
    <row r="58" customFormat="false" ht="15" hidden="false" customHeight="true" outlineLevel="0" collapsed="false">
      <c r="A58" s="8" t="n">
        <v>49</v>
      </c>
      <c r="B58" s="8" t="s">
        <v>105</v>
      </c>
      <c r="C58" s="8" t="s">
        <v>105</v>
      </c>
      <c r="D58" s="6" t="n">
        <v>54034</v>
      </c>
      <c r="E58" s="7" t="n">
        <f aca="false">IF($C$4&gt;0,D58/$C$4,"")</f>
        <v>0.00139310769289156</v>
      </c>
      <c r="F58" s="6" t="n">
        <v>104352</v>
      </c>
      <c r="G58" s="7" t="n">
        <f aca="false">IF(F58&gt;0,D58/F58,"")</f>
        <v>0.517805121128488</v>
      </c>
      <c r="H58" s="6" t="n">
        <v>54034</v>
      </c>
      <c r="I58" s="6" t="n">
        <v>0</v>
      </c>
    </row>
    <row r="59" customFormat="false" ht="15" hidden="false" customHeight="true" outlineLevel="0" collapsed="false">
      <c r="A59" s="8" t="n">
        <v>50</v>
      </c>
      <c r="B59" s="8" t="s">
        <v>106</v>
      </c>
      <c r="C59" s="8" t="s">
        <v>106</v>
      </c>
      <c r="D59" s="6" t="n">
        <v>50946</v>
      </c>
      <c r="E59" s="7" t="n">
        <f aca="false">IF($C$4&gt;0,D59/$C$4,"")</f>
        <v>0.00131349269944948</v>
      </c>
      <c r="F59" s="6" t="n">
        <v>142205</v>
      </c>
      <c r="G59" s="7" t="n">
        <f aca="false">IF(F59&gt;0,D59/F59,"")</f>
        <v>0.358257445237509</v>
      </c>
      <c r="H59" s="6" t="n">
        <v>50946</v>
      </c>
      <c r="I59" s="6" t="n">
        <v>0</v>
      </c>
    </row>
    <row r="60" customFormat="false" ht="15" hidden="false" customHeight="true" outlineLevel="0" collapsed="false">
      <c r="A60" s="8" t="n">
        <v>51</v>
      </c>
      <c r="B60" s="8" t="s">
        <v>107</v>
      </c>
      <c r="C60" s="8" t="s">
        <v>107</v>
      </c>
      <c r="D60" s="6" t="n">
        <v>49870</v>
      </c>
      <c r="E60" s="7" t="n">
        <f aca="false">IF($C$4&gt;0,D60/$C$4,"")</f>
        <v>0.00128575120562057</v>
      </c>
      <c r="F60" s="6" t="n">
        <v>74452</v>
      </c>
      <c r="G60" s="7" t="n">
        <f aca="false">IF(F60&gt;0,D60/F60,"")</f>
        <v>0.669827539891474</v>
      </c>
      <c r="H60" s="6" t="n">
        <v>41492</v>
      </c>
      <c r="I60" s="6" t="n">
        <v>11299</v>
      </c>
    </row>
    <row r="61" customFormat="false" ht="15" hidden="false" customHeight="true" outlineLevel="0" collapsed="false">
      <c r="A61" s="8" t="n">
        <v>52</v>
      </c>
      <c r="B61" s="8" t="s">
        <v>108</v>
      </c>
      <c r="C61" s="8" t="s">
        <v>108</v>
      </c>
      <c r="D61" s="6" t="n">
        <v>48633</v>
      </c>
      <c r="E61" s="7" t="n">
        <f aca="false">IF($C$4&gt;0,D61/$C$4,"")</f>
        <v>0.00125385880054031</v>
      </c>
      <c r="F61" s="6" t="n">
        <v>60141</v>
      </c>
      <c r="G61" s="7" t="n">
        <f aca="false">IF(F61&gt;0,D61/F61,"")</f>
        <v>0.808649673267821</v>
      </c>
      <c r="H61" s="6" t="n">
        <v>48633</v>
      </c>
      <c r="I61" s="6" t="n">
        <v>0</v>
      </c>
    </row>
    <row r="62" customFormat="false" ht="15" hidden="false" customHeight="true" outlineLevel="0" collapsed="false">
      <c r="A62" s="8" t="n">
        <v>53</v>
      </c>
      <c r="B62" s="8" t="s">
        <v>109</v>
      </c>
      <c r="C62" s="8" t="s">
        <v>109</v>
      </c>
      <c r="D62" s="6" t="n">
        <v>42267</v>
      </c>
      <c r="E62" s="7" t="n">
        <f aca="false">IF($C$4&gt;0,D62/$C$4,"")</f>
        <v>0.00108973022273841</v>
      </c>
      <c r="F62" s="6" t="n">
        <v>42357</v>
      </c>
      <c r="G62" s="7" t="n">
        <f aca="false">IF(F62&gt;0,D62/F62,"")</f>
        <v>0.997875203626319</v>
      </c>
      <c r="H62" s="6" t="n">
        <v>42267</v>
      </c>
      <c r="I62" s="6" t="n">
        <v>0</v>
      </c>
    </row>
    <row r="63" customFormat="false" ht="15" hidden="false" customHeight="true" outlineLevel="0" collapsed="false">
      <c r="A63" s="8" t="n">
        <v>54</v>
      </c>
      <c r="B63" s="8" t="s">
        <v>110</v>
      </c>
      <c r="C63" s="8" t="s">
        <v>110</v>
      </c>
      <c r="D63" s="6" t="n">
        <v>41678</v>
      </c>
      <c r="E63" s="7" t="n">
        <f aca="false">IF($C$4&gt;0,D63/$C$4,"")</f>
        <v>0.00107454459089341</v>
      </c>
      <c r="F63" s="6" t="n">
        <v>41781</v>
      </c>
      <c r="G63" s="7" t="n">
        <f aca="false">IF(F63&gt;0,D63/F63,"")</f>
        <v>0.997534764605921</v>
      </c>
      <c r="H63" s="6" t="n">
        <v>41678</v>
      </c>
      <c r="I63" s="6" t="n">
        <v>0</v>
      </c>
    </row>
    <row r="64" customFormat="false" ht="15" hidden="false" customHeight="true" outlineLevel="0" collapsed="false">
      <c r="A64" s="8" t="n">
        <v>55</v>
      </c>
      <c r="B64" s="8" t="s">
        <v>111</v>
      </c>
      <c r="C64" s="8" t="s">
        <v>111</v>
      </c>
      <c r="D64" s="6" t="n">
        <v>41101</v>
      </c>
      <c r="E64" s="7" t="n">
        <f aca="false">IF($C$4&gt;0,D64/$C$4,"")</f>
        <v>0.00105966834373794</v>
      </c>
      <c r="F64" s="6" t="n">
        <v>93828</v>
      </c>
      <c r="G64" s="7" t="n">
        <f aca="false">IF(F64&gt;0,D64/F64,"")</f>
        <v>0.438046212218101</v>
      </c>
      <c r="H64" s="6" t="n">
        <v>41101</v>
      </c>
      <c r="I64" s="6" t="n">
        <v>0</v>
      </c>
    </row>
    <row r="65" customFormat="false" ht="15" hidden="false" customHeight="true" outlineLevel="0" collapsed="false">
      <c r="A65" s="8" t="n">
        <v>56</v>
      </c>
      <c r="B65" s="8" t="s">
        <v>112</v>
      </c>
      <c r="C65" s="8" t="s">
        <v>112</v>
      </c>
      <c r="D65" s="6" t="n">
        <v>38235</v>
      </c>
      <c r="E65" s="7" t="n">
        <f aca="false">IF($C$4&gt;0,D65/$C$4,"")</f>
        <v>0.000985776967052387</v>
      </c>
      <c r="F65" s="6" t="n">
        <v>114421</v>
      </c>
      <c r="G65" s="7" t="n">
        <f aca="false">IF(F65&gt;0,D65/F65,"")</f>
        <v>0.334160687286425</v>
      </c>
      <c r="H65" s="6" t="n">
        <v>38235</v>
      </c>
      <c r="I65" s="6" t="n">
        <v>0</v>
      </c>
    </row>
    <row r="66" customFormat="false" ht="15" hidden="false" customHeight="true" outlineLevel="0" collapsed="false">
      <c r="A66" s="8" t="n">
        <v>57</v>
      </c>
      <c r="B66" s="8" t="s">
        <v>113</v>
      </c>
      <c r="C66" s="8" t="s">
        <v>113</v>
      </c>
      <c r="D66" s="6" t="n">
        <v>37326</v>
      </c>
      <c r="E66" s="7" t="n">
        <f aca="false">IF($C$4&gt;0,D66/$C$4,"")</f>
        <v>0.0009623410768196</v>
      </c>
      <c r="F66" s="6" t="n">
        <v>86134</v>
      </c>
      <c r="G66" s="7" t="n">
        <f aca="false">IF(F66&gt;0,D66/F66,"")</f>
        <v>0.433348039101865</v>
      </c>
      <c r="H66" s="6" t="n">
        <v>37326</v>
      </c>
      <c r="I66" s="6" t="n">
        <v>0</v>
      </c>
    </row>
    <row r="67" customFormat="false" ht="15" hidden="false" customHeight="true" outlineLevel="0" collapsed="false">
      <c r="A67" s="8" t="n">
        <v>58</v>
      </c>
      <c r="B67" s="8" t="s">
        <v>114</v>
      </c>
      <c r="C67" s="8" t="s">
        <v>114</v>
      </c>
      <c r="D67" s="6" t="n">
        <v>36796</v>
      </c>
      <c r="E67" s="7" t="n">
        <f aca="false">IF($C$4&gt;0,D67/$C$4,"")</f>
        <v>0.000948676586364839</v>
      </c>
      <c r="F67" s="6" t="n">
        <v>50637</v>
      </c>
      <c r="G67" s="7" t="n">
        <f aca="false">IF(F67&gt;0,D67/F67,"")</f>
        <v>0.726662322017497</v>
      </c>
      <c r="H67" s="6" t="n">
        <v>36796</v>
      </c>
      <c r="I67" s="6" t="n">
        <v>0</v>
      </c>
    </row>
    <row r="68" customFormat="false" ht="15" hidden="false" customHeight="true" outlineLevel="0" collapsed="false">
      <c r="A68" s="8" t="n">
        <v>59</v>
      </c>
      <c r="B68" s="8" t="s">
        <v>115</v>
      </c>
      <c r="C68" s="8" t="s">
        <v>115</v>
      </c>
      <c r="D68" s="6" t="n">
        <v>36138</v>
      </c>
      <c r="E68" s="7" t="n">
        <f aca="false">IF($C$4&gt;0,D68/$C$4,"")</f>
        <v>0.000931711992554967</v>
      </c>
      <c r="F68" s="6" t="n">
        <v>462472</v>
      </c>
      <c r="G68" s="7" t="n">
        <f aca="false">IF(F68&gt;0,D68/F68,"")</f>
        <v>0.0781409469113806</v>
      </c>
      <c r="H68" s="6" t="n">
        <v>27953</v>
      </c>
      <c r="I68" s="6" t="n">
        <v>12320</v>
      </c>
    </row>
    <row r="69" customFormat="false" ht="15" hidden="false" customHeight="true" outlineLevel="0" collapsed="false">
      <c r="A69" s="8" t="n">
        <v>60</v>
      </c>
      <c r="B69" s="8" t="s">
        <v>116</v>
      </c>
      <c r="C69" s="8" t="s">
        <v>116</v>
      </c>
      <c r="D69" s="6" t="n">
        <v>35330</v>
      </c>
      <c r="E69" s="7" t="n">
        <f aca="false">IF($C$4&gt;0,D69/$C$4,"")</f>
        <v>0.000910880090125823</v>
      </c>
      <c r="F69" s="6" t="n">
        <v>40990</v>
      </c>
      <c r="G69" s="7" t="n">
        <f aca="false">IF(F69&gt;0,D69/F69,"")</f>
        <v>0.861917540863625</v>
      </c>
      <c r="H69" s="6" t="n">
        <v>35330</v>
      </c>
      <c r="I69" s="6" t="n">
        <v>0</v>
      </c>
    </row>
    <row r="70" customFormat="false" ht="15" hidden="false" customHeight="true" outlineLevel="0" collapsed="false">
      <c r="A70" s="8" t="n">
        <v>61</v>
      </c>
      <c r="B70" s="8" t="s">
        <v>117</v>
      </c>
      <c r="C70" s="8" t="s">
        <v>117</v>
      </c>
      <c r="D70" s="6" t="n">
        <v>34937</v>
      </c>
      <c r="E70" s="7" t="n">
        <f aca="false">IF($C$4&gt;0,D70/$C$4,"")</f>
        <v>0.000900747741543331</v>
      </c>
      <c r="F70" s="6" t="n">
        <v>89041</v>
      </c>
      <c r="G70" s="7" t="n">
        <f aca="false">IF(F70&gt;0,D70/F70,"")</f>
        <v>0.392369807167485</v>
      </c>
      <c r="H70" s="6" t="n">
        <v>34937</v>
      </c>
      <c r="I70" s="6" t="n">
        <v>0</v>
      </c>
    </row>
    <row r="71" customFormat="false" ht="15" hidden="false" customHeight="true" outlineLevel="0" collapsed="false">
      <c r="A71" s="8" t="n">
        <v>62</v>
      </c>
      <c r="B71" s="8" t="s">
        <v>118</v>
      </c>
      <c r="C71" s="8" t="s">
        <v>118</v>
      </c>
      <c r="D71" s="6" t="n">
        <v>33874</v>
      </c>
      <c r="E71" s="7" t="n">
        <f aca="false">IF($C$4&gt;0,D71/$C$4,"")</f>
        <v>0.000873341414461424</v>
      </c>
      <c r="F71" s="6" t="n">
        <v>286873</v>
      </c>
      <c r="G71" s="7" t="n">
        <f aca="false">IF(F71&gt;0,D71/F71,"")</f>
        <v>0.118080126048809</v>
      </c>
      <c r="H71" s="6" t="n">
        <v>33874</v>
      </c>
      <c r="I71" s="6" t="n">
        <v>0</v>
      </c>
    </row>
    <row r="72" customFormat="false" ht="15" hidden="false" customHeight="true" outlineLevel="0" collapsed="false">
      <c r="A72" s="8" t="n">
        <v>63</v>
      </c>
      <c r="B72" s="8" t="s">
        <v>119</v>
      </c>
      <c r="C72" s="8" t="s">
        <v>119</v>
      </c>
      <c r="D72" s="6" t="n">
        <v>31957</v>
      </c>
      <c r="E72" s="7" t="n">
        <f aca="false">IF($C$4&gt;0,D72/$C$4,"")</f>
        <v>0.00082391721030713</v>
      </c>
      <c r="F72" s="6" t="n">
        <v>34480</v>
      </c>
      <c r="G72" s="7" t="n">
        <f aca="false">IF(F72&gt;0,D72/F72,"")</f>
        <v>0.926827146171694</v>
      </c>
      <c r="H72" s="6" t="n">
        <v>29882</v>
      </c>
      <c r="I72" s="6" t="n">
        <v>2075</v>
      </c>
    </row>
    <row r="73" customFormat="false" ht="15" hidden="false" customHeight="true" outlineLevel="0" collapsed="false">
      <c r="A73" s="8" t="n">
        <v>64</v>
      </c>
      <c r="B73" s="8" t="s">
        <v>120</v>
      </c>
      <c r="C73" s="8" t="s">
        <v>120</v>
      </c>
      <c r="D73" s="6" t="n">
        <v>31645</v>
      </c>
      <c r="E73" s="7" t="n">
        <f aca="false">IF($C$4&gt;0,D73/$C$4,"")</f>
        <v>0.000815873208379045</v>
      </c>
      <c r="F73" s="6" t="n">
        <v>32620</v>
      </c>
      <c r="G73" s="7" t="n">
        <f aca="false">IF(F73&gt;0,D73/F73,"")</f>
        <v>0.970110361741263</v>
      </c>
      <c r="H73" s="6" t="n">
        <v>31645</v>
      </c>
      <c r="I73" s="6" t="n">
        <v>0</v>
      </c>
    </row>
    <row r="74" customFormat="false" ht="15" hidden="false" customHeight="true" outlineLevel="0" collapsed="false">
      <c r="A74" s="8" t="n">
        <v>65</v>
      </c>
      <c r="B74" s="8" t="s">
        <v>121</v>
      </c>
      <c r="C74" s="8" t="s">
        <v>121</v>
      </c>
      <c r="D74" s="6" t="n">
        <v>30516</v>
      </c>
      <c r="E74" s="7" t="n">
        <f aca="false">IF($C$4&gt;0,D74/$C$4,"")</f>
        <v>0.000786765265504659</v>
      </c>
      <c r="F74" s="6" t="n">
        <v>30983</v>
      </c>
      <c r="G74" s="7" t="n">
        <f aca="false">IF(F74&gt;0,D74/F74,"")</f>
        <v>0.98492721815189</v>
      </c>
      <c r="H74" s="6" t="n">
        <v>30516</v>
      </c>
      <c r="I74" s="6" t="n">
        <v>0</v>
      </c>
    </row>
    <row r="75" customFormat="false" ht="15" hidden="false" customHeight="true" outlineLevel="0" collapsed="false">
      <c r="A75" s="8" t="n">
        <v>66</v>
      </c>
      <c r="B75" s="8" t="s">
        <v>122</v>
      </c>
      <c r="C75" s="8" t="s">
        <v>122</v>
      </c>
      <c r="D75" s="6" t="n">
        <v>29261</v>
      </c>
      <c r="E75" s="7" t="n">
        <f aca="false">IF($C$4&gt;0,D75/$C$4,"")</f>
        <v>0.000754408783390085</v>
      </c>
      <c r="F75" s="6" t="n">
        <v>161013</v>
      </c>
      <c r="G75" s="7" t="n">
        <f aca="false">IF(F75&gt;0,D75/F75,"")</f>
        <v>0.181730667710061</v>
      </c>
      <c r="H75" s="6" t="n">
        <v>29261</v>
      </c>
      <c r="I75" s="6" t="n">
        <v>0</v>
      </c>
    </row>
    <row r="76" customFormat="false" ht="15" hidden="false" customHeight="true" outlineLevel="0" collapsed="false">
      <c r="A76" s="8" t="n">
        <v>67</v>
      </c>
      <c r="B76" s="8" t="s">
        <v>123</v>
      </c>
      <c r="C76" s="8" t="s">
        <v>123</v>
      </c>
      <c r="D76" s="6" t="n">
        <v>28492</v>
      </c>
      <c r="E76" s="7" t="n">
        <f aca="false">IF($C$4&gt;0,D76/$C$4,"")</f>
        <v>0.000734582381201951</v>
      </c>
      <c r="F76" s="6" t="n">
        <v>60186</v>
      </c>
      <c r="G76" s="7" t="n">
        <f aca="false">IF(F76&gt;0,D76/F76,"")</f>
        <v>0.473399129365633</v>
      </c>
      <c r="H76" s="6" t="n">
        <v>28492</v>
      </c>
      <c r="I76" s="6" t="n">
        <v>0</v>
      </c>
    </row>
    <row r="77" customFormat="false" ht="15" hidden="false" customHeight="true" outlineLevel="0" collapsed="false">
      <c r="A77" s="8" t="n">
        <v>68</v>
      </c>
      <c r="B77" s="8" t="s">
        <v>124</v>
      </c>
      <c r="C77" s="8" t="s">
        <v>124</v>
      </c>
      <c r="D77" s="6" t="n">
        <v>26545</v>
      </c>
      <c r="E77" s="7" t="n">
        <f aca="false">IF($C$4&gt;0,D77/$C$4,"")</f>
        <v>0.000684384715323803</v>
      </c>
      <c r="F77" s="6" t="n">
        <v>177817</v>
      </c>
      <c r="G77" s="7" t="n">
        <f aca="false">IF(F77&gt;0,D77/F77,"")</f>
        <v>0.149282689506628</v>
      </c>
      <c r="H77" s="6" t="n">
        <v>23740</v>
      </c>
      <c r="I77" s="6" t="n">
        <v>2811</v>
      </c>
    </row>
    <row r="78" customFormat="false" ht="15" hidden="false" customHeight="true" outlineLevel="0" collapsed="false">
      <c r="A78" s="8" t="n">
        <v>69</v>
      </c>
      <c r="B78" s="8" t="s">
        <v>125</v>
      </c>
      <c r="C78" s="8" t="s">
        <v>125</v>
      </c>
      <c r="D78" s="6" t="n">
        <v>24157</v>
      </c>
      <c r="E78" s="7" t="n">
        <f aca="false">IF($C$4&gt;0,D78/$C$4,"")</f>
        <v>0.000622817162104996</v>
      </c>
      <c r="F78" s="6" t="n">
        <v>275256</v>
      </c>
      <c r="G78" s="7" t="n">
        <f aca="false">IF(F78&gt;0,D78/F78,"")</f>
        <v>0.0877619379777371</v>
      </c>
      <c r="H78" s="6" t="n">
        <v>16477</v>
      </c>
      <c r="I78" s="6" t="n">
        <v>7680</v>
      </c>
    </row>
    <row r="79" customFormat="false" ht="15" hidden="false" customHeight="true" outlineLevel="0" collapsed="false">
      <c r="A79" s="8" t="n">
        <v>70</v>
      </c>
      <c r="B79" s="8" t="s">
        <v>126</v>
      </c>
      <c r="C79" s="8" t="s">
        <v>126</v>
      </c>
      <c r="D79" s="6" t="n">
        <v>22611</v>
      </c>
      <c r="E79" s="7" t="n">
        <f aca="false">IF($C$4&gt;0,D79/$C$4,"")</f>
        <v>0.000582958101269034</v>
      </c>
      <c r="F79" s="6" t="n">
        <v>44974</v>
      </c>
      <c r="G79" s="7" t="n">
        <f aca="false">IF(F79&gt;0,D79/F79,"")</f>
        <v>0.502757148574732</v>
      </c>
      <c r="H79" s="6" t="n">
        <v>22611</v>
      </c>
      <c r="I79" s="6" t="n">
        <v>0</v>
      </c>
    </row>
    <row r="80" customFormat="false" ht="15" hidden="false" customHeight="true" outlineLevel="0" collapsed="false">
      <c r="A80" s="8" t="n">
        <v>71</v>
      </c>
      <c r="B80" s="8" t="s">
        <v>127</v>
      </c>
      <c r="C80" s="8" t="s">
        <v>127</v>
      </c>
      <c r="D80" s="6" t="n">
        <v>22334</v>
      </c>
      <c r="E80" s="7" t="n">
        <f aca="false">IF($C$4&gt;0,D80/$C$4,"")</f>
        <v>0.000575816471352112</v>
      </c>
      <c r="F80" s="6" t="n">
        <v>54671</v>
      </c>
      <c r="G80" s="7" t="n">
        <f aca="false">IF(F80&gt;0,D80/F80,"")</f>
        <v>0.408516398090395</v>
      </c>
      <c r="H80" s="6" t="n">
        <v>22334</v>
      </c>
      <c r="I80" s="6" t="n">
        <v>0</v>
      </c>
    </row>
    <row r="81" customFormat="false" ht="15" hidden="false" customHeight="true" outlineLevel="0" collapsed="false">
      <c r="A81" s="8" t="n">
        <v>72</v>
      </c>
      <c r="B81" s="8" t="s">
        <v>128</v>
      </c>
      <c r="C81" s="8" t="s">
        <v>128</v>
      </c>
      <c r="D81" s="6" t="n">
        <v>22217</v>
      </c>
      <c r="E81" s="7" t="n">
        <f aca="false">IF($C$4&gt;0,D81/$C$4,"")</f>
        <v>0.00057279997062908</v>
      </c>
      <c r="F81" s="6" t="n">
        <v>34380</v>
      </c>
      <c r="G81" s="7" t="n">
        <f aca="false">IF(F81&gt;0,D81/F81,"")</f>
        <v>0.646218731820826</v>
      </c>
      <c r="H81" s="6" t="n">
        <v>20909</v>
      </c>
      <c r="I81" s="6" t="n">
        <v>1341</v>
      </c>
    </row>
    <row r="82" customFormat="false" ht="15" hidden="false" customHeight="true" outlineLevel="0" collapsed="false">
      <c r="A82" s="8" t="n">
        <v>73</v>
      </c>
      <c r="B82" s="8" t="s">
        <v>129</v>
      </c>
      <c r="C82" s="8" t="s">
        <v>129</v>
      </c>
      <c r="D82" s="6" t="n">
        <v>21892</v>
      </c>
      <c r="E82" s="7" t="n">
        <f aca="false">IF($C$4&gt;0,D82/$C$4,"")</f>
        <v>0.000564420801953991</v>
      </c>
      <c r="F82" s="6" t="n">
        <v>90098</v>
      </c>
      <c r="G82" s="7" t="n">
        <f aca="false">IF(F82&gt;0,D82/F82,"")</f>
        <v>0.242979866367733</v>
      </c>
      <c r="H82" s="6" t="n">
        <v>21892</v>
      </c>
      <c r="I82" s="6" t="n">
        <v>0</v>
      </c>
    </row>
    <row r="83" customFormat="false" ht="15" hidden="false" customHeight="true" outlineLevel="0" collapsed="false">
      <c r="A83" s="8" t="n">
        <v>74</v>
      </c>
      <c r="B83" s="8" t="s">
        <v>130</v>
      </c>
      <c r="C83" s="8" t="s">
        <v>130</v>
      </c>
      <c r="D83" s="6" t="n">
        <v>21271</v>
      </c>
      <c r="E83" s="7" t="n">
        <f aca="false">IF($C$4&gt;0,D83/$C$4,"")</f>
        <v>0.000548410144270206</v>
      </c>
      <c r="F83" s="6" t="n">
        <v>82726</v>
      </c>
      <c r="G83" s="7" t="n">
        <f aca="false">IF(F83&gt;0,D83/F83,"")</f>
        <v>0.257125933805575</v>
      </c>
      <c r="H83" s="6" t="n">
        <v>21271</v>
      </c>
      <c r="I83" s="6" t="n">
        <v>0</v>
      </c>
    </row>
    <row r="84" customFormat="false" ht="15" hidden="false" customHeight="true" outlineLevel="0" collapsed="false">
      <c r="A84" s="8" t="n">
        <v>75</v>
      </c>
      <c r="B84" s="8" t="s">
        <v>131</v>
      </c>
      <c r="C84" s="8" t="s">
        <v>131</v>
      </c>
      <c r="D84" s="6" t="n">
        <v>20833</v>
      </c>
      <c r="E84" s="7" t="n">
        <f aca="false">IF($C$4&gt;0,D84/$C$4,"")</f>
        <v>0.000537117603101932</v>
      </c>
      <c r="F84" s="6" t="n">
        <v>26834</v>
      </c>
      <c r="G84" s="7" t="n">
        <f aca="false">IF(F84&gt;0,D84/F84,"")</f>
        <v>0.776365804576284</v>
      </c>
      <c r="H84" s="6" t="n">
        <v>20833</v>
      </c>
      <c r="I84" s="6" t="n">
        <v>0</v>
      </c>
    </row>
    <row r="85" customFormat="false" ht="15" hidden="false" customHeight="true" outlineLevel="0" collapsed="false">
      <c r="A85" s="8" t="n">
        <v>76</v>
      </c>
      <c r="B85" s="8" t="s">
        <v>132</v>
      </c>
      <c r="C85" s="8" t="s">
        <v>132</v>
      </c>
      <c r="D85" s="6" t="n">
        <v>20475</v>
      </c>
      <c r="E85" s="7" t="n">
        <f aca="false">IF($C$4&gt;0,D85/$C$4,"")</f>
        <v>0.000527887626530603</v>
      </c>
      <c r="F85" s="6" t="n">
        <v>121140</v>
      </c>
      <c r="G85" s="7" t="n">
        <f aca="false">IF(F85&gt;0,D85/F85,"")</f>
        <v>0.169019316493314</v>
      </c>
      <c r="H85" s="6" t="n">
        <v>20475</v>
      </c>
      <c r="I85" s="6" t="n">
        <v>0</v>
      </c>
    </row>
    <row r="86" customFormat="false" ht="15" hidden="false" customHeight="true" outlineLevel="0" collapsed="false">
      <c r="A86" s="8" t="n">
        <v>77</v>
      </c>
      <c r="B86" s="8" t="s">
        <v>133</v>
      </c>
      <c r="C86" s="8" t="s">
        <v>133</v>
      </c>
      <c r="D86" s="6" t="n">
        <v>20036</v>
      </c>
      <c r="E86" s="7" t="n">
        <f aca="false">IF($C$4&gt;0,D86/$C$4,"")</f>
        <v>0.000516569303304868</v>
      </c>
      <c r="F86" s="6" t="n">
        <v>85790</v>
      </c>
      <c r="G86" s="7" t="n">
        <f aca="false">IF(F86&gt;0,D86/F86,"")</f>
        <v>0.233547033453783</v>
      </c>
      <c r="H86" s="6" t="n">
        <v>20036</v>
      </c>
      <c r="I86" s="6" t="n">
        <v>0</v>
      </c>
    </row>
    <row r="87" customFormat="false" ht="15" hidden="false" customHeight="true" outlineLevel="0" collapsed="false">
      <c r="A87" s="8" t="n">
        <v>78</v>
      </c>
      <c r="B87" s="8" t="s">
        <v>134</v>
      </c>
      <c r="C87" s="8" t="s">
        <v>134</v>
      </c>
      <c r="D87" s="6" t="n">
        <v>19372</v>
      </c>
      <c r="E87" s="7" t="n">
        <f aca="false">IF($C$4&gt;0,D87/$C$4,"")</f>
        <v>0.000499450017150225</v>
      </c>
      <c r="F87" s="6" t="n">
        <v>19878</v>
      </c>
      <c r="G87" s="7" t="n">
        <f aca="false">IF(F87&gt;0,D87/F87,"")</f>
        <v>0.974544722809136</v>
      </c>
      <c r="H87" s="6" t="n">
        <v>19372</v>
      </c>
      <c r="I87" s="6" t="n">
        <v>0</v>
      </c>
    </row>
    <row r="88" customFormat="false" ht="15" hidden="false" customHeight="true" outlineLevel="0" collapsed="false">
      <c r="A88" s="8" t="n">
        <v>79</v>
      </c>
      <c r="B88" s="8" t="s">
        <v>135</v>
      </c>
      <c r="C88" s="8" t="s">
        <v>135</v>
      </c>
      <c r="D88" s="6" t="n">
        <v>19017</v>
      </c>
      <c r="E88" s="7" t="n">
        <f aca="false">IF($C$4&gt;0,D88/$C$4,"")</f>
        <v>0.000490297386751281</v>
      </c>
      <c r="F88" s="6" t="n">
        <v>78549</v>
      </c>
      <c r="G88" s="7" t="n">
        <f aca="false">IF(F88&gt;0,D88/F88,"")</f>
        <v>0.242103655043349</v>
      </c>
      <c r="H88" s="6" t="n">
        <v>19017</v>
      </c>
      <c r="I88" s="6" t="n">
        <v>0</v>
      </c>
    </row>
    <row r="89" customFormat="false" ht="15" hidden="false" customHeight="true" outlineLevel="0" collapsed="false">
      <c r="A89" s="8" t="n">
        <v>80</v>
      </c>
      <c r="B89" s="8" t="s">
        <v>136</v>
      </c>
      <c r="C89" s="8" t="s">
        <v>136</v>
      </c>
      <c r="D89" s="6" t="n">
        <v>18882</v>
      </c>
      <c r="E89" s="7" t="n">
        <f aca="false">IF($C$4&gt;0,D89/$C$4,"")</f>
        <v>0.000486816808993937</v>
      </c>
      <c r="F89" s="6" t="n">
        <v>31534</v>
      </c>
      <c r="G89" s="7" t="n">
        <f aca="false">IF(F89&gt;0,D89/F89,"")</f>
        <v>0.598782266759688</v>
      </c>
      <c r="H89" s="6" t="n">
        <v>18882</v>
      </c>
      <c r="I89" s="6" t="n">
        <v>0</v>
      </c>
    </row>
    <row r="90" customFormat="false" ht="15" hidden="false" customHeight="true" outlineLevel="0" collapsed="false">
      <c r="A90" s="8" t="n">
        <v>81</v>
      </c>
      <c r="B90" s="8" t="s">
        <v>137</v>
      </c>
      <c r="C90" s="8" t="s">
        <v>137</v>
      </c>
      <c r="D90" s="6" t="n">
        <v>18476</v>
      </c>
      <c r="E90" s="7" t="n">
        <f aca="false">IF($C$4&gt;0,D90/$C$4,"")</f>
        <v>0.000476349293664441</v>
      </c>
      <c r="F90" s="6" t="n">
        <v>68367</v>
      </c>
      <c r="G90" s="7" t="n">
        <f aca="false">IF(F90&gt;0,D90/F90,"")</f>
        <v>0.270247341553674</v>
      </c>
      <c r="H90" s="6" t="n">
        <v>17487</v>
      </c>
      <c r="I90" s="6" t="n">
        <v>996</v>
      </c>
    </row>
    <row r="91" customFormat="false" ht="15" hidden="false" customHeight="true" outlineLevel="0" collapsed="false">
      <c r="A91" s="8" t="n">
        <v>82</v>
      </c>
      <c r="B91" s="8" t="s">
        <v>138</v>
      </c>
      <c r="C91" s="8" t="s">
        <v>138</v>
      </c>
      <c r="D91" s="6" t="n">
        <v>18418</v>
      </c>
      <c r="E91" s="7" t="n">
        <f aca="false">IF($C$4&gt;0,D91/$C$4,"")</f>
        <v>0.000474853934331656</v>
      </c>
      <c r="F91" s="6" t="n">
        <v>21044</v>
      </c>
      <c r="G91" s="7" t="n">
        <f aca="false">IF(F91&gt;0,D91/F91,"")</f>
        <v>0.875213837673446</v>
      </c>
      <c r="H91" s="6" t="n">
        <v>18418</v>
      </c>
      <c r="I91" s="6" t="n">
        <v>0</v>
      </c>
    </row>
    <row r="92" customFormat="false" ht="15" hidden="false" customHeight="true" outlineLevel="0" collapsed="false">
      <c r="A92" s="8" t="n">
        <v>83</v>
      </c>
      <c r="B92" s="8" t="s">
        <v>139</v>
      </c>
      <c r="C92" s="8" t="s">
        <v>139</v>
      </c>
      <c r="D92" s="6" t="n">
        <v>18077</v>
      </c>
      <c r="E92" s="7" t="n">
        <f aca="false">IF($C$4&gt;0,D92/$C$4,"")</f>
        <v>0.000466062252737178</v>
      </c>
      <c r="F92" s="6" t="n">
        <v>265591</v>
      </c>
      <c r="G92" s="7" t="n">
        <f aca="false">IF(F92&gt;0,D92/F92,"")</f>
        <v>0.0680633003377374</v>
      </c>
      <c r="H92" s="6" t="n">
        <v>809</v>
      </c>
      <c r="I92" s="6" t="n">
        <v>17862</v>
      </c>
    </row>
    <row r="93" customFormat="false" ht="15" hidden="false" customHeight="true" outlineLevel="0" collapsed="false">
      <c r="A93" s="8" t="n">
        <v>84</v>
      </c>
      <c r="B93" s="8" t="s">
        <v>140</v>
      </c>
      <c r="C93" s="8" t="s">
        <v>140</v>
      </c>
      <c r="D93" s="6" t="n">
        <v>16551</v>
      </c>
      <c r="E93" s="7" t="n">
        <f aca="false">IF($C$4&gt;0,D93/$C$4,"")</f>
        <v>0.000426718833050453</v>
      </c>
      <c r="F93" s="6" t="n">
        <v>33436</v>
      </c>
      <c r="G93" s="7" t="n">
        <f aca="false">IF(F93&gt;0,D93/F93,"")</f>
        <v>0.495005383419069</v>
      </c>
      <c r="H93" s="6" t="n">
        <v>28</v>
      </c>
      <c r="I93" s="6" t="n">
        <v>16547</v>
      </c>
    </row>
    <row r="94" customFormat="false" ht="15" hidden="false" customHeight="true" outlineLevel="0" collapsed="false">
      <c r="A94" s="8" t="n">
        <v>85</v>
      </c>
      <c r="B94" s="8" t="s">
        <v>141</v>
      </c>
      <c r="C94" s="8" t="s">
        <v>141</v>
      </c>
      <c r="D94" s="6" t="n">
        <v>15674</v>
      </c>
      <c r="E94" s="7" t="n">
        <f aca="false">IF($C$4&gt;0,D94/$C$4,"")</f>
        <v>0.000404107968656443</v>
      </c>
      <c r="F94" s="6" t="n">
        <v>26955</v>
      </c>
      <c r="G94" s="7" t="n">
        <f aca="false">IF(F94&gt;0,D94/F94,"")</f>
        <v>0.581487664626229</v>
      </c>
      <c r="H94" s="6" t="n">
        <v>15674</v>
      </c>
      <c r="I94" s="6" t="n">
        <v>0</v>
      </c>
    </row>
    <row r="95" customFormat="false" ht="15" hidden="false" customHeight="true" outlineLevel="0" collapsed="false">
      <c r="A95" s="8" t="n">
        <v>86</v>
      </c>
      <c r="B95" s="8" t="s">
        <v>142</v>
      </c>
      <c r="C95" s="8" t="s">
        <v>142</v>
      </c>
      <c r="D95" s="6" t="n">
        <v>15615</v>
      </c>
      <c r="E95" s="7" t="n">
        <f aca="false">IF($C$4&gt;0,D95/$C$4,"")</f>
        <v>0.000402586827266196</v>
      </c>
      <c r="F95" s="6" t="n">
        <v>29729</v>
      </c>
      <c r="G95" s="7" t="n">
        <f aca="false">IF(F95&gt;0,D95/F95,"")</f>
        <v>0.525244710551986</v>
      </c>
      <c r="H95" s="6" t="n">
        <v>15615</v>
      </c>
      <c r="I95" s="6" t="n">
        <v>0</v>
      </c>
    </row>
    <row r="96" customFormat="false" ht="15" hidden="false" customHeight="true" outlineLevel="0" collapsed="false">
      <c r="A96" s="8" t="n">
        <v>87</v>
      </c>
      <c r="B96" s="8" t="s">
        <v>143</v>
      </c>
      <c r="C96" s="8" t="s">
        <v>143</v>
      </c>
      <c r="D96" s="6" t="n">
        <v>15502</v>
      </c>
      <c r="E96" s="7" t="n">
        <f aca="false">IF($C$4&gt;0,D96/$C$4,"")</f>
        <v>0.000399673454773012</v>
      </c>
      <c r="F96" s="6" t="n">
        <v>119263</v>
      </c>
      <c r="G96" s="7" t="n">
        <f aca="false">IF(F96&gt;0,D96/F96,"")</f>
        <v>0.129981637221938</v>
      </c>
      <c r="H96" s="6" t="n">
        <v>15502</v>
      </c>
      <c r="I96" s="6" t="n">
        <v>0</v>
      </c>
    </row>
    <row r="97" customFormat="false" ht="15" hidden="false" customHeight="true" outlineLevel="0" collapsed="false">
      <c r="A97" s="8" t="n">
        <v>88</v>
      </c>
      <c r="B97" s="8" t="s">
        <v>144</v>
      </c>
      <c r="C97" s="8" t="s">
        <v>144</v>
      </c>
      <c r="D97" s="6" t="n">
        <v>15044</v>
      </c>
      <c r="E97" s="7" t="n">
        <f aca="false">IF($C$4&gt;0,D97/$C$4,"")</f>
        <v>0.000387865272455502</v>
      </c>
      <c r="F97" s="6" t="n">
        <v>37407</v>
      </c>
      <c r="G97" s="7" t="n">
        <f aca="false">IF(F97&gt;0,D97/F97,"")</f>
        <v>0.402170716710776</v>
      </c>
      <c r="H97" s="6" t="n">
        <v>13985</v>
      </c>
      <c r="I97" s="6" t="n">
        <v>1060</v>
      </c>
    </row>
    <row r="98" customFormat="false" ht="15" hidden="false" customHeight="true" outlineLevel="0" collapsed="false">
      <c r="A98" s="8" t="n">
        <v>89</v>
      </c>
      <c r="B98" s="8" t="s">
        <v>145</v>
      </c>
      <c r="C98" s="8" t="s">
        <v>145</v>
      </c>
      <c r="D98" s="6" t="n">
        <v>15027</v>
      </c>
      <c r="E98" s="7" t="n">
        <f aca="false">IF($C$4&gt;0,D98/$C$4,"")</f>
        <v>0.000387426977478651</v>
      </c>
      <c r="F98" s="6" t="n">
        <v>26237</v>
      </c>
      <c r="G98" s="7" t="n">
        <f aca="false">IF(F98&gt;0,D98/F98,"")</f>
        <v>0.572740785913024</v>
      </c>
      <c r="H98" s="6" t="n">
        <v>14114</v>
      </c>
      <c r="I98" s="6" t="n">
        <v>4304</v>
      </c>
    </row>
    <row r="99" customFormat="false" ht="15" hidden="false" customHeight="true" outlineLevel="0" collapsed="false">
      <c r="A99" s="8" t="n">
        <v>90</v>
      </c>
      <c r="B99" s="8" t="s">
        <v>146</v>
      </c>
      <c r="C99" s="8" t="s">
        <v>146</v>
      </c>
      <c r="D99" s="6" t="n">
        <v>15002</v>
      </c>
      <c r="E99" s="7" t="n">
        <f aca="false">IF($C$4&gt;0,D99/$C$4,"")</f>
        <v>0.000386782426042106</v>
      </c>
      <c r="F99" s="6" t="n">
        <v>34362</v>
      </c>
      <c r="G99" s="7" t="n">
        <f aca="false">IF(F99&gt;0,D99/F99,"")</f>
        <v>0.436586927419824</v>
      </c>
      <c r="H99" s="6" t="n">
        <v>15002</v>
      </c>
      <c r="I99" s="6" t="n">
        <v>0</v>
      </c>
    </row>
    <row r="100" customFormat="false" ht="15" hidden="false" customHeight="true" outlineLevel="0" collapsed="false">
      <c r="A100" s="8" t="n">
        <v>91</v>
      </c>
      <c r="B100" s="8" t="s">
        <v>147</v>
      </c>
      <c r="C100" s="8" t="s">
        <v>147</v>
      </c>
      <c r="D100" s="6" t="n">
        <v>14949</v>
      </c>
      <c r="E100" s="7" t="n">
        <f aca="false">IF($C$4&gt;0,D100/$C$4,"")</f>
        <v>0.00038541597699663</v>
      </c>
      <c r="F100" s="6" t="n">
        <v>26848</v>
      </c>
      <c r="G100" s="7" t="n">
        <f aca="false">IF(F100&gt;0,D100/F100,"")</f>
        <v>0.556801251489869</v>
      </c>
      <c r="H100" s="6" t="n">
        <v>14949</v>
      </c>
      <c r="I100" s="6" t="n">
        <v>0</v>
      </c>
    </row>
    <row r="101" customFormat="false" ht="15" hidden="false" customHeight="true" outlineLevel="0" collapsed="false">
      <c r="A101" s="8" t="n">
        <v>92</v>
      </c>
      <c r="B101" s="8" t="s">
        <v>148</v>
      </c>
      <c r="C101" s="8" t="s">
        <v>148</v>
      </c>
      <c r="D101" s="6" t="n">
        <v>13670</v>
      </c>
      <c r="E101" s="7" t="n">
        <f aca="false">IF($C$4&gt;0,D101/$C$4,"")</f>
        <v>0.000352440725502972</v>
      </c>
      <c r="F101" s="6" t="n">
        <v>30983</v>
      </c>
      <c r="G101" s="7" t="n">
        <f aca="false">IF(F101&gt;0,D101/F101,"")</f>
        <v>0.441209695639544</v>
      </c>
      <c r="H101" s="6" t="n">
        <v>13670</v>
      </c>
      <c r="I101" s="6" t="n">
        <v>0</v>
      </c>
    </row>
    <row r="102" customFormat="false" ht="15" hidden="false" customHeight="true" outlineLevel="0" collapsed="false">
      <c r="A102" s="8" t="n">
        <v>93</v>
      </c>
      <c r="B102" s="8" t="s">
        <v>149</v>
      </c>
      <c r="C102" s="8" t="s">
        <v>149</v>
      </c>
      <c r="D102" s="6" t="n">
        <v>12834</v>
      </c>
      <c r="E102" s="7" t="n">
        <f aca="false">IF($C$4&gt;0,D102/$C$4,"")</f>
        <v>0.000330886925464897</v>
      </c>
      <c r="F102" s="6" t="n">
        <v>43221</v>
      </c>
      <c r="G102" s="7" t="n">
        <f aca="false">IF(F102&gt;0,D102/F102,"")</f>
        <v>0.296938987991948</v>
      </c>
      <c r="H102" s="6" t="n">
        <v>12834</v>
      </c>
      <c r="I102" s="6" t="n">
        <v>0</v>
      </c>
    </row>
    <row r="103" customFormat="false" ht="15" hidden="false" customHeight="true" outlineLevel="0" collapsed="false">
      <c r="A103" s="8" t="n">
        <v>94</v>
      </c>
      <c r="B103" s="8" t="s">
        <v>150</v>
      </c>
      <c r="C103" s="8" t="s">
        <v>150</v>
      </c>
      <c r="D103" s="6" t="n">
        <v>12552</v>
      </c>
      <c r="E103" s="7" t="n">
        <f aca="false">IF($C$4&gt;0,D103/$C$4,"")</f>
        <v>0.000323616385260666</v>
      </c>
      <c r="F103" s="6" t="n">
        <v>18995</v>
      </c>
      <c r="G103" s="7" t="n">
        <f aca="false">IF(F103&gt;0,D103/F103,"")</f>
        <v>0.660805475125033</v>
      </c>
      <c r="H103" s="6" t="n">
        <v>11002</v>
      </c>
      <c r="I103" s="6" t="n">
        <v>2967</v>
      </c>
    </row>
    <row r="104" customFormat="false" ht="15" hidden="false" customHeight="true" outlineLevel="0" collapsed="false">
      <c r="A104" s="8" t="n">
        <v>95</v>
      </c>
      <c r="B104" s="8" t="s">
        <v>151</v>
      </c>
      <c r="C104" s="8" t="s">
        <v>151</v>
      </c>
      <c r="D104" s="6" t="n">
        <v>12379</v>
      </c>
      <c r="E104" s="7" t="n">
        <f aca="false">IF($C$4&gt;0,D104/$C$4,"")</f>
        <v>0.000319156089319772</v>
      </c>
      <c r="F104" s="6" t="n">
        <v>12664</v>
      </c>
      <c r="G104" s="7" t="n">
        <f aca="false">IF(F104&gt;0,D104/F104,"")</f>
        <v>0.977495262160455</v>
      </c>
      <c r="H104" s="6" t="n">
        <v>12379</v>
      </c>
      <c r="I104" s="6" t="n">
        <v>12379</v>
      </c>
    </row>
    <row r="105" customFormat="false" ht="15" hidden="false" customHeight="true" outlineLevel="0" collapsed="false">
      <c r="A105" s="8" t="n">
        <v>96</v>
      </c>
      <c r="B105" s="8" t="s">
        <v>152</v>
      </c>
      <c r="C105" s="8" t="s">
        <v>152</v>
      </c>
      <c r="D105" s="6" t="n">
        <v>12000</v>
      </c>
      <c r="E105" s="7" t="n">
        <f aca="false">IF($C$4&gt;0,D105/$C$4,"")</f>
        <v>0.000309384689541746</v>
      </c>
      <c r="F105" s="6" t="n">
        <v>27250</v>
      </c>
      <c r="G105" s="7" t="n">
        <f aca="false">IF(F105&gt;0,D105/F105,"")</f>
        <v>0.440366972477064</v>
      </c>
      <c r="H105" s="6" t="n">
        <v>12000</v>
      </c>
      <c r="I105" s="6" t="n">
        <v>0</v>
      </c>
    </row>
    <row r="106" customFormat="false" ht="15" hidden="false" customHeight="true" outlineLevel="0" collapsed="false">
      <c r="A106" s="8" t="n">
        <v>97</v>
      </c>
      <c r="B106" s="8" t="s">
        <v>153</v>
      </c>
      <c r="C106" s="8" t="s">
        <v>153</v>
      </c>
      <c r="D106" s="6" t="n">
        <v>11909</v>
      </c>
      <c r="E106" s="7" t="n">
        <f aca="false">IF($C$4&gt;0,D106/$C$4,"")</f>
        <v>0.000307038522312721</v>
      </c>
      <c r="F106" s="6" t="n">
        <v>18301</v>
      </c>
      <c r="G106" s="7" t="n">
        <f aca="false">IF(F106&gt;0,D106/F106,"")</f>
        <v>0.650729468335064</v>
      </c>
      <c r="H106" s="6" t="n">
        <v>11909</v>
      </c>
      <c r="I106" s="6" t="n">
        <v>0</v>
      </c>
    </row>
    <row r="107" customFormat="false" ht="15" hidden="false" customHeight="true" outlineLevel="0" collapsed="false">
      <c r="A107" s="8" t="n">
        <v>98</v>
      </c>
      <c r="B107" s="8" t="s">
        <v>154</v>
      </c>
      <c r="C107" s="8" t="s">
        <v>154</v>
      </c>
      <c r="D107" s="6" t="n">
        <v>11873</v>
      </c>
      <c r="E107" s="7" t="n">
        <f aca="false">IF($C$4&gt;0,D107/$C$4,"")</f>
        <v>0.000306110368244095</v>
      </c>
      <c r="F107" s="6" t="n">
        <v>29889</v>
      </c>
      <c r="G107" s="7" t="n">
        <f aca="false">IF(F107&gt;0,D107/F107,"")</f>
        <v>0.397236441500218</v>
      </c>
      <c r="H107" s="6" t="n">
        <v>11873</v>
      </c>
      <c r="I107" s="6" t="n">
        <v>0</v>
      </c>
    </row>
    <row r="108" customFormat="false" ht="15" hidden="false" customHeight="true" outlineLevel="0" collapsed="false">
      <c r="A108" s="8" t="n">
        <v>99</v>
      </c>
      <c r="B108" s="8" t="s">
        <v>155</v>
      </c>
      <c r="C108" s="8" t="s">
        <v>155</v>
      </c>
      <c r="D108" s="6" t="n">
        <v>11670</v>
      </c>
      <c r="E108" s="7" t="n">
        <f aca="false">IF($C$4&gt;0,D108/$C$4,"")</f>
        <v>0.000300876610579348</v>
      </c>
      <c r="F108" s="6" t="n">
        <v>16134</v>
      </c>
      <c r="G108" s="7" t="n">
        <f aca="false">IF(F108&gt;0,D108/F108,"")</f>
        <v>0.723317218296765</v>
      </c>
      <c r="H108" s="6" t="n">
        <v>11670</v>
      </c>
      <c r="I108" s="6" t="n">
        <v>0</v>
      </c>
    </row>
    <row r="109" customFormat="false" ht="15" hidden="false" customHeight="true" outlineLevel="0" collapsed="false">
      <c r="A109" s="8" t="n">
        <v>100</v>
      </c>
      <c r="B109" s="8" t="s">
        <v>156</v>
      </c>
      <c r="C109" s="8" t="s">
        <v>156</v>
      </c>
      <c r="D109" s="6" t="n">
        <v>11655</v>
      </c>
      <c r="E109" s="7" t="n">
        <f aca="false">IF($C$4&gt;0,D109/$C$4,"")</f>
        <v>0.00030048987971742</v>
      </c>
      <c r="F109" s="6" t="n">
        <v>74153</v>
      </c>
      <c r="G109" s="7" t="n">
        <f aca="false">IF(F109&gt;0,D109/F109,"")</f>
        <v>0.157175030005529</v>
      </c>
      <c r="H109" s="6" t="n">
        <v>11655</v>
      </c>
      <c r="I109" s="6" t="n">
        <v>0</v>
      </c>
    </row>
    <row r="110" customFormat="false" ht="15" hidden="false" customHeight="true" outlineLevel="0" collapsed="false">
      <c r="A110" s="8" t="n">
        <v>101</v>
      </c>
      <c r="B110" s="8" t="s">
        <v>157</v>
      </c>
      <c r="C110" s="8" t="s">
        <v>157</v>
      </c>
      <c r="D110" s="6" t="n">
        <v>11603</v>
      </c>
      <c r="E110" s="7" t="n">
        <f aca="false">IF($C$4&gt;0,D110/$C$4,"")</f>
        <v>0.000299149212729406</v>
      </c>
      <c r="F110" s="6" t="n">
        <v>40856</v>
      </c>
      <c r="G110" s="7" t="n">
        <f aca="false">IF(F110&gt;0,D110/F110,"")</f>
        <v>0.283997454474251</v>
      </c>
      <c r="H110" s="6" t="n">
        <v>11603</v>
      </c>
      <c r="I110" s="6" t="n">
        <v>0</v>
      </c>
    </row>
    <row r="111" customFormat="false" ht="15" hidden="false" customHeight="true" outlineLevel="0" collapsed="false">
      <c r="A111" s="8" t="n">
        <v>102</v>
      </c>
      <c r="B111" s="8" t="s">
        <v>158</v>
      </c>
      <c r="C111" s="8" t="s">
        <v>158</v>
      </c>
      <c r="D111" s="6" t="n">
        <v>11518</v>
      </c>
      <c r="E111" s="7" t="n">
        <f aca="false">IF($C$4&gt;0,D111/$C$4,"")</f>
        <v>0.000296957737845152</v>
      </c>
      <c r="F111" s="6" t="n">
        <v>35773</v>
      </c>
      <c r="G111" s="7" t="n">
        <f aca="false">IF(F111&gt;0,D111/F111,"")</f>
        <v>0.321974673636542</v>
      </c>
      <c r="H111" s="6" t="n">
        <v>11518</v>
      </c>
      <c r="I111" s="6" t="n">
        <v>0</v>
      </c>
    </row>
    <row r="112" customFormat="false" ht="15" hidden="false" customHeight="true" outlineLevel="0" collapsed="false">
      <c r="A112" s="8" t="n">
        <v>103</v>
      </c>
      <c r="B112" s="8" t="s">
        <v>159</v>
      </c>
      <c r="C112" s="8" t="s">
        <v>159</v>
      </c>
      <c r="D112" s="6" t="n">
        <v>11518</v>
      </c>
      <c r="E112" s="7" t="n">
        <f aca="false">IF($C$4&gt;0,D112/$C$4,"")</f>
        <v>0.000296957737845152</v>
      </c>
      <c r="F112" s="6" t="n">
        <v>41495</v>
      </c>
      <c r="G112" s="7" t="n">
        <f aca="false">IF(F112&gt;0,D112/F112,"")</f>
        <v>0.27757561151946</v>
      </c>
      <c r="H112" s="6" t="n">
        <v>11518</v>
      </c>
      <c r="I112" s="6" t="n">
        <v>0</v>
      </c>
    </row>
    <row r="113" customFormat="false" ht="15" hidden="false" customHeight="true" outlineLevel="0" collapsed="false">
      <c r="A113" s="8" t="n">
        <v>104</v>
      </c>
      <c r="B113" s="8" t="s">
        <v>160</v>
      </c>
      <c r="C113" s="8" t="s">
        <v>160</v>
      </c>
      <c r="D113" s="6" t="n">
        <v>11093</v>
      </c>
      <c r="E113" s="7" t="n">
        <f aca="false">IF($C$4&gt;0,D113/$C$4,"")</f>
        <v>0.000286000363423882</v>
      </c>
      <c r="F113" s="6" t="n">
        <v>16076</v>
      </c>
      <c r="G113" s="7" t="n">
        <f aca="false">IF(F113&gt;0,D113/F113,"")</f>
        <v>0.690034834535954</v>
      </c>
      <c r="H113" s="6" t="n">
        <v>11093</v>
      </c>
      <c r="I113" s="6" t="n">
        <v>0</v>
      </c>
    </row>
    <row r="114" customFormat="false" ht="15" hidden="false" customHeight="true" outlineLevel="0" collapsed="false">
      <c r="A114" s="8" t="n">
        <v>105</v>
      </c>
      <c r="B114" s="8" t="s">
        <v>161</v>
      </c>
      <c r="C114" s="8" t="s">
        <v>161</v>
      </c>
      <c r="D114" s="6" t="n">
        <v>10750</v>
      </c>
      <c r="E114" s="7" t="n">
        <f aca="false">IF($C$4&gt;0,D114/$C$4,"")</f>
        <v>0.00027715711771448</v>
      </c>
      <c r="F114" s="6" t="n">
        <v>111725</v>
      </c>
      <c r="G114" s="7" t="n">
        <f aca="false">IF(F114&gt;0,D114/F114,"")</f>
        <v>0.0962183933765943</v>
      </c>
      <c r="H114" s="6" t="n">
        <v>10750</v>
      </c>
      <c r="I114" s="6" t="n">
        <v>0</v>
      </c>
    </row>
    <row r="115" customFormat="false" ht="15" hidden="false" customHeight="true" outlineLevel="0" collapsed="false">
      <c r="A115" s="8" t="n">
        <v>106</v>
      </c>
      <c r="B115" s="8" t="s">
        <v>162</v>
      </c>
      <c r="C115" s="8" t="s">
        <v>162</v>
      </c>
      <c r="D115" s="6" t="n">
        <v>10608</v>
      </c>
      <c r="E115" s="7" t="n">
        <f aca="false">IF($C$4&gt;0,D115/$C$4,"")</f>
        <v>0.000273496065554903</v>
      </c>
      <c r="F115" s="6" t="n">
        <v>35291</v>
      </c>
      <c r="G115" s="7" t="n">
        <f aca="false">IF(F115&gt;0,D115/F115,"")</f>
        <v>0.300586551812077</v>
      </c>
      <c r="H115" s="6" t="n">
        <v>10608</v>
      </c>
      <c r="I115" s="6" t="n">
        <v>0</v>
      </c>
    </row>
    <row r="116" customFormat="false" ht="15" hidden="false" customHeight="true" outlineLevel="0" collapsed="false">
      <c r="A116" s="8" t="n">
        <v>107</v>
      </c>
      <c r="B116" s="8" t="s">
        <v>163</v>
      </c>
      <c r="C116" s="8" t="s">
        <v>163</v>
      </c>
      <c r="D116" s="6" t="n">
        <v>10607</v>
      </c>
      <c r="E116" s="7" t="n">
        <f aca="false">IF($C$4&gt;0,D116/$C$4,"")</f>
        <v>0.000273470283497441</v>
      </c>
      <c r="F116" s="6" t="n">
        <v>61212</v>
      </c>
      <c r="G116" s="7" t="n">
        <f aca="false">IF(F116&gt;0,D116/F116,"")</f>
        <v>0.173283016402013</v>
      </c>
      <c r="H116" s="6" t="n">
        <v>10607</v>
      </c>
      <c r="I116" s="6" t="n">
        <v>0</v>
      </c>
    </row>
    <row r="117" customFormat="false" ht="15" hidden="false" customHeight="true" outlineLevel="0" collapsed="false">
      <c r="A117" s="8" t="n">
        <v>108</v>
      </c>
      <c r="B117" s="8" t="s">
        <v>164</v>
      </c>
      <c r="C117" s="8" t="s">
        <v>164</v>
      </c>
      <c r="D117" s="6" t="n">
        <v>10206</v>
      </c>
      <c r="E117" s="7" t="n">
        <f aca="false">IF($C$4&gt;0,D117/$C$4,"")</f>
        <v>0.000263131678455255</v>
      </c>
      <c r="F117" s="6" t="n">
        <v>36714</v>
      </c>
      <c r="G117" s="7" t="n">
        <f aca="false">IF(F117&gt;0,D117/F117,"")</f>
        <v>0.277986599117503</v>
      </c>
      <c r="H117" s="6" t="n">
        <v>10206</v>
      </c>
      <c r="I117" s="6" t="n">
        <v>0</v>
      </c>
    </row>
    <row r="118" customFormat="false" ht="15" hidden="false" customHeight="true" outlineLevel="0" collapsed="false">
      <c r="A118" s="8" t="n">
        <v>109</v>
      </c>
      <c r="B118" s="8" t="s">
        <v>165</v>
      </c>
      <c r="C118" s="8" t="s">
        <v>165</v>
      </c>
      <c r="D118" s="6" t="n">
        <v>9937</v>
      </c>
      <c r="E118" s="7" t="n">
        <f aca="false">IF($C$4&gt;0,D118/$C$4,"")</f>
        <v>0.000256196304998027</v>
      </c>
      <c r="F118" s="6" t="n">
        <v>10158</v>
      </c>
      <c r="G118" s="7" t="n">
        <f aca="false">IF(F118&gt;0,D118/F118,"")</f>
        <v>0.978243748769443</v>
      </c>
      <c r="H118" s="6" t="n">
        <v>9937</v>
      </c>
      <c r="I118" s="6" t="n">
        <v>0</v>
      </c>
    </row>
    <row r="119" customFormat="false" ht="15" hidden="false" customHeight="true" outlineLevel="0" collapsed="false">
      <c r="A119" s="8" t="n">
        <v>110</v>
      </c>
      <c r="B119" s="8" t="s">
        <v>166</v>
      </c>
      <c r="C119" s="8" t="s">
        <v>166</v>
      </c>
      <c r="D119" s="6" t="n">
        <v>9886</v>
      </c>
      <c r="E119" s="7" t="n">
        <f aca="false">IF($C$4&gt;0,D119/$C$4,"")</f>
        <v>0.000254881420067475</v>
      </c>
      <c r="F119" s="6" t="n">
        <v>31540</v>
      </c>
      <c r="G119" s="7" t="n">
        <f aca="false">IF(F119&gt;0,D119/F119,"")</f>
        <v>0.313443246670894</v>
      </c>
      <c r="H119" s="6" t="n">
        <v>9886</v>
      </c>
      <c r="I119" s="6" t="n">
        <v>0</v>
      </c>
    </row>
    <row r="120" customFormat="false" ht="15" hidden="false" customHeight="true" outlineLevel="0" collapsed="false">
      <c r="A120" s="8" t="n">
        <v>111</v>
      </c>
      <c r="B120" s="8" t="s">
        <v>167</v>
      </c>
      <c r="C120" s="8" t="s">
        <v>167</v>
      </c>
      <c r="D120" s="6" t="n">
        <v>9736</v>
      </c>
      <c r="E120" s="7" t="n">
        <f aca="false">IF($C$4&gt;0,D120/$C$4,"")</f>
        <v>0.000251014111448203</v>
      </c>
      <c r="F120" s="6" t="n">
        <v>63317</v>
      </c>
      <c r="G120" s="7" t="n">
        <f aca="false">IF(F120&gt;0,D120/F120,"")</f>
        <v>0.153765971224158</v>
      </c>
      <c r="H120" s="6" t="n">
        <v>9736</v>
      </c>
      <c r="I120" s="6" t="n">
        <v>0</v>
      </c>
    </row>
    <row r="121" customFormat="false" ht="15" hidden="false" customHeight="true" outlineLevel="0" collapsed="false">
      <c r="A121" s="8" t="n">
        <v>112</v>
      </c>
      <c r="B121" s="8" t="s">
        <v>168</v>
      </c>
      <c r="C121" s="8" t="s">
        <v>168</v>
      </c>
      <c r="D121" s="6" t="n">
        <v>9659</v>
      </c>
      <c r="E121" s="7" t="n">
        <f aca="false">IF($C$4&gt;0,D121/$C$4,"")</f>
        <v>0.000249028893023643</v>
      </c>
      <c r="F121" s="6" t="n">
        <v>19726</v>
      </c>
      <c r="G121" s="7" t="n">
        <f aca="false">IF(F121&gt;0,D121/F121,"")</f>
        <v>0.489658318969888</v>
      </c>
      <c r="H121" s="6" t="n">
        <v>9659</v>
      </c>
      <c r="I121" s="6" t="n">
        <v>0</v>
      </c>
    </row>
    <row r="122" customFormat="false" ht="15" hidden="false" customHeight="true" outlineLevel="0" collapsed="false">
      <c r="A122" s="8" t="n">
        <v>113</v>
      </c>
      <c r="B122" s="8" t="s">
        <v>169</v>
      </c>
      <c r="C122" s="8" t="s">
        <v>169</v>
      </c>
      <c r="D122" s="6" t="n">
        <v>9626</v>
      </c>
      <c r="E122" s="7" t="n">
        <f aca="false">IF($C$4&gt;0,D122/$C$4,"")</f>
        <v>0.000248178085127404</v>
      </c>
      <c r="F122" s="6" t="n">
        <v>25497</v>
      </c>
      <c r="G122" s="7" t="n">
        <f aca="false">IF(F122&gt;0,D122/F122,"")</f>
        <v>0.377534611915127</v>
      </c>
      <c r="H122" s="6" t="n">
        <v>9626</v>
      </c>
      <c r="I122" s="6" t="n">
        <v>0</v>
      </c>
    </row>
    <row r="123" customFormat="false" ht="15" hidden="false" customHeight="true" outlineLevel="0" collapsed="false">
      <c r="A123" s="8" t="n">
        <v>114</v>
      </c>
      <c r="B123" s="8" t="s">
        <v>170</v>
      </c>
      <c r="C123" s="8" t="s">
        <v>170</v>
      </c>
      <c r="D123" s="6" t="n">
        <v>8992</v>
      </c>
      <c r="E123" s="7" t="n">
        <f aca="false">IF($C$4&gt;0,D123/$C$4,"")</f>
        <v>0.000231832260696615</v>
      </c>
      <c r="F123" s="6" t="n">
        <v>9978</v>
      </c>
      <c r="G123" s="7" t="n">
        <f aca="false">IF(F123&gt;0,D123/F123,"")</f>
        <v>0.901182601723792</v>
      </c>
      <c r="H123" s="6" t="n">
        <v>8992</v>
      </c>
      <c r="I123" s="6" t="n">
        <v>0</v>
      </c>
    </row>
    <row r="124" customFormat="false" ht="15" hidden="false" customHeight="true" outlineLevel="0" collapsed="false">
      <c r="A124" s="8" t="n">
        <v>115</v>
      </c>
      <c r="B124" s="8" t="s">
        <v>171</v>
      </c>
      <c r="C124" s="8" t="s">
        <v>171</v>
      </c>
      <c r="D124" s="6" t="n">
        <v>8962</v>
      </c>
      <c r="E124" s="7" t="n">
        <f aca="false">IF($C$4&gt;0,D124/$C$4,"")</f>
        <v>0.00023105879897276</v>
      </c>
      <c r="F124" s="6" t="n">
        <v>12627</v>
      </c>
      <c r="G124" s="7" t="n">
        <f aca="false">IF(F124&gt;0,D124/F124,"")</f>
        <v>0.709748950661281</v>
      </c>
      <c r="H124" s="6" t="n">
        <v>8962</v>
      </c>
      <c r="I124" s="6" t="n">
        <v>0</v>
      </c>
    </row>
    <row r="125" customFormat="false" ht="15" hidden="false" customHeight="true" outlineLevel="0" collapsed="false">
      <c r="A125" s="8" t="n">
        <v>116</v>
      </c>
      <c r="B125" s="8" t="s">
        <v>172</v>
      </c>
      <c r="C125" s="8" t="s">
        <v>172</v>
      </c>
      <c r="D125" s="6" t="n">
        <v>8838</v>
      </c>
      <c r="E125" s="7" t="n">
        <f aca="false">IF($C$4&gt;0,D125/$C$4,"")</f>
        <v>0.000227861823847496</v>
      </c>
      <c r="F125" s="6" t="n">
        <v>29274</v>
      </c>
      <c r="G125" s="7" t="n">
        <f aca="false">IF(F125&gt;0,D125/F125,"")</f>
        <v>0.301906128304981</v>
      </c>
      <c r="H125" s="6" t="n">
        <v>8838</v>
      </c>
      <c r="I125" s="6" t="n">
        <v>0</v>
      </c>
    </row>
    <row r="126" customFormat="false" ht="15" hidden="false" customHeight="true" outlineLevel="0" collapsed="false">
      <c r="A126" s="8" t="n">
        <v>117</v>
      </c>
      <c r="B126" s="8" t="s">
        <v>25</v>
      </c>
      <c r="C126" s="8" t="s">
        <v>69</v>
      </c>
      <c r="D126" s="6" t="n">
        <v>8812</v>
      </c>
      <c r="E126" s="7" t="n">
        <f aca="false">IF($C$4&gt;0,D126/$C$4,"")</f>
        <v>0.000227191490353489</v>
      </c>
      <c r="F126" s="6" t="n">
        <v>7297869</v>
      </c>
      <c r="G126" s="7" t="n">
        <f aca="false">IF(F126&gt;0,D126/F126,"")</f>
        <v>0.00120747577135188</v>
      </c>
      <c r="H126" s="6" t="n">
        <v>305</v>
      </c>
      <c r="I126" s="6" t="n">
        <v>8526</v>
      </c>
    </row>
    <row r="127" customFormat="false" ht="15" hidden="false" customHeight="true" outlineLevel="0" collapsed="false">
      <c r="A127" s="8" t="n">
        <v>118</v>
      </c>
      <c r="B127" s="8" t="s">
        <v>173</v>
      </c>
      <c r="C127" s="8" t="s">
        <v>173</v>
      </c>
      <c r="D127" s="6" t="n">
        <v>8582</v>
      </c>
      <c r="E127" s="7" t="n">
        <f aca="false">IF($C$4&gt;0,D127/$C$4,"")</f>
        <v>0.000221261617137272</v>
      </c>
      <c r="F127" s="6" t="n">
        <v>73489</v>
      </c>
      <c r="G127" s="7" t="n">
        <f aca="false">IF(F127&gt;0,D127/F127,"")</f>
        <v>0.116779381948319</v>
      </c>
      <c r="H127" s="6" t="n">
        <v>7542</v>
      </c>
      <c r="I127" s="6" t="n">
        <v>3581</v>
      </c>
    </row>
    <row r="128" customFormat="false" ht="15" hidden="false" customHeight="true" outlineLevel="0" collapsed="false">
      <c r="A128" s="8" t="n">
        <v>119</v>
      </c>
      <c r="B128" s="8" t="s">
        <v>174</v>
      </c>
      <c r="C128" s="8" t="s">
        <v>174</v>
      </c>
      <c r="D128" s="6" t="n">
        <v>8502</v>
      </c>
      <c r="E128" s="7" t="n">
        <f aca="false">IF($C$4&gt;0,D128/$C$4,"")</f>
        <v>0.000219199052540327</v>
      </c>
      <c r="F128" s="6" t="n">
        <v>25000</v>
      </c>
      <c r="G128" s="7" t="n">
        <f aca="false">IF(F128&gt;0,D128/F128,"")</f>
        <v>0.34008</v>
      </c>
      <c r="H128" s="6" t="n">
        <v>8502</v>
      </c>
      <c r="I128" s="6" t="n">
        <v>0</v>
      </c>
    </row>
    <row r="129" customFormat="false" ht="15" hidden="false" customHeight="true" outlineLevel="0" collapsed="false">
      <c r="A129" s="8" t="n">
        <v>120</v>
      </c>
      <c r="B129" s="8" t="s">
        <v>175</v>
      </c>
      <c r="C129" s="8" t="s">
        <v>175</v>
      </c>
      <c r="D129" s="6" t="n">
        <v>8364</v>
      </c>
      <c r="E129" s="7" t="n">
        <f aca="false">IF($C$4&gt;0,D129/$C$4,"")</f>
        <v>0.000215641128610597</v>
      </c>
      <c r="F129" s="6" t="n">
        <v>102861</v>
      </c>
      <c r="G129" s="7" t="n">
        <f aca="false">IF(F129&gt;0,D129/F129,"")</f>
        <v>0.0813136174060139</v>
      </c>
      <c r="H129" s="6" t="n">
        <v>8364</v>
      </c>
      <c r="I129" s="6" t="n">
        <v>0</v>
      </c>
    </row>
    <row r="130" customFormat="false" ht="15" hidden="false" customHeight="true" outlineLevel="0" collapsed="false">
      <c r="A130" s="8" t="n">
        <v>121</v>
      </c>
      <c r="B130" s="8" t="s">
        <v>176</v>
      </c>
      <c r="C130" s="8" t="s">
        <v>176</v>
      </c>
      <c r="D130" s="6" t="n">
        <v>8232</v>
      </c>
      <c r="E130" s="7" t="n">
        <f aca="false">IF($C$4&gt;0,D130/$C$4,"")</f>
        <v>0.000212237897025637</v>
      </c>
      <c r="F130" s="6" t="n">
        <v>9981</v>
      </c>
      <c r="G130" s="7" t="n">
        <f aca="false">IF(F130&gt;0,D130/F130,"")</f>
        <v>0.824767057409077</v>
      </c>
      <c r="H130" s="6" t="n">
        <v>8232</v>
      </c>
      <c r="I130" s="6" t="n">
        <v>0</v>
      </c>
    </row>
    <row r="131" customFormat="false" ht="15" hidden="false" customHeight="true" outlineLevel="0" collapsed="false">
      <c r="A131" s="8" t="n">
        <v>122</v>
      </c>
      <c r="B131" s="8" t="s">
        <v>177</v>
      </c>
      <c r="C131" s="8" t="s">
        <v>177</v>
      </c>
      <c r="D131" s="6" t="n">
        <v>7883</v>
      </c>
      <c r="E131" s="7" t="n">
        <f aca="false">IF($C$4&gt;0,D131/$C$4,"")</f>
        <v>0.000203239958971465</v>
      </c>
      <c r="F131" s="6" t="n">
        <v>23074</v>
      </c>
      <c r="G131" s="7" t="n">
        <f aca="false">IF(F131&gt;0,D131/F131,"")</f>
        <v>0.341639941059201</v>
      </c>
      <c r="H131" s="6" t="n">
        <v>7883</v>
      </c>
      <c r="I131" s="6" t="n">
        <v>0</v>
      </c>
    </row>
    <row r="132" customFormat="false" ht="15" hidden="false" customHeight="true" outlineLevel="0" collapsed="false">
      <c r="A132" s="8" t="n">
        <v>123</v>
      </c>
      <c r="B132" s="8" t="s">
        <v>178</v>
      </c>
      <c r="C132" s="8" t="s">
        <v>178</v>
      </c>
      <c r="D132" s="6" t="n">
        <v>7722</v>
      </c>
      <c r="E132" s="7" t="n">
        <f aca="false">IF($C$4&gt;0,D132/$C$4,"")</f>
        <v>0.000199089047720113</v>
      </c>
      <c r="F132" s="6" t="n">
        <v>37007</v>
      </c>
      <c r="G132" s="7" t="n">
        <f aca="false">IF(F132&gt;0,D132/F132,"")</f>
        <v>0.208663225876186</v>
      </c>
      <c r="H132" s="6" t="n">
        <v>4072</v>
      </c>
      <c r="I132" s="6" t="n">
        <v>3650</v>
      </c>
    </row>
    <row r="133" customFormat="false" ht="15" hidden="false" customHeight="true" outlineLevel="0" collapsed="false">
      <c r="A133" s="8" t="n">
        <v>124</v>
      </c>
      <c r="B133" s="8" t="s">
        <v>179</v>
      </c>
      <c r="C133" s="8" t="s">
        <v>179</v>
      </c>
      <c r="D133" s="6" t="n">
        <v>7713</v>
      </c>
      <c r="E133" s="7" t="n">
        <f aca="false">IF($C$4&gt;0,D133/$C$4,"")</f>
        <v>0.000198857009202957</v>
      </c>
      <c r="F133" s="6" t="n">
        <v>7751</v>
      </c>
      <c r="G133" s="7" t="n">
        <f aca="false">IF(F133&gt;0,D133/F133,"")</f>
        <v>0.995097406786221</v>
      </c>
      <c r="H133" s="6" t="n">
        <v>7713</v>
      </c>
      <c r="I133" s="6" t="n">
        <v>0</v>
      </c>
    </row>
    <row r="134" customFormat="false" ht="15" hidden="false" customHeight="true" outlineLevel="0" collapsed="false">
      <c r="A134" s="8" t="n">
        <v>125</v>
      </c>
      <c r="B134" s="8" t="s">
        <v>180</v>
      </c>
      <c r="C134" s="8" t="s">
        <v>180</v>
      </c>
      <c r="D134" s="6" t="n">
        <v>7681</v>
      </c>
      <c r="E134" s="7" t="n">
        <f aca="false">IF($C$4&gt;0,D134/$C$4,"")</f>
        <v>0.000198031983364179</v>
      </c>
      <c r="F134" s="6" t="n">
        <v>23145</v>
      </c>
      <c r="G134" s="7" t="n">
        <f aca="false">IF(F134&gt;0,D134/F134,"")</f>
        <v>0.331864333549363</v>
      </c>
      <c r="H134" s="6" t="n">
        <v>7681</v>
      </c>
      <c r="I134" s="6" t="n">
        <v>0</v>
      </c>
    </row>
    <row r="135" customFormat="false" ht="15" hidden="false" customHeight="true" outlineLevel="0" collapsed="false">
      <c r="A135" s="8" t="n">
        <v>126</v>
      </c>
      <c r="B135" s="8" t="s">
        <v>181</v>
      </c>
      <c r="C135" s="8" t="s">
        <v>181</v>
      </c>
      <c r="D135" s="6" t="n">
        <v>7223</v>
      </c>
      <c r="E135" s="7" t="n">
        <f aca="false">IF($C$4&gt;0,D135/$C$4,"")</f>
        <v>0.000186223801046669</v>
      </c>
      <c r="F135" s="6" t="n">
        <v>22062</v>
      </c>
      <c r="G135" s="7" t="n">
        <f aca="false">IF(F135&gt;0,D135/F135,"")</f>
        <v>0.32739552171154</v>
      </c>
      <c r="H135" s="6" t="n">
        <v>7223</v>
      </c>
      <c r="I135" s="6" t="n">
        <v>0</v>
      </c>
    </row>
    <row r="136" customFormat="false" ht="15" hidden="false" customHeight="true" outlineLevel="0" collapsed="false">
      <c r="A136" s="8" t="n">
        <v>127</v>
      </c>
      <c r="B136" s="8" t="s">
        <v>182</v>
      </c>
      <c r="C136" s="8" t="s">
        <v>182</v>
      </c>
      <c r="D136" s="6" t="n">
        <v>7209</v>
      </c>
      <c r="E136" s="7" t="n">
        <f aca="false">IF($C$4&gt;0,D136/$C$4,"")</f>
        <v>0.000185862852242204</v>
      </c>
      <c r="F136" s="6" t="n">
        <v>67484</v>
      </c>
      <c r="G136" s="7" t="n">
        <f aca="false">IF(F136&gt;0,D136/F136,"")</f>
        <v>0.106825321557703</v>
      </c>
      <c r="H136" s="6" t="n">
        <v>7209</v>
      </c>
      <c r="I136" s="6" t="n">
        <v>0</v>
      </c>
    </row>
    <row r="137" customFormat="false" ht="15" hidden="false" customHeight="true" outlineLevel="0" collapsed="false">
      <c r="A137" s="8" t="n">
        <v>128</v>
      </c>
      <c r="B137" s="8" t="s">
        <v>183</v>
      </c>
      <c r="C137" s="8" t="s">
        <v>183</v>
      </c>
      <c r="D137" s="6" t="n">
        <v>6985</v>
      </c>
      <c r="E137" s="7" t="n">
        <f aca="false">IF($C$4&gt;0,D137/$C$4,"")</f>
        <v>0.000180087671370758</v>
      </c>
      <c r="F137" s="6" t="n">
        <v>11253</v>
      </c>
      <c r="G137" s="7" t="n">
        <f aca="false">IF(F137&gt;0,D137/F137,"")</f>
        <v>0.620723362658847</v>
      </c>
      <c r="H137" s="6" t="n">
        <v>6985</v>
      </c>
      <c r="I137" s="6" t="n">
        <v>0</v>
      </c>
    </row>
    <row r="138" customFormat="false" ht="15" hidden="false" customHeight="true" outlineLevel="0" collapsed="false">
      <c r="A138" s="8" t="n">
        <v>129</v>
      </c>
      <c r="B138" s="8" t="s">
        <v>184</v>
      </c>
      <c r="C138" s="8" t="s">
        <v>184</v>
      </c>
      <c r="D138" s="6" t="n">
        <v>6824</v>
      </c>
      <c r="E138" s="7" t="n">
        <f aca="false">IF($C$4&gt;0,D138/$C$4,"")</f>
        <v>0.000175936760119406</v>
      </c>
      <c r="F138" s="6" t="n">
        <v>8533</v>
      </c>
      <c r="G138" s="7" t="n">
        <f aca="false">IF(F138&gt;0,D138/F138,"")</f>
        <v>0.799718739013243</v>
      </c>
      <c r="H138" s="6" t="n">
        <v>6824</v>
      </c>
      <c r="I138" s="6" t="n">
        <v>0</v>
      </c>
    </row>
    <row r="139" customFormat="false" ht="15" hidden="false" customHeight="true" outlineLevel="0" collapsed="false">
      <c r="A139" s="8" t="n">
        <v>130</v>
      </c>
      <c r="B139" s="8" t="s">
        <v>185</v>
      </c>
      <c r="C139" s="8" t="s">
        <v>185</v>
      </c>
      <c r="D139" s="6" t="n">
        <v>6789</v>
      </c>
      <c r="E139" s="7" t="n">
        <f aca="false">IF($C$4&gt;0,D139/$C$4,"")</f>
        <v>0.000175034388108243</v>
      </c>
      <c r="F139" s="6" t="n">
        <v>41685</v>
      </c>
      <c r="G139" s="7" t="n">
        <f aca="false">IF(F139&gt;0,D139/F139,"")</f>
        <v>0.162864339690536</v>
      </c>
      <c r="H139" s="6" t="n">
        <v>6279</v>
      </c>
      <c r="I139" s="6" t="n">
        <v>510</v>
      </c>
    </row>
    <row r="140" customFormat="false" ht="15" hidden="false" customHeight="true" outlineLevel="0" collapsed="false">
      <c r="A140" s="8" t="n">
        <v>131</v>
      </c>
      <c r="B140" s="8" t="s">
        <v>186</v>
      </c>
      <c r="C140" s="8" t="s">
        <v>186</v>
      </c>
      <c r="D140" s="6" t="n">
        <v>6729</v>
      </c>
      <c r="E140" s="7" t="n">
        <f aca="false">IF($C$4&gt;0,D140/$C$4,"")</f>
        <v>0.000173487464660534</v>
      </c>
      <c r="F140" s="6" t="n">
        <v>77515</v>
      </c>
      <c r="G140" s="7" t="n">
        <f aca="false">IF(F140&gt;0,D140/F140,"")</f>
        <v>0.086809004708766</v>
      </c>
      <c r="H140" s="6" t="n">
        <v>6729</v>
      </c>
      <c r="I140" s="6" t="n">
        <v>0</v>
      </c>
    </row>
    <row r="141" customFormat="false" ht="15" hidden="false" customHeight="true" outlineLevel="0" collapsed="false">
      <c r="A141" s="8" t="n">
        <v>132</v>
      </c>
      <c r="B141" s="8" t="s">
        <v>187</v>
      </c>
      <c r="C141" s="8" t="s">
        <v>187</v>
      </c>
      <c r="D141" s="6" t="n">
        <v>6689</v>
      </c>
      <c r="E141" s="7" t="n">
        <f aca="false">IF($C$4&gt;0,D141/$C$4,"")</f>
        <v>0.000172456182362061</v>
      </c>
      <c r="F141" s="6" t="n">
        <v>66713</v>
      </c>
      <c r="G141" s="7" t="n">
        <f aca="false">IF(F141&gt;0,D141/F141,"")</f>
        <v>0.100265315605654</v>
      </c>
      <c r="H141" s="6" t="n">
        <v>6689</v>
      </c>
      <c r="I141" s="6" t="n">
        <v>0</v>
      </c>
    </row>
    <row r="142" customFormat="false" ht="15" hidden="false" customHeight="true" outlineLevel="0" collapsed="false">
      <c r="A142" s="8" t="n">
        <v>133</v>
      </c>
      <c r="B142" s="8" t="s">
        <v>188</v>
      </c>
      <c r="C142" s="8" t="s">
        <v>188</v>
      </c>
      <c r="D142" s="6" t="n">
        <v>6610</v>
      </c>
      <c r="E142" s="7" t="n">
        <f aca="false">IF($C$4&gt;0,D142/$C$4,"")</f>
        <v>0.000170419399822578</v>
      </c>
      <c r="F142" s="6" t="n">
        <v>17654</v>
      </c>
      <c r="G142" s="7" t="n">
        <f aca="false">IF(F142&gt;0,D142/F142,"")</f>
        <v>0.374419395037952</v>
      </c>
      <c r="H142" s="6" t="n">
        <v>6610</v>
      </c>
      <c r="I142" s="6" t="n">
        <v>0</v>
      </c>
    </row>
    <row r="143" customFormat="false" ht="15" hidden="false" customHeight="true" outlineLevel="0" collapsed="false">
      <c r="A143" s="8" t="n">
        <v>134</v>
      </c>
      <c r="B143" s="8" t="s">
        <v>189</v>
      </c>
      <c r="C143" s="8" t="s">
        <v>189</v>
      </c>
      <c r="D143" s="6" t="n">
        <v>6609</v>
      </c>
      <c r="E143" s="7" t="n">
        <f aca="false">IF($C$4&gt;0,D143/$C$4,"")</f>
        <v>0.000170393617765116</v>
      </c>
      <c r="F143" s="6" t="n">
        <v>15177</v>
      </c>
      <c r="G143" s="7" t="n">
        <f aca="false">IF(F143&gt;0,D143/F143,"")</f>
        <v>0.435461553666733</v>
      </c>
      <c r="H143" s="6" t="n">
        <v>6609</v>
      </c>
      <c r="I143" s="6" t="n">
        <v>0</v>
      </c>
    </row>
    <row r="144" customFormat="false" ht="15" hidden="false" customHeight="true" outlineLevel="0" collapsed="false">
      <c r="A144" s="8" t="n">
        <v>135</v>
      </c>
      <c r="B144" s="8" t="s">
        <v>190</v>
      </c>
      <c r="C144" s="8" t="s">
        <v>190</v>
      </c>
      <c r="D144" s="6" t="n">
        <v>6580</v>
      </c>
      <c r="E144" s="7" t="n">
        <f aca="false">IF($C$4&gt;0,D144/$C$4,"")</f>
        <v>0.000169645938098724</v>
      </c>
      <c r="F144" s="6" t="n">
        <v>953589</v>
      </c>
      <c r="G144" s="7" t="n">
        <f aca="false">IF(F144&gt;0,D144/F144,"")</f>
        <v>0.00690024738120931</v>
      </c>
      <c r="H144" s="6" t="n">
        <v>6580</v>
      </c>
      <c r="I144" s="6" t="n">
        <v>0</v>
      </c>
    </row>
    <row r="145" customFormat="false" ht="15" hidden="false" customHeight="true" outlineLevel="0" collapsed="false">
      <c r="A145" s="8" t="n">
        <v>136</v>
      </c>
      <c r="B145" s="8" t="s">
        <v>191</v>
      </c>
      <c r="C145" s="8" t="s">
        <v>191</v>
      </c>
      <c r="D145" s="6" t="n">
        <v>6406</v>
      </c>
      <c r="E145" s="7" t="n">
        <f aca="false">IF($C$4&gt;0,D145/$C$4,"")</f>
        <v>0.000165159860100369</v>
      </c>
      <c r="F145" s="6" t="n">
        <v>20449</v>
      </c>
      <c r="G145" s="7" t="n">
        <f aca="false">IF(F145&gt;0,D145/F145,"")</f>
        <v>0.313267152427992</v>
      </c>
      <c r="H145" s="6" t="n">
        <v>6406</v>
      </c>
      <c r="I145" s="6" t="n">
        <v>0</v>
      </c>
    </row>
    <row r="146" customFormat="false" ht="15" hidden="false" customHeight="true" outlineLevel="0" collapsed="false">
      <c r="A146" s="8" t="n">
        <v>137</v>
      </c>
      <c r="B146" s="8" t="s">
        <v>192</v>
      </c>
      <c r="C146" s="8" t="s">
        <v>192</v>
      </c>
      <c r="D146" s="6" t="n">
        <v>6353</v>
      </c>
      <c r="E146" s="7" t="n">
        <f aca="false">IF($C$4&gt;0,D146/$C$4,"")</f>
        <v>0.000163793411054892</v>
      </c>
      <c r="F146" s="6" t="n">
        <v>7266</v>
      </c>
      <c r="G146" s="7" t="n">
        <f aca="false">IF(F146&gt;0,D146/F146,"")</f>
        <v>0.874346270300028</v>
      </c>
      <c r="H146" s="6" t="n">
        <v>6353</v>
      </c>
      <c r="I146" s="6" t="n">
        <v>0</v>
      </c>
    </row>
    <row r="147" customFormat="false" ht="15" hidden="false" customHeight="true" outlineLevel="0" collapsed="false">
      <c r="A147" s="8" t="n">
        <v>138</v>
      </c>
      <c r="B147" s="8" t="s">
        <v>193</v>
      </c>
      <c r="C147" s="8" t="s">
        <v>193</v>
      </c>
      <c r="D147" s="6" t="n">
        <v>6279</v>
      </c>
      <c r="E147" s="7" t="n">
        <f aca="false">IF($C$4&gt;0,D147/$C$4,"")</f>
        <v>0.000161885538802718</v>
      </c>
      <c r="F147" s="6" t="n">
        <v>59428</v>
      </c>
      <c r="G147" s="7" t="n">
        <f aca="false">IF(F147&gt;0,D147/F147,"")</f>
        <v>0.105657265935249</v>
      </c>
      <c r="H147" s="6" t="n">
        <v>6279</v>
      </c>
      <c r="I147" s="6" t="n">
        <v>0</v>
      </c>
    </row>
    <row r="148" customFormat="false" ht="15" hidden="false" customHeight="true" outlineLevel="0" collapsed="false">
      <c r="A148" s="8" t="n">
        <v>139</v>
      </c>
      <c r="B148" s="8" t="s">
        <v>194</v>
      </c>
      <c r="C148" s="8" t="s">
        <v>194</v>
      </c>
      <c r="D148" s="6" t="n">
        <v>6236</v>
      </c>
      <c r="E148" s="7" t="n">
        <f aca="false">IF($C$4&gt;0,D148/$C$4,"")</f>
        <v>0.00016077691033186</v>
      </c>
      <c r="F148" s="6" t="n">
        <v>7531</v>
      </c>
      <c r="G148" s="7" t="n">
        <f aca="false">IF(F148&gt;0,D148/F148,"")</f>
        <v>0.828044084450936</v>
      </c>
      <c r="H148" s="6" t="n">
        <v>6236</v>
      </c>
      <c r="I148" s="6" t="n">
        <v>0</v>
      </c>
    </row>
    <row r="149" customFormat="false" ht="15" hidden="false" customHeight="true" outlineLevel="0" collapsed="false">
      <c r="A149" s="8" t="n">
        <v>140</v>
      </c>
      <c r="B149" s="8" t="s">
        <v>195</v>
      </c>
      <c r="C149" s="8" t="s">
        <v>195</v>
      </c>
      <c r="D149" s="6" t="n">
        <v>6235</v>
      </c>
      <c r="E149" s="7" t="n">
        <f aca="false">IF($C$4&gt;0,D149/$C$4,"")</f>
        <v>0.000160751128274399</v>
      </c>
      <c r="F149" s="6" t="n">
        <v>6245</v>
      </c>
      <c r="G149" s="7" t="n">
        <f aca="false">IF(F149&gt;0,D149/F149,"")</f>
        <v>0.99839871897518</v>
      </c>
      <c r="H149" s="6" t="n">
        <v>466</v>
      </c>
      <c r="I149" s="6" t="n">
        <v>5769</v>
      </c>
    </row>
    <row r="150" customFormat="false" ht="15" hidden="false" customHeight="true" outlineLevel="0" collapsed="false">
      <c r="A150" s="8" t="n">
        <v>141</v>
      </c>
      <c r="B150" s="8" t="s">
        <v>196</v>
      </c>
      <c r="C150" s="8" t="s">
        <v>196</v>
      </c>
      <c r="D150" s="6" t="n">
        <v>6101</v>
      </c>
      <c r="E150" s="7" t="n">
        <f aca="false">IF($C$4&gt;0,D150/$C$4,"")</f>
        <v>0.000157296332574516</v>
      </c>
      <c r="F150" s="6" t="n">
        <v>11538</v>
      </c>
      <c r="G150" s="7" t="n">
        <f aca="false">IF(F150&gt;0,D150/F150,"")</f>
        <v>0.528774484312706</v>
      </c>
      <c r="H150" s="6" t="n">
        <v>6101</v>
      </c>
      <c r="I150" s="6" t="n">
        <v>0</v>
      </c>
    </row>
    <row r="151" customFormat="false" ht="15" hidden="false" customHeight="true" outlineLevel="0" collapsed="false">
      <c r="A151" s="8" t="n">
        <v>142</v>
      </c>
      <c r="B151" s="8" t="s">
        <v>197</v>
      </c>
      <c r="C151" s="8" t="s">
        <v>197</v>
      </c>
      <c r="D151" s="6" t="n">
        <v>6101</v>
      </c>
      <c r="E151" s="7" t="n">
        <f aca="false">IF($C$4&gt;0,D151/$C$4,"")</f>
        <v>0.000157296332574516</v>
      </c>
      <c r="F151" s="6" t="n">
        <v>19506</v>
      </c>
      <c r="G151" s="7" t="n">
        <f aca="false">IF(F151&gt;0,D151/F151,"")</f>
        <v>0.312775556239106</v>
      </c>
      <c r="H151" s="6" t="n">
        <v>6101</v>
      </c>
      <c r="I151" s="6" t="n">
        <v>0</v>
      </c>
    </row>
    <row r="152" customFormat="false" ht="15" hidden="false" customHeight="true" outlineLevel="0" collapsed="false">
      <c r="A152" s="8" t="n">
        <v>143</v>
      </c>
      <c r="B152" s="8" t="s">
        <v>198</v>
      </c>
      <c r="C152" s="8" t="s">
        <v>198</v>
      </c>
      <c r="D152" s="6" t="n">
        <v>5963</v>
      </c>
      <c r="E152" s="7" t="n">
        <f aca="false">IF($C$4&gt;0,D152/$C$4,"")</f>
        <v>0.000153738408644786</v>
      </c>
      <c r="F152" s="6" t="n">
        <v>20613</v>
      </c>
      <c r="G152" s="7" t="n">
        <f aca="false">IF(F152&gt;0,D152/F152,"")</f>
        <v>0.28928346189298</v>
      </c>
      <c r="H152" s="6" t="n">
        <v>5963</v>
      </c>
      <c r="I152" s="6" t="n">
        <v>0</v>
      </c>
    </row>
    <row r="153" customFormat="false" ht="15" hidden="false" customHeight="true" outlineLevel="0" collapsed="false">
      <c r="A153" s="8" t="n">
        <v>144</v>
      </c>
      <c r="B153" s="8" t="s">
        <v>199</v>
      </c>
      <c r="C153" s="8" t="s">
        <v>199</v>
      </c>
      <c r="D153" s="6" t="n">
        <v>5938</v>
      </c>
      <c r="E153" s="7" t="n">
        <f aca="false">IF($C$4&gt;0,D153/$C$4,"")</f>
        <v>0.00015309385720824</v>
      </c>
      <c r="F153" s="6" t="n">
        <v>7652</v>
      </c>
      <c r="G153" s="7" t="n">
        <f aca="false">IF(F153&gt;0,D153/F153,"")</f>
        <v>0.776006272869838</v>
      </c>
      <c r="H153" s="6" t="n">
        <v>5938</v>
      </c>
      <c r="I153" s="6" t="n">
        <v>0</v>
      </c>
    </row>
    <row r="154" customFormat="false" ht="15" hidden="false" customHeight="true" outlineLevel="0" collapsed="false">
      <c r="A154" s="8" t="n">
        <v>145</v>
      </c>
      <c r="B154" s="8" t="s">
        <v>200</v>
      </c>
      <c r="C154" s="8" t="s">
        <v>200</v>
      </c>
      <c r="D154" s="6" t="n">
        <v>5916</v>
      </c>
      <c r="E154" s="7" t="n">
        <f aca="false">IF($C$4&gt;0,D154/$C$4,"")</f>
        <v>0.000152526651944081</v>
      </c>
      <c r="F154" s="6" t="n">
        <v>6969</v>
      </c>
      <c r="G154" s="7" t="n">
        <f aca="false">IF(F154&gt;0,D154/F154,"")</f>
        <v>0.848902281532501</v>
      </c>
      <c r="H154" s="6" t="n">
        <v>5916</v>
      </c>
      <c r="I154" s="6" t="n">
        <v>0</v>
      </c>
    </row>
    <row r="155" customFormat="false" ht="15" hidden="false" customHeight="true" outlineLevel="0" collapsed="false">
      <c r="A155" s="8" t="n">
        <v>146</v>
      </c>
      <c r="B155" s="8" t="s">
        <v>201</v>
      </c>
      <c r="C155" s="8" t="s">
        <v>201</v>
      </c>
      <c r="D155" s="6" t="n">
        <v>5856</v>
      </c>
      <c r="E155" s="7" t="n">
        <f aca="false">IF($C$4&gt;0,D155/$C$4,"")</f>
        <v>0.000150979728496372</v>
      </c>
      <c r="F155" s="6" t="n">
        <v>32217</v>
      </c>
      <c r="G155" s="7" t="n">
        <f aca="false">IF(F155&gt;0,D155/F155,"")</f>
        <v>0.181767389887327</v>
      </c>
      <c r="H155" s="6" t="n">
        <v>5856</v>
      </c>
      <c r="I155" s="6" t="n">
        <v>0</v>
      </c>
    </row>
    <row r="156" customFormat="false" ht="15" hidden="false" customHeight="true" outlineLevel="0" collapsed="false">
      <c r="A156" s="8" t="n">
        <v>147</v>
      </c>
      <c r="B156" s="8" t="s">
        <v>202</v>
      </c>
      <c r="C156" s="8" t="s">
        <v>202</v>
      </c>
      <c r="D156" s="6" t="n">
        <v>5832</v>
      </c>
      <c r="E156" s="7" t="n">
        <f aca="false">IF($C$4&gt;0,D156/$C$4,"")</f>
        <v>0.000150360959117288</v>
      </c>
      <c r="F156" s="6" t="n">
        <v>52739</v>
      </c>
      <c r="G156" s="7" t="n">
        <f aca="false">IF(F156&gt;0,D156/F156,"")</f>
        <v>0.110582301522592</v>
      </c>
      <c r="H156" s="6" t="n">
        <v>5832</v>
      </c>
      <c r="I156" s="6" t="n">
        <v>0</v>
      </c>
    </row>
    <row r="157" customFormat="false" ht="15" hidden="false" customHeight="true" outlineLevel="0" collapsed="false">
      <c r="A157" s="8" t="n">
        <v>148</v>
      </c>
      <c r="B157" s="8" t="s">
        <v>203</v>
      </c>
      <c r="C157" s="8" t="s">
        <v>203</v>
      </c>
      <c r="D157" s="6" t="n">
        <v>5764</v>
      </c>
      <c r="E157" s="7" t="n">
        <f aca="false">IF($C$4&gt;0,D157/$C$4,"")</f>
        <v>0.000148607779209885</v>
      </c>
      <c r="F157" s="6" t="n">
        <v>8569</v>
      </c>
      <c r="G157" s="7" t="n">
        <f aca="false">IF(F157&gt;0,D157/F157,"")</f>
        <v>0.672657252888318</v>
      </c>
      <c r="H157" s="6" t="n">
        <v>5764</v>
      </c>
      <c r="I157" s="6" t="n">
        <v>0</v>
      </c>
    </row>
    <row r="158" customFormat="false" ht="15" hidden="false" customHeight="true" outlineLevel="0" collapsed="false">
      <c r="A158" s="8" t="n">
        <v>149</v>
      </c>
      <c r="B158" s="8" t="s">
        <v>204</v>
      </c>
      <c r="C158" s="8" t="s">
        <v>204</v>
      </c>
      <c r="D158" s="6" t="n">
        <v>5692</v>
      </c>
      <c r="E158" s="7" t="n">
        <f aca="false">IF($C$4&gt;0,D158/$C$4,"")</f>
        <v>0.000146751471072635</v>
      </c>
      <c r="F158" s="6" t="n">
        <v>7400</v>
      </c>
      <c r="G158" s="7" t="n">
        <f aca="false">IF(F158&gt;0,D158/F158,"")</f>
        <v>0.769189189189189</v>
      </c>
      <c r="H158" s="6" t="n">
        <v>5692</v>
      </c>
      <c r="I158" s="6" t="n">
        <v>0</v>
      </c>
    </row>
    <row r="159" customFormat="false" ht="15" hidden="false" customHeight="true" outlineLevel="0" collapsed="false">
      <c r="A159" s="8" t="n">
        <v>150</v>
      </c>
      <c r="B159" s="8" t="s">
        <v>205</v>
      </c>
      <c r="C159" s="8" t="s">
        <v>205</v>
      </c>
      <c r="D159" s="6" t="n">
        <v>5554</v>
      </c>
      <c r="E159" s="7" t="n">
        <f aca="false">IF($C$4&gt;0,D159/$C$4,"")</f>
        <v>0.000143193547142905</v>
      </c>
      <c r="F159" s="6" t="n">
        <v>14409</v>
      </c>
      <c r="G159" s="7" t="n">
        <f aca="false">IF(F159&gt;0,D159/F159,"")</f>
        <v>0.385453535984454</v>
      </c>
      <c r="H159" s="6" t="n">
        <v>5005</v>
      </c>
      <c r="I159" s="6" t="n">
        <v>550</v>
      </c>
    </row>
    <row r="160" customFormat="false" ht="15" hidden="false" customHeight="true" outlineLevel="0" collapsed="false">
      <c r="A160" s="8" t="n">
        <v>151</v>
      </c>
      <c r="B160" s="8" t="s">
        <v>206</v>
      </c>
      <c r="C160" s="8" t="s">
        <v>206</v>
      </c>
      <c r="D160" s="6" t="n">
        <v>5445</v>
      </c>
      <c r="E160" s="7" t="n">
        <f aca="false">IF($C$4&gt;0,D160/$C$4,"")</f>
        <v>0.000140383302879567</v>
      </c>
      <c r="F160" s="6" t="n">
        <v>184790</v>
      </c>
      <c r="G160" s="7" t="n">
        <f aca="false">IF(F160&gt;0,D160/F160,"")</f>
        <v>0.0294658801883219</v>
      </c>
      <c r="H160" s="6" t="n">
        <v>5445</v>
      </c>
      <c r="I160" s="6" t="n">
        <v>0</v>
      </c>
    </row>
    <row r="161" customFormat="false" ht="15" hidden="false" customHeight="true" outlineLevel="0" collapsed="false">
      <c r="A161" s="8" t="n">
        <v>152</v>
      </c>
      <c r="B161" s="8" t="s">
        <v>207</v>
      </c>
      <c r="C161" s="8" t="s">
        <v>207</v>
      </c>
      <c r="D161" s="6" t="n">
        <v>5400</v>
      </c>
      <c r="E161" s="7" t="n">
        <f aca="false">IF($C$4&gt;0,D161/$C$4,"")</f>
        <v>0.000139223110293786</v>
      </c>
      <c r="F161" s="6" t="n">
        <v>18216</v>
      </c>
      <c r="G161" s="7" t="n">
        <f aca="false">IF(F161&gt;0,D161/F161,"")</f>
        <v>0.296442687747036</v>
      </c>
      <c r="H161" s="6" t="n">
        <v>5400</v>
      </c>
      <c r="I161" s="6" t="n">
        <v>0</v>
      </c>
    </row>
    <row r="162" customFormat="false" ht="15" hidden="false" customHeight="true" outlineLevel="0" collapsed="false">
      <c r="A162" s="8" t="n">
        <v>153</v>
      </c>
      <c r="B162" s="8" t="s">
        <v>208</v>
      </c>
      <c r="C162" s="8" t="s">
        <v>208</v>
      </c>
      <c r="D162" s="6" t="n">
        <v>5237</v>
      </c>
      <c r="E162" s="7" t="n">
        <f aca="false">IF($C$4&gt;0,D162/$C$4,"")</f>
        <v>0.00013502063492751</v>
      </c>
      <c r="F162" s="6" t="n">
        <v>118266</v>
      </c>
      <c r="G162" s="7" t="n">
        <f aca="false">IF(F162&gt;0,D162/F162,"")</f>
        <v>0.0442815348451795</v>
      </c>
      <c r="H162" s="6" t="n">
        <v>5237</v>
      </c>
      <c r="I162" s="6" t="n">
        <v>0</v>
      </c>
    </row>
    <row r="163" customFormat="false" ht="15" hidden="false" customHeight="true" outlineLevel="0" collapsed="false">
      <c r="A163" s="8" t="n">
        <v>154</v>
      </c>
      <c r="B163" s="8" t="s">
        <v>209</v>
      </c>
      <c r="C163" s="8" t="s">
        <v>209</v>
      </c>
      <c r="D163" s="6" t="n">
        <v>5163</v>
      </c>
      <c r="E163" s="7" t="n">
        <f aca="false">IF($C$4&gt;0,D163/$C$4,"")</f>
        <v>0.000133112762675336</v>
      </c>
      <c r="F163" s="6" t="n">
        <v>9089</v>
      </c>
      <c r="G163" s="7" t="n">
        <f aca="false">IF(F163&gt;0,D163/F163,"")</f>
        <v>0.568049290350974</v>
      </c>
      <c r="H163" s="6" t="n">
        <v>5163</v>
      </c>
      <c r="I163" s="6" t="n">
        <v>0</v>
      </c>
    </row>
    <row r="164" customFormat="false" ht="15" hidden="false" customHeight="true" outlineLevel="0" collapsed="false">
      <c r="A164" s="8" t="n">
        <v>155</v>
      </c>
      <c r="B164" s="8" t="s">
        <v>210</v>
      </c>
      <c r="C164" s="8" t="s">
        <v>210</v>
      </c>
      <c r="D164" s="6" t="n">
        <v>5142</v>
      </c>
      <c r="E164" s="7" t="n">
        <f aca="false">IF($C$4&gt;0,D164/$C$4,"")</f>
        <v>0.000132571339468638</v>
      </c>
      <c r="F164" s="6" t="n">
        <v>11599</v>
      </c>
      <c r="G164" s="7" t="n">
        <f aca="false">IF(F164&gt;0,D164/F164,"")</f>
        <v>0.443314078799897</v>
      </c>
      <c r="H164" s="6" t="n">
        <v>5142</v>
      </c>
      <c r="I164" s="6" t="n">
        <v>0</v>
      </c>
    </row>
    <row r="165" customFormat="false" ht="15" hidden="false" customHeight="true" outlineLevel="0" collapsed="false">
      <c r="A165" s="8" t="n">
        <v>156</v>
      </c>
      <c r="B165" s="8" t="s">
        <v>211</v>
      </c>
      <c r="C165" s="8" t="s">
        <v>211</v>
      </c>
      <c r="D165" s="6" t="n">
        <v>5136</v>
      </c>
      <c r="E165" s="7" t="n">
        <f aca="false">IF($C$4&gt;0,D165/$C$4,"")</f>
        <v>0.000132416647123867</v>
      </c>
      <c r="F165" s="6" t="n">
        <v>84599</v>
      </c>
      <c r="G165" s="7" t="n">
        <f aca="false">IF(F165&gt;0,D165/F165,"")</f>
        <v>0.0607099374697101</v>
      </c>
      <c r="H165" s="6" t="n">
        <v>2259</v>
      </c>
      <c r="I165" s="6" t="n">
        <v>2932</v>
      </c>
    </row>
    <row r="166" customFormat="false" ht="15" hidden="false" customHeight="true" outlineLevel="0" collapsed="false">
      <c r="A166" s="8" t="n">
        <v>157</v>
      </c>
      <c r="B166" s="8" t="s">
        <v>212</v>
      </c>
      <c r="C166" s="8" t="s">
        <v>212</v>
      </c>
      <c r="D166" s="6" t="n">
        <v>5059</v>
      </c>
      <c r="E166" s="7" t="n">
        <f aca="false">IF($C$4&gt;0,D166/$C$4,"")</f>
        <v>0.000130431428699308</v>
      </c>
      <c r="F166" s="6" t="n">
        <v>72345</v>
      </c>
      <c r="G166" s="7" t="n">
        <f aca="false">IF(F166&gt;0,D166/F166,"")</f>
        <v>0.0699288133250397</v>
      </c>
      <c r="H166" s="6" t="n">
        <v>5055</v>
      </c>
      <c r="I166" s="6" t="n">
        <v>4</v>
      </c>
    </row>
    <row r="167" customFormat="false" ht="15" hidden="false" customHeight="true" outlineLevel="0" collapsed="false">
      <c r="A167" s="8" t="n">
        <v>158</v>
      </c>
      <c r="B167" s="8" t="s">
        <v>213</v>
      </c>
      <c r="C167" s="8" t="s">
        <v>213</v>
      </c>
      <c r="D167" s="6" t="n">
        <v>5031</v>
      </c>
      <c r="E167" s="7" t="n">
        <f aca="false">IF($C$4&gt;0,D167/$C$4,"")</f>
        <v>0.000129709531090377</v>
      </c>
      <c r="F167" s="6" t="n">
        <v>9036</v>
      </c>
      <c r="G167" s="7" t="n">
        <f aca="false">IF(F167&gt;0,D167/F167,"")</f>
        <v>0.556772908366534</v>
      </c>
      <c r="H167" s="6" t="n">
        <v>5031</v>
      </c>
      <c r="I167" s="6" t="n">
        <v>0</v>
      </c>
    </row>
    <row r="168" customFormat="false" ht="15" hidden="false" customHeight="true" outlineLevel="0" collapsed="false">
      <c r="A168" s="8" t="n">
        <v>159</v>
      </c>
      <c r="B168" s="8" t="s">
        <v>214</v>
      </c>
      <c r="C168" s="8" t="s">
        <v>214</v>
      </c>
      <c r="D168" s="6" t="n">
        <v>4924</v>
      </c>
      <c r="E168" s="7" t="n">
        <f aca="false">IF($C$4&gt;0,D168/$C$4,"")</f>
        <v>0.000126950850941963</v>
      </c>
      <c r="F168" s="6" t="n">
        <v>25690</v>
      </c>
      <c r="G168" s="7" t="n">
        <f aca="false">IF(F168&gt;0,D168/F168,"")</f>
        <v>0.191669910471</v>
      </c>
      <c r="H168" s="6" t="n">
        <v>4924</v>
      </c>
      <c r="I168" s="6" t="n">
        <v>0</v>
      </c>
    </row>
    <row r="169" customFormat="false" ht="15" hidden="false" customHeight="true" outlineLevel="0" collapsed="false">
      <c r="A169" s="8" t="n">
        <v>160</v>
      </c>
      <c r="B169" s="8" t="s">
        <v>215</v>
      </c>
      <c r="C169" s="8" t="s">
        <v>215</v>
      </c>
      <c r="D169" s="6" t="n">
        <v>4848</v>
      </c>
      <c r="E169" s="7" t="n">
        <f aca="false">IF($C$4&gt;0,D169/$C$4,"")</f>
        <v>0.000124991414574865</v>
      </c>
      <c r="F169" s="6" t="n">
        <v>6242</v>
      </c>
      <c r="G169" s="7" t="n">
        <f aca="false">IF(F169&gt;0,D169/F169,"")</f>
        <v>0.776674142902916</v>
      </c>
      <c r="H169" s="6" t="n">
        <v>4848</v>
      </c>
      <c r="I169" s="6" t="n">
        <v>0</v>
      </c>
    </row>
    <row r="170" customFormat="false" ht="15" hidden="false" customHeight="true" outlineLevel="0" collapsed="false">
      <c r="A170" s="8" t="n">
        <v>161</v>
      </c>
      <c r="B170" s="8" t="s">
        <v>216</v>
      </c>
      <c r="C170" s="8" t="s">
        <v>216</v>
      </c>
      <c r="D170" s="6" t="n">
        <v>4818</v>
      </c>
      <c r="E170" s="7" t="n">
        <f aca="false">IF($C$4&gt;0,D170/$C$4,"")</f>
        <v>0.000124217952851011</v>
      </c>
      <c r="F170" s="6" t="n">
        <v>13021</v>
      </c>
      <c r="G170" s="7" t="n">
        <f aca="false">IF(F170&gt;0,D170/F170,"")</f>
        <v>0.370017663773904</v>
      </c>
      <c r="H170" s="6" t="n">
        <v>4818</v>
      </c>
      <c r="I170" s="6" t="n">
        <v>0</v>
      </c>
    </row>
    <row r="171" customFormat="false" ht="15" hidden="false" customHeight="true" outlineLevel="0" collapsed="false">
      <c r="A171" s="8" t="n">
        <v>162</v>
      </c>
      <c r="B171" s="8" t="s">
        <v>217</v>
      </c>
      <c r="C171" s="8" t="s">
        <v>217</v>
      </c>
      <c r="D171" s="6" t="n">
        <v>4805</v>
      </c>
      <c r="E171" s="7" t="n">
        <f aca="false">IF($C$4&gt;0,D171/$C$4,"")</f>
        <v>0.000123882786104007</v>
      </c>
      <c r="F171" s="6" t="n">
        <v>34465</v>
      </c>
      <c r="G171" s="7" t="n">
        <f aca="false">IF(F171&gt;0,D171/F171,"")</f>
        <v>0.139416799651821</v>
      </c>
      <c r="H171" s="6" t="n">
        <v>4805</v>
      </c>
      <c r="I171" s="6" t="n">
        <v>0</v>
      </c>
    </row>
    <row r="172" customFormat="false" ht="15" hidden="false" customHeight="true" outlineLevel="0" collapsed="false">
      <c r="A172" s="8" t="n">
        <v>163</v>
      </c>
      <c r="B172" s="8" t="s">
        <v>218</v>
      </c>
      <c r="C172" s="8" t="s">
        <v>218</v>
      </c>
      <c r="D172" s="6" t="n">
        <v>4629</v>
      </c>
      <c r="E172" s="7" t="n">
        <f aca="false">IF($C$4&gt;0,D172/$C$4,"")</f>
        <v>0.000119345143990728</v>
      </c>
      <c r="F172" s="6" t="n">
        <v>5941</v>
      </c>
      <c r="G172" s="7" t="n">
        <f aca="false">IF(F172&gt;0,D172/F172,"")</f>
        <v>0.779161757279919</v>
      </c>
      <c r="H172" s="6" t="n">
        <v>4629</v>
      </c>
      <c r="I172" s="6" t="n">
        <v>0</v>
      </c>
    </row>
    <row r="173" customFormat="false" ht="15" hidden="false" customHeight="true" outlineLevel="0" collapsed="false">
      <c r="A173" s="8" t="n">
        <v>164</v>
      </c>
      <c r="B173" s="8" t="s">
        <v>219</v>
      </c>
      <c r="C173" s="8" t="s">
        <v>219</v>
      </c>
      <c r="D173" s="6" t="n">
        <v>4553</v>
      </c>
      <c r="E173" s="7" t="n">
        <f aca="false">IF($C$4&gt;0,D173/$C$4,"")</f>
        <v>0.000117385707623631</v>
      </c>
      <c r="F173" s="6" t="n">
        <v>7183</v>
      </c>
      <c r="G173" s="7" t="n">
        <f aca="false">IF(F173&gt;0,D173/F173,"")</f>
        <v>0.633857719615759</v>
      </c>
      <c r="H173" s="6" t="n">
        <v>1687</v>
      </c>
      <c r="I173" s="6" t="n">
        <v>2866</v>
      </c>
    </row>
    <row r="174" customFormat="false" ht="15" hidden="false" customHeight="true" outlineLevel="0" collapsed="false">
      <c r="A174" s="8" t="n">
        <v>165</v>
      </c>
      <c r="B174" s="8" t="s">
        <v>220</v>
      </c>
      <c r="C174" s="8" t="s">
        <v>220</v>
      </c>
      <c r="D174" s="6" t="n">
        <v>4544</v>
      </c>
      <c r="E174" s="7" t="n">
        <f aca="false">IF($C$4&gt;0,D174/$C$4,"")</f>
        <v>0.000117153669106474</v>
      </c>
      <c r="F174" s="6" t="n">
        <v>4552</v>
      </c>
      <c r="G174" s="7" t="n">
        <f aca="false">IF(F174&gt;0,D174/F174,"")</f>
        <v>0.998242530755712</v>
      </c>
      <c r="H174" s="6" t="n">
        <v>4544</v>
      </c>
      <c r="I174" s="6" t="n">
        <v>0</v>
      </c>
    </row>
    <row r="175" customFormat="false" ht="15" hidden="false" customHeight="true" outlineLevel="0" collapsed="false">
      <c r="A175" s="8" t="n">
        <v>166</v>
      </c>
      <c r="B175" s="8" t="s">
        <v>221</v>
      </c>
      <c r="C175" s="8" t="s">
        <v>221</v>
      </c>
      <c r="D175" s="6" t="n">
        <v>4518</v>
      </c>
      <c r="E175" s="7" t="n">
        <f aca="false">IF($C$4&gt;0,D175/$C$4,"")</f>
        <v>0.000116483335612467</v>
      </c>
      <c r="F175" s="6" t="n">
        <v>8709</v>
      </c>
      <c r="G175" s="7" t="n">
        <f aca="false">IF(F175&gt;0,D175/F175,"")</f>
        <v>0.51877368239752</v>
      </c>
      <c r="H175" s="6" t="n">
        <v>610</v>
      </c>
      <c r="I175" s="6" t="n">
        <v>3941</v>
      </c>
    </row>
    <row r="176" customFormat="false" ht="15" hidden="false" customHeight="true" outlineLevel="0" collapsed="false">
      <c r="A176" s="8" t="n">
        <v>167</v>
      </c>
      <c r="B176" s="8" t="s">
        <v>222</v>
      </c>
      <c r="C176" s="8" t="s">
        <v>222</v>
      </c>
      <c r="D176" s="6" t="n">
        <v>4485</v>
      </c>
      <c r="E176" s="7" t="n">
        <f aca="false">IF($C$4&gt;0,D176/$C$4,"")</f>
        <v>0.000115632527716227</v>
      </c>
      <c r="F176" s="6" t="n">
        <v>4523</v>
      </c>
      <c r="G176" s="7" t="n">
        <f aca="false">IF(F176&gt;0,D176/F176,"")</f>
        <v>0.991598496573071</v>
      </c>
      <c r="H176" s="6" t="n">
        <v>4485</v>
      </c>
      <c r="I176" s="6" t="n">
        <v>0</v>
      </c>
    </row>
    <row r="177" customFormat="false" ht="15" hidden="false" customHeight="true" outlineLevel="0" collapsed="false">
      <c r="A177" s="8" t="n">
        <v>168</v>
      </c>
      <c r="B177" s="8" t="s">
        <v>223</v>
      </c>
      <c r="C177" s="8" t="s">
        <v>223</v>
      </c>
      <c r="D177" s="6" t="n">
        <v>4468</v>
      </c>
      <c r="E177" s="7" t="n">
        <f aca="false">IF($C$4&gt;0,D177/$C$4,"")</f>
        <v>0.000115194232739377</v>
      </c>
      <c r="F177" s="6" t="n">
        <v>36524</v>
      </c>
      <c r="G177" s="7" t="n">
        <f aca="false">IF(F177&gt;0,D177/F177,"")</f>
        <v>0.122330522396233</v>
      </c>
      <c r="H177" s="6" t="n">
        <v>4468</v>
      </c>
      <c r="I177" s="6" t="n">
        <v>0</v>
      </c>
    </row>
    <row r="178" customFormat="false" ht="15" hidden="false" customHeight="true" outlineLevel="0" collapsed="false">
      <c r="A178" s="8" t="n">
        <v>169</v>
      </c>
      <c r="B178" s="8" t="s">
        <v>224</v>
      </c>
      <c r="C178" s="8" t="s">
        <v>224</v>
      </c>
      <c r="D178" s="6" t="n">
        <v>4464</v>
      </c>
      <c r="E178" s="7" t="n">
        <f aca="false">IF($C$4&gt;0,D178/$C$4,"")</f>
        <v>0.000115091104509529</v>
      </c>
      <c r="F178" s="6" t="n">
        <v>7410</v>
      </c>
      <c r="G178" s="7" t="n">
        <f aca="false">IF(F178&gt;0,D178/F178,"")</f>
        <v>0.602429149797571</v>
      </c>
      <c r="H178" s="6" t="n">
        <v>4464</v>
      </c>
      <c r="I178" s="6" t="n">
        <v>0</v>
      </c>
    </row>
    <row r="179" customFormat="false" ht="15" hidden="false" customHeight="true" outlineLevel="0" collapsed="false">
      <c r="A179" s="8" t="n">
        <v>170</v>
      </c>
      <c r="B179" s="8" t="s">
        <v>225</v>
      </c>
      <c r="C179" s="8" t="s">
        <v>225</v>
      </c>
      <c r="D179" s="6" t="n">
        <v>4456</v>
      </c>
      <c r="E179" s="7" t="n">
        <f aca="false">IF($C$4&gt;0,D179/$C$4,"")</f>
        <v>0.000114884848049835</v>
      </c>
      <c r="F179" s="6" t="n">
        <v>36449</v>
      </c>
      <c r="G179" s="7" t="n">
        <f aca="false">IF(F179&gt;0,D179/F179,"")</f>
        <v>0.122253011056545</v>
      </c>
      <c r="H179" s="6" t="n">
        <v>4456</v>
      </c>
      <c r="I179" s="6" t="n">
        <v>0</v>
      </c>
    </row>
    <row r="180" customFormat="false" ht="15" hidden="false" customHeight="true" outlineLevel="0" collapsed="false">
      <c r="A180" s="8" t="n">
        <v>171</v>
      </c>
      <c r="B180" s="8" t="s">
        <v>226</v>
      </c>
      <c r="C180" s="8" t="s">
        <v>226</v>
      </c>
      <c r="D180" s="6" t="n">
        <v>4407</v>
      </c>
      <c r="E180" s="7" t="n">
        <f aca="false">IF($C$4&gt;0,D180/$C$4,"")</f>
        <v>0.000113621527234206</v>
      </c>
      <c r="F180" s="6" t="n">
        <v>87397</v>
      </c>
      <c r="G180" s="7" t="n">
        <f aca="false">IF(F180&gt;0,D180/F180,"")</f>
        <v>0.0504250717988032</v>
      </c>
      <c r="H180" s="6" t="n">
        <v>4407</v>
      </c>
      <c r="I180" s="6" t="n">
        <v>0</v>
      </c>
    </row>
    <row r="181" customFormat="false" ht="15" hidden="false" customHeight="true" outlineLevel="0" collapsed="false">
      <c r="A181" s="8" t="n">
        <v>172</v>
      </c>
      <c r="B181" s="8" t="s">
        <v>227</v>
      </c>
      <c r="C181" s="8" t="s">
        <v>227</v>
      </c>
      <c r="D181" s="6" t="n">
        <v>4259</v>
      </c>
      <c r="E181" s="7" t="n">
        <f aca="false">IF($C$4&gt;0,D181/$C$4,"")</f>
        <v>0.000109805782729858</v>
      </c>
      <c r="F181" s="6" t="n">
        <v>19294</v>
      </c>
      <c r="G181" s="7" t="n">
        <f aca="false">IF(F181&gt;0,D181/F181,"")</f>
        <v>0.220742199647559</v>
      </c>
      <c r="H181" s="6" t="n">
        <v>4259</v>
      </c>
      <c r="I181" s="6" t="n">
        <v>0</v>
      </c>
    </row>
    <row r="182" customFormat="false" ht="15" hidden="false" customHeight="true" outlineLevel="0" collapsed="false">
      <c r="A182" s="8" t="n">
        <v>173</v>
      </c>
      <c r="B182" s="8" t="s">
        <v>228</v>
      </c>
      <c r="C182" s="8" t="s">
        <v>228</v>
      </c>
      <c r="D182" s="6" t="n">
        <v>4251</v>
      </c>
      <c r="E182" s="7" t="n">
        <f aca="false">IF($C$4&gt;0,D182/$C$4,"")</f>
        <v>0.000109599526270163</v>
      </c>
      <c r="F182" s="6" t="n">
        <v>8615</v>
      </c>
      <c r="G182" s="7" t="n">
        <f aca="false">IF(F182&gt;0,D182/F182,"")</f>
        <v>0.493441671503192</v>
      </c>
      <c r="H182" s="6" t="n">
        <v>1961</v>
      </c>
      <c r="I182" s="6" t="n">
        <v>3659</v>
      </c>
    </row>
    <row r="183" customFormat="false" ht="15" hidden="false" customHeight="true" outlineLevel="0" collapsed="false">
      <c r="A183" s="8" t="n">
        <v>174</v>
      </c>
      <c r="B183" s="8" t="s">
        <v>229</v>
      </c>
      <c r="C183" s="8" t="s">
        <v>229</v>
      </c>
      <c r="D183" s="6" t="n">
        <v>4096</v>
      </c>
      <c r="E183" s="7" t="n">
        <f aca="false">IF($C$4&gt;0,D183/$C$4,"")</f>
        <v>0.000105603307363582</v>
      </c>
      <c r="F183" s="6" t="n">
        <v>10152</v>
      </c>
      <c r="G183" s="7" t="n">
        <f aca="false">IF(F183&gt;0,D183/F183,"")</f>
        <v>0.403467297084318</v>
      </c>
      <c r="H183" s="6" t="n">
        <v>4096</v>
      </c>
      <c r="I183" s="6" t="n">
        <v>0</v>
      </c>
    </row>
    <row r="184" customFormat="false" ht="15" hidden="false" customHeight="true" outlineLevel="0" collapsed="false">
      <c r="A184" s="8" t="n">
        <v>175</v>
      </c>
      <c r="B184" s="8" t="s">
        <v>230</v>
      </c>
      <c r="C184" s="8" t="s">
        <v>230</v>
      </c>
      <c r="D184" s="6" t="n">
        <v>3987</v>
      </c>
      <c r="E184" s="7" t="n">
        <f aca="false">IF($C$4&gt;0,D184/$C$4,"")</f>
        <v>0.000102793063100245</v>
      </c>
      <c r="F184" s="6" t="n">
        <v>11289</v>
      </c>
      <c r="G184" s="7" t="n">
        <f aca="false">IF(F184&gt;0,D184/F184,"")</f>
        <v>0.353175657719904</v>
      </c>
      <c r="H184" s="6" t="n">
        <v>3987</v>
      </c>
      <c r="I184" s="6" t="n">
        <v>0</v>
      </c>
    </row>
    <row r="185" customFormat="false" ht="15" hidden="false" customHeight="true" outlineLevel="0" collapsed="false">
      <c r="A185" s="8" t="n">
        <v>176</v>
      </c>
      <c r="B185" s="8" t="s">
        <v>231</v>
      </c>
      <c r="C185" s="8" t="s">
        <v>231</v>
      </c>
      <c r="D185" s="6" t="n">
        <v>3957</v>
      </c>
      <c r="E185" s="7" t="n">
        <f aca="false">IF($C$4&gt;0,D185/$C$4,"")</f>
        <v>0.000102019601376391</v>
      </c>
      <c r="F185" s="6" t="n">
        <v>4204</v>
      </c>
      <c r="G185" s="7" t="n">
        <f aca="false">IF(F185&gt;0,D185/F185,"")</f>
        <v>0.941246431969553</v>
      </c>
      <c r="H185" s="6" t="n">
        <v>3957</v>
      </c>
      <c r="I185" s="6" t="n">
        <v>0</v>
      </c>
    </row>
    <row r="186" customFormat="false" ht="15" hidden="false" customHeight="true" outlineLevel="0" collapsed="false">
      <c r="A186" s="8" t="n">
        <v>177</v>
      </c>
      <c r="B186" s="8" t="s">
        <v>232</v>
      </c>
      <c r="C186" s="8" t="s">
        <v>232</v>
      </c>
      <c r="D186" s="6" t="n">
        <v>3947</v>
      </c>
      <c r="E186" s="7" t="n">
        <f aca="false">IF($C$4&gt;0,D186/$C$4,"")</f>
        <v>0.000101761780801772</v>
      </c>
      <c r="F186" s="6" t="n">
        <v>22749</v>
      </c>
      <c r="G186" s="7" t="n">
        <f aca="false">IF(F186&gt;0,D186/F186,"")</f>
        <v>0.173502131961844</v>
      </c>
      <c r="H186" s="6" t="n">
        <v>3947</v>
      </c>
      <c r="I186" s="6" t="n">
        <v>0</v>
      </c>
    </row>
    <row r="187" customFormat="false" ht="15" hidden="false" customHeight="true" outlineLevel="0" collapsed="false">
      <c r="A187" s="8" t="n">
        <v>178</v>
      </c>
      <c r="B187" s="8" t="s">
        <v>233</v>
      </c>
      <c r="C187" s="8" t="s">
        <v>233</v>
      </c>
      <c r="D187" s="6" t="n">
        <v>3940</v>
      </c>
      <c r="E187" s="7" t="n">
        <f aca="false">IF($C$4&gt;0,D187/$C$4,"")</f>
        <v>0.00010158130639954</v>
      </c>
      <c r="F187" s="6" t="n">
        <v>8161</v>
      </c>
      <c r="G187" s="7" t="n">
        <f aca="false">IF(F187&gt;0,D187/F187,"")</f>
        <v>0.482783972552383</v>
      </c>
      <c r="H187" s="6" t="n">
        <v>3940</v>
      </c>
      <c r="I187" s="6" t="n">
        <v>0</v>
      </c>
    </row>
    <row r="188" customFormat="false" ht="15" hidden="false" customHeight="true" outlineLevel="0" collapsed="false">
      <c r="A188" s="8" t="n">
        <v>179</v>
      </c>
      <c r="B188" s="8" t="s">
        <v>234</v>
      </c>
      <c r="C188" s="8" t="s">
        <v>234</v>
      </c>
      <c r="D188" s="6" t="n">
        <v>3921</v>
      </c>
      <c r="E188" s="7" t="n">
        <f aca="false">IF($C$4&gt;0,D188/$C$4,"")</f>
        <v>0.000101091447307765</v>
      </c>
      <c r="F188" s="6" t="n">
        <v>22676</v>
      </c>
      <c r="G188" s="7" t="n">
        <f aca="false">IF(F188&gt;0,D188/F188,"")</f>
        <v>0.172914094196507</v>
      </c>
      <c r="H188" s="6" t="n">
        <v>3921</v>
      </c>
      <c r="I188" s="6" t="n">
        <v>0</v>
      </c>
    </row>
    <row r="189" customFormat="false" ht="15" hidden="false" customHeight="true" outlineLevel="0" collapsed="false">
      <c r="A189" s="8" t="n">
        <v>180</v>
      </c>
      <c r="B189" s="8" t="s">
        <v>235</v>
      </c>
      <c r="C189" s="8" t="s">
        <v>235</v>
      </c>
      <c r="D189" s="6" t="n">
        <v>3875</v>
      </c>
      <c r="E189" s="7" t="n">
        <f aca="false">IF($C$4&gt;0,D189/$C$4,"")</f>
        <v>9.9905472664522E-005</v>
      </c>
      <c r="F189" s="6" t="n">
        <v>8234</v>
      </c>
      <c r="G189" s="7" t="n">
        <f aca="false">IF(F189&gt;0,D189/F189,"")</f>
        <v>0.470609667233422</v>
      </c>
      <c r="H189" s="6" t="n">
        <v>1167</v>
      </c>
      <c r="I189" s="6" t="n">
        <v>3284</v>
      </c>
    </row>
    <row r="190" customFormat="false" ht="15" hidden="false" customHeight="true" outlineLevel="0" collapsed="false">
      <c r="A190" s="8" t="n">
        <v>181</v>
      </c>
      <c r="B190" s="8" t="s">
        <v>236</v>
      </c>
      <c r="C190" s="8" t="s">
        <v>236</v>
      </c>
      <c r="D190" s="6" t="n">
        <v>3845</v>
      </c>
      <c r="E190" s="7" t="n">
        <f aca="false">IF($C$4&gt;0,D190/$C$4,"")</f>
        <v>9.91320109406676E-005</v>
      </c>
      <c r="F190" s="6" t="n">
        <v>26431</v>
      </c>
      <c r="G190" s="7" t="n">
        <f aca="false">IF(F190&gt;0,D190/F190,"")</f>
        <v>0.145473118686391</v>
      </c>
      <c r="H190" s="6" t="n">
        <v>3845</v>
      </c>
      <c r="I190" s="6" t="n">
        <v>0</v>
      </c>
    </row>
    <row r="191" customFormat="false" ht="15" hidden="false" customHeight="true" outlineLevel="0" collapsed="false">
      <c r="A191" s="8" t="n">
        <v>182</v>
      </c>
      <c r="B191" s="8" t="s">
        <v>237</v>
      </c>
      <c r="C191" s="8" t="s">
        <v>237</v>
      </c>
      <c r="D191" s="6" t="n">
        <v>3831</v>
      </c>
      <c r="E191" s="7" t="n">
        <f aca="false">IF($C$4&gt;0,D191/$C$4,"")</f>
        <v>9.87710621362023E-005</v>
      </c>
      <c r="F191" s="6" t="n">
        <v>27565</v>
      </c>
      <c r="G191" s="7" t="n">
        <f aca="false">IF(F191&gt;0,D191/F191,"")</f>
        <v>0.138980591329585</v>
      </c>
      <c r="H191" s="6" t="n">
        <v>3831</v>
      </c>
      <c r="I191" s="6" t="n">
        <v>0</v>
      </c>
    </row>
    <row r="192" customFormat="false" ht="15" hidden="false" customHeight="true" outlineLevel="0" collapsed="false">
      <c r="A192" s="8" t="n">
        <v>183</v>
      </c>
      <c r="B192" s="8" t="s">
        <v>238</v>
      </c>
      <c r="C192" s="8" t="s">
        <v>238</v>
      </c>
      <c r="D192" s="6" t="n">
        <v>3771</v>
      </c>
      <c r="E192" s="7" t="n">
        <f aca="false">IF($C$4&gt;0,D192/$C$4,"")</f>
        <v>9.72241386884936E-005</v>
      </c>
      <c r="F192" s="6" t="n">
        <v>20036</v>
      </c>
      <c r="G192" s="7" t="n">
        <f aca="false">IF(F192&gt;0,D192/F192,"")</f>
        <v>0.188211219804352</v>
      </c>
      <c r="H192" s="6" t="n">
        <v>3771</v>
      </c>
      <c r="I192" s="6" t="n">
        <v>0</v>
      </c>
    </row>
    <row r="193" customFormat="false" ht="15" hidden="false" customHeight="true" outlineLevel="0" collapsed="false">
      <c r="A193" s="8" t="n">
        <v>184</v>
      </c>
      <c r="B193" s="8" t="s">
        <v>239</v>
      </c>
      <c r="C193" s="8" t="s">
        <v>239</v>
      </c>
      <c r="D193" s="6" t="n">
        <v>3749</v>
      </c>
      <c r="E193" s="7" t="n">
        <f aca="false">IF($C$4&gt;0,D193/$C$4,"")</f>
        <v>9.66569334243337E-005</v>
      </c>
      <c r="F193" s="6" t="n">
        <v>33754</v>
      </c>
      <c r="G193" s="7" t="n">
        <f aca="false">IF(F193&gt;0,D193/F193,"")</f>
        <v>0.111068317828998</v>
      </c>
      <c r="H193" s="6" t="n">
        <v>3749</v>
      </c>
      <c r="I193" s="6" t="n">
        <v>0</v>
      </c>
    </row>
    <row r="194" customFormat="false" ht="15" hidden="false" customHeight="true" outlineLevel="0" collapsed="false">
      <c r="A194" s="8" t="n">
        <v>185</v>
      </c>
      <c r="B194" s="8" t="s">
        <v>240</v>
      </c>
      <c r="C194" s="8" t="s">
        <v>240</v>
      </c>
      <c r="D194" s="6" t="n">
        <v>3702</v>
      </c>
      <c r="E194" s="7" t="n">
        <f aca="false">IF($C$4&gt;0,D194/$C$4,"")</f>
        <v>9.54451767236285E-005</v>
      </c>
      <c r="F194" s="6" t="n">
        <v>37942</v>
      </c>
      <c r="G194" s="7" t="n">
        <f aca="false">IF(F194&gt;0,D194/F194,"")</f>
        <v>0.0975699752253439</v>
      </c>
      <c r="H194" s="6" t="n">
        <v>3702</v>
      </c>
      <c r="I194" s="6" t="n">
        <v>0</v>
      </c>
    </row>
    <row r="195" customFormat="false" ht="15" hidden="false" customHeight="true" outlineLevel="0" collapsed="false">
      <c r="A195" s="8" t="n">
        <v>186</v>
      </c>
      <c r="B195" s="8" t="s">
        <v>241</v>
      </c>
      <c r="C195" s="8" t="s">
        <v>241</v>
      </c>
      <c r="D195" s="6" t="n">
        <v>3653</v>
      </c>
      <c r="E195" s="7" t="n">
        <f aca="false">IF($C$4&gt;0,D195/$C$4,"")</f>
        <v>9.41818559079997E-005</v>
      </c>
      <c r="F195" s="6" t="n">
        <v>48734</v>
      </c>
      <c r="G195" s="7" t="n">
        <f aca="false">IF(F195&gt;0,D195/F195,"")</f>
        <v>0.0749579349119711</v>
      </c>
      <c r="H195" s="6" t="n">
        <v>3653</v>
      </c>
      <c r="I195" s="6" t="n">
        <v>0</v>
      </c>
    </row>
    <row r="196" customFormat="false" ht="15" hidden="false" customHeight="true" outlineLevel="0" collapsed="false">
      <c r="A196" s="8" t="n">
        <v>187</v>
      </c>
      <c r="B196" s="8" t="s">
        <v>242</v>
      </c>
      <c r="C196" s="8" t="s">
        <v>242</v>
      </c>
      <c r="D196" s="6" t="n">
        <v>3631</v>
      </c>
      <c r="E196" s="7" t="n">
        <f aca="false">IF($C$4&gt;0,D196/$C$4,"")</f>
        <v>9.36146506438399E-005</v>
      </c>
      <c r="F196" s="6" t="n">
        <v>44615</v>
      </c>
      <c r="G196" s="7" t="n">
        <f aca="false">IF(F196&gt;0,D196/F196,"")</f>
        <v>0.0813851843550375</v>
      </c>
      <c r="H196" s="6" t="n">
        <v>3631</v>
      </c>
      <c r="I196" s="6" t="n">
        <v>0</v>
      </c>
    </row>
    <row r="197" customFormat="false" ht="15" hidden="false" customHeight="true" outlineLevel="0" collapsed="false">
      <c r="A197" s="8" t="n">
        <v>188</v>
      </c>
      <c r="B197" s="8" t="s">
        <v>243</v>
      </c>
      <c r="C197" s="8" t="s">
        <v>243</v>
      </c>
      <c r="D197" s="6" t="n">
        <v>3581</v>
      </c>
      <c r="E197" s="7" t="n">
        <f aca="false">IF($C$4&gt;0,D197/$C$4,"")</f>
        <v>9.23255477707493E-005</v>
      </c>
      <c r="F197" s="6" t="n">
        <v>6784</v>
      </c>
      <c r="G197" s="7" t="n">
        <f aca="false">IF(F197&gt;0,D197/F197,"")</f>
        <v>0.527859669811321</v>
      </c>
      <c r="H197" s="6" t="n">
        <v>3581</v>
      </c>
      <c r="I197" s="6" t="n">
        <v>0</v>
      </c>
    </row>
    <row r="198" customFormat="false" ht="15" hidden="false" customHeight="true" outlineLevel="0" collapsed="false">
      <c r="A198" s="8" t="n">
        <v>189</v>
      </c>
      <c r="B198" s="8" t="s">
        <v>244</v>
      </c>
      <c r="C198" s="8" t="s">
        <v>244</v>
      </c>
      <c r="D198" s="6" t="n">
        <v>3529</v>
      </c>
      <c r="E198" s="7" t="n">
        <f aca="false">IF($C$4&gt;0,D198/$C$4,"")</f>
        <v>9.0984880782735E-005</v>
      </c>
      <c r="F198" s="6" t="n">
        <v>28900</v>
      </c>
      <c r="G198" s="7" t="n">
        <f aca="false">IF(F198&gt;0,D198/F198,"")</f>
        <v>0.122110726643599</v>
      </c>
      <c r="H198" s="6" t="n">
        <v>3529</v>
      </c>
      <c r="I198" s="6" t="n">
        <v>0</v>
      </c>
    </row>
    <row r="199" customFormat="false" ht="15" hidden="false" customHeight="true" outlineLevel="0" collapsed="false">
      <c r="A199" s="8" t="n">
        <v>190</v>
      </c>
      <c r="B199" s="8" t="s">
        <v>245</v>
      </c>
      <c r="C199" s="8" t="s">
        <v>245</v>
      </c>
      <c r="D199" s="6" t="n">
        <v>3472</v>
      </c>
      <c r="E199" s="7" t="n">
        <f aca="false">IF($C$4&gt;0,D199/$C$4,"")</f>
        <v>8.95153035074117E-005</v>
      </c>
      <c r="F199" s="6" t="n">
        <v>34276</v>
      </c>
      <c r="G199" s="7" t="n">
        <f aca="false">IF(F199&gt;0,D199/F199,"")</f>
        <v>0.101295367020656</v>
      </c>
      <c r="H199" s="6" t="n">
        <v>3472</v>
      </c>
      <c r="I199" s="6" t="n">
        <v>0</v>
      </c>
    </row>
    <row r="200" customFormat="false" ht="15" hidden="false" customHeight="true" outlineLevel="0" collapsed="false">
      <c r="A200" s="8" t="n">
        <v>191</v>
      </c>
      <c r="B200" s="8" t="s">
        <v>246</v>
      </c>
      <c r="C200" s="8" t="s">
        <v>246</v>
      </c>
      <c r="D200" s="6" t="n">
        <v>3449</v>
      </c>
      <c r="E200" s="7" t="n">
        <f aca="false">IF($C$4&gt;0,D200/$C$4,"")</f>
        <v>8.89223161857901E-005</v>
      </c>
      <c r="F200" s="6" t="n">
        <v>5761</v>
      </c>
      <c r="G200" s="7" t="n">
        <f aca="false">IF(F200&gt;0,D200/F200,"")</f>
        <v>0.598680784586009</v>
      </c>
      <c r="H200" s="6" t="n">
        <v>3449</v>
      </c>
      <c r="I200" s="6" t="n">
        <v>0</v>
      </c>
    </row>
    <row r="201" customFormat="false" ht="15" hidden="false" customHeight="true" outlineLevel="0" collapsed="false">
      <c r="A201" s="8" t="n">
        <v>192</v>
      </c>
      <c r="B201" s="8" t="s">
        <v>247</v>
      </c>
      <c r="C201" s="8" t="s">
        <v>247</v>
      </c>
      <c r="D201" s="6" t="n">
        <v>3427</v>
      </c>
      <c r="E201" s="7" t="n">
        <f aca="false">IF($C$4&gt;0,D201/$C$4,"")</f>
        <v>8.83551109216302E-005</v>
      </c>
      <c r="F201" s="6" t="n">
        <v>3450</v>
      </c>
      <c r="G201" s="7" t="n">
        <f aca="false">IF(F201&gt;0,D201/F201,"")</f>
        <v>0.993333333333333</v>
      </c>
      <c r="H201" s="6" t="n">
        <v>3427</v>
      </c>
      <c r="I201" s="6" t="n">
        <v>0</v>
      </c>
    </row>
    <row r="202" customFormat="false" ht="15" hidden="false" customHeight="true" outlineLevel="0" collapsed="false">
      <c r="A202" s="8" t="n">
        <v>193</v>
      </c>
      <c r="B202" s="8" t="s">
        <v>248</v>
      </c>
      <c r="C202" s="8" t="s">
        <v>248</v>
      </c>
      <c r="D202" s="6" t="n">
        <v>3409</v>
      </c>
      <c r="E202" s="7" t="n">
        <f aca="false">IF($C$4&gt;0,D202/$C$4,"")</f>
        <v>8.78910338873176E-005</v>
      </c>
      <c r="F202" s="6" t="n">
        <v>3412</v>
      </c>
      <c r="G202" s="7" t="n">
        <f aca="false">IF(F202&gt;0,D202/F202,"")</f>
        <v>0.999120750293083</v>
      </c>
      <c r="H202" s="6" t="n">
        <v>3409</v>
      </c>
      <c r="I202" s="6" t="n">
        <v>0</v>
      </c>
    </row>
    <row r="203" customFormat="false" ht="15" hidden="false" customHeight="true" outlineLevel="0" collapsed="false">
      <c r="A203" s="8" t="n">
        <v>194</v>
      </c>
      <c r="B203" s="8" t="s">
        <v>249</v>
      </c>
      <c r="C203" s="8" t="s">
        <v>249</v>
      </c>
      <c r="D203" s="6" t="n">
        <v>3390</v>
      </c>
      <c r="E203" s="7" t="n">
        <f aca="false">IF($C$4&gt;0,D203/$C$4,"")</f>
        <v>8.74011747955431E-005</v>
      </c>
      <c r="F203" s="6" t="n">
        <v>9248</v>
      </c>
      <c r="G203" s="7" t="n">
        <f aca="false">IF(F203&gt;0,D203/F203,"")</f>
        <v>0.366565743944637</v>
      </c>
      <c r="H203" s="6" t="n">
        <v>3390</v>
      </c>
      <c r="I203" s="6" t="n">
        <v>0</v>
      </c>
    </row>
    <row r="204" customFormat="false" ht="15" hidden="false" customHeight="true" outlineLevel="0" collapsed="false">
      <c r="A204" s="8" t="n">
        <v>195</v>
      </c>
      <c r="B204" s="8" t="s">
        <v>250</v>
      </c>
      <c r="C204" s="8" t="s">
        <v>250</v>
      </c>
      <c r="D204" s="6" t="n">
        <v>3364</v>
      </c>
      <c r="E204" s="7" t="n">
        <f aca="false">IF($C$4&gt;0,D204/$C$4,"")</f>
        <v>8.6730841301536E-005</v>
      </c>
      <c r="F204" s="6" t="n">
        <v>20693</v>
      </c>
      <c r="G204" s="7" t="n">
        <f aca="false">IF(F204&gt;0,D204/F204,"")</f>
        <v>0.162567051659982</v>
      </c>
      <c r="H204" s="6" t="n">
        <v>3364</v>
      </c>
      <c r="I204" s="6" t="n">
        <v>0</v>
      </c>
    </row>
    <row r="205" customFormat="false" ht="15" hidden="false" customHeight="true" outlineLevel="0" collapsed="false">
      <c r="A205" s="8" t="n">
        <v>196</v>
      </c>
      <c r="B205" s="8" t="s">
        <v>251</v>
      </c>
      <c r="C205" s="8" t="s">
        <v>251</v>
      </c>
      <c r="D205" s="6" t="n">
        <v>3357</v>
      </c>
      <c r="E205" s="7" t="n">
        <f aca="false">IF($C$4&gt;0,D205/$C$4,"")</f>
        <v>8.65503668993033E-005</v>
      </c>
      <c r="F205" s="6" t="n">
        <v>6328</v>
      </c>
      <c r="G205" s="7" t="n">
        <f aca="false">IF(F205&gt;0,D205/F205,"")</f>
        <v>0.530499367888748</v>
      </c>
      <c r="H205" s="6" t="n">
        <v>3357</v>
      </c>
      <c r="I205" s="6" t="n">
        <v>0</v>
      </c>
    </row>
    <row r="206" customFormat="false" ht="15" hidden="false" customHeight="true" outlineLevel="0" collapsed="false">
      <c r="A206" s="8" t="n">
        <v>197</v>
      </c>
      <c r="B206" s="8" t="s">
        <v>252</v>
      </c>
      <c r="C206" s="8" t="s">
        <v>252</v>
      </c>
      <c r="D206" s="6" t="n">
        <v>3353</v>
      </c>
      <c r="E206" s="7" t="n">
        <f aca="false">IF($C$4&gt;0,D206/$C$4,"")</f>
        <v>8.64472386694561E-005</v>
      </c>
      <c r="F206" s="6" t="n">
        <v>11099</v>
      </c>
      <c r="G206" s="7" t="n">
        <f aca="false">IF(F206&gt;0,D206/F206,"")</f>
        <v>0.302099288224164</v>
      </c>
      <c r="H206" s="6" t="n">
        <v>3353</v>
      </c>
      <c r="I206" s="6" t="n">
        <v>0</v>
      </c>
    </row>
    <row r="207" customFormat="false" ht="15" hidden="false" customHeight="true" outlineLevel="0" collapsed="false">
      <c r="A207" s="8" t="n">
        <v>198</v>
      </c>
      <c r="B207" s="8" t="s">
        <v>253</v>
      </c>
      <c r="C207" s="8" t="s">
        <v>253</v>
      </c>
      <c r="D207" s="6" t="n">
        <v>3265</v>
      </c>
      <c r="E207" s="7" t="n">
        <f aca="false">IF($C$4&gt;0,D207/$C$4,"")</f>
        <v>8.41784176128166E-005</v>
      </c>
      <c r="F207" s="6" t="n">
        <v>65387</v>
      </c>
      <c r="G207" s="7" t="n">
        <f aca="false">IF(F207&gt;0,D207/F207,"")</f>
        <v>0.0499334730145136</v>
      </c>
      <c r="H207" s="6" t="n">
        <v>3265</v>
      </c>
      <c r="I207" s="6" t="n">
        <v>0</v>
      </c>
    </row>
    <row r="208" customFormat="false" ht="15" hidden="false" customHeight="true" outlineLevel="0" collapsed="false">
      <c r="A208" s="8" t="n">
        <v>199</v>
      </c>
      <c r="B208" s="8" t="s">
        <v>254</v>
      </c>
      <c r="C208" s="8" t="s">
        <v>254</v>
      </c>
      <c r="D208" s="6" t="n">
        <v>3183</v>
      </c>
      <c r="E208" s="7" t="n">
        <f aca="false">IF($C$4&gt;0,D208/$C$4,"")</f>
        <v>8.2064288900948E-005</v>
      </c>
      <c r="F208" s="6" t="n">
        <v>14286</v>
      </c>
      <c r="G208" s="7" t="n">
        <f aca="false">IF(F208&gt;0,D208/F208,"")</f>
        <v>0.222805543889122</v>
      </c>
      <c r="H208" s="6" t="n">
        <v>3183</v>
      </c>
      <c r="I208" s="6" t="n">
        <v>0</v>
      </c>
    </row>
    <row r="209" customFormat="false" ht="15" hidden="false" customHeight="true" outlineLevel="0" collapsed="false">
      <c r="A209" s="8" t="n">
        <v>200</v>
      </c>
      <c r="B209" s="8" t="s">
        <v>255</v>
      </c>
      <c r="C209" s="8" t="s">
        <v>255</v>
      </c>
      <c r="D209" s="6" t="n">
        <v>3181</v>
      </c>
      <c r="E209" s="7" t="n">
        <f aca="false">IF($C$4&gt;0,D209/$C$4,"")</f>
        <v>8.20127247860244E-005</v>
      </c>
      <c r="F209" s="6" t="n">
        <v>89596</v>
      </c>
      <c r="G209" s="7" t="n">
        <f aca="false">IF(F209&gt;0,D209/F209,"")</f>
        <v>0.0355038171346935</v>
      </c>
      <c r="H209" s="6" t="n">
        <v>3181</v>
      </c>
      <c r="I209" s="6" t="n">
        <v>0</v>
      </c>
    </row>
    <row r="210" customFormat="false" ht="15" hidden="false" customHeight="true" outlineLevel="0" collapsed="false">
      <c r="A210" s="8" t="n">
        <v>201</v>
      </c>
      <c r="B210" s="8" t="s">
        <v>256</v>
      </c>
      <c r="C210" s="8" t="s">
        <v>256</v>
      </c>
      <c r="D210" s="6" t="n">
        <v>3173</v>
      </c>
      <c r="E210" s="7" t="n">
        <f aca="false">IF($C$4&gt;0,D210/$C$4,"")</f>
        <v>8.18064683263299E-005</v>
      </c>
      <c r="F210" s="6" t="n">
        <v>40226</v>
      </c>
      <c r="G210" s="7" t="n">
        <f aca="false">IF(F210&gt;0,D210/F210,"")</f>
        <v>0.0788793317754686</v>
      </c>
      <c r="H210" s="6" t="n">
        <v>3173</v>
      </c>
      <c r="I210" s="6" t="n">
        <v>0</v>
      </c>
    </row>
    <row r="211" customFormat="false" ht="15" hidden="false" customHeight="true" outlineLevel="0" collapsed="false">
      <c r="A211" s="8" t="n">
        <v>202</v>
      </c>
      <c r="B211" s="8" t="s">
        <v>257</v>
      </c>
      <c r="C211" s="8" t="s">
        <v>257</v>
      </c>
      <c r="D211" s="6" t="n">
        <v>3119</v>
      </c>
      <c r="E211" s="7" t="n">
        <f aca="false">IF($C$4&gt;0,D211/$C$4,"")</f>
        <v>8.04142372233921E-005</v>
      </c>
      <c r="F211" s="6" t="n">
        <v>3220</v>
      </c>
      <c r="G211" s="7" t="n">
        <f aca="false">IF(F211&gt;0,D211/F211,"")</f>
        <v>0.968633540372671</v>
      </c>
      <c r="H211" s="6" t="n">
        <v>3119</v>
      </c>
      <c r="I211" s="6" t="n">
        <v>0</v>
      </c>
    </row>
    <row r="212" customFormat="false" ht="15" hidden="false" customHeight="true" outlineLevel="0" collapsed="false">
      <c r="A212" s="8" t="n">
        <v>203</v>
      </c>
      <c r="B212" s="8" t="s">
        <v>258</v>
      </c>
      <c r="C212" s="8" t="s">
        <v>258</v>
      </c>
      <c r="D212" s="6" t="n">
        <v>3115</v>
      </c>
      <c r="E212" s="7" t="n">
        <f aca="false">IF($C$4&gt;0,D212/$C$4,"")</f>
        <v>8.03111089935448E-005</v>
      </c>
      <c r="F212" s="6" t="n">
        <v>11107</v>
      </c>
      <c r="G212" s="7" t="n">
        <f aca="false">IF(F212&gt;0,D212/F212,"")</f>
        <v>0.280453767894121</v>
      </c>
      <c r="H212" s="6" t="n">
        <v>3115</v>
      </c>
      <c r="I212" s="6" t="n">
        <v>0</v>
      </c>
    </row>
    <row r="213" customFormat="false" ht="15" hidden="false" customHeight="true" outlineLevel="0" collapsed="false">
      <c r="A213" s="8" t="n">
        <v>204</v>
      </c>
      <c r="B213" s="8" t="s">
        <v>259</v>
      </c>
      <c r="C213" s="8" t="s">
        <v>259</v>
      </c>
      <c r="D213" s="6" t="n">
        <v>3090</v>
      </c>
      <c r="E213" s="7" t="n">
        <f aca="false">IF($C$4&gt;0,D213/$C$4,"")</f>
        <v>7.96665575569995E-005</v>
      </c>
      <c r="F213" s="6" t="n">
        <v>3115</v>
      </c>
      <c r="G213" s="7" t="n">
        <f aca="false">IF(F213&gt;0,D213/F213,"")</f>
        <v>0.991974317817014</v>
      </c>
      <c r="H213" s="6" t="n">
        <v>3090</v>
      </c>
      <c r="I213" s="6" t="n">
        <v>0</v>
      </c>
    </row>
    <row r="214" customFormat="false" ht="15" hidden="false" customHeight="true" outlineLevel="0" collapsed="false">
      <c r="A214" s="8" t="n">
        <v>205</v>
      </c>
      <c r="B214" s="8" t="s">
        <v>260</v>
      </c>
      <c r="C214" s="8" t="s">
        <v>260</v>
      </c>
      <c r="D214" s="6" t="n">
        <v>3060</v>
      </c>
      <c r="E214" s="7" t="n">
        <f aca="false">IF($C$4&gt;0,D214/$C$4,"")</f>
        <v>7.88930958331451E-005</v>
      </c>
      <c r="F214" s="6" t="n">
        <v>4476</v>
      </c>
      <c r="G214" s="7" t="n">
        <f aca="false">IF(F214&gt;0,D214/F214,"")</f>
        <v>0.683646112600536</v>
      </c>
      <c r="H214" s="6" t="n">
        <v>65</v>
      </c>
      <c r="I214" s="6" t="n">
        <v>3008</v>
      </c>
    </row>
    <row r="215" customFormat="false" ht="15" hidden="false" customHeight="true" outlineLevel="0" collapsed="false">
      <c r="A215" s="8" t="n">
        <v>206</v>
      </c>
      <c r="B215" s="8" t="s">
        <v>261</v>
      </c>
      <c r="C215" s="8" t="s">
        <v>261</v>
      </c>
      <c r="D215" s="6" t="n">
        <v>3047</v>
      </c>
      <c r="E215" s="7" t="n">
        <f aca="false">IF($C$4&gt;0,D215/$C$4,"")</f>
        <v>7.85579290861416E-005</v>
      </c>
      <c r="F215" s="6" t="n">
        <v>11811</v>
      </c>
      <c r="G215" s="7" t="n">
        <f aca="false">IF(F215&gt;0,D215/F215,"")</f>
        <v>0.257979849293032</v>
      </c>
      <c r="H215" s="6" t="n">
        <v>3047</v>
      </c>
      <c r="I215" s="6" t="n">
        <v>0</v>
      </c>
    </row>
    <row r="216" customFormat="false" ht="15" hidden="false" customHeight="true" outlineLevel="0" collapsed="false">
      <c r="A216" s="8" t="n">
        <v>207</v>
      </c>
      <c r="B216" s="8" t="s">
        <v>262</v>
      </c>
      <c r="C216" s="8" t="s">
        <v>262</v>
      </c>
      <c r="D216" s="6" t="n">
        <v>3008</v>
      </c>
      <c r="E216" s="7" t="n">
        <f aca="false">IF($C$4&gt;0,D216/$C$4,"")</f>
        <v>7.75524288451309E-005</v>
      </c>
      <c r="F216" s="6" t="n">
        <v>41929</v>
      </c>
      <c r="G216" s="7" t="n">
        <f aca="false">IF(F216&gt;0,D216/F216,"")</f>
        <v>0.0717403229268525</v>
      </c>
      <c r="H216" s="6" t="n">
        <v>3008</v>
      </c>
      <c r="I216" s="6" t="n">
        <v>0</v>
      </c>
    </row>
    <row r="217" customFormat="false" ht="15" hidden="false" customHeight="true" outlineLevel="0" collapsed="false">
      <c r="A217" s="8" t="n">
        <v>208</v>
      </c>
      <c r="B217" s="8" t="s">
        <v>263</v>
      </c>
      <c r="C217" s="8" t="s">
        <v>263</v>
      </c>
      <c r="D217" s="6" t="n">
        <v>2888</v>
      </c>
      <c r="E217" s="7" t="n">
        <f aca="false">IF($C$4&gt;0,D217/$C$4,"")</f>
        <v>7.44585819497134E-005</v>
      </c>
      <c r="F217" s="6" t="n">
        <v>13076</v>
      </c>
      <c r="G217" s="7" t="n">
        <f aca="false">IF(F217&gt;0,D217/F217,"")</f>
        <v>0.220862649128174</v>
      </c>
      <c r="H217" s="6" t="n">
        <v>2888</v>
      </c>
      <c r="I217" s="6" t="n">
        <v>0</v>
      </c>
    </row>
    <row r="218" customFormat="false" ht="15" hidden="false" customHeight="true" outlineLevel="0" collapsed="false">
      <c r="A218" s="8" t="n">
        <v>209</v>
      </c>
      <c r="B218" s="8" t="s">
        <v>264</v>
      </c>
      <c r="C218" s="8" t="s">
        <v>264</v>
      </c>
      <c r="D218" s="6" t="n">
        <v>2867</v>
      </c>
      <c r="E218" s="7" t="n">
        <f aca="false">IF($C$4&gt;0,D218/$C$4,"")</f>
        <v>7.39171587430154E-005</v>
      </c>
      <c r="F218" s="6" t="n">
        <v>12051</v>
      </c>
      <c r="G218" s="7" t="n">
        <f aca="false">IF(F218&gt;0,D218/F218,"")</f>
        <v>0.237905568002655</v>
      </c>
      <c r="H218" s="6" t="n">
        <v>2867</v>
      </c>
      <c r="I218" s="6" t="n">
        <v>0</v>
      </c>
    </row>
    <row r="219" customFormat="false" ht="15" hidden="false" customHeight="true" outlineLevel="0" collapsed="false">
      <c r="A219" s="8" t="n">
        <v>210</v>
      </c>
      <c r="B219" s="8" t="s">
        <v>265</v>
      </c>
      <c r="C219" s="8" t="s">
        <v>265</v>
      </c>
      <c r="D219" s="6" t="n">
        <v>2855</v>
      </c>
      <c r="E219" s="7" t="n">
        <f aca="false">IF($C$4&gt;0,D219/$C$4,"")</f>
        <v>7.36077740534736E-005</v>
      </c>
      <c r="F219" s="6" t="n">
        <v>21035</v>
      </c>
      <c r="G219" s="7" t="n">
        <f aca="false">IF(F219&gt;0,D219/F219,"")</f>
        <v>0.135726170667934</v>
      </c>
      <c r="H219" s="6" t="n">
        <v>2855</v>
      </c>
      <c r="I219" s="6" t="n">
        <v>0</v>
      </c>
    </row>
    <row r="220" customFormat="false" ht="15" hidden="false" customHeight="true" outlineLevel="0" collapsed="false">
      <c r="A220" s="8" t="n">
        <v>211</v>
      </c>
      <c r="B220" s="8" t="s">
        <v>266</v>
      </c>
      <c r="C220" s="8" t="s">
        <v>266</v>
      </c>
      <c r="D220" s="6" t="n">
        <v>2768</v>
      </c>
      <c r="E220" s="7" t="n">
        <f aca="false">IF($C$4&gt;0,D220/$C$4,"")</f>
        <v>7.1364735054296E-005</v>
      </c>
      <c r="F220" s="6" t="n">
        <v>29140</v>
      </c>
      <c r="G220" s="7" t="n">
        <f aca="false">IF(F220&gt;0,D220/F220,"")</f>
        <v>0.0949897048730268</v>
      </c>
      <c r="H220" s="6" t="n">
        <v>2768</v>
      </c>
      <c r="I220" s="6" t="n">
        <v>0</v>
      </c>
    </row>
    <row r="221" customFormat="false" ht="15" hidden="false" customHeight="true" outlineLevel="0" collapsed="false">
      <c r="A221" s="8" t="n">
        <v>212</v>
      </c>
      <c r="B221" s="8" t="s">
        <v>267</v>
      </c>
      <c r="C221" s="8" t="s">
        <v>267</v>
      </c>
      <c r="D221" s="6" t="n">
        <v>2760</v>
      </c>
      <c r="E221" s="7" t="n">
        <f aca="false">IF($C$4&gt;0,D221/$C$4,"")</f>
        <v>7.11584785946015E-005</v>
      </c>
      <c r="F221" s="6" t="n">
        <v>2850</v>
      </c>
      <c r="G221" s="7" t="n">
        <f aca="false">IF(F221&gt;0,D221/F221,"")</f>
        <v>0.968421052631579</v>
      </c>
      <c r="H221" s="6" t="n">
        <v>2760</v>
      </c>
      <c r="I221" s="6" t="n">
        <v>0</v>
      </c>
    </row>
    <row r="222" customFormat="false" ht="15" hidden="false" customHeight="true" outlineLevel="0" collapsed="false">
      <c r="A222" s="8" t="n">
        <v>213</v>
      </c>
      <c r="B222" s="8" t="s">
        <v>268</v>
      </c>
      <c r="C222" s="8" t="s">
        <v>268</v>
      </c>
      <c r="D222" s="6" t="n">
        <v>2741</v>
      </c>
      <c r="E222" s="7" t="n">
        <f aca="false">IF($C$4&gt;0,D222/$C$4,"")</f>
        <v>7.06686195028271E-005</v>
      </c>
      <c r="F222" s="6" t="n">
        <v>13989</v>
      </c>
      <c r="G222" s="7" t="n">
        <f aca="false">IF(F222&gt;0,D222/F222,"")</f>
        <v>0.195939666881121</v>
      </c>
      <c r="H222" s="6" t="n">
        <v>169</v>
      </c>
      <c r="I222" s="6" t="n">
        <v>2572</v>
      </c>
    </row>
    <row r="223" customFormat="false" ht="15" hidden="false" customHeight="true" outlineLevel="0" collapsed="false">
      <c r="A223" s="8" t="n">
        <v>214</v>
      </c>
      <c r="B223" s="8" t="s">
        <v>269</v>
      </c>
      <c r="C223" s="8" t="s">
        <v>269</v>
      </c>
      <c r="D223" s="6" t="n">
        <v>2714</v>
      </c>
      <c r="E223" s="7" t="n">
        <f aca="false">IF($C$4&gt;0,D223/$C$4,"")</f>
        <v>6.99725039513581E-005</v>
      </c>
      <c r="F223" s="6" t="n">
        <v>47277</v>
      </c>
      <c r="G223" s="7" t="n">
        <f aca="false">IF(F223&gt;0,D223/F223,"")</f>
        <v>0.0574063498106902</v>
      </c>
      <c r="H223" s="6" t="n">
        <v>2714</v>
      </c>
      <c r="I223" s="6" t="n">
        <v>0</v>
      </c>
    </row>
    <row r="224" customFormat="false" ht="15" hidden="false" customHeight="true" outlineLevel="0" collapsed="false">
      <c r="A224" s="8" t="n">
        <v>215</v>
      </c>
      <c r="B224" s="8" t="s">
        <v>270</v>
      </c>
      <c r="C224" s="8" t="s">
        <v>270</v>
      </c>
      <c r="D224" s="6" t="n">
        <v>2691</v>
      </c>
      <c r="E224" s="7" t="n">
        <f aca="false">IF($C$4&gt;0,D224/$C$4,"")</f>
        <v>6.93795166297364E-005</v>
      </c>
      <c r="F224" s="6" t="n">
        <v>9161</v>
      </c>
      <c r="G224" s="7" t="n">
        <f aca="false">IF(F224&gt;0,D224/F224,"")</f>
        <v>0.293745224320489</v>
      </c>
      <c r="H224" s="6" t="n">
        <v>2691</v>
      </c>
      <c r="I224" s="6" t="n">
        <v>0</v>
      </c>
    </row>
    <row r="225" customFormat="false" ht="15" hidden="false" customHeight="true" outlineLevel="0" collapsed="false">
      <c r="A225" s="8" t="n">
        <v>216</v>
      </c>
      <c r="B225" s="8" t="s">
        <v>271</v>
      </c>
      <c r="C225" s="8" t="s">
        <v>271</v>
      </c>
      <c r="D225" s="6" t="n">
        <v>2667</v>
      </c>
      <c r="E225" s="7" t="n">
        <f aca="false">IF($C$4&gt;0,D225/$C$4,"")</f>
        <v>6.8760747250653E-005</v>
      </c>
      <c r="F225" s="6" t="n">
        <v>7535</v>
      </c>
      <c r="G225" s="7" t="n">
        <f aca="false">IF(F225&gt;0,D225/F225,"")</f>
        <v>0.353948241539482</v>
      </c>
      <c r="H225" s="6" t="n">
        <v>2667</v>
      </c>
      <c r="I225" s="6" t="n">
        <v>0</v>
      </c>
    </row>
    <row r="226" customFormat="false" ht="15" hidden="false" customHeight="true" outlineLevel="0" collapsed="false">
      <c r="A226" s="8" t="n">
        <v>217</v>
      </c>
      <c r="B226" s="8" t="s">
        <v>272</v>
      </c>
      <c r="C226" s="8" t="s">
        <v>272</v>
      </c>
      <c r="D226" s="6" t="n">
        <v>2652</v>
      </c>
      <c r="E226" s="7" t="n">
        <f aca="false">IF($C$4&gt;0,D226/$C$4,"")</f>
        <v>6.83740163887258E-005</v>
      </c>
      <c r="F226" s="6" t="n">
        <v>5209</v>
      </c>
      <c r="G226" s="7" t="n">
        <f aca="false">IF(F226&gt;0,D226/F226,"")</f>
        <v>0.509118832789403</v>
      </c>
      <c r="H226" s="6" t="n">
        <v>2652</v>
      </c>
      <c r="I226" s="6" t="n">
        <v>0</v>
      </c>
    </row>
    <row r="227" customFormat="false" ht="15" hidden="false" customHeight="true" outlineLevel="0" collapsed="false">
      <c r="A227" s="8" t="n">
        <v>218</v>
      </c>
      <c r="B227" s="8" t="s">
        <v>273</v>
      </c>
      <c r="C227" s="8" t="s">
        <v>273</v>
      </c>
      <c r="D227" s="6" t="n">
        <v>2616</v>
      </c>
      <c r="E227" s="7" t="n">
        <f aca="false">IF($C$4&gt;0,D227/$C$4,"")</f>
        <v>6.74458623201005E-005</v>
      </c>
      <c r="F227" s="6" t="n">
        <v>21354</v>
      </c>
      <c r="G227" s="7" t="n">
        <f aca="false">IF(F227&gt;0,D227/F227,"")</f>
        <v>0.122506322000562</v>
      </c>
      <c r="H227" s="6" t="n">
        <v>2616</v>
      </c>
      <c r="I227" s="6" t="n">
        <v>0</v>
      </c>
    </row>
    <row r="228" customFormat="false" ht="15" hidden="false" customHeight="true" outlineLevel="0" collapsed="false">
      <c r="A228" s="8" t="n">
        <v>219</v>
      </c>
      <c r="B228" s="8" t="s">
        <v>274</v>
      </c>
      <c r="C228" s="8" t="s">
        <v>274</v>
      </c>
      <c r="D228" s="6" t="n">
        <v>2585</v>
      </c>
      <c r="E228" s="7" t="n">
        <f aca="false">IF($C$4&gt;0,D228/$C$4,"")</f>
        <v>6.66466185387844E-005</v>
      </c>
      <c r="F228" s="6" t="n">
        <v>45372</v>
      </c>
      <c r="G228" s="7" t="n">
        <f aca="false">IF(F228&gt;0,D228/F228,"")</f>
        <v>0.0569734638102795</v>
      </c>
      <c r="H228" s="6" t="n">
        <v>2585</v>
      </c>
      <c r="I228" s="6" t="n">
        <v>0</v>
      </c>
    </row>
    <row r="229" customFormat="false" ht="15" hidden="false" customHeight="true" outlineLevel="0" collapsed="false">
      <c r="A229" s="8" t="n">
        <v>220</v>
      </c>
      <c r="B229" s="8" t="s">
        <v>275</v>
      </c>
      <c r="C229" s="8" t="s">
        <v>275</v>
      </c>
      <c r="D229" s="6" t="n">
        <v>2556</v>
      </c>
      <c r="E229" s="7" t="n">
        <f aca="false">IF($C$4&gt;0,D229/$C$4,"")</f>
        <v>6.58989388723918E-005</v>
      </c>
      <c r="F229" s="6" t="n">
        <v>13997</v>
      </c>
      <c r="G229" s="7" t="n">
        <f aca="false">IF(F229&gt;0,D229/F229,"")</f>
        <v>0.182610559405587</v>
      </c>
      <c r="H229" s="6" t="n">
        <v>2556</v>
      </c>
      <c r="I229" s="6" t="n">
        <v>0</v>
      </c>
    </row>
    <row r="230" customFormat="false" ht="15" hidden="false" customHeight="true" outlineLevel="0" collapsed="false">
      <c r="A230" s="8" t="n">
        <v>221</v>
      </c>
      <c r="B230" s="8" t="s">
        <v>276</v>
      </c>
      <c r="C230" s="8" t="s">
        <v>276</v>
      </c>
      <c r="D230" s="6" t="n">
        <v>2556</v>
      </c>
      <c r="E230" s="7" t="n">
        <f aca="false">IF($C$4&gt;0,D230/$C$4,"")</f>
        <v>6.58989388723918E-005</v>
      </c>
      <c r="F230" s="6" t="n">
        <v>13022</v>
      </c>
      <c r="G230" s="7" t="n">
        <f aca="false">IF(F230&gt;0,D230/F230,"")</f>
        <v>0.196283213024113</v>
      </c>
      <c r="H230" s="6" t="n">
        <v>2550</v>
      </c>
      <c r="I230" s="6" t="n">
        <v>10</v>
      </c>
    </row>
    <row r="231" customFormat="false" ht="15" hidden="false" customHeight="true" outlineLevel="0" collapsed="false">
      <c r="A231" s="8" t="n">
        <v>222</v>
      </c>
      <c r="B231" s="8" t="s">
        <v>277</v>
      </c>
      <c r="C231" s="8" t="s">
        <v>277</v>
      </c>
      <c r="D231" s="6" t="n">
        <v>2504</v>
      </c>
      <c r="E231" s="7" t="n">
        <f aca="false">IF($C$4&gt;0,D231/$C$4,"")</f>
        <v>6.45582718843776E-005</v>
      </c>
      <c r="F231" s="6" t="n">
        <v>13266</v>
      </c>
      <c r="G231" s="7" t="n">
        <f aca="false">IF(F231&gt;0,D231/F231,"")</f>
        <v>0.188753203678577</v>
      </c>
      <c r="H231" s="6" t="n">
        <v>2504</v>
      </c>
      <c r="I231" s="6" t="n">
        <v>0</v>
      </c>
    </row>
    <row r="232" customFormat="false" ht="15" hidden="false" customHeight="true" outlineLevel="0" collapsed="false">
      <c r="A232" s="8" t="n">
        <v>223</v>
      </c>
      <c r="B232" s="8" t="s">
        <v>278</v>
      </c>
      <c r="C232" s="8" t="s">
        <v>278</v>
      </c>
      <c r="D232" s="6" t="n">
        <v>2460</v>
      </c>
      <c r="E232" s="7" t="n">
        <f aca="false">IF($C$4&gt;0,D232/$C$4,"")</f>
        <v>6.34238613560578E-005</v>
      </c>
      <c r="F232" s="6" t="n">
        <v>6301</v>
      </c>
      <c r="G232" s="7" t="n">
        <f aca="false">IF(F232&gt;0,D232/F232,"")</f>
        <v>0.390414219965085</v>
      </c>
      <c r="H232" s="6" t="n">
        <v>2460</v>
      </c>
      <c r="I232" s="6" t="n">
        <v>0</v>
      </c>
    </row>
    <row r="233" customFormat="false" ht="15" hidden="false" customHeight="true" outlineLevel="0" collapsed="false">
      <c r="A233" s="8" t="n">
        <v>224</v>
      </c>
      <c r="B233" s="8" t="s">
        <v>279</v>
      </c>
      <c r="C233" s="8" t="s">
        <v>279</v>
      </c>
      <c r="D233" s="6" t="n">
        <v>2456</v>
      </c>
      <c r="E233" s="7" t="n">
        <f aca="false">IF($C$4&gt;0,D233/$C$4,"")</f>
        <v>6.33207331262106E-005</v>
      </c>
      <c r="F233" s="6" t="n">
        <v>3457</v>
      </c>
      <c r="G233" s="7" t="n">
        <f aca="false">IF(F233&gt;0,D233/F233,"")</f>
        <v>0.710442580271912</v>
      </c>
      <c r="H233" s="6" t="n">
        <v>2456</v>
      </c>
      <c r="I233" s="6" t="n">
        <v>0</v>
      </c>
    </row>
    <row r="234" customFormat="false" ht="15" hidden="false" customHeight="true" outlineLevel="0" collapsed="false">
      <c r="A234" s="8" t="n">
        <v>225</v>
      </c>
      <c r="B234" s="8" t="s">
        <v>280</v>
      </c>
      <c r="C234" s="8" t="s">
        <v>280</v>
      </c>
      <c r="D234" s="6" t="n">
        <v>2452</v>
      </c>
      <c r="E234" s="7" t="n">
        <f aca="false">IF($C$4&gt;0,D234/$C$4,"")</f>
        <v>6.32176048963634E-005</v>
      </c>
      <c r="F234" s="6" t="n">
        <v>2468</v>
      </c>
      <c r="G234" s="7" t="n">
        <f aca="false">IF(F234&gt;0,D234/F234,"")</f>
        <v>0.993517017828201</v>
      </c>
      <c r="H234" s="6" t="n">
        <v>2452</v>
      </c>
      <c r="I234" s="6" t="n">
        <v>0</v>
      </c>
    </row>
    <row r="235" customFormat="false" ht="15" hidden="false" customHeight="true" outlineLevel="0" collapsed="false">
      <c r="A235" s="8" t="n">
        <v>226</v>
      </c>
      <c r="B235" s="8" t="s">
        <v>281</v>
      </c>
      <c r="C235" s="8" t="s">
        <v>281</v>
      </c>
      <c r="D235" s="6" t="n">
        <v>2443</v>
      </c>
      <c r="E235" s="7" t="n">
        <f aca="false">IF($C$4&gt;0,D235/$C$4,"")</f>
        <v>6.2985566379207E-005</v>
      </c>
      <c r="F235" s="6" t="n">
        <v>15196</v>
      </c>
      <c r="G235" s="7" t="n">
        <f aca="false">IF(F235&gt;0,D235/F235,"")</f>
        <v>0.160765991050276</v>
      </c>
      <c r="H235" s="6" t="n">
        <v>2443</v>
      </c>
      <c r="I235" s="6" t="n">
        <v>0</v>
      </c>
    </row>
    <row r="236" customFormat="false" ht="15" hidden="false" customHeight="true" outlineLevel="0" collapsed="false">
      <c r="A236" s="8" t="n">
        <v>227</v>
      </c>
      <c r="B236" s="8" t="s">
        <v>282</v>
      </c>
      <c r="C236" s="8" t="s">
        <v>282</v>
      </c>
      <c r="D236" s="6" t="n">
        <v>2418</v>
      </c>
      <c r="E236" s="7" t="n">
        <f aca="false">IF($C$4&gt;0,D236/$C$4,"")</f>
        <v>6.23410149426617E-005</v>
      </c>
      <c r="F236" s="6" t="n">
        <v>34925</v>
      </c>
      <c r="G236" s="7" t="n">
        <f aca="false">IF(F236&gt;0,D236/F236,"")</f>
        <v>0.0692340730136006</v>
      </c>
      <c r="H236" s="6" t="n">
        <v>2418</v>
      </c>
      <c r="I236" s="6" t="n">
        <v>0</v>
      </c>
    </row>
    <row r="237" customFormat="false" ht="15" hidden="false" customHeight="true" outlineLevel="0" collapsed="false">
      <c r="A237" s="8" t="n">
        <v>228</v>
      </c>
      <c r="B237" s="8" t="s">
        <v>283</v>
      </c>
      <c r="C237" s="8" t="s">
        <v>283</v>
      </c>
      <c r="D237" s="6" t="n">
        <v>2409</v>
      </c>
      <c r="E237" s="7" t="n">
        <f aca="false">IF($C$4&gt;0,D237/$C$4,"")</f>
        <v>6.21089764255054E-005</v>
      </c>
      <c r="F237" s="6" t="n">
        <v>6244</v>
      </c>
      <c r="G237" s="7" t="n">
        <f aca="false">IF(F237&gt;0,D237/F237,"")</f>
        <v>0.385810377962844</v>
      </c>
      <c r="H237" s="6" t="n">
        <v>2409</v>
      </c>
      <c r="I237" s="6" t="n">
        <v>0</v>
      </c>
    </row>
    <row r="238" customFormat="false" ht="15" hidden="false" customHeight="true" outlineLevel="0" collapsed="false">
      <c r="A238" s="8" t="n">
        <v>229</v>
      </c>
      <c r="B238" s="8" t="s">
        <v>284</v>
      </c>
      <c r="C238" s="8" t="s">
        <v>284</v>
      </c>
      <c r="D238" s="6" t="n">
        <v>2377</v>
      </c>
      <c r="E238" s="7" t="n">
        <f aca="false">IF($C$4&gt;0,D238/$C$4,"")</f>
        <v>6.12839505867274E-005</v>
      </c>
      <c r="F238" s="6" t="n">
        <v>9025</v>
      </c>
      <c r="G238" s="7" t="n">
        <f aca="false">IF(F238&gt;0,D238/F238,"")</f>
        <v>0.263379501385042</v>
      </c>
      <c r="H238" s="6" t="n">
        <v>2377</v>
      </c>
      <c r="I238" s="6" t="n">
        <v>0</v>
      </c>
    </row>
    <row r="239" customFormat="false" ht="15" hidden="false" customHeight="true" outlineLevel="0" collapsed="false">
      <c r="A239" s="8" t="n">
        <v>230</v>
      </c>
      <c r="B239" s="8" t="s">
        <v>285</v>
      </c>
      <c r="C239" s="8" t="s">
        <v>285</v>
      </c>
      <c r="D239" s="6" t="n">
        <v>2368</v>
      </c>
      <c r="E239" s="7" t="n">
        <f aca="false">IF($C$4&gt;0,D239/$C$4,"")</f>
        <v>6.10519120695711E-005</v>
      </c>
      <c r="F239" s="6" t="n">
        <v>2549</v>
      </c>
      <c r="G239" s="7" t="n">
        <f aca="false">IF(F239&gt;0,D239/F239,"")</f>
        <v>0.928991761475088</v>
      </c>
      <c r="H239" s="6" t="n">
        <v>2368</v>
      </c>
      <c r="I239" s="6" t="n">
        <v>0</v>
      </c>
    </row>
    <row r="240" customFormat="false" ht="15" hidden="false" customHeight="true" outlineLevel="0" collapsed="false">
      <c r="A240" s="8" t="n">
        <v>231</v>
      </c>
      <c r="B240" s="8" t="s">
        <v>286</v>
      </c>
      <c r="C240" s="8" t="s">
        <v>286</v>
      </c>
      <c r="D240" s="6" t="n">
        <v>2342</v>
      </c>
      <c r="E240" s="7" t="n">
        <f aca="false">IF($C$4&gt;0,D240/$C$4,"")</f>
        <v>6.0381578575564E-005</v>
      </c>
      <c r="F240" s="6" t="n">
        <v>2376</v>
      </c>
      <c r="G240" s="7" t="n">
        <f aca="false">IF(F240&gt;0,D240/F240,"")</f>
        <v>0.985690235690236</v>
      </c>
      <c r="H240" s="6" t="n">
        <v>2342</v>
      </c>
      <c r="I240" s="6" t="n">
        <v>0</v>
      </c>
    </row>
    <row r="241" customFormat="false" ht="15" hidden="false" customHeight="true" outlineLevel="0" collapsed="false">
      <c r="A241" s="8" t="n">
        <v>232</v>
      </c>
      <c r="B241" s="8" t="s">
        <v>287</v>
      </c>
      <c r="C241" s="8" t="s">
        <v>287</v>
      </c>
      <c r="D241" s="6" t="n">
        <v>2330</v>
      </c>
      <c r="E241" s="7" t="n">
        <f aca="false">IF($C$4&gt;0,D241/$C$4,"")</f>
        <v>6.00721938860223E-005</v>
      </c>
      <c r="F241" s="6" t="n">
        <v>27601</v>
      </c>
      <c r="G241" s="7" t="n">
        <f aca="false">IF(F241&gt;0,D241/F241,"")</f>
        <v>0.084417231259737</v>
      </c>
      <c r="H241" s="6" t="n">
        <v>2330</v>
      </c>
      <c r="I241" s="6" t="n">
        <v>0</v>
      </c>
    </row>
    <row r="242" customFormat="false" ht="15" hidden="false" customHeight="true" outlineLevel="0" collapsed="false">
      <c r="A242" s="8" t="n">
        <v>233</v>
      </c>
      <c r="B242" s="8" t="s">
        <v>288</v>
      </c>
      <c r="C242" s="8" t="s">
        <v>288</v>
      </c>
      <c r="D242" s="6" t="n">
        <v>2313</v>
      </c>
      <c r="E242" s="7" t="n">
        <f aca="false">IF($C$4&gt;0,D242/$C$4,"")</f>
        <v>5.96338989091715E-005</v>
      </c>
      <c r="F242" s="6" t="n">
        <v>207853</v>
      </c>
      <c r="G242" s="7" t="n">
        <f aca="false">IF(F242&gt;0,D242/F242,"")</f>
        <v>0.0111280568478684</v>
      </c>
      <c r="H242" s="6" t="n">
        <v>2313</v>
      </c>
      <c r="I242" s="6" t="n">
        <v>0</v>
      </c>
    </row>
    <row r="243" customFormat="false" ht="15" hidden="false" customHeight="true" outlineLevel="0" collapsed="false">
      <c r="A243" s="8" t="n">
        <v>234</v>
      </c>
      <c r="B243" s="8" t="s">
        <v>289</v>
      </c>
      <c r="C243" s="8" t="s">
        <v>289</v>
      </c>
      <c r="D243" s="6" t="n">
        <v>2312</v>
      </c>
      <c r="E243" s="7" t="n">
        <f aca="false">IF($C$4&gt;0,D243/$C$4,"")</f>
        <v>5.96081168517096E-005</v>
      </c>
      <c r="F243" s="6" t="n">
        <v>4722</v>
      </c>
      <c r="G243" s="7" t="n">
        <f aca="false">IF(F243&gt;0,D243/F243,"")</f>
        <v>0.489623041084286</v>
      </c>
      <c r="H243" s="6" t="n">
        <v>2312</v>
      </c>
      <c r="I243" s="6" t="n">
        <v>0</v>
      </c>
    </row>
    <row r="244" customFormat="false" ht="15" hidden="false" customHeight="true" outlineLevel="0" collapsed="false">
      <c r="A244" s="8" t="n">
        <v>235</v>
      </c>
      <c r="B244" s="8" t="s">
        <v>290</v>
      </c>
      <c r="C244" s="8" t="s">
        <v>290</v>
      </c>
      <c r="D244" s="6" t="n">
        <v>2305</v>
      </c>
      <c r="E244" s="7" t="n">
        <f aca="false">IF($C$4&gt;0,D244/$C$4,"")</f>
        <v>5.9427642449477E-005</v>
      </c>
      <c r="F244" s="6" t="n">
        <v>31959</v>
      </c>
      <c r="G244" s="7" t="n">
        <f aca="false">IF(F244&gt;0,D244/F244,"")</f>
        <v>0.0721236584373729</v>
      </c>
      <c r="H244" s="6" t="n">
        <v>2305</v>
      </c>
      <c r="I244" s="6" t="n">
        <v>0</v>
      </c>
    </row>
    <row r="245" customFormat="false" ht="15" hidden="false" customHeight="true" outlineLevel="0" collapsed="false">
      <c r="A245" s="8" t="n">
        <v>236</v>
      </c>
      <c r="B245" s="8" t="s">
        <v>291</v>
      </c>
      <c r="C245" s="8" t="s">
        <v>291</v>
      </c>
      <c r="D245" s="6" t="n">
        <v>2292</v>
      </c>
      <c r="E245" s="7" t="n">
        <f aca="false">IF($C$4&gt;0,D245/$C$4,"")</f>
        <v>5.90924757024734E-005</v>
      </c>
      <c r="F245" s="6" t="n">
        <v>2348</v>
      </c>
      <c r="G245" s="7" t="n">
        <f aca="false">IF(F245&gt;0,D245/F245,"")</f>
        <v>0.976149914821124</v>
      </c>
      <c r="H245" s="6" t="n">
        <v>2292</v>
      </c>
      <c r="I245" s="6" t="n">
        <v>0</v>
      </c>
    </row>
    <row r="246" customFormat="false" ht="15" hidden="false" customHeight="true" outlineLevel="0" collapsed="false">
      <c r="A246" s="8" t="n">
        <v>237</v>
      </c>
      <c r="B246" s="8" t="s">
        <v>292</v>
      </c>
      <c r="C246" s="8" t="s">
        <v>292</v>
      </c>
      <c r="D246" s="6" t="n">
        <v>2224</v>
      </c>
      <c r="E246" s="7" t="n">
        <f aca="false">IF($C$4&gt;0,D246/$C$4,"")</f>
        <v>5.73392957950702E-005</v>
      </c>
      <c r="F246" s="6" t="n">
        <v>3893</v>
      </c>
      <c r="G246" s="7" t="n">
        <f aca="false">IF(F246&gt;0,D246/F246,"")</f>
        <v>0.5712817878243</v>
      </c>
      <c r="H246" s="6" t="n">
        <v>2224</v>
      </c>
      <c r="I246" s="6" t="n">
        <v>0</v>
      </c>
    </row>
    <row r="247" customFormat="false" ht="15" hidden="false" customHeight="true" outlineLevel="0" collapsed="false">
      <c r="A247" s="8" t="n">
        <v>238</v>
      </c>
      <c r="B247" s="8" t="s">
        <v>293</v>
      </c>
      <c r="C247" s="8" t="s">
        <v>293</v>
      </c>
      <c r="D247" s="6" t="n">
        <v>2173</v>
      </c>
      <c r="E247" s="7" t="n">
        <f aca="false">IF($C$4&gt;0,D247/$C$4,"")</f>
        <v>5.60244108645178E-005</v>
      </c>
      <c r="F247" s="6" t="n">
        <v>32651</v>
      </c>
      <c r="G247" s="7" t="n">
        <f aca="false">IF(F247&gt;0,D247/F247,"")</f>
        <v>0.0665523261155861</v>
      </c>
      <c r="H247" s="6" t="n">
        <v>2173</v>
      </c>
      <c r="I247" s="6" t="n">
        <v>0</v>
      </c>
    </row>
    <row r="248" customFormat="false" ht="15" hidden="false" customHeight="true" outlineLevel="0" collapsed="false">
      <c r="A248" s="8" t="n">
        <v>239</v>
      </c>
      <c r="B248" s="8" t="s">
        <v>294</v>
      </c>
      <c r="C248" s="8" t="s">
        <v>294</v>
      </c>
      <c r="D248" s="6" t="n">
        <v>2116</v>
      </c>
      <c r="E248" s="7" t="n">
        <f aca="false">IF($C$4&gt;0,D248/$C$4,"")</f>
        <v>5.45548335891945E-005</v>
      </c>
      <c r="F248" s="6" t="n">
        <v>13949</v>
      </c>
      <c r="G248" s="7" t="n">
        <f aca="false">IF(F248&gt;0,D248/F248,"")</f>
        <v>0.15169546204029</v>
      </c>
      <c r="H248" s="6" t="n">
        <v>2116</v>
      </c>
      <c r="I248" s="6" t="n">
        <v>0</v>
      </c>
    </row>
    <row r="249" customFormat="false" ht="15" hidden="false" customHeight="true" outlineLevel="0" collapsed="false">
      <c r="A249" s="8" t="n">
        <v>240</v>
      </c>
      <c r="B249" s="8" t="s">
        <v>295</v>
      </c>
      <c r="C249" s="8" t="s">
        <v>295</v>
      </c>
      <c r="D249" s="6" t="n">
        <v>2099</v>
      </c>
      <c r="E249" s="7" t="n">
        <f aca="false">IF($C$4&gt;0,D249/$C$4,"")</f>
        <v>5.41165386123437E-005</v>
      </c>
      <c r="F249" s="6" t="n">
        <v>3486</v>
      </c>
      <c r="G249" s="7" t="n">
        <f aca="false">IF(F249&gt;0,D249/F249,"")</f>
        <v>0.602122776821572</v>
      </c>
      <c r="H249" s="6" t="n">
        <v>11</v>
      </c>
      <c r="I249" s="6" t="n">
        <v>2088</v>
      </c>
    </row>
    <row r="250" customFormat="false" ht="15" hidden="false" customHeight="true" outlineLevel="0" collapsed="false">
      <c r="A250" s="8" t="n">
        <v>241</v>
      </c>
      <c r="B250" s="8" t="s">
        <v>296</v>
      </c>
      <c r="C250" s="8" t="s">
        <v>296</v>
      </c>
      <c r="D250" s="6" t="n">
        <v>2089</v>
      </c>
      <c r="E250" s="7" t="n">
        <f aca="false">IF($C$4&gt;0,D250/$C$4,"")</f>
        <v>5.38587180377255E-005</v>
      </c>
      <c r="F250" s="6" t="n">
        <v>10612</v>
      </c>
      <c r="G250" s="7" t="n">
        <f aca="false">IF(F250&gt;0,D250/F250,"")</f>
        <v>0.196852619675839</v>
      </c>
      <c r="H250" s="6" t="n">
        <v>2089</v>
      </c>
      <c r="I250" s="6" t="n">
        <v>0</v>
      </c>
    </row>
    <row r="251" customFormat="false" ht="15" hidden="false" customHeight="true" outlineLevel="0" collapsed="false">
      <c r="A251" s="8" t="n">
        <v>242</v>
      </c>
      <c r="B251" s="8" t="s">
        <v>297</v>
      </c>
      <c r="C251" s="8" t="s">
        <v>297</v>
      </c>
      <c r="D251" s="6" t="n">
        <v>1972</v>
      </c>
      <c r="E251" s="7" t="n">
        <f aca="false">IF($C$4&gt;0,D251/$C$4,"")</f>
        <v>5.08422173146935E-005</v>
      </c>
      <c r="F251" s="6" t="n">
        <v>3701</v>
      </c>
      <c r="G251" s="7" t="n">
        <f aca="false">IF(F251&gt;0,D251/F251,"")</f>
        <v>0.532828965144556</v>
      </c>
      <c r="H251" s="6" t="n">
        <v>1972</v>
      </c>
      <c r="I251" s="6" t="n">
        <v>0</v>
      </c>
    </row>
    <row r="252" customFormat="false" ht="15" hidden="false" customHeight="true" outlineLevel="0" collapsed="false">
      <c r="A252" s="8" t="n">
        <v>243</v>
      </c>
      <c r="B252" s="8" t="s">
        <v>298</v>
      </c>
      <c r="C252" s="8" t="s">
        <v>298</v>
      </c>
      <c r="D252" s="6" t="n">
        <v>1946</v>
      </c>
      <c r="E252" s="7" t="n">
        <f aca="false">IF($C$4&gt;0,D252/$C$4,"")</f>
        <v>5.01718838206864E-005</v>
      </c>
      <c r="F252" s="6" t="n">
        <v>9852</v>
      </c>
      <c r="G252" s="7" t="n">
        <f aca="false">IF(F252&gt;0,D252/F252,"")</f>
        <v>0.197523345513601</v>
      </c>
      <c r="H252" s="6" t="n">
        <v>1946</v>
      </c>
      <c r="I252" s="6" t="n">
        <v>0</v>
      </c>
    </row>
    <row r="253" customFormat="false" ht="15" hidden="false" customHeight="true" outlineLevel="0" collapsed="false">
      <c r="A253" s="8" t="n">
        <v>244</v>
      </c>
      <c r="B253" s="8" t="s">
        <v>299</v>
      </c>
      <c r="C253" s="8" t="s">
        <v>299</v>
      </c>
      <c r="D253" s="6" t="n">
        <v>1944</v>
      </c>
      <c r="E253" s="7" t="n">
        <f aca="false">IF($C$4&gt;0,D253/$C$4,"")</f>
        <v>5.01203197057628E-005</v>
      </c>
      <c r="F253" s="6" t="n">
        <v>23921</v>
      </c>
      <c r="G253" s="7" t="n">
        <f aca="false">IF(F253&gt;0,D253/F253,"")</f>
        <v>0.0812675055390661</v>
      </c>
      <c r="H253" s="6" t="n">
        <v>1944</v>
      </c>
      <c r="I253" s="6" t="n">
        <v>0</v>
      </c>
    </row>
    <row r="254" customFormat="false" ht="15" hidden="false" customHeight="true" outlineLevel="0" collapsed="false">
      <c r="A254" s="8" t="n">
        <v>245</v>
      </c>
      <c r="B254" s="8" t="s">
        <v>300</v>
      </c>
      <c r="C254" s="8" t="s">
        <v>300</v>
      </c>
      <c r="D254" s="6" t="n">
        <v>1939</v>
      </c>
      <c r="E254" s="7" t="n">
        <f aca="false">IF($C$4&gt;0,D254/$C$4,"")</f>
        <v>4.99914094184537E-005</v>
      </c>
      <c r="F254" s="6" t="n">
        <v>2381</v>
      </c>
      <c r="G254" s="7" t="n">
        <f aca="false">IF(F254&gt;0,D254/F254,"")</f>
        <v>0.814363712725746</v>
      </c>
      <c r="H254" s="6" t="n">
        <v>1939</v>
      </c>
      <c r="I254" s="6" t="n">
        <v>0</v>
      </c>
    </row>
    <row r="255" customFormat="false" ht="15" hidden="false" customHeight="true" outlineLevel="0" collapsed="false">
      <c r="A255" s="8" t="n">
        <v>246</v>
      </c>
      <c r="B255" s="8" t="s">
        <v>301</v>
      </c>
      <c r="C255" s="8" t="s">
        <v>301</v>
      </c>
      <c r="D255" s="6" t="n">
        <v>1932</v>
      </c>
      <c r="E255" s="7" t="n">
        <f aca="false">IF($C$4&gt;0,D255/$C$4,"")</f>
        <v>4.9810935016221E-005</v>
      </c>
      <c r="F255" s="6" t="n">
        <v>3129</v>
      </c>
      <c r="G255" s="7" t="n">
        <f aca="false">IF(F255&gt;0,D255/F255,"")</f>
        <v>0.61744966442953</v>
      </c>
      <c r="H255" s="6" t="n">
        <v>1932</v>
      </c>
      <c r="I255" s="6" t="n">
        <v>0</v>
      </c>
    </row>
    <row r="256" customFormat="false" ht="15" hidden="false" customHeight="true" outlineLevel="0" collapsed="false">
      <c r="A256" s="8" t="n">
        <v>247</v>
      </c>
      <c r="B256" s="8" t="s">
        <v>302</v>
      </c>
      <c r="C256" s="8" t="s">
        <v>302</v>
      </c>
      <c r="D256" s="6" t="n">
        <v>1925</v>
      </c>
      <c r="E256" s="7" t="n">
        <f aca="false">IF($C$4&gt;0,D256/$C$4,"")</f>
        <v>4.96304606139884E-005</v>
      </c>
      <c r="F256" s="6" t="n">
        <v>13863</v>
      </c>
      <c r="G256" s="7" t="n">
        <f aca="false">IF(F256&gt;0,D256/F256,"")</f>
        <v>0.138858832864459</v>
      </c>
      <c r="H256" s="6" t="n">
        <v>444</v>
      </c>
      <c r="I256" s="6" t="n">
        <v>1493</v>
      </c>
    </row>
    <row r="257" customFormat="false" ht="15" hidden="false" customHeight="true" outlineLevel="0" collapsed="false">
      <c r="A257" s="8" t="n">
        <v>248</v>
      </c>
      <c r="B257" s="8" t="s">
        <v>303</v>
      </c>
      <c r="C257" s="8" t="s">
        <v>303</v>
      </c>
      <c r="D257" s="6" t="n">
        <v>1914</v>
      </c>
      <c r="E257" s="7" t="n">
        <f aca="false">IF($C$4&gt;0,D257/$C$4,"")</f>
        <v>4.93468579819084E-005</v>
      </c>
      <c r="F257" s="6" t="n">
        <v>13312</v>
      </c>
      <c r="G257" s="7" t="n">
        <f aca="false">IF(F257&gt;0,D257/F257,"")</f>
        <v>0.143780048076923</v>
      </c>
      <c r="H257" s="6" t="n">
        <v>1914</v>
      </c>
      <c r="I257" s="6" t="n">
        <v>0</v>
      </c>
    </row>
    <row r="258" customFormat="false" ht="15" hidden="false" customHeight="true" outlineLevel="0" collapsed="false">
      <c r="A258" s="8" t="n">
        <v>249</v>
      </c>
      <c r="B258" s="8" t="s">
        <v>304</v>
      </c>
      <c r="C258" s="8" t="s">
        <v>304</v>
      </c>
      <c r="D258" s="6" t="n">
        <v>1886</v>
      </c>
      <c r="E258" s="7" t="n">
        <f aca="false">IF($C$4&gt;0,D258/$C$4,"")</f>
        <v>4.86249603729777E-005</v>
      </c>
      <c r="F258" s="6" t="n">
        <v>18470</v>
      </c>
      <c r="G258" s="7" t="n">
        <f aca="false">IF(F258&gt;0,D258/F258,"")</f>
        <v>0.102111532214402</v>
      </c>
      <c r="H258" s="6" t="n">
        <v>1886</v>
      </c>
      <c r="I258" s="6" t="n">
        <v>0</v>
      </c>
    </row>
    <row r="259" customFormat="false" ht="15" hidden="false" customHeight="true" outlineLevel="0" collapsed="false">
      <c r="A259" s="8" t="n">
        <v>250</v>
      </c>
      <c r="B259" s="8" t="s">
        <v>305</v>
      </c>
      <c r="C259" s="8" t="s">
        <v>305</v>
      </c>
      <c r="D259" s="6" t="n">
        <v>1855</v>
      </c>
      <c r="E259" s="7" t="n">
        <f aca="false">IF($C$4&gt;0,D259/$C$4,"")</f>
        <v>4.78257165916615E-005</v>
      </c>
      <c r="F259" s="6" t="n">
        <v>5361</v>
      </c>
      <c r="G259" s="7" t="n">
        <f aca="false">IF(F259&gt;0,D259/F259,"")</f>
        <v>0.346017534042156</v>
      </c>
      <c r="H259" s="6" t="n">
        <v>1855</v>
      </c>
      <c r="I259" s="6" t="n">
        <v>0</v>
      </c>
    </row>
    <row r="260" customFormat="false" ht="15" hidden="false" customHeight="true" outlineLevel="0" collapsed="false">
      <c r="A260" s="8" t="n">
        <v>251</v>
      </c>
      <c r="B260" s="8" t="s">
        <v>306</v>
      </c>
      <c r="C260" s="8" t="s">
        <v>306</v>
      </c>
      <c r="D260" s="6" t="n">
        <v>1844</v>
      </c>
      <c r="E260" s="7" t="n">
        <f aca="false">IF($C$4&gt;0,D260/$C$4,"")</f>
        <v>4.75421139595816E-005</v>
      </c>
      <c r="F260" s="6" t="n">
        <v>44794</v>
      </c>
      <c r="G260" s="7" t="n">
        <f aca="false">IF(F260&gt;0,D260/F260,"")</f>
        <v>0.0411662276197705</v>
      </c>
      <c r="H260" s="6" t="n">
        <v>1844</v>
      </c>
      <c r="I260" s="6" t="n">
        <v>0</v>
      </c>
    </row>
    <row r="261" customFormat="false" ht="15" hidden="false" customHeight="true" outlineLevel="0" collapsed="false">
      <c r="A261" s="8" t="n">
        <v>252</v>
      </c>
      <c r="B261" s="8" t="s">
        <v>307</v>
      </c>
      <c r="C261" s="8" t="s">
        <v>307</v>
      </c>
      <c r="D261" s="6" t="n">
        <v>1837</v>
      </c>
      <c r="E261" s="7" t="n">
        <f aca="false">IF($C$4&gt;0,D261/$C$4,"")</f>
        <v>4.73616395573489E-005</v>
      </c>
      <c r="F261" s="6" t="n">
        <v>66625</v>
      </c>
      <c r="G261" s="7" t="n">
        <f aca="false">IF(F261&gt;0,D261/F261,"")</f>
        <v>0.0275722326454034</v>
      </c>
      <c r="H261" s="6" t="n">
        <v>1837</v>
      </c>
      <c r="I261" s="6" t="n">
        <v>0</v>
      </c>
    </row>
    <row r="262" customFormat="false" ht="15" hidden="false" customHeight="true" outlineLevel="0" collapsed="false">
      <c r="A262" s="8" t="n">
        <v>253</v>
      </c>
      <c r="B262" s="8" t="s">
        <v>308</v>
      </c>
      <c r="C262" s="8" t="s">
        <v>308</v>
      </c>
      <c r="D262" s="6" t="n">
        <v>1833</v>
      </c>
      <c r="E262" s="7" t="n">
        <f aca="false">IF($C$4&gt;0,D262/$C$4,"")</f>
        <v>4.72585113275016E-005</v>
      </c>
      <c r="F262" s="6" t="n">
        <v>41866</v>
      </c>
      <c r="G262" s="7" t="n">
        <f aca="false">IF(F262&gt;0,D262/F262,"")</f>
        <v>0.0437825443080304</v>
      </c>
      <c r="H262" s="6" t="n">
        <v>1833</v>
      </c>
      <c r="I262" s="6" t="n">
        <v>0</v>
      </c>
    </row>
    <row r="263" customFormat="false" ht="15" hidden="false" customHeight="true" outlineLevel="0" collapsed="false">
      <c r="A263" s="8" t="n">
        <v>254</v>
      </c>
      <c r="B263" s="8" t="s">
        <v>309</v>
      </c>
      <c r="C263" s="8" t="s">
        <v>309</v>
      </c>
      <c r="D263" s="6" t="n">
        <v>1826</v>
      </c>
      <c r="E263" s="7" t="n">
        <f aca="false">IF($C$4&gt;0,D263/$C$4,"")</f>
        <v>4.7078036925269E-005</v>
      </c>
      <c r="F263" s="6" t="n">
        <v>34851</v>
      </c>
      <c r="G263" s="7" t="n">
        <f aca="false">IF(F263&gt;0,D263/F263,"")</f>
        <v>0.0523944793549683</v>
      </c>
      <c r="H263" s="6" t="n">
        <v>1826</v>
      </c>
      <c r="I263" s="6" t="n">
        <v>0</v>
      </c>
    </row>
    <row r="264" customFormat="false" ht="15" hidden="false" customHeight="true" outlineLevel="0" collapsed="false">
      <c r="A264" s="8" t="n">
        <v>255</v>
      </c>
      <c r="B264" s="8" t="s">
        <v>310</v>
      </c>
      <c r="C264" s="8" t="s">
        <v>310</v>
      </c>
      <c r="D264" s="6" t="n">
        <v>1823</v>
      </c>
      <c r="E264" s="7" t="n">
        <f aca="false">IF($C$4&gt;0,D264/$C$4,"")</f>
        <v>4.70006907528835E-005</v>
      </c>
      <c r="F264" s="6" t="n">
        <v>6825</v>
      </c>
      <c r="G264" s="7" t="n">
        <f aca="false">IF(F264&gt;0,D264/F264,"")</f>
        <v>0.267106227106227</v>
      </c>
      <c r="H264" s="6" t="n">
        <v>1823</v>
      </c>
      <c r="I264" s="6" t="n">
        <v>0</v>
      </c>
    </row>
    <row r="265" customFormat="false" ht="15" hidden="false" customHeight="true" outlineLevel="0" collapsed="false">
      <c r="A265" s="8" t="n">
        <v>256</v>
      </c>
      <c r="B265" s="8" t="s">
        <v>311</v>
      </c>
      <c r="C265" s="8" t="s">
        <v>311</v>
      </c>
      <c r="D265" s="6" t="n">
        <v>1816</v>
      </c>
      <c r="E265" s="7" t="n">
        <f aca="false">IF($C$4&gt;0,D265/$C$4,"")</f>
        <v>4.68202163506508E-005</v>
      </c>
      <c r="F265" s="6" t="n">
        <v>6484</v>
      </c>
      <c r="G265" s="7" t="n">
        <f aca="false">IF(F265&gt;0,D265/F265,"")</f>
        <v>0.280074028377545</v>
      </c>
      <c r="H265" s="6" t="n">
        <v>1816</v>
      </c>
      <c r="I265" s="6" t="n">
        <v>0</v>
      </c>
    </row>
    <row r="266" customFormat="false" ht="15" hidden="false" customHeight="true" outlineLevel="0" collapsed="false">
      <c r="A266" s="8" t="n">
        <v>257</v>
      </c>
      <c r="B266" s="8" t="s">
        <v>312</v>
      </c>
      <c r="C266" s="8" t="s">
        <v>312</v>
      </c>
      <c r="D266" s="6" t="n">
        <v>1805</v>
      </c>
      <c r="E266" s="7" t="n">
        <f aca="false">IF($C$4&gt;0,D266/$C$4,"")</f>
        <v>4.65366137185709E-005</v>
      </c>
      <c r="F266" s="6" t="n">
        <v>3471</v>
      </c>
      <c r="G266" s="7" t="n">
        <f aca="false">IF(F266&gt;0,D266/F266,"")</f>
        <v>0.520023048112936</v>
      </c>
      <c r="H266" s="6" t="n">
        <v>1805</v>
      </c>
      <c r="I266" s="6" t="n">
        <v>0</v>
      </c>
    </row>
    <row r="267" customFormat="false" ht="15" hidden="false" customHeight="true" outlineLevel="0" collapsed="false">
      <c r="A267" s="8" t="n">
        <v>258</v>
      </c>
      <c r="B267" s="8" t="s">
        <v>313</v>
      </c>
      <c r="C267" s="8" t="s">
        <v>313</v>
      </c>
      <c r="D267" s="6" t="n">
        <v>1792</v>
      </c>
      <c r="E267" s="7" t="n">
        <f aca="false">IF($C$4&gt;0,D267/$C$4,"")</f>
        <v>4.62014469715673E-005</v>
      </c>
      <c r="F267" s="6" t="n">
        <v>2020</v>
      </c>
      <c r="G267" s="7" t="n">
        <f aca="false">IF(F267&gt;0,D267/F267,"")</f>
        <v>0.887128712871287</v>
      </c>
      <c r="H267" s="6" t="n">
        <v>1792</v>
      </c>
      <c r="I267" s="6" t="n">
        <v>0</v>
      </c>
    </row>
    <row r="268" customFormat="false" ht="15" hidden="false" customHeight="true" outlineLevel="0" collapsed="false">
      <c r="A268" s="8" t="n">
        <v>259</v>
      </c>
      <c r="B268" s="8" t="s">
        <v>314</v>
      </c>
      <c r="C268" s="8" t="s">
        <v>314</v>
      </c>
      <c r="D268" s="6" t="n">
        <v>1776</v>
      </c>
      <c r="E268" s="7" t="n">
        <f aca="false">IF($C$4&gt;0,D268/$C$4,"")</f>
        <v>4.57889340521783E-005</v>
      </c>
      <c r="F268" s="6" t="n">
        <v>25263</v>
      </c>
      <c r="G268" s="7" t="n">
        <f aca="false">IF(F268&gt;0,D268/F268,"")</f>
        <v>0.0703004393777461</v>
      </c>
      <c r="H268" s="6" t="n">
        <v>1776</v>
      </c>
      <c r="I268" s="6" t="n">
        <v>0</v>
      </c>
    </row>
    <row r="269" customFormat="false" ht="15" hidden="false" customHeight="true" outlineLevel="0" collapsed="false">
      <c r="A269" s="8" t="n">
        <v>260</v>
      </c>
      <c r="B269" s="8" t="s">
        <v>315</v>
      </c>
      <c r="C269" s="8" t="s">
        <v>315</v>
      </c>
      <c r="D269" s="6" t="n">
        <v>1689</v>
      </c>
      <c r="E269" s="7" t="n">
        <f aca="false">IF($C$4&gt;0,D269/$C$4,"")</f>
        <v>4.35458950530007E-005</v>
      </c>
      <c r="F269" s="6" t="n">
        <v>6630</v>
      </c>
      <c r="G269" s="7" t="n">
        <f aca="false">IF(F269&gt;0,D269/F269,"")</f>
        <v>0.254751131221719</v>
      </c>
      <c r="H269" s="6" t="n">
        <v>1689</v>
      </c>
      <c r="I269" s="6" t="n">
        <v>0</v>
      </c>
    </row>
    <row r="270" customFormat="false" ht="15" hidden="false" customHeight="true" outlineLevel="0" collapsed="false">
      <c r="A270" s="8" t="n">
        <v>261</v>
      </c>
      <c r="B270" s="8" t="s">
        <v>316</v>
      </c>
      <c r="C270" s="8" t="s">
        <v>316</v>
      </c>
      <c r="D270" s="6" t="n">
        <v>1670</v>
      </c>
      <c r="E270" s="7" t="n">
        <f aca="false">IF($C$4&gt;0,D270/$C$4,"")</f>
        <v>4.30560359612263E-005</v>
      </c>
      <c r="F270" s="6" t="n">
        <v>8326</v>
      </c>
      <c r="G270" s="7" t="n">
        <f aca="false">IF(F270&gt;0,D270/F270,"")</f>
        <v>0.200576507326447</v>
      </c>
      <c r="H270" s="6" t="n">
        <v>1670</v>
      </c>
      <c r="I270" s="6" t="n">
        <v>0</v>
      </c>
    </row>
    <row r="271" customFormat="false" ht="15" hidden="false" customHeight="true" outlineLevel="0" collapsed="false">
      <c r="A271" s="8" t="n">
        <v>262</v>
      </c>
      <c r="B271" s="8" t="s">
        <v>317</v>
      </c>
      <c r="C271" s="8" t="s">
        <v>317</v>
      </c>
      <c r="D271" s="6" t="n">
        <v>1641</v>
      </c>
      <c r="E271" s="7" t="n">
        <f aca="false">IF($C$4&gt;0,D271/$C$4,"")</f>
        <v>4.23083562948337E-005</v>
      </c>
      <c r="F271" s="6" t="n">
        <v>4068</v>
      </c>
      <c r="G271" s="7" t="n">
        <f aca="false">IF(F271&gt;0,D271/F271,"")</f>
        <v>0.403392330383481</v>
      </c>
      <c r="H271" s="6" t="n">
        <v>1641</v>
      </c>
      <c r="I271" s="6" t="n">
        <v>0</v>
      </c>
    </row>
    <row r="272" customFormat="false" ht="15" hidden="false" customHeight="true" outlineLevel="0" collapsed="false">
      <c r="A272" s="8" t="n">
        <v>263</v>
      </c>
      <c r="B272" s="8" t="s">
        <v>318</v>
      </c>
      <c r="C272" s="8" t="s">
        <v>318</v>
      </c>
      <c r="D272" s="6" t="n">
        <v>1639</v>
      </c>
      <c r="E272" s="7" t="n">
        <f aca="false">IF($C$4&gt;0,D272/$C$4,"")</f>
        <v>4.22567921799101E-005</v>
      </c>
      <c r="F272" s="6" t="n">
        <v>20228</v>
      </c>
      <c r="G272" s="7" t="n">
        <f aca="false">IF(F272&gt;0,D272/F272,"")</f>
        <v>0.0810263001779711</v>
      </c>
      <c r="H272" s="6" t="n">
        <v>1639</v>
      </c>
      <c r="I272" s="6" t="n">
        <v>0</v>
      </c>
    </row>
    <row r="273" customFormat="false" ht="15" hidden="false" customHeight="true" outlineLevel="0" collapsed="false">
      <c r="A273" s="8" t="n">
        <v>264</v>
      </c>
      <c r="B273" s="8" t="s">
        <v>319</v>
      </c>
      <c r="C273" s="8" t="s">
        <v>319</v>
      </c>
      <c r="D273" s="6" t="n">
        <v>1585</v>
      </c>
      <c r="E273" s="7" t="n">
        <f aca="false">IF($C$4&gt;0,D273/$C$4,"")</f>
        <v>4.08645610769722E-005</v>
      </c>
      <c r="F273" s="6" t="n">
        <v>10551</v>
      </c>
      <c r="G273" s="7" t="n">
        <f aca="false">IF(F273&gt;0,D273/F273,"")</f>
        <v>0.150222727703535</v>
      </c>
      <c r="H273" s="6" t="n">
        <v>1585</v>
      </c>
      <c r="I273" s="6" t="n">
        <v>0</v>
      </c>
    </row>
    <row r="274" customFormat="false" ht="15" hidden="false" customHeight="true" outlineLevel="0" collapsed="false">
      <c r="A274" s="8" t="n">
        <v>265</v>
      </c>
      <c r="B274" s="8" t="s">
        <v>320</v>
      </c>
      <c r="C274" s="8" t="s">
        <v>320</v>
      </c>
      <c r="D274" s="6" t="n">
        <v>1572</v>
      </c>
      <c r="E274" s="7" t="n">
        <f aca="false">IF($C$4&gt;0,D274/$C$4,"")</f>
        <v>4.05293943299687E-005</v>
      </c>
      <c r="F274" s="6" t="n">
        <v>9683</v>
      </c>
      <c r="G274" s="7" t="n">
        <f aca="false">IF(F274&gt;0,D274/F274,"")</f>
        <v>0.162346380254053</v>
      </c>
      <c r="H274" s="6" t="n">
        <v>1572</v>
      </c>
      <c r="I274" s="6" t="n">
        <v>0</v>
      </c>
    </row>
    <row r="275" customFormat="false" ht="15" hidden="false" customHeight="true" outlineLevel="0" collapsed="false">
      <c r="A275" s="8" t="n">
        <v>266</v>
      </c>
      <c r="B275" s="8" t="s">
        <v>321</v>
      </c>
      <c r="C275" s="8" t="s">
        <v>321</v>
      </c>
      <c r="D275" s="6" t="n">
        <v>1571</v>
      </c>
      <c r="E275" s="7" t="n">
        <f aca="false">IF($C$4&gt;0,D275/$C$4,"")</f>
        <v>4.05036122725069E-005</v>
      </c>
      <c r="F275" s="6" t="n">
        <v>13174</v>
      </c>
      <c r="G275" s="7" t="n">
        <f aca="false">IF(F275&gt;0,D275/F275,"")</f>
        <v>0.119250037953545</v>
      </c>
      <c r="H275" s="6" t="n">
        <v>517</v>
      </c>
      <c r="I275" s="6" t="n">
        <v>1435</v>
      </c>
    </row>
    <row r="276" customFormat="false" ht="15" hidden="false" customHeight="true" outlineLevel="0" collapsed="false">
      <c r="A276" s="8" t="n">
        <v>267</v>
      </c>
      <c r="B276" s="8" t="s">
        <v>322</v>
      </c>
      <c r="C276" s="8" t="s">
        <v>322</v>
      </c>
      <c r="D276" s="6" t="n">
        <v>1566</v>
      </c>
      <c r="E276" s="7" t="n">
        <f aca="false">IF($C$4&gt;0,D276/$C$4,"")</f>
        <v>4.03747019851978E-005</v>
      </c>
      <c r="F276" s="6" t="n">
        <v>2037</v>
      </c>
      <c r="G276" s="7" t="n">
        <f aca="false">IF(F276&gt;0,D276/F276,"")</f>
        <v>0.768777614138439</v>
      </c>
      <c r="H276" s="6" t="n">
        <v>1566</v>
      </c>
      <c r="I276" s="6" t="n">
        <v>0</v>
      </c>
    </row>
    <row r="277" customFormat="false" ht="15" hidden="false" customHeight="true" outlineLevel="0" collapsed="false">
      <c r="A277" s="8" t="n">
        <v>268</v>
      </c>
      <c r="B277" s="8" t="s">
        <v>323</v>
      </c>
      <c r="C277" s="8" t="s">
        <v>323</v>
      </c>
      <c r="D277" s="6" t="n">
        <v>1561</v>
      </c>
      <c r="E277" s="7" t="n">
        <f aca="false">IF($C$4&gt;0,D277/$C$4,"")</f>
        <v>4.02457916978887E-005</v>
      </c>
      <c r="F277" s="6" t="n">
        <v>1561</v>
      </c>
      <c r="G277" s="7" t="n">
        <f aca="false">IF(F277&gt;0,D277/F277,"")</f>
        <v>1</v>
      </c>
      <c r="H277" s="6" t="n">
        <v>1561</v>
      </c>
      <c r="I277" s="6" t="n">
        <v>0</v>
      </c>
    </row>
    <row r="278" customFormat="false" ht="15" hidden="false" customHeight="true" outlineLevel="0" collapsed="false">
      <c r="A278" s="8" t="n">
        <v>269</v>
      </c>
      <c r="B278" s="8" t="s">
        <v>324</v>
      </c>
      <c r="C278" s="8" t="s">
        <v>324</v>
      </c>
      <c r="D278" s="6" t="n">
        <v>1557</v>
      </c>
      <c r="E278" s="7" t="n">
        <f aca="false">IF($C$4&gt;0,D278/$C$4,"")</f>
        <v>4.01426634680415E-005</v>
      </c>
      <c r="F278" s="6" t="n">
        <v>6783</v>
      </c>
      <c r="G278" s="7" t="n">
        <f aca="false">IF(F278&gt;0,D278/F278,"")</f>
        <v>0.229544449358691</v>
      </c>
      <c r="H278" s="6" t="n">
        <v>1557</v>
      </c>
      <c r="I278" s="6" t="n">
        <v>0</v>
      </c>
    </row>
    <row r="279" customFormat="false" ht="15" hidden="false" customHeight="true" outlineLevel="0" collapsed="false">
      <c r="A279" s="8" t="n">
        <v>270</v>
      </c>
      <c r="B279" s="8" t="s">
        <v>325</v>
      </c>
      <c r="C279" s="8" t="s">
        <v>325</v>
      </c>
      <c r="D279" s="6" t="n">
        <v>1543</v>
      </c>
      <c r="E279" s="7" t="n">
        <f aca="false">IF($C$4&gt;0,D279/$C$4,"")</f>
        <v>3.97817146635761E-005</v>
      </c>
      <c r="F279" s="6" t="n">
        <v>26773</v>
      </c>
      <c r="G279" s="7" t="n">
        <f aca="false">IF(F279&gt;0,D279/F279,"")</f>
        <v>0.0576326896500205</v>
      </c>
      <c r="H279" s="6" t="n">
        <v>1543</v>
      </c>
      <c r="I279" s="6" t="n">
        <v>0</v>
      </c>
    </row>
    <row r="280" customFormat="false" ht="15" hidden="false" customHeight="true" outlineLevel="0" collapsed="false">
      <c r="A280" s="8" t="n">
        <v>271</v>
      </c>
      <c r="B280" s="8" t="s">
        <v>326</v>
      </c>
      <c r="C280" s="8" t="s">
        <v>326</v>
      </c>
      <c r="D280" s="6" t="n">
        <v>1521</v>
      </c>
      <c r="E280" s="7" t="n">
        <f aca="false">IF($C$4&gt;0,D280/$C$4,"")</f>
        <v>3.92145093994163E-005</v>
      </c>
      <c r="F280" s="6" t="n">
        <v>2797</v>
      </c>
      <c r="G280" s="7" t="n">
        <f aca="false">IF(F280&gt;0,D280/F280,"")</f>
        <v>0.543796925277083</v>
      </c>
      <c r="H280" s="6" t="n">
        <v>1521</v>
      </c>
      <c r="I280" s="6" t="n">
        <v>0</v>
      </c>
    </row>
    <row r="281" customFormat="false" ht="15" hidden="false" customHeight="true" outlineLevel="0" collapsed="false">
      <c r="A281" s="8" t="n">
        <v>272</v>
      </c>
      <c r="B281" s="8" t="s">
        <v>327</v>
      </c>
      <c r="C281" s="8" t="s">
        <v>327</v>
      </c>
      <c r="D281" s="6" t="n">
        <v>1509</v>
      </c>
      <c r="E281" s="7" t="n">
        <f aca="false">IF($C$4&gt;0,D281/$C$4,"")</f>
        <v>3.89051247098745E-005</v>
      </c>
      <c r="F281" s="6" t="n">
        <v>53645</v>
      </c>
      <c r="G281" s="7" t="n">
        <f aca="false">IF(F281&gt;0,D281/F281,"")</f>
        <v>0.0281293689999068</v>
      </c>
      <c r="H281" s="6" t="n">
        <v>1180</v>
      </c>
      <c r="I281" s="6" t="n">
        <v>501</v>
      </c>
    </row>
    <row r="282" customFormat="false" ht="15" hidden="false" customHeight="true" outlineLevel="0" collapsed="false">
      <c r="A282" s="8" t="n">
        <v>273</v>
      </c>
      <c r="B282" s="8" t="s">
        <v>328</v>
      </c>
      <c r="C282" s="8" t="s">
        <v>328</v>
      </c>
      <c r="D282" s="6" t="n">
        <v>1497</v>
      </c>
      <c r="E282" s="7" t="n">
        <f aca="false">IF($C$4&gt;0,D282/$C$4,"")</f>
        <v>3.85957400203328E-005</v>
      </c>
      <c r="F282" s="6" t="n">
        <v>18952</v>
      </c>
      <c r="G282" s="7" t="n">
        <f aca="false">IF(F282&gt;0,D282/F282,"")</f>
        <v>0.0789890249050232</v>
      </c>
      <c r="H282" s="6" t="n">
        <v>1497</v>
      </c>
      <c r="I282" s="6" t="n">
        <v>0</v>
      </c>
    </row>
    <row r="283" customFormat="false" ht="15" hidden="false" customHeight="true" outlineLevel="0" collapsed="false">
      <c r="A283" s="8" t="n">
        <v>274</v>
      </c>
      <c r="B283" s="8" t="s">
        <v>329</v>
      </c>
      <c r="C283" s="8" t="s">
        <v>329</v>
      </c>
      <c r="D283" s="6" t="n">
        <v>1453</v>
      </c>
      <c r="E283" s="7" t="n">
        <f aca="false">IF($C$4&gt;0,D283/$C$4,"")</f>
        <v>3.7461329492013E-005</v>
      </c>
      <c r="F283" s="6" t="n">
        <v>7516</v>
      </c>
      <c r="G283" s="7" t="n">
        <f aca="false">IF(F283&gt;0,D283/F283,"")</f>
        <v>0.193320915380522</v>
      </c>
      <c r="H283" s="6" t="n">
        <v>1453</v>
      </c>
      <c r="I283" s="6" t="n">
        <v>0</v>
      </c>
    </row>
    <row r="284" customFormat="false" ht="15" hidden="false" customHeight="true" outlineLevel="0" collapsed="false">
      <c r="A284" s="8" t="n">
        <v>275</v>
      </c>
      <c r="B284" s="8" t="s">
        <v>330</v>
      </c>
      <c r="C284" s="8" t="s">
        <v>330</v>
      </c>
      <c r="D284" s="6" t="n">
        <v>1448</v>
      </c>
      <c r="E284" s="7" t="n">
        <f aca="false">IF($C$4&gt;0,D284/$C$4,"")</f>
        <v>3.7332419204704E-005</v>
      </c>
      <c r="F284" s="6" t="n">
        <v>26042</v>
      </c>
      <c r="G284" s="7" t="n">
        <f aca="false">IF(F284&gt;0,D284/F284,"")</f>
        <v>0.0556024882881499</v>
      </c>
      <c r="H284" s="6" t="n">
        <v>1448</v>
      </c>
      <c r="I284" s="6" t="n">
        <v>0</v>
      </c>
    </row>
    <row r="285" customFormat="false" ht="15" hidden="false" customHeight="true" outlineLevel="0" collapsed="false">
      <c r="A285" s="8" t="n">
        <v>276</v>
      </c>
      <c r="B285" s="8" t="s">
        <v>331</v>
      </c>
      <c r="C285" s="8" t="s">
        <v>331</v>
      </c>
      <c r="D285" s="6" t="n">
        <v>1441</v>
      </c>
      <c r="E285" s="7" t="n">
        <f aca="false">IF($C$4&gt;0,D285/$C$4,"")</f>
        <v>3.71519448024713E-005</v>
      </c>
      <c r="F285" s="6" t="n">
        <v>91270</v>
      </c>
      <c r="G285" s="7" t="n">
        <f aca="false">IF(F285&gt;0,D285/F285,"")</f>
        <v>0.0157883203681385</v>
      </c>
      <c r="H285" s="6" t="n">
        <v>1439</v>
      </c>
      <c r="I285" s="6" t="n">
        <v>2</v>
      </c>
    </row>
    <row r="286" customFormat="false" ht="15" hidden="false" customHeight="true" outlineLevel="0" collapsed="false">
      <c r="A286" s="8" t="n">
        <v>277</v>
      </c>
      <c r="B286" s="8" t="s">
        <v>332</v>
      </c>
      <c r="C286" s="8" t="s">
        <v>332</v>
      </c>
      <c r="D286" s="6" t="n">
        <v>1426</v>
      </c>
      <c r="E286" s="7" t="n">
        <f aca="false">IF($C$4&gt;0,D286/$C$4,"")</f>
        <v>3.67652139405441E-005</v>
      </c>
      <c r="F286" s="6" t="n">
        <v>560197</v>
      </c>
      <c r="G286" s="7" t="n">
        <f aca="false">IF(F286&gt;0,D286/F286,"")</f>
        <v>0.00254553308925253</v>
      </c>
      <c r="H286" s="6" t="n">
        <v>1</v>
      </c>
      <c r="I286" s="6" t="n">
        <v>1425</v>
      </c>
    </row>
    <row r="287" customFormat="false" ht="15" hidden="false" customHeight="true" outlineLevel="0" collapsed="false">
      <c r="A287" s="8" t="n">
        <v>278</v>
      </c>
      <c r="B287" s="8" t="s">
        <v>333</v>
      </c>
      <c r="C287" s="8" t="s">
        <v>333</v>
      </c>
      <c r="D287" s="6" t="n">
        <v>1426</v>
      </c>
      <c r="E287" s="7" t="n">
        <f aca="false">IF($C$4&gt;0,D287/$C$4,"")</f>
        <v>3.67652139405441E-005</v>
      </c>
      <c r="F287" s="6" t="n">
        <v>3582</v>
      </c>
      <c r="G287" s="7" t="n">
        <f aca="false">IF(F287&gt;0,D287/F287,"")</f>
        <v>0.398101619207147</v>
      </c>
      <c r="H287" s="6" t="n">
        <v>0</v>
      </c>
      <c r="I287" s="6" t="n">
        <v>1426</v>
      </c>
    </row>
    <row r="288" customFormat="false" ht="15" hidden="false" customHeight="true" outlineLevel="0" collapsed="false">
      <c r="A288" s="8" t="n">
        <v>279</v>
      </c>
      <c r="B288" s="8" t="s">
        <v>334</v>
      </c>
      <c r="C288" s="8" t="s">
        <v>334</v>
      </c>
      <c r="D288" s="6" t="n">
        <v>1355</v>
      </c>
      <c r="E288" s="7" t="n">
        <f aca="false">IF($C$4&gt;0,D288/$C$4,"")</f>
        <v>3.49346878607554E-005</v>
      </c>
      <c r="F288" s="6" t="n">
        <v>3918</v>
      </c>
      <c r="G288" s="7" t="n">
        <f aca="false">IF(F288&gt;0,D288/F288,"")</f>
        <v>0.345839714139867</v>
      </c>
      <c r="H288" s="6" t="n">
        <v>761</v>
      </c>
      <c r="I288" s="6" t="n">
        <v>594</v>
      </c>
    </row>
    <row r="289" customFormat="false" ht="15" hidden="false" customHeight="true" outlineLevel="0" collapsed="false">
      <c r="A289" s="8" t="n">
        <v>280</v>
      </c>
      <c r="B289" s="8" t="s">
        <v>335</v>
      </c>
      <c r="C289" s="8" t="s">
        <v>335</v>
      </c>
      <c r="D289" s="6" t="n">
        <v>1354</v>
      </c>
      <c r="E289" s="7" t="n">
        <f aca="false">IF($C$4&gt;0,D289/$C$4,"")</f>
        <v>3.49089058032936E-005</v>
      </c>
      <c r="F289" s="6" t="n">
        <v>3305</v>
      </c>
      <c r="G289" s="7" t="n">
        <f aca="false">IF(F289&gt;0,D289/F289,"")</f>
        <v>0.409682299546142</v>
      </c>
      <c r="H289" s="6" t="n">
        <v>1354</v>
      </c>
      <c r="I289" s="6" t="n">
        <v>0</v>
      </c>
    </row>
    <row r="290" customFormat="false" ht="15" hidden="false" customHeight="true" outlineLevel="0" collapsed="false">
      <c r="A290" s="8" t="n">
        <v>281</v>
      </c>
      <c r="B290" s="8" t="s">
        <v>336</v>
      </c>
      <c r="C290" s="8" t="s">
        <v>336</v>
      </c>
      <c r="D290" s="6" t="n">
        <v>1332</v>
      </c>
      <c r="E290" s="7" t="n">
        <f aca="false">IF($C$4&gt;0,D290/$C$4,"")</f>
        <v>3.43417005391338E-005</v>
      </c>
      <c r="F290" s="6" t="n">
        <v>103541</v>
      </c>
      <c r="G290" s="7" t="n">
        <f aca="false">IF(F290&gt;0,D290/F290,"")</f>
        <v>0.0128644691474875</v>
      </c>
      <c r="H290" s="6" t="n">
        <v>1332</v>
      </c>
      <c r="I290" s="6" t="n">
        <v>0</v>
      </c>
    </row>
    <row r="291" customFormat="false" ht="15" hidden="false" customHeight="true" outlineLevel="0" collapsed="false">
      <c r="A291" s="8" t="n">
        <v>282</v>
      </c>
      <c r="B291" s="8" t="s">
        <v>337</v>
      </c>
      <c r="C291" s="8" t="s">
        <v>337</v>
      </c>
      <c r="D291" s="6" t="n">
        <v>1305</v>
      </c>
      <c r="E291" s="7" t="n">
        <f aca="false">IF($C$4&gt;0,D291/$C$4,"")</f>
        <v>3.36455849876648E-005</v>
      </c>
      <c r="F291" s="6" t="n">
        <v>1324</v>
      </c>
      <c r="G291" s="7" t="n">
        <f aca="false">IF(F291&gt;0,D291/F291,"")</f>
        <v>0.985649546827795</v>
      </c>
      <c r="H291" s="6" t="n">
        <v>1305</v>
      </c>
      <c r="I291" s="6" t="n">
        <v>0</v>
      </c>
    </row>
    <row r="292" customFormat="false" ht="15" hidden="false" customHeight="true" outlineLevel="0" collapsed="false">
      <c r="A292" s="8" t="n">
        <v>283</v>
      </c>
      <c r="B292" s="8" t="s">
        <v>338</v>
      </c>
      <c r="C292" s="8" t="s">
        <v>338</v>
      </c>
      <c r="D292" s="6" t="n">
        <v>1285</v>
      </c>
      <c r="E292" s="7" t="n">
        <f aca="false">IF($C$4&gt;0,D292/$C$4,"")</f>
        <v>3.31299438384286E-005</v>
      </c>
      <c r="F292" s="6" t="n">
        <v>56411</v>
      </c>
      <c r="G292" s="7" t="n">
        <f aca="false">IF(F292&gt;0,D292/F292,"")</f>
        <v>0.0227792451826771</v>
      </c>
      <c r="H292" s="6" t="n">
        <v>1285</v>
      </c>
      <c r="I292" s="6" t="n">
        <v>0</v>
      </c>
    </row>
    <row r="293" customFormat="false" ht="15" hidden="false" customHeight="true" outlineLevel="0" collapsed="false">
      <c r="A293" s="8" t="n">
        <v>284</v>
      </c>
      <c r="B293" s="8" t="s">
        <v>339</v>
      </c>
      <c r="C293" s="8" t="s">
        <v>339</v>
      </c>
      <c r="D293" s="6" t="n">
        <v>1282</v>
      </c>
      <c r="E293" s="7" t="n">
        <f aca="false">IF($C$4&gt;0,D293/$C$4,"")</f>
        <v>3.30525976660432E-005</v>
      </c>
      <c r="F293" s="6" t="n">
        <v>5435</v>
      </c>
      <c r="G293" s="7" t="n">
        <f aca="false">IF(F293&gt;0,D293/F293,"")</f>
        <v>0.235878564857406</v>
      </c>
      <c r="H293" s="6" t="n">
        <v>1282</v>
      </c>
      <c r="I293" s="6" t="n">
        <v>0</v>
      </c>
    </row>
    <row r="294" customFormat="false" ht="15" hidden="false" customHeight="true" outlineLevel="0" collapsed="false">
      <c r="A294" s="8" t="n">
        <v>285</v>
      </c>
      <c r="B294" s="8" t="s">
        <v>340</v>
      </c>
      <c r="C294" s="8" t="s">
        <v>340</v>
      </c>
      <c r="D294" s="6" t="n">
        <v>1260</v>
      </c>
      <c r="E294" s="7" t="n">
        <f aca="false">IF($C$4&gt;0,D294/$C$4,"")</f>
        <v>3.24853924018833E-005</v>
      </c>
      <c r="F294" s="6" t="n">
        <v>1296</v>
      </c>
      <c r="G294" s="7" t="n">
        <f aca="false">IF(F294&gt;0,D294/F294,"")</f>
        <v>0.972222222222222</v>
      </c>
      <c r="H294" s="6" t="n">
        <v>1260</v>
      </c>
      <c r="I294" s="6" t="n">
        <v>0</v>
      </c>
    </row>
    <row r="295" customFormat="false" ht="15" hidden="false" customHeight="true" outlineLevel="0" collapsed="false">
      <c r="A295" s="8" t="n">
        <v>286</v>
      </c>
      <c r="B295" s="8" t="s">
        <v>341</v>
      </c>
      <c r="C295" s="8" t="s">
        <v>341</v>
      </c>
      <c r="D295" s="6" t="n">
        <v>1225</v>
      </c>
      <c r="E295" s="7" t="n">
        <f aca="false">IF($C$4&gt;0,D295/$C$4,"")</f>
        <v>3.15830203907199E-005</v>
      </c>
      <c r="F295" s="6" t="n">
        <v>1325</v>
      </c>
      <c r="G295" s="7" t="n">
        <f aca="false">IF(F295&gt;0,D295/F295,"")</f>
        <v>0.924528301886793</v>
      </c>
      <c r="H295" s="6" t="n">
        <v>1225</v>
      </c>
      <c r="I295" s="6" t="n">
        <v>0</v>
      </c>
    </row>
    <row r="296" customFormat="false" ht="15" hidden="false" customHeight="true" outlineLevel="0" collapsed="false">
      <c r="A296" s="8" t="n">
        <v>287</v>
      </c>
      <c r="B296" s="8" t="s">
        <v>342</v>
      </c>
      <c r="C296" s="8" t="s">
        <v>342</v>
      </c>
      <c r="D296" s="6" t="n">
        <v>1201</v>
      </c>
      <c r="E296" s="7" t="n">
        <f aca="false">IF($C$4&gt;0,D296/$C$4,"")</f>
        <v>3.09642510116364E-005</v>
      </c>
      <c r="F296" s="6" t="n">
        <v>2360</v>
      </c>
      <c r="G296" s="7" t="n">
        <f aca="false">IF(F296&gt;0,D296/F296,"")</f>
        <v>0.508898305084746</v>
      </c>
      <c r="H296" s="6" t="n">
        <v>1201</v>
      </c>
      <c r="I296" s="6" t="n">
        <v>0</v>
      </c>
    </row>
    <row r="297" customFormat="false" ht="15" hidden="false" customHeight="true" outlineLevel="0" collapsed="false">
      <c r="A297" s="8" t="n">
        <v>288</v>
      </c>
      <c r="B297" s="8" t="s">
        <v>343</v>
      </c>
      <c r="C297" s="8" t="s">
        <v>343</v>
      </c>
      <c r="D297" s="6" t="n">
        <v>1193</v>
      </c>
      <c r="E297" s="7" t="n">
        <f aca="false">IF($C$4&gt;0,D297/$C$4,"")</f>
        <v>3.07579945519419E-005</v>
      </c>
      <c r="F297" s="6" t="n">
        <v>3612</v>
      </c>
      <c r="G297" s="7" t="n">
        <f aca="false">IF(F297&gt;0,D297/F297,"")</f>
        <v>0.330287929125138</v>
      </c>
      <c r="H297" s="6" t="n">
        <v>1193</v>
      </c>
      <c r="I297" s="6" t="n">
        <v>0</v>
      </c>
    </row>
    <row r="298" customFormat="false" ht="15" hidden="false" customHeight="true" outlineLevel="0" collapsed="false">
      <c r="A298" s="8" t="n">
        <v>289</v>
      </c>
      <c r="B298" s="8" t="s">
        <v>344</v>
      </c>
      <c r="C298" s="8" t="s">
        <v>344</v>
      </c>
      <c r="D298" s="6" t="n">
        <v>1186</v>
      </c>
      <c r="E298" s="7" t="n">
        <f aca="false">IF($C$4&gt;0,D298/$C$4,"")</f>
        <v>3.05775201497092E-005</v>
      </c>
      <c r="F298" s="6" t="n">
        <v>1187</v>
      </c>
      <c r="G298" s="7" t="n">
        <f aca="false">IF(F298&gt;0,D298/F298,"")</f>
        <v>0.999157540016849</v>
      </c>
      <c r="H298" s="6" t="n">
        <v>1186</v>
      </c>
      <c r="I298" s="6" t="n">
        <v>0</v>
      </c>
    </row>
    <row r="299" customFormat="false" ht="15" hidden="false" customHeight="true" outlineLevel="0" collapsed="false">
      <c r="A299" s="8" t="n">
        <v>290</v>
      </c>
      <c r="B299" s="8" t="s">
        <v>345</v>
      </c>
      <c r="C299" s="8" t="s">
        <v>345</v>
      </c>
      <c r="D299" s="6" t="n">
        <v>1128</v>
      </c>
      <c r="E299" s="7" t="n">
        <f aca="false">IF($C$4&gt;0,D299/$C$4,"")</f>
        <v>2.90821608169241E-005</v>
      </c>
      <c r="F299" s="6" t="n">
        <v>1169</v>
      </c>
      <c r="G299" s="7" t="n">
        <f aca="false">IF(F299&gt;0,D299/F299,"")</f>
        <v>0.964927288280582</v>
      </c>
      <c r="H299" s="6" t="n">
        <v>1128</v>
      </c>
      <c r="I299" s="6" t="n">
        <v>0</v>
      </c>
    </row>
    <row r="300" customFormat="false" ht="15" hidden="false" customHeight="true" outlineLevel="0" collapsed="false">
      <c r="A300" s="8" t="n">
        <v>291</v>
      </c>
      <c r="B300" s="8" t="s">
        <v>346</v>
      </c>
      <c r="C300" s="8" t="s">
        <v>346</v>
      </c>
      <c r="D300" s="6" t="n">
        <v>1128</v>
      </c>
      <c r="E300" s="7" t="n">
        <f aca="false">IF($C$4&gt;0,D300/$C$4,"")</f>
        <v>2.90821608169241E-005</v>
      </c>
      <c r="F300" s="6" t="n">
        <v>3348</v>
      </c>
      <c r="G300" s="7" t="n">
        <f aca="false">IF(F300&gt;0,D300/F300,"")</f>
        <v>0.336917562724014</v>
      </c>
      <c r="H300" s="6" t="n">
        <v>1128</v>
      </c>
      <c r="I300" s="6" t="n">
        <v>0</v>
      </c>
    </row>
    <row r="301" customFormat="false" ht="15" hidden="false" customHeight="true" outlineLevel="0" collapsed="false">
      <c r="A301" s="8" t="n">
        <v>292</v>
      </c>
      <c r="B301" s="8" t="s">
        <v>347</v>
      </c>
      <c r="C301" s="8" t="s">
        <v>347</v>
      </c>
      <c r="D301" s="6" t="n">
        <v>1080</v>
      </c>
      <c r="E301" s="7" t="n">
        <f aca="false">IF($C$4&gt;0,D301/$C$4,"")</f>
        <v>2.78446220587571E-005</v>
      </c>
      <c r="F301" s="6" t="n">
        <v>8182</v>
      </c>
      <c r="G301" s="7" t="n">
        <f aca="false">IF(F301&gt;0,D301/F301,"")</f>
        <v>0.13199706673185</v>
      </c>
      <c r="H301" s="6" t="n">
        <v>1080</v>
      </c>
      <c r="I301" s="6" t="n">
        <v>0</v>
      </c>
    </row>
    <row r="302" customFormat="false" ht="15" hidden="false" customHeight="true" outlineLevel="0" collapsed="false">
      <c r="A302" s="8" t="n">
        <v>293</v>
      </c>
      <c r="B302" s="8" t="s">
        <v>348</v>
      </c>
      <c r="C302" s="8" t="s">
        <v>348</v>
      </c>
      <c r="D302" s="6" t="n">
        <v>1035</v>
      </c>
      <c r="E302" s="7" t="n">
        <f aca="false">IF($C$4&gt;0,D302/$C$4,"")</f>
        <v>2.66844294729756E-005</v>
      </c>
      <c r="F302" s="6" t="n">
        <v>5468</v>
      </c>
      <c r="G302" s="7" t="n">
        <f aca="false">IF(F302&gt;0,D302/F302,"")</f>
        <v>0.189283101682516</v>
      </c>
      <c r="H302" s="6" t="n">
        <v>1035</v>
      </c>
      <c r="I302" s="6" t="n">
        <v>0</v>
      </c>
    </row>
    <row r="303" customFormat="false" ht="15" hidden="false" customHeight="true" outlineLevel="0" collapsed="false">
      <c r="A303" s="8" t="n">
        <v>294</v>
      </c>
      <c r="B303" s="8" t="s">
        <v>349</v>
      </c>
      <c r="C303" s="8" t="s">
        <v>349</v>
      </c>
      <c r="D303" s="6" t="n">
        <v>1022</v>
      </c>
      <c r="E303" s="7" t="n">
        <f aca="false">IF($C$4&gt;0,D303/$C$4,"")</f>
        <v>2.6349262725972E-005</v>
      </c>
      <c r="F303" s="6" t="n">
        <v>1980</v>
      </c>
      <c r="G303" s="7" t="n">
        <f aca="false">IF(F303&gt;0,D303/F303,"")</f>
        <v>0.516161616161616</v>
      </c>
      <c r="H303" s="6" t="n">
        <v>1022</v>
      </c>
      <c r="I303" s="6" t="n">
        <v>0</v>
      </c>
    </row>
    <row r="304" customFormat="false" ht="15" hidden="false" customHeight="true" outlineLevel="0" collapsed="false">
      <c r="A304" s="8" t="n">
        <v>295</v>
      </c>
      <c r="B304" s="8" t="s">
        <v>350</v>
      </c>
      <c r="C304" s="8" t="s">
        <v>350</v>
      </c>
      <c r="D304" s="6" t="n">
        <v>994</v>
      </c>
      <c r="E304" s="7" t="n">
        <f aca="false">IF($C$4&gt;0,D304/$C$4,"")</f>
        <v>2.56273651170413E-005</v>
      </c>
      <c r="F304" s="6" t="n">
        <v>1189</v>
      </c>
      <c r="G304" s="7" t="n">
        <f aca="false">IF(F304&gt;0,D304/F304,"")</f>
        <v>0.835996635828427</v>
      </c>
      <c r="H304" s="6" t="n">
        <v>994</v>
      </c>
      <c r="I304" s="6" t="n">
        <v>0</v>
      </c>
    </row>
    <row r="305" customFormat="false" ht="15" hidden="false" customHeight="true" outlineLevel="0" collapsed="false">
      <c r="A305" s="8" t="n">
        <v>296</v>
      </c>
      <c r="B305" s="8" t="s">
        <v>351</v>
      </c>
      <c r="C305" s="8" t="s">
        <v>351</v>
      </c>
      <c r="D305" s="6" t="n">
        <v>985</v>
      </c>
      <c r="E305" s="7" t="n">
        <f aca="false">IF($C$4&gt;0,D305/$C$4,"")</f>
        <v>2.5395326599885E-005</v>
      </c>
      <c r="F305" s="6" t="n">
        <v>2672</v>
      </c>
      <c r="G305" s="7" t="n">
        <f aca="false">IF(F305&gt;0,D305/F305,"")</f>
        <v>0.368637724550898</v>
      </c>
      <c r="H305" s="6" t="n">
        <v>985</v>
      </c>
      <c r="I305" s="6" t="n">
        <v>0</v>
      </c>
    </row>
    <row r="306" customFormat="false" ht="15" hidden="false" customHeight="true" outlineLevel="0" collapsed="false">
      <c r="A306" s="8" t="n">
        <v>297</v>
      </c>
      <c r="B306" s="8" t="s">
        <v>352</v>
      </c>
      <c r="C306" s="8" t="s">
        <v>352</v>
      </c>
      <c r="D306" s="6" t="n">
        <v>982</v>
      </c>
      <c r="E306" s="7" t="n">
        <f aca="false">IF($C$4&gt;0,D306/$C$4,"")</f>
        <v>2.53179804274995E-005</v>
      </c>
      <c r="F306" s="6" t="n">
        <v>4186</v>
      </c>
      <c r="G306" s="7" t="n">
        <f aca="false">IF(F306&gt;0,D306/F306,"")</f>
        <v>0.234591495461061</v>
      </c>
      <c r="H306" s="6" t="n">
        <v>982</v>
      </c>
      <c r="I306" s="6" t="n">
        <v>0</v>
      </c>
    </row>
    <row r="307" customFormat="false" ht="15" hidden="false" customHeight="true" outlineLevel="0" collapsed="false">
      <c r="A307" s="8" t="n">
        <v>298</v>
      </c>
      <c r="B307" s="8" t="s">
        <v>353</v>
      </c>
      <c r="C307" s="8" t="s">
        <v>353</v>
      </c>
      <c r="D307" s="6" t="n">
        <v>906</v>
      </c>
      <c r="E307" s="7" t="n">
        <f aca="false">IF($C$4&gt;0,D307/$C$4,"")</f>
        <v>2.33585440604018E-005</v>
      </c>
      <c r="F307" s="6" t="n">
        <v>10658</v>
      </c>
      <c r="G307" s="7" t="n">
        <f aca="false">IF(F307&gt;0,D307/F307,"")</f>
        <v>0.0850065678363671</v>
      </c>
      <c r="H307" s="6" t="n">
        <v>906</v>
      </c>
      <c r="I307" s="6" t="n">
        <v>0</v>
      </c>
    </row>
    <row r="308" customFormat="false" ht="15" hidden="false" customHeight="true" outlineLevel="0" collapsed="false">
      <c r="A308" s="8" t="n">
        <v>299</v>
      </c>
      <c r="B308" s="8" t="s">
        <v>354</v>
      </c>
      <c r="C308" s="8" t="s">
        <v>354</v>
      </c>
      <c r="D308" s="6" t="n">
        <v>879</v>
      </c>
      <c r="E308" s="7" t="n">
        <f aca="false">IF($C$4&gt;0,D308/$C$4,"")</f>
        <v>2.26624285089329E-005</v>
      </c>
      <c r="F308" s="6" t="n">
        <v>35863</v>
      </c>
      <c r="G308" s="7" t="n">
        <f aca="false">IF(F308&gt;0,D308/F308,"")</f>
        <v>0.0245099406073112</v>
      </c>
      <c r="H308" s="6" t="n">
        <v>879</v>
      </c>
      <c r="I308" s="6" t="n">
        <v>0</v>
      </c>
    </row>
    <row r="309" customFormat="false" ht="15" hidden="false" customHeight="true" outlineLevel="0" collapsed="false">
      <c r="A309" s="8" t="n">
        <v>300</v>
      </c>
      <c r="B309" s="8" t="s">
        <v>355</v>
      </c>
      <c r="C309" s="8" t="s">
        <v>355</v>
      </c>
      <c r="D309" s="6" t="n">
        <v>877</v>
      </c>
      <c r="E309" s="7" t="n">
        <f aca="false">IF($C$4&gt;0,D309/$C$4,"")</f>
        <v>2.26108643940092E-005</v>
      </c>
      <c r="F309" s="6" t="n">
        <v>10566</v>
      </c>
      <c r="G309" s="7" t="n">
        <f aca="false">IF(F309&gt;0,D309/F309,"")</f>
        <v>0.0830020821502934</v>
      </c>
      <c r="H309" s="6" t="n">
        <v>877</v>
      </c>
      <c r="I309" s="6" t="n">
        <v>0</v>
      </c>
    </row>
    <row r="310" customFormat="false" ht="15" hidden="false" customHeight="true" outlineLevel="0" collapsed="false">
      <c r="A310" s="8" t="n">
        <v>301</v>
      </c>
      <c r="B310" s="8" t="s">
        <v>356</v>
      </c>
      <c r="C310" s="8" t="s">
        <v>356</v>
      </c>
      <c r="D310" s="6" t="n">
        <v>866</v>
      </c>
      <c r="E310" s="7" t="n">
        <f aca="false">IF($C$4&gt;0,D310/$C$4,"")</f>
        <v>2.23272617619293E-005</v>
      </c>
      <c r="F310" s="6" t="n">
        <v>172012</v>
      </c>
      <c r="G310" s="7" t="n">
        <f aca="false">IF(F310&gt;0,D310/F310,"")</f>
        <v>0.00503453247447853</v>
      </c>
      <c r="H310" s="6" t="n">
        <v>0</v>
      </c>
      <c r="I310" s="6" t="n">
        <v>866</v>
      </c>
    </row>
    <row r="311" customFormat="false" ht="15" hidden="false" customHeight="true" outlineLevel="0" collapsed="false">
      <c r="A311" s="8" t="n">
        <v>302</v>
      </c>
      <c r="B311" s="8" t="s">
        <v>357</v>
      </c>
      <c r="C311" s="8" t="s">
        <v>357</v>
      </c>
      <c r="D311" s="6" t="n">
        <v>860</v>
      </c>
      <c r="E311" s="7" t="n">
        <f aca="false">IF($C$4&gt;0,D311/$C$4,"")</f>
        <v>2.21725694171584E-005</v>
      </c>
      <c r="F311" s="6" t="n">
        <v>8160</v>
      </c>
      <c r="G311" s="7" t="n">
        <f aca="false">IF(F311&gt;0,D311/F311,"")</f>
        <v>0.105392156862745</v>
      </c>
      <c r="H311" s="6" t="n">
        <v>294</v>
      </c>
      <c r="I311" s="6" t="n">
        <v>567</v>
      </c>
    </row>
    <row r="312" customFormat="false" ht="15" hidden="false" customHeight="true" outlineLevel="0" collapsed="false">
      <c r="A312" s="8" t="n">
        <v>303</v>
      </c>
      <c r="B312" s="8" t="s">
        <v>358</v>
      </c>
      <c r="C312" s="8" t="s">
        <v>358</v>
      </c>
      <c r="D312" s="6" t="n">
        <v>856</v>
      </c>
      <c r="E312" s="7" t="n">
        <f aca="false">IF($C$4&gt;0,D312/$C$4,"")</f>
        <v>2.20694411873112E-005</v>
      </c>
      <c r="F312" s="6" t="n">
        <v>856</v>
      </c>
      <c r="G312" s="7" t="n">
        <f aca="false">IF(F312&gt;0,D312/F312,"")</f>
        <v>1</v>
      </c>
      <c r="H312" s="6" t="n">
        <v>856</v>
      </c>
      <c r="I312" s="6" t="n">
        <v>0</v>
      </c>
    </row>
    <row r="313" customFormat="false" ht="15" hidden="false" customHeight="true" outlineLevel="0" collapsed="false">
      <c r="A313" s="8" t="n">
        <v>304</v>
      </c>
      <c r="B313" s="8" t="s">
        <v>359</v>
      </c>
      <c r="C313" s="8" t="s">
        <v>359</v>
      </c>
      <c r="D313" s="6" t="n">
        <v>856</v>
      </c>
      <c r="E313" s="7" t="n">
        <f aca="false">IF($C$4&gt;0,D313/$C$4,"")</f>
        <v>2.20694411873112E-005</v>
      </c>
      <c r="F313" s="6" t="n">
        <v>2098</v>
      </c>
      <c r="G313" s="7" t="n">
        <f aca="false">IF(F313&gt;0,D313/F313,"")</f>
        <v>0.408007626310772</v>
      </c>
      <c r="H313" s="6" t="n">
        <v>856</v>
      </c>
      <c r="I313" s="6" t="n">
        <v>0</v>
      </c>
    </row>
    <row r="314" customFormat="false" ht="15" hidden="false" customHeight="true" outlineLevel="0" collapsed="false">
      <c r="A314" s="8" t="n">
        <v>305</v>
      </c>
      <c r="B314" s="8" t="s">
        <v>360</v>
      </c>
      <c r="C314" s="8" t="s">
        <v>360</v>
      </c>
      <c r="D314" s="6" t="n">
        <v>855</v>
      </c>
      <c r="E314" s="7" t="n">
        <f aca="false">IF($C$4&gt;0,D314/$C$4,"")</f>
        <v>2.20436591298494E-005</v>
      </c>
      <c r="F314" s="6" t="n">
        <v>863</v>
      </c>
      <c r="G314" s="7" t="n">
        <f aca="false">IF(F314&gt;0,D314/F314,"")</f>
        <v>0.990730011587486</v>
      </c>
      <c r="H314" s="6" t="n">
        <v>855</v>
      </c>
      <c r="I314" s="6" t="n">
        <v>0</v>
      </c>
    </row>
    <row r="315" customFormat="false" ht="15" hidden="false" customHeight="true" outlineLevel="0" collapsed="false">
      <c r="A315" s="8" t="n">
        <v>306</v>
      </c>
      <c r="B315" s="8" t="s">
        <v>361</v>
      </c>
      <c r="C315" s="8" t="s">
        <v>361</v>
      </c>
      <c r="D315" s="6" t="n">
        <v>847</v>
      </c>
      <c r="E315" s="7" t="n">
        <f aca="false">IF($C$4&gt;0,D315/$C$4,"")</f>
        <v>2.18374026701549E-005</v>
      </c>
      <c r="F315" s="6" t="n">
        <v>5602</v>
      </c>
      <c r="G315" s="7" t="n">
        <f aca="false">IF(F315&gt;0,D315/F315,"")</f>
        <v>0.151196001428061</v>
      </c>
      <c r="H315" s="6" t="n">
        <v>847</v>
      </c>
      <c r="I315" s="6" t="n">
        <v>0</v>
      </c>
    </row>
    <row r="316" customFormat="false" ht="15" hidden="false" customHeight="true" outlineLevel="0" collapsed="false">
      <c r="A316" s="8" t="n">
        <v>307</v>
      </c>
      <c r="B316" s="8" t="s">
        <v>362</v>
      </c>
      <c r="C316" s="8" t="s">
        <v>362</v>
      </c>
      <c r="D316" s="6" t="n">
        <v>812</v>
      </c>
      <c r="E316" s="7" t="n">
        <f aca="false">IF($C$4&gt;0,D316/$C$4,"")</f>
        <v>2.09350306589915E-005</v>
      </c>
      <c r="F316" s="6" t="n">
        <v>814</v>
      </c>
      <c r="G316" s="7" t="n">
        <f aca="false">IF(F316&gt;0,D316/F316,"")</f>
        <v>0.997542997542998</v>
      </c>
      <c r="H316" s="6" t="n">
        <v>812</v>
      </c>
      <c r="I316" s="6" t="n">
        <v>0</v>
      </c>
    </row>
    <row r="317" customFormat="false" ht="15" hidden="false" customHeight="true" outlineLevel="0" collapsed="false">
      <c r="A317" s="8" t="n">
        <v>308</v>
      </c>
      <c r="B317" s="8" t="s">
        <v>363</v>
      </c>
      <c r="C317" s="8" t="s">
        <v>363</v>
      </c>
      <c r="D317" s="6" t="n">
        <v>801</v>
      </c>
      <c r="E317" s="7" t="n">
        <f aca="false">IF($C$4&gt;0,D317/$C$4,"")</f>
        <v>2.06514280269115E-005</v>
      </c>
      <c r="F317" s="6" t="n">
        <v>2416</v>
      </c>
      <c r="G317" s="7" t="n">
        <f aca="false">IF(F317&gt;0,D317/F317,"")</f>
        <v>0.331539735099338</v>
      </c>
      <c r="H317" s="6" t="n">
        <v>801</v>
      </c>
      <c r="I317" s="6" t="n">
        <v>0</v>
      </c>
    </row>
    <row r="318" customFormat="false" ht="15" hidden="false" customHeight="true" outlineLevel="0" collapsed="false">
      <c r="A318" s="8" t="n">
        <v>309</v>
      </c>
      <c r="B318" s="8" t="s">
        <v>364</v>
      </c>
      <c r="C318" s="8" t="s">
        <v>364</v>
      </c>
      <c r="D318" s="6" t="n">
        <v>792</v>
      </c>
      <c r="E318" s="7" t="n">
        <f aca="false">IF($C$4&gt;0,D318/$C$4,"")</f>
        <v>2.04193895097552E-005</v>
      </c>
      <c r="F318" s="6" t="n">
        <v>1484</v>
      </c>
      <c r="G318" s="7" t="n">
        <f aca="false">IF(F318&gt;0,D318/F318,"")</f>
        <v>0.533692722371968</v>
      </c>
      <c r="H318" s="6" t="n">
        <v>792</v>
      </c>
      <c r="I318" s="6" t="n">
        <v>0</v>
      </c>
    </row>
    <row r="319" customFormat="false" ht="15" hidden="false" customHeight="true" outlineLevel="0" collapsed="false">
      <c r="A319" s="8" t="n">
        <v>310</v>
      </c>
      <c r="B319" s="8" t="s">
        <v>365</v>
      </c>
      <c r="C319" s="8" t="s">
        <v>365</v>
      </c>
      <c r="D319" s="6" t="n">
        <v>735</v>
      </c>
      <c r="E319" s="7" t="n">
        <f aca="false">IF($C$4&gt;0,D319/$C$4,"")</f>
        <v>1.89498122344319E-005</v>
      </c>
      <c r="F319" s="6" t="n">
        <v>2364</v>
      </c>
      <c r="G319" s="7" t="n">
        <f aca="false">IF(F319&gt;0,D319/F319,"")</f>
        <v>0.310913705583756</v>
      </c>
      <c r="H319" s="6" t="n">
        <v>735</v>
      </c>
      <c r="I319" s="6" t="n">
        <v>0</v>
      </c>
    </row>
    <row r="320" customFormat="false" ht="15" hidden="false" customHeight="true" outlineLevel="0" collapsed="false">
      <c r="A320" s="8" t="n">
        <v>311</v>
      </c>
      <c r="B320" s="8" t="s">
        <v>366</v>
      </c>
      <c r="C320" s="8" t="s">
        <v>366</v>
      </c>
      <c r="D320" s="6" t="n">
        <v>733</v>
      </c>
      <c r="E320" s="7" t="n">
        <f aca="false">IF($C$4&gt;0,D320/$C$4,"")</f>
        <v>1.88982481195083E-005</v>
      </c>
      <c r="F320" s="6" t="n">
        <v>917</v>
      </c>
      <c r="G320" s="7" t="n">
        <f aca="false">IF(F320&gt;0,D320/F320,"")</f>
        <v>0.799345692475464</v>
      </c>
      <c r="H320" s="6" t="n">
        <v>733</v>
      </c>
      <c r="I320" s="6" t="n">
        <v>0</v>
      </c>
    </row>
    <row r="321" customFormat="false" ht="15" hidden="false" customHeight="true" outlineLevel="0" collapsed="false">
      <c r="A321" s="8" t="n">
        <v>312</v>
      </c>
      <c r="B321" s="8" t="s">
        <v>367</v>
      </c>
      <c r="C321" s="8" t="s">
        <v>367</v>
      </c>
      <c r="D321" s="6" t="n">
        <v>714</v>
      </c>
      <c r="E321" s="7" t="n">
        <f aca="false">IF($C$4&gt;0,D321/$C$4,"")</f>
        <v>1.84083890277339E-005</v>
      </c>
      <c r="F321" s="6" t="n">
        <v>8669</v>
      </c>
      <c r="G321" s="7" t="n">
        <f aca="false">IF(F321&gt;0,D321/F321,"")</f>
        <v>0.0823624408813012</v>
      </c>
      <c r="H321" s="6" t="n">
        <v>714</v>
      </c>
      <c r="I321" s="6" t="n">
        <v>0</v>
      </c>
    </row>
    <row r="322" customFormat="false" ht="15" hidden="false" customHeight="true" outlineLevel="0" collapsed="false">
      <c r="A322" s="8" t="n">
        <v>313</v>
      </c>
      <c r="B322" s="8" t="s">
        <v>368</v>
      </c>
      <c r="C322" s="8" t="s">
        <v>368</v>
      </c>
      <c r="D322" s="6" t="n">
        <v>699</v>
      </c>
      <c r="E322" s="7" t="n">
        <f aca="false">IF($C$4&gt;0,D322/$C$4,"")</f>
        <v>1.80216581658067E-005</v>
      </c>
      <c r="F322" s="6" t="n">
        <v>11632</v>
      </c>
      <c r="G322" s="7" t="n">
        <f aca="false">IF(F322&gt;0,D322/F322,"")</f>
        <v>0.0600928473177442</v>
      </c>
      <c r="H322" s="6" t="n">
        <v>699</v>
      </c>
      <c r="I322" s="6" t="n">
        <v>0</v>
      </c>
    </row>
    <row r="323" customFormat="false" ht="15" hidden="false" customHeight="true" outlineLevel="0" collapsed="false">
      <c r="A323" s="8" t="n">
        <v>314</v>
      </c>
      <c r="B323" s="8" t="s">
        <v>369</v>
      </c>
      <c r="C323" s="8" t="s">
        <v>369</v>
      </c>
      <c r="D323" s="6" t="n">
        <v>654</v>
      </c>
      <c r="E323" s="7" t="n">
        <f aca="false">IF($C$4&gt;0,D323/$C$4,"")</f>
        <v>1.68614655800251E-005</v>
      </c>
      <c r="F323" s="6" t="n">
        <v>1273</v>
      </c>
      <c r="G323" s="7" t="n">
        <f aca="false">IF(F323&gt;0,D323/F323,"")</f>
        <v>0.513747054202671</v>
      </c>
      <c r="H323" s="6" t="n">
        <v>654</v>
      </c>
      <c r="I323" s="6" t="n">
        <v>0</v>
      </c>
    </row>
    <row r="324" customFormat="false" ht="15" hidden="false" customHeight="true" outlineLevel="0" collapsed="false">
      <c r="A324" s="8" t="n">
        <v>315</v>
      </c>
      <c r="B324" s="8" t="s">
        <v>370</v>
      </c>
      <c r="C324" s="8" t="s">
        <v>370</v>
      </c>
      <c r="D324" s="6" t="n">
        <v>639</v>
      </c>
      <c r="E324" s="7" t="n">
        <f aca="false">IF($C$4&gt;0,D324/$C$4,"")</f>
        <v>1.6474734718098E-005</v>
      </c>
      <c r="F324" s="6" t="n">
        <v>647</v>
      </c>
      <c r="G324" s="7" t="n">
        <f aca="false">IF(F324&gt;0,D324/F324,"")</f>
        <v>0.987635239567233</v>
      </c>
      <c r="H324" s="6" t="n">
        <v>639</v>
      </c>
      <c r="I324" s="6" t="n">
        <v>0</v>
      </c>
    </row>
    <row r="325" customFormat="false" ht="15" hidden="false" customHeight="true" outlineLevel="0" collapsed="false">
      <c r="A325" s="8" t="n">
        <v>316</v>
      </c>
      <c r="B325" s="8" t="s">
        <v>371</v>
      </c>
      <c r="C325" s="8" t="s">
        <v>371</v>
      </c>
      <c r="D325" s="6" t="n">
        <v>630</v>
      </c>
      <c r="E325" s="7" t="n">
        <f aca="false">IF($C$4&gt;0,D325/$C$4,"")</f>
        <v>1.62426962009416E-005</v>
      </c>
      <c r="F325" s="6" t="n">
        <v>631</v>
      </c>
      <c r="G325" s="7" t="n">
        <f aca="false">IF(F325&gt;0,D325/F325,"")</f>
        <v>0.998415213946117</v>
      </c>
      <c r="H325" s="6" t="n">
        <v>630</v>
      </c>
      <c r="I325" s="6" t="n">
        <v>0</v>
      </c>
    </row>
    <row r="326" customFormat="false" ht="15" hidden="false" customHeight="true" outlineLevel="0" collapsed="false">
      <c r="A326" s="8" t="n">
        <v>317</v>
      </c>
      <c r="B326" s="8" t="s">
        <v>372</v>
      </c>
      <c r="C326" s="8" t="s">
        <v>372</v>
      </c>
      <c r="D326" s="6" t="n">
        <v>618</v>
      </c>
      <c r="E326" s="7" t="n">
        <f aca="false">IF($C$4&gt;0,D326/$C$4,"")</f>
        <v>1.59333115113999E-005</v>
      </c>
      <c r="F326" s="6" t="n">
        <v>14074</v>
      </c>
      <c r="G326" s="7" t="n">
        <f aca="false">IF(F326&gt;0,D326/F326,"")</f>
        <v>0.0439107574250391</v>
      </c>
      <c r="H326" s="6" t="n">
        <v>616</v>
      </c>
      <c r="I326" s="6" t="n">
        <v>2</v>
      </c>
    </row>
    <row r="327" customFormat="false" ht="15" hidden="false" customHeight="true" outlineLevel="0" collapsed="false">
      <c r="A327" s="8" t="n">
        <v>318</v>
      </c>
      <c r="B327" s="8" t="s">
        <v>373</v>
      </c>
      <c r="C327" s="8" t="s">
        <v>373</v>
      </c>
      <c r="D327" s="6" t="n">
        <v>584</v>
      </c>
      <c r="E327" s="7" t="n">
        <f aca="false">IF($C$4&gt;0,D327/$C$4,"")</f>
        <v>1.50567215576983E-005</v>
      </c>
      <c r="F327" s="6" t="n">
        <v>11498</v>
      </c>
      <c r="G327" s="7" t="n">
        <f aca="false">IF(F327&gt;0,D327/F327,"")</f>
        <v>0.0507914419899113</v>
      </c>
      <c r="H327" s="6" t="n">
        <v>584</v>
      </c>
      <c r="I327" s="6" t="n">
        <v>0</v>
      </c>
    </row>
    <row r="328" customFormat="false" ht="15" hidden="false" customHeight="true" outlineLevel="0" collapsed="false">
      <c r="A328" s="8" t="n">
        <v>319</v>
      </c>
      <c r="B328" s="8" t="s">
        <v>374</v>
      </c>
      <c r="C328" s="8" t="s">
        <v>374</v>
      </c>
      <c r="D328" s="6" t="n">
        <v>575</v>
      </c>
      <c r="E328" s="7" t="n">
        <f aca="false">IF($C$4&gt;0,D328/$C$4,"")</f>
        <v>1.4824683040542E-005</v>
      </c>
      <c r="F328" s="6" t="n">
        <v>693</v>
      </c>
      <c r="G328" s="7" t="n">
        <f aca="false">IF(F328&gt;0,D328/F328,"")</f>
        <v>0.82972582972583</v>
      </c>
      <c r="H328" s="6" t="n">
        <v>575</v>
      </c>
      <c r="I328" s="6" t="n">
        <v>0</v>
      </c>
    </row>
    <row r="329" customFormat="false" ht="15" hidden="false" customHeight="true" outlineLevel="0" collapsed="false">
      <c r="A329" s="8" t="n">
        <v>320</v>
      </c>
      <c r="B329" s="8" t="s">
        <v>375</v>
      </c>
      <c r="C329" s="8" t="s">
        <v>375</v>
      </c>
      <c r="D329" s="6" t="n">
        <v>567</v>
      </c>
      <c r="E329" s="7" t="n">
        <f aca="false">IF($C$4&gt;0,D329/$C$4,"")</f>
        <v>1.46184265808475E-005</v>
      </c>
      <c r="F329" s="6" t="n">
        <v>605</v>
      </c>
      <c r="G329" s="7" t="n">
        <f aca="false">IF(F329&gt;0,D329/F329,"")</f>
        <v>0.937190082644628</v>
      </c>
      <c r="H329" s="6" t="n">
        <v>567</v>
      </c>
      <c r="I329" s="6" t="n">
        <v>0</v>
      </c>
    </row>
    <row r="330" customFormat="false" ht="15" hidden="false" customHeight="true" outlineLevel="0" collapsed="false">
      <c r="A330" s="8" t="n">
        <v>321</v>
      </c>
      <c r="B330" s="8" t="s">
        <v>376</v>
      </c>
      <c r="C330" s="8" t="s">
        <v>376</v>
      </c>
      <c r="D330" s="6" t="n">
        <v>560</v>
      </c>
      <c r="E330" s="7" t="n">
        <f aca="false">IF($C$4&gt;0,D330/$C$4,"")</f>
        <v>1.44379521786148E-005</v>
      </c>
      <c r="F330" s="6" t="n">
        <v>5063</v>
      </c>
      <c r="G330" s="7" t="n">
        <f aca="false">IF(F330&gt;0,D330/F330,"")</f>
        <v>0.110606359865692</v>
      </c>
      <c r="H330" s="6" t="n">
        <v>560</v>
      </c>
      <c r="I330" s="6" t="n">
        <v>0</v>
      </c>
    </row>
    <row r="331" customFormat="false" ht="15" hidden="false" customHeight="true" outlineLevel="0" collapsed="false">
      <c r="A331" s="8" t="n">
        <v>322</v>
      </c>
      <c r="B331" s="8" t="s">
        <v>377</v>
      </c>
      <c r="C331" s="8" t="s">
        <v>377</v>
      </c>
      <c r="D331" s="6" t="n">
        <v>555</v>
      </c>
      <c r="E331" s="7" t="n">
        <f aca="false">IF($C$4&gt;0,D331/$C$4,"")</f>
        <v>1.43090418913057E-005</v>
      </c>
      <c r="F331" s="6" t="n">
        <v>2398</v>
      </c>
      <c r="G331" s="7" t="n">
        <f aca="false">IF(F331&gt;0,D331/F331,"")</f>
        <v>0.231442869057548</v>
      </c>
      <c r="H331" s="6" t="n">
        <v>555</v>
      </c>
      <c r="I331" s="6" t="n">
        <v>0</v>
      </c>
    </row>
    <row r="332" customFormat="false" ht="15" hidden="false" customHeight="true" outlineLevel="0" collapsed="false">
      <c r="A332" s="8" t="n">
        <v>323</v>
      </c>
      <c r="B332" s="8" t="s">
        <v>378</v>
      </c>
      <c r="C332" s="8" t="s">
        <v>378</v>
      </c>
      <c r="D332" s="6" t="n">
        <v>540</v>
      </c>
      <c r="E332" s="7" t="n">
        <f aca="false">IF($C$4&gt;0,D332/$C$4,"")</f>
        <v>1.39223110293786E-005</v>
      </c>
      <c r="F332" s="6" t="n">
        <v>11849</v>
      </c>
      <c r="G332" s="7" t="n">
        <f aca="false">IF(F332&gt;0,D332/F332,"")</f>
        <v>0.045573466115284</v>
      </c>
      <c r="H332" s="6" t="n">
        <v>540</v>
      </c>
      <c r="I332" s="6" t="n">
        <v>0</v>
      </c>
    </row>
    <row r="333" customFormat="false" ht="15" hidden="false" customHeight="true" outlineLevel="0" collapsed="false">
      <c r="A333" s="8" t="n">
        <v>324</v>
      </c>
      <c r="B333" s="8" t="s">
        <v>379</v>
      </c>
      <c r="C333" s="8" t="s">
        <v>379</v>
      </c>
      <c r="D333" s="6" t="n">
        <v>517</v>
      </c>
      <c r="E333" s="7" t="n">
        <f aca="false">IF($C$4&gt;0,D333/$C$4,"")</f>
        <v>1.33293237077569E-005</v>
      </c>
      <c r="F333" s="6" t="n">
        <v>42928</v>
      </c>
      <c r="G333" s="7" t="n">
        <f aca="false">IF(F333&gt;0,D333/F333,"")</f>
        <v>0.0120434215430488</v>
      </c>
      <c r="H333" s="6" t="n">
        <v>517</v>
      </c>
      <c r="I333" s="6" t="n">
        <v>0</v>
      </c>
    </row>
    <row r="334" customFormat="false" ht="15" hidden="false" customHeight="true" outlineLevel="0" collapsed="false">
      <c r="A334" s="8" t="n">
        <v>325</v>
      </c>
      <c r="B334" s="8" t="s">
        <v>380</v>
      </c>
      <c r="C334" s="8" t="s">
        <v>380</v>
      </c>
      <c r="D334" s="6" t="n">
        <v>509</v>
      </c>
      <c r="E334" s="7" t="n">
        <f aca="false">IF($C$4&gt;0,D334/$C$4,"")</f>
        <v>1.31230672480624E-005</v>
      </c>
      <c r="F334" s="6" t="n">
        <v>1909</v>
      </c>
      <c r="G334" s="7" t="n">
        <f aca="false">IF(F334&gt;0,D334/F334,"")</f>
        <v>0.266631744368779</v>
      </c>
      <c r="H334" s="6" t="n">
        <v>509</v>
      </c>
      <c r="I334" s="6" t="n">
        <v>0</v>
      </c>
    </row>
    <row r="335" customFormat="false" ht="15" hidden="false" customHeight="true" outlineLevel="0" collapsed="false">
      <c r="A335" s="8" t="n">
        <v>326</v>
      </c>
      <c r="B335" s="8" t="s">
        <v>381</v>
      </c>
      <c r="C335" s="8" t="s">
        <v>381</v>
      </c>
      <c r="D335" s="6" t="n">
        <v>508</v>
      </c>
      <c r="E335" s="7" t="n">
        <f aca="false">IF($C$4&gt;0,D335/$C$4,"")</f>
        <v>1.30972851906006E-005</v>
      </c>
      <c r="F335" s="6" t="n">
        <v>16635</v>
      </c>
      <c r="G335" s="7" t="n">
        <f aca="false">IF(F335&gt;0,D335/F335,"")</f>
        <v>0.0305380222422603</v>
      </c>
      <c r="H335" s="6" t="n">
        <v>508</v>
      </c>
      <c r="I335" s="6" t="n">
        <v>0</v>
      </c>
    </row>
    <row r="336" customFormat="false" ht="15" hidden="false" customHeight="true" outlineLevel="0" collapsed="false">
      <c r="A336" s="8" t="n">
        <v>327</v>
      </c>
      <c r="B336" s="8" t="s">
        <v>382</v>
      </c>
      <c r="C336" s="8" t="s">
        <v>382</v>
      </c>
      <c r="D336" s="6" t="n">
        <v>481</v>
      </c>
      <c r="E336" s="7" t="n">
        <f aca="false">IF($C$4&gt;0,D336/$C$4,"")</f>
        <v>1.24011696391316E-005</v>
      </c>
      <c r="F336" s="6" t="n">
        <v>4916</v>
      </c>
      <c r="G336" s="7" t="n">
        <f aca="false">IF(F336&gt;0,D336/F336,"")</f>
        <v>0.0978437754271766</v>
      </c>
      <c r="H336" s="6" t="n">
        <v>481</v>
      </c>
      <c r="I336" s="6" t="n">
        <v>0</v>
      </c>
    </row>
    <row r="337" customFormat="false" ht="15" hidden="false" customHeight="true" outlineLevel="0" collapsed="false">
      <c r="A337" s="8" t="n">
        <v>328</v>
      </c>
      <c r="B337" s="8" t="s">
        <v>383</v>
      </c>
      <c r="C337" s="8" t="s">
        <v>383</v>
      </c>
      <c r="D337" s="6" t="n">
        <v>437</v>
      </c>
      <c r="E337" s="7" t="n">
        <f aca="false">IF($C$4&gt;0,D337/$C$4,"")</f>
        <v>1.12667591108119E-005</v>
      </c>
      <c r="F337" s="6" t="n">
        <v>1370</v>
      </c>
      <c r="G337" s="7" t="n">
        <f aca="false">IF(F337&gt;0,D337/F337,"")</f>
        <v>0.318978102189781</v>
      </c>
      <c r="H337" s="6" t="n">
        <v>437</v>
      </c>
      <c r="I337" s="6" t="n">
        <v>0</v>
      </c>
    </row>
    <row r="338" customFormat="false" ht="15" hidden="false" customHeight="true" outlineLevel="0" collapsed="false">
      <c r="A338" s="8" t="n">
        <v>329</v>
      </c>
      <c r="B338" s="8" t="s">
        <v>384</v>
      </c>
      <c r="C338" s="8" t="s">
        <v>384</v>
      </c>
      <c r="D338" s="6" t="n">
        <v>430</v>
      </c>
      <c r="E338" s="7" t="n">
        <f aca="false">IF($C$4&gt;0,D338/$C$4,"")</f>
        <v>1.10862847085792E-005</v>
      </c>
      <c r="F338" s="6" t="n">
        <v>826</v>
      </c>
      <c r="G338" s="7" t="n">
        <f aca="false">IF(F338&gt;0,D338/F338,"")</f>
        <v>0.520581113801453</v>
      </c>
      <c r="H338" s="6" t="n">
        <v>0</v>
      </c>
      <c r="I338" s="6" t="n">
        <v>430</v>
      </c>
    </row>
    <row r="339" customFormat="false" ht="15" hidden="false" customHeight="true" outlineLevel="0" collapsed="false">
      <c r="A339" s="8" t="n">
        <v>330</v>
      </c>
      <c r="B339" s="8" t="s">
        <v>385</v>
      </c>
      <c r="C339" s="8" t="s">
        <v>385</v>
      </c>
      <c r="D339" s="6" t="n">
        <v>405</v>
      </c>
      <c r="E339" s="7" t="n">
        <f aca="false">IF($C$4&gt;0,D339/$C$4,"")</f>
        <v>1.04417332720339E-005</v>
      </c>
      <c r="F339" s="6" t="n">
        <v>953</v>
      </c>
      <c r="G339" s="7" t="n">
        <f aca="false">IF(F339&gt;0,D339/F339,"")</f>
        <v>0.424973767051417</v>
      </c>
      <c r="H339" s="6" t="n">
        <v>0</v>
      </c>
      <c r="I339" s="6" t="n">
        <v>405</v>
      </c>
    </row>
    <row r="340" customFormat="false" ht="15" hidden="false" customHeight="true" outlineLevel="0" collapsed="false">
      <c r="A340" s="8" t="n">
        <v>331</v>
      </c>
      <c r="B340" s="8" t="s">
        <v>386</v>
      </c>
      <c r="C340" s="8" t="s">
        <v>386</v>
      </c>
      <c r="D340" s="6" t="n">
        <v>394</v>
      </c>
      <c r="E340" s="7" t="n">
        <f aca="false">IF($C$4&gt;0,D340/$C$4,"")</f>
        <v>1.0158130639954E-005</v>
      </c>
      <c r="F340" s="6" t="n">
        <v>1070</v>
      </c>
      <c r="G340" s="7" t="n">
        <f aca="false">IF(F340&gt;0,D340/F340,"")</f>
        <v>0.368224299065421</v>
      </c>
      <c r="H340" s="6" t="n">
        <v>394</v>
      </c>
      <c r="I340" s="6" t="n">
        <v>0</v>
      </c>
    </row>
    <row r="341" customFormat="false" ht="15" hidden="false" customHeight="true" outlineLevel="0" collapsed="false">
      <c r="A341" s="8" t="n">
        <v>332</v>
      </c>
      <c r="B341" s="8" t="s">
        <v>387</v>
      </c>
      <c r="C341" s="8" t="s">
        <v>387</v>
      </c>
      <c r="D341" s="6" t="n">
        <v>392</v>
      </c>
      <c r="E341" s="7" t="n">
        <f aca="false">IF($C$4&gt;0,D341/$C$4,"")</f>
        <v>1.01065665250304E-005</v>
      </c>
      <c r="F341" s="6" t="n">
        <v>7274</v>
      </c>
      <c r="G341" s="7" t="n">
        <f aca="false">IF(F341&gt;0,D341/F341,"")</f>
        <v>0.0538905691503987</v>
      </c>
      <c r="H341" s="6" t="n">
        <v>392</v>
      </c>
      <c r="I341" s="6" t="n">
        <v>0</v>
      </c>
    </row>
    <row r="342" customFormat="false" ht="15" hidden="false" customHeight="true" outlineLevel="0" collapsed="false">
      <c r="A342" s="8" t="n">
        <v>333</v>
      </c>
      <c r="B342" s="8" t="s">
        <v>388</v>
      </c>
      <c r="C342" s="8" t="s">
        <v>388</v>
      </c>
      <c r="D342" s="6" t="n">
        <v>380</v>
      </c>
      <c r="E342" s="7" t="n">
        <f aca="false">IF($C$4&gt;0,D342/$C$4,"")</f>
        <v>9.79718183548861E-006</v>
      </c>
      <c r="F342" s="6" t="n">
        <v>64091</v>
      </c>
      <c r="G342" s="7" t="n">
        <f aca="false">IF(F342&gt;0,D342/F342,"")</f>
        <v>0.00592906960415659</v>
      </c>
      <c r="H342" s="6" t="n">
        <v>380</v>
      </c>
      <c r="I342" s="6" t="n">
        <v>0</v>
      </c>
    </row>
    <row r="343" customFormat="false" ht="15" hidden="false" customHeight="true" outlineLevel="0" collapsed="false">
      <c r="A343" s="8" t="n">
        <v>334</v>
      </c>
      <c r="B343" s="8" t="s">
        <v>389</v>
      </c>
      <c r="C343" s="8" t="s">
        <v>389</v>
      </c>
      <c r="D343" s="6" t="n">
        <v>360</v>
      </c>
      <c r="E343" s="7" t="n">
        <f aca="false">IF($C$4&gt;0,D343/$C$4,"")</f>
        <v>9.28154068625237E-006</v>
      </c>
      <c r="F343" s="6" t="n">
        <v>1486</v>
      </c>
      <c r="G343" s="7" t="n">
        <f aca="false">IF(F343&gt;0,D343/F343,"")</f>
        <v>0.242261103633917</v>
      </c>
      <c r="H343" s="6" t="n">
        <v>360</v>
      </c>
      <c r="I343" s="6" t="n">
        <v>0</v>
      </c>
    </row>
    <row r="344" customFormat="false" ht="15" hidden="false" customHeight="true" outlineLevel="0" collapsed="false">
      <c r="A344" s="8" t="n">
        <v>335</v>
      </c>
      <c r="B344" s="8" t="s">
        <v>390</v>
      </c>
      <c r="C344" s="8" t="s">
        <v>390</v>
      </c>
      <c r="D344" s="6" t="n">
        <v>351</v>
      </c>
      <c r="E344" s="7" t="n">
        <f aca="false">IF($C$4&gt;0,D344/$C$4,"")</f>
        <v>9.04950216909606E-006</v>
      </c>
      <c r="F344" s="6" t="n">
        <v>1099</v>
      </c>
      <c r="G344" s="7" t="n">
        <f aca="false">IF(F344&gt;0,D344/F344,"")</f>
        <v>0.319381255686988</v>
      </c>
      <c r="H344" s="6" t="n">
        <v>351</v>
      </c>
      <c r="I344" s="6" t="n">
        <v>0</v>
      </c>
    </row>
    <row r="345" customFormat="false" ht="15" hidden="false" customHeight="true" outlineLevel="0" collapsed="false">
      <c r="A345" s="8" t="n">
        <v>336</v>
      </c>
      <c r="B345" s="8" t="s">
        <v>391</v>
      </c>
      <c r="C345" s="8" t="s">
        <v>391</v>
      </c>
      <c r="D345" s="6" t="n">
        <v>339</v>
      </c>
      <c r="E345" s="7" t="n">
        <f aca="false">IF($C$4&gt;0,D345/$C$4,"")</f>
        <v>8.74011747955431E-006</v>
      </c>
      <c r="F345" s="6" t="n">
        <v>3455</v>
      </c>
      <c r="G345" s="7" t="n">
        <f aca="false">IF(F345&gt;0,D345/F345,"")</f>
        <v>0.0981186685962373</v>
      </c>
      <c r="H345" s="6" t="n">
        <v>339</v>
      </c>
      <c r="I345" s="6" t="n">
        <v>0</v>
      </c>
    </row>
    <row r="346" customFormat="false" ht="15" hidden="false" customHeight="true" outlineLevel="0" collapsed="false">
      <c r="A346" s="8" t="n">
        <v>337</v>
      </c>
      <c r="B346" s="8" t="s">
        <v>392</v>
      </c>
      <c r="C346" s="8" t="s">
        <v>392</v>
      </c>
      <c r="D346" s="6" t="n">
        <v>324</v>
      </c>
      <c r="E346" s="7" t="n">
        <f aca="false">IF($C$4&gt;0,D346/$C$4,"")</f>
        <v>8.35338661762713E-006</v>
      </c>
      <c r="F346" s="6" t="n">
        <v>2852</v>
      </c>
      <c r="G346" s="7" t="n">
        <f aca="false">IF(F346&gt;0,D346/F346,"")</f>
        <v>0.113604488078541</v>
      </c>
      <c r="H346" s="6" t="n">
        <v>324</v>
      </c>
      <c r="I346" s="6" t="n">
        <v>0</v>
      </c>
    </row>
    <row r="347" customFormat="false" ht="15" hidden="false" customHeight="true" outlineLevel="0" collapsed="false">
      <c r="A347" s="8" t="n">
        <v>338</v>
      </c>
      <c r="B347" s="8" t="s">
        <v>393</v>
      </c>
      <c r="C347" s="8" t="s">
        <v>393</v>
      </c>
      <c r="D347" s="6" t="n">
        <v>303</v>
      </c>
      <c r="E347" s="7" t="n">
        <f aca="false">IF($C$4&gt;0,D347/$C$4,"")</f>
        <v>7.81196341092908E-006</v>
      </c>
      <c r="F347" s="6" t="n">
        <v>49399</v>
      </c>
      <c r="G347" s="7" t="n">
        <f aca="false">IF(F347&gt;0,D347/F347,"")</f>
        <v>0.00613372740338873</v>
      </c>
      <c r="H347" s="6" t="n">
        <v>303</v>
      </c>
      <c r="I347" s="6" t="n">
        <v>0</v>
      </c>
    </row>
    <row r="348" customFormat="false" ht="15" hidden="false" customHeight="true" outlineLevel="0" collapsed="false">
      <c r="A348" s="8" t="n">
        <v>339</v>
      </c>
      <c r="B348" s="8" t="s">
        <v>394</v>
      </c>
      <c r="C348" s="8" t="s">
        <v>394</v>
      </c>
      <c r="D348" s="6" t="n">
        <v>288</v>
      </c>
      <c r="E348" s="7" t="n">
        <f aca="false">IF($C$4&gt;0,D348/$C$4,"")</f>
        <v>7.42523254900189E-006</v>
      </c>
      <c r="F348" s="6" t="n">
        <v>11214</v>
      </c>
      <c r="G348" s="7" t="n">
        <f aca="false">IF(F348&gt;0,D348/F348,"")</f>
        <v>0.0256821829855538</v>
      </c>
      <c r="H348" s="6" t="n">
        <v>288</v>
      </c>
      <c r="I348" s="6" t="n">
        <v>0</v>
      </c>
    </row>
    <row r="349" customFormat="false" ht="15" hidden="false" customHeight="true" outlineLevel="0" collapsed="false">
      <c r="A349" s="8" t="n">
        <v>340</v>
      </c>
      <c r="B349" s="8" t="s">
        <v>395</v>
      </c>
      <c r="C349" s="8" t="s">
        <v>395</v>
      </c>
      <c r="D349" s="6" t="n">
        <v>286</v>
      </c>
      <c r="E349" s="7" t="n">
        <f aca="false">IF($C$4&gt;0,D349/$C$4,"")</f>
        <v>7.37366843407827E-006</v>
      </c>
      <c r="F349" s="6" t="n">
        <v>1609</v>
      </c>
      <c r="G349" s="7" t="n">
        <f aca="false">IF(F349&gt;0,D349/F349,"")</f>
        <v>0.17775015537601</v>
      </c>
      <c r="H349" s="6" t="n">
        <v>286</v>
      </c>
      <c r="I349" s="6" t="n">
        <v>0</v>
      </c>
    </row>
    <row r="350" customFormat="false" ht="15" hidden="false" customHeight="true" outlineLevel="0" collapsed="false">
      <c r="A350" s="8" t="n">
        <v>341</v>
      </c>
      <c r="B350" s="8" t="s">
        <v>396</v>
      </c>
      <c r="C350" s="8" t="s">
        <v>396</v>
      </c>
      <c r="D350" s="6" t="n">
        <v>285</v>
      </c>
      <c r="E350" s="7" t="n">
        <f aca="false">IF($C$4&gt;0,D350/$C$4,"")</f>
        <v>7.34788637661646E-006</v>
      </c>
      <c r="F350" s="6" t="n">
        <v>319</v>
      </c>
      <c r="G350" s="7" t="n">
        <f aca="false">IF(F350&gt;0,D350/F350,"")</f>
        <v>0.893416927899687</v>
      </c>
      <c r="H350" s="6" t="n">
        <v>285</v>
      </c>
      <c r="I350" s="6" t="n">
        <v>0</v>
      </c>
    </row>
    <row r="351" customFormat="false" ht="15" hidden="false" customHeight="true" outlineLevel="0" collapsed="false">
      <c r="A351" s="8" t="n">
        <v>342</v>
      </c>
      <c r="B351" s="8" t="s">
        <v>397</v>
      </c>
      <c r="C351" s="8" t="s">
        <v>397</v>
      </c>
      <c r="D351" s="6" t="n">
        <v>256</v>
      </c>
      <c r="E351" s="7" t="n">
        <f aca="false">IF($C$4&gt;0,D351/$C$4,"")</f>
        <v>6.60020671022391E-006</v>
      </c>
      <c r="F351" s="6" t="n">
        <v>2925</v>
      </c>
      <c r="G351" s="7" t="n">
        <f aca="false">IF(F351&gt;0,D351/F351,"")</f>
        <v>0.0875213675213675</v>
      </c>
      <c r="H351" s="6" t="n">
        <v>256</v>
      </c>
      <c r="I351" s="6" t="n">
        <v>0</v>
      </c>
    </row>
    <row r="352" customFormat="false" ht="15" hidden="false" customHeight="true" outlineLevel="0" collapsed="false">
      <c r="A352" s="8" t="n">
        <v>343</v>
      </c>
      <c r="B352" s="8" t="s">
        <v>398</v>
      </c>
      <c r="C352" s="8" t="s">
        <v>398</v>
      </c>
      <c r="D352" s="6" t="n">
        <v>238</v>
      </c>
      <c r="E352" s="7" t="n">
        <f aca="false">IF($C$4&gt;0,D352/$C$4,"")</f>
        <v>6.13612967591129E-006</v>
      </c>
      <c r="F352" s="6" t="n">
        <v>631</v>
      </c>
      <c r="G352" s="7" t="n">
        <f aca="false">IF(F352&gt;0,D352/F352,"")</f>
        <v>0.377179080824089</v>
      </c>
      <c r="H352" s="6" t="n">
        <v>238</v>
      </c>
      <c r="I352" s="6" t="n">
        <v>0</v>
      </c>
    </row>
    <row r="353" customFormat="false" ht="15" hidden="false" customHeight="true" outlineLevel="0" collapsed="false">
      <c r="A353" s="8" t="n">
        <v>344</v>
      </c>
      <c r="B353" s="8" t="s">
        <v>399</v>
      </c>
      <c r="C353" s="8" t="s">
        <v>399</v>
      </c>
      <c r="D353" s="6" t="n">
        <v>236</v>
      </c>
      <c r="E353" s="7" t="n">
        <f aca="false">IF($C$4&gt;0,D353/$C$4,"")</f>
        <v>6.08456556098766E-006</v>
      </c>
      <c r="F353" s="6" t="n">
        <v>1927</v>
      </c>
      <c r="G353" s="7" t="n">
        <f aca="false">IF(F353&gt;0,D353/F353,"")</f>
        <v>0.122470160871821</v>
      </c>
      <c r="H353" s="6" t="n">
        <v>236</v>
      </c>
      <c r="I353" s="6" t="n">
        <v>0</v>
      </c>
    </row>
    <row r="354" customFormat="false" ht="15" hidden="false" customHeight="true" outlineLevel="0" collapsed="false">
      <c r="A354" s="8" t="n">
        <v>345</v>
      </c>
      <c r="B354" s="8" t="s">
        <v>400</v>
      </c>
      <c r="C354" s="8" t="s">
        <v>400</v>
      </c>
      <c r="D354" s="6" t="n">
        <v>231</v>
      </c>
      <c r="E354" s="7" t="n">
        <f aca="false">IF($C$4&gt;0,D354/$C$4,"")</f>
        <v>5.9556552736786E-006</v>
      </c>
      <c r="F354" s="6" t="n">
        <v>331</v>
      </c>
      <c r="G354" s="7" t="n">
        <f aca="false">IF(F354&gt;0,D354/F354,"")</f>
        <v>0.697885196374622</v>
      </c>
      <c r="H354" s="6" t="n">
        <v>231</v>
      </c>
      <c r="I354" s="6" t="n">
        <v>0</v>
      </c>
    </row>
    <row r="355" customFormat="false" ht="15" hidden="false" customHeight="true" outlineLevel="0" collapsed="false">
      <c r="A355" s="8" t="n">
        <v>346</v>
      </c>
      <c r="B355" s="8" t="s">
        <v>401</v>
      </c>
      <c r="C355" s="8" t="s">
        <v>401</v>
      </c>
      <c r="D355" s="6" t="n">
        <v>223</v>
      </c>
      <c r="E355" s="7" t="n">
        <f aca="false">IF($C$4&gt;0,D355/$C$4,"")</f>
        <v>5.74939881398411E-006</v>
      </c>
      <c r="F355" s="6" t="n">
        <v>30811</v>
      </c>
      <c r="G355" s="7" t="n">
        <f aca="false">IF(F355&gt;0,D355/F355,"")</f>
        <v>0.00723767485638246</v>
      </c>
      <c r="H355" s="6" t="n">
        <v>223</v>
      </c>
      <c r="I355" s="6" t="n">
        <v>0</v>
      </c>
    </row>
    <row r="356" customFormat="false" ht="15" hidden="false" customHeight="true" outlineLevel="0" collapsed="false">
      <c r="A356" s="8" t="n">
        <v>347</v>
      </c>
      <c r="B356" s="8" t="s">
        <v>402</v>
      </c>
      <c r="C356" s="8" t="s">
        <v>402</v>
      </c>
      <c r="D356" s="6" t="n">
        <v>223</v>
      </c>
      <c r="E356" s="7" t="n">
        <f aca="false">IF($C$4&gt;0,D356/$C$4,"")</f>
        <v>5.74939881398411E-006</v>
      </c>
      <c r="F356" s="6" t="n">
        <v>1335</v>
      </c>
      <c r="G356" s="7" t="n">
        <f aca="false">IF(F356&gt;0,D356/F356,"")</f>
        <v>0.167041198501873</v>
      </c>
      <c r="H356" s="6" t="n">
        <v>223</v>
      </c>
      <c r="I356" s="6" t="n">
        <v>0</v>
      </c>
    </row>
    <row r="357" customFormat="false" ht="15" hidden="false" customHeight="true" outlineLevel="0" collapsed="false">
      <c r="A357" s="8" t="n">
        <v>348</v>
      </c>
      <c r="B357" s="8" t="s">
        <v>403</v>
      </c>
      <c r="C357" s="8" t="s">
        <v>403</v>
      </c>
      <c r="D357" s="6" t="n">
        <v>208</v>
      </c>
      <c r="E357" s="7" t="n">
        <f aca="false">IF($C$4&gt;0,D357/$C$4,"")</f>
        <v>5.36266795205692E-006</v>
      </c>
      <c r="F357" s="6" t="n">
        <v>1279</v>
      </c>
      <c r="G357" s="7" t="n">
        <f aca="false">IF(F357&gt;0,D357/F357,"")</f>
        <v>0.162627052384676</v>
      </c>
      <c r="H357" s="6" t="n">
        <v>208</v>
      </c>
      <c r="I357" s="6" t="n">
        <v>0</v>
      </c>
    </row>
    <row r="358" customFormat="false" ht="15" hidden="false" customHeight="true" outlineLevel="0" collapsed="false">
      <c r="A358" s="8" t="n">
        <v>349</v>
      </c>
      <c r="B358" s="8" t="s">
        <v>404</v>
      </c>
      <c r="C358" s="8" t="s">
        <v>404</v>
      </c>
      <c r="D358" s="6" t="n">
        <v>196</v>
      </c>
      <c r="E358" s="7" t="n">
        <f aca="false">IF($C$4&gt;0,D358/$C$4,"")</f>
        <v>5.05328326251518E-006</v>
      </c>
      <c r="F358" s="6" t="n">
        <v>26539</v>
      </c>
      <c r="G358" s="7" t="n">
        <f aca="false">IF(F358&gt;0,D358/F358,"")</f>
        <v>0.00738535739854554</v>
      </c>
      <c r="H358" s="6" t="n">
        <v>196</v>
      </c>
      <c r="I358" s="6" t="n">
        <v>0</v>
      </c>
    </row>
    <row r="359" customFormat="false" ht="15" hidden="false" customHeight="true" outlineLevel="0" collapsed="false">
      <c r="A359" s="8" t="n">
        <v>350</v>
      </c>
      <c r="B359" s="8" t="s">
        <v>405</v>
      </c>
      <c r="C359" s="8" t="s">
        <v>405</v>
      </c>
      <c r="D359" s="6" t="n">
        <v>195</v>
      </c>
      <c r="E359" s="7" t="n">
        <f aca="false">IF($C$4&gt;0,D359/$C$4,"")</f>
        <v>5.02750120505337E-006</v>
      </c>
      <c r="F359" s="6" t="n">
        <v>13148</v>
      </c>
      <c r="G359" s="7" t="n">
        <f aca="false">IF(F359&gt;0,D359/F359,"")</f>
        <v>0.0148311530270764</v>
      </c>
      <c r="H359" s="6" t="n">
        <v>195</v>
      </c>
      <c r="I359" s="6" t="n">
        <v>0</v>
      </c>
    </row>
    <row r="360" customFormat="false" ht="15" hidden="false" customHeight="true" outlineLevel="0" collapsed="false">
      <c r="A360" s="8" t="n">
        <v>351</v>
      </c>
      <c r="B360" s="8" t="s">
        <v>406</v>
      </c>
      <c r="C360" s="8" t="s">
        <v>406</v>
      </c>
      <c r="D360" s="6" t="n">
        <v>191</v>
      </c>
      <c r="E360" s="7" t="n">
        <f aca="false">IF($C$4&gt;0,D360/$C$4,"")</f>
        <v>4.92437297520612E-006</v>
      </c>
      <c r="F360" s="6" t="n">
        <v>17893</v>
      </c>
      <c r="G360" s="7" t="n">
        <f aca="false">IF(F360&gt;0,D360/F360,"")</f>
        <v>0.0106745654725312</v>
      </c>
      <c r="H360" s="6" t="n">
        <v>191</v>
      </c>
      <c r="I360" s="6" t="n">
        <v>0</v>
      </c>
    </row>
    <row r="361" customFormat="false" ht="15" hidden="false" customHeight="true" outlineLevel="0" collapsed="false">
      <c r="A361" s="8" t="n">
        <v>352</v>
      </c>
      <c r="B361" s="8" t="s">
        <v>407</v>
      </c>
      <c r="C361" s="8" t="s">
        <v>407</v>
      </c>
      <c r="D361" s="6" t="n">
        <v>190</v>
      </c>
      <c r="E361" s="7" t="n">
        <f aca="false">IF($C$4&gt;0,D361/$C$4,"")</f>
        <v>4.89859091774431E-006</v>
      </c>
      <c r="F361" s="6" t="n">
        <v>29100</v>
      </c>
      <c r="G361" s="7" t="n">
        <f aca="false">IF(F361&gt;0,D361/F361,"")</f>
        <v>0.00652920962199313</v>
      </c>
      <c r="H361" s="6" t="n">
        <v>190</v>
      </c>
      <c r="I361" s="6" t="n">
        <v>0</v>
      </c>
    </row>
    <row r="362" customFormat="false" ht="15" hidden="false" customHeight="true" outlineLevel="0" collapsed="false">
      <c r="A362" s="8" t="n">
        <v>353</v>
      </c>
      <c r="B362" s="8" t="s">
        <v>408</v>
      </c>
      <c r="C362" s="8" t="s">
        <v>408</v>
      </c>
      <c r="D362" s="6" t="n">
        <v>183</v>
      </c>
      <c r="E362" s="7" t="n">
        <f aca="false">IF($C$4&gt;0,D362/$C$4,"")</f>
        <v>4.71811651551162E-006</v>
      </c>
      <c r="F362" s="6" t="n">
        <v>577</v>
      </c>
      <c r="G362" s="7" t="n">
        <f aca="false">IF(F362&gt;0,D362/F362,"")</f>
        <v>0.317157712305026</v>
      </c>
      <c r="H362" s="6" t="n">
        <v>183</v>
      </c>
      <c r="I362" s="6" t="n">
        <v>0</v>
      </c>
    </row>
    <row r="363" customFormat="false" ht="15" hidden="false" customHeight="true" outlineLevel="0" collapsed="false">
      <c r="A363" s="8" t="n">
        <v>354</v>
      </c>
      <c r="B363" s="8" t="s">
        <v>409</v>
      </c>
      <c r="C363" s="8" t="s">
        <v>409</v>
      </c>
      <c r="D363" s="6" t="n">
        <v>180</v>
      </c>
      <c r="E363" s="7" t="n">
        <f aca="false">IF($C$4&gt;0,D363/$C$4,"")</f>
        <v>4.64077034312618E-006</v>
      </c>
      <c r="F363" s="6" t="n">
        <v>183</v>
      </c>
      <c r="G363" s="7" t="n">
        <f aca="false">IF(F363&gt;0,D363/F363,"")</f>
        <v>0.983606557377049</v>
      </c>
      <c r="H363" s="6" t="n">
        <v>180</v>
      </c>
      <c r="I363" s="6" t="n">
        <v>0</v>
      </c>
    </row>
    <row r="364" customFormat="false" ht="15" hidden="false" customHeight="true" outlineLevel="0" collapsed="false">
      <c r="A364" s="8" t="n">
        <v>355</v>
      </c>
      <c r="B364" s="8" t="s">
        <v>410</v>
      </c>
      <c r="C364" s="8" t="s">
        <v>410</v>
      </c>
      <c r="D364" s="6" t="n">
        <v>179</v>
      </c>
      <c r="E364" s="7" t="n">
        <f aca="false">IF($C$4&gt;0,D364/$C$4,"")</f>
        <v>4.61498828566437E-006</v>
      </c>
      <c r="F364" s="6" t="n">
        <v>30955</v>
      </c>
      <c r="G364" s="7" t="n">
        <f aca="false">IF(F364&gt;0,D364/F364,"")</f>
        <v>0.00578258762720078</v>
      </c>
      <c r="H364" s="6" t="n">
        <v>179</v>
      </c>
      <c r="I364" s="6" t="n">
        <v>0</v>
      </c>
    </row>
    <row r="365" customFormat="false" ht="15" hidden="false" customHeight="true" outlineLevel="0" collapsed="false">
      <c r="A365" s="8" t="n">
        <v>356</v>
      </c>
      <c r="B365" s="8" t="s">
        <v>411</v>
      </c>
      <c r="C365" s="8" t="s">
        <v>411</v>
      </c>
      <c r="D365" s="6" t="n">
        <v>176</v>
      </c>
      <c r="E365" s="7" t="n">
        <f aca="false">IF($C$4&gt;0,D365/$C$4,"")</f>
        <v>4.53764211327894E-006</v>
      </c>
      <c r="F365" s="6" t="n">
        <v>14430</v>
      </c>
      <c r="G365" s="7" t="n">
        <f aca="false">IF(F365&gt;0,D365/F365,"")</f>
        <v>0.0121968121968122</v>
      </c>
      <c r="H365" s="6" t="n">
        <v>176</v>
      </c>
      <c r="I365" s="6" t="n">
        <v>0</v>
      </c>
    </row>
    <row r="366" customFormat="false" ht="15" hidden="false" customHeight="true" outlineLevel="0" collapsed="false">
      <c r="A366" s="8" t="n">
        <v>357</v>
      </c>
      <c r="B366" s="8" t="s">
        <v>412</v>
      </c>
      <c r="C366" s="8" t="s">
        <v>412</v>
      </c>
      <c r="D366" s="6" t="n">
        <v>173</v>
      </c>
      <c r="E366" s="7" t="n">
        <f aca="false">IF($C$4&gt;0,D366/$C$4,"")</f>
        <v>4.4602959408935E-006</v>
      </c>
      <c r="F366" s="6" t="n">
        <v>27041</v>
      </c>
      <c r="G366" s="7" t="n">
        <f aca="false">IF(F366&gt;0,D366/F366,"")</f>
        <v>0.0063976923930328</v>
      </c>
      <c r="H366" s="6" t="n">
        <v>173</v>
      </c>
      <c r="I366" s="6" t="n">
        <v>0</v>
      </c>
    </row>
    <row r="367" customFormat="false" ht="15" hidden="false" customHeight="true" outlineLevel="0" collapsed="false">
      <c r="A367" s="8" t="n">
        <v>358</v>
      </c>
      <c r="B367" s="8" t="s">
        <v>413</v>
      </c>
      <c r="C367" s="8" t="s">
        <v>413</v>
      </c>
      <c r="D367" s="6" t="n">
        <v>173</v>
      </c>
      <c r="E367" s="7" t="n">
        <f aca="false">IF($C$4&gt;0,D367/$C$4,"")</f>
        <v>4.4602959408935E-006</v>
      </c>
      <c r="F367" s="6" t="n">
        <v>6929</v>
      </c>
      <c r="G367" s="7" t="n">
        <f aca="false">IF(F367&gt;0,D367/F367,"")</f>
        <v>0.0249675277817867</v>
      </c>
      <c r="H367" s="6" t="n">
        <v>173</v>
      </c>
      <c r="I367" s="6" t="n">
        <v>0</v>
      </c>
    </row>
    <row r="368" customFormat="false" ht="15" hidden="false" customHeight="true" outlineLevel="0" collapsed="false">
      <c r="A368" s="8" t="n">
        <v>359</v>
      </c>
      <c r="B368" s="8" t="s">
        <v>414</v>
      </c>
      <c r="C368" s="8" t="s">
        <v>414</v>
      </c>
      <c r="D368" s="6" t="n">
        <v>171</v>
      </c>
      <c r="E368" s="7" t="n">
        <f aca="false">IF($C$4&gt;0,D368/$C$4,"")</f>
        <v>4.40873182596987E-006</v>
      </c>
      <c r="F368" s="6" t="n">
        <v>10677</v>
      </c>
      <c r="G368" s="7" t="n">
        <f aca="false">IF(F368&gt;0,D368/F368,"")</f>
        <v>0.0160157347569542</v>
      </c>
      <c r="H368" s="6" t="n">
        <v>171</v>
      </c>
      <c r="I368" s="6" t="n">
        <v>0</v>
      </c>
    </row>
    <row r="369" customFormat="false" ht="15" hidden="false" customHeight="true" outlineLevel="0" collapsed="false">
      <c r="A369" s="8" t="n">
        <v>360</v>
      </c>
      <c r="B369" s="8" t="s">
        <v>415</v>
      </c>
      <c r="C369" s="8" t="s">
        <v>415</v>
      </c>
      <c r="D369" s="6" t="n">
        <v>169</v>
      </c>
      <c r="E369" s="7" t="n">
        <f aca="false">IF($C$4&gt;0,D369/$C$4,"")</f>
        <v>4.35716771104625E-006</v>
      </c>
      <c r="F369" s="6" t="n">
        <v>32123</v>
      </c>
      <c r="G369" s="7" t="n">
        <f aca="false">IF(F369&gt;0,D369/F369,"")</f>
        <v>0.00526102792391744</v>
      </c>
      <c r="H369" s="6" t="n">
        <v>169</v>
      </c>
      <c r="I369" s="6" t="n">
        <v>0</v>
      </c>
    </row>
    <row r="370" customFormat="false" ht="15" hidden="false" customHeight="true" outlineLevel="0" collapsed="false">
      <c r="A370" s="8" t="n">
        <v>361</v>
      </c>
      <c r="B370" s="8" t="s">
        <v>416</v>
      </c>
      <c r="C370" s="8" t="s">
        <v>416</v>
      </c>
      <c r="D370" s="6" t="n">
        <v>167</v>
      </c>
      <c r="E370" s="7" t="n">
        <f aca="false">IF($C$4&gt;0,D370/$C$4,"")</f>
        <v>4.30560359612263E-006</v>
      </c>
      <c r="F370" s="6" t="n">
        <v>1456</v>
      </c>
      <c r="G370" s="7" t="n">
        <f aca="false">IF(F370&gt;0,D370/F370,"")</f>
        <v>0.114697802197802</v>
      </c>
      <c r="H370" s="6" t="n">
        <v>167</v>
      </c>
      <c r="I370" s="6" t="n">
        <v>0</v>
      </c>
    </row>
    <row r="371" customFormat="false" ht="15" hidden="false" customHeight="true" outlineLevel="0" collapsed="false">
      <c r="A371" s="8" t="n">
        <v>362</v>
      </c>
      <c r="B371" s="8" t="s">
        <v>417</v>
      </c>
      <c r="C371" s="8" t="s">
        <v>417</v>
      </c>
      <c r="D371" s="6" t="n">
        <v>165</v>
      </c>
      <c r="E371" s="7" t="n">
        <f aca="false">IF($C$4&gt;0,D371/$C$4,"")</f>
        <v>4.254039481199E-006</v>
      </c>
      <c r="F371" s="6" t="n">
        <v>401</v>
      </c>
      <c r="G371" s="7" t="n">
        <f aca="false">IF(F371&gt;0,D371/F371,"")</f>
        <v>0.411471321695761</v>
      </c>
      <c r="H371" s="6" t="n">
        <v>165</v>
      </c>
      <c r="I371" s="6" t="n">
        <v>0</v>
      </c>
    </row>
    <row r="372" customFormat="false" ht="15" hidden="false" customHeight="true" outlineLevel="0" collapsed="false">
      <c r="A372" s="8" t="n">
        <v>363</v>
      </c>
      <c r="B372" s="8" t="s">
        <v>418</v>
      </c>
      <c r="C372" s="8" t="s">
        <v>418</v>
      </c>
      <c r="D372" s="6" t="n">
        <v>162</v>
      </c>
      <c r="E372" s="7" t="n">
        <f aca="false">IF($C$4&gt;0,D372/$C$4,"")</f>
        <v>4.17669330881357E-006</v>
      </c>
      <c r="F372" s="6" t="n">
        <v>1405</v>
      </c>
      <c r="G372" s="7" t="n">
        <f aca="false">IF(F372&gt;0,D372/F372,"")</f>
        <v>0.115302491103203</v>
      </c>
      <c r="H372" s="6" t="n">
        <v>162</v>
      </c>
      <c r="I372" s="6" t="n">
        <v>0</v>
      </c>
    </row>
    <row r="373" customFormat="false" ht="15" hidden="false" customHeight="true" outlineLevel="0" collapsed="false">
      <c r="A373" s="8" t="n">
        <v>364</v>
      </c>
      <c r="B373" s="8" t="s">
        <v>419</v>
      </c>
      <c r="C373" s="8" t="s">
        <v>419</v>
      </c>
      <c r="D373" s="6" t="n">
        <v>161</v>
      </c>
      <c r="E373" s="7" t="n">
        <f aca="false">IF($C$4&gt;0,D373/$C$4,"")</f>
        <v>4.15091125135175E-006</v>
      </c>
      <c r="F373" s="6" t="n">
        <v>161</v>
      </c>
      <c r="G373" s="7" t="n">
        <f aca="false">IF(F373&gt;0,D373/F373,"")</f>
        <v>1</v>
      </c>
      <c r="H373" s="6" t="n">
        <v>161</v>
      </c>
      <c r="I373" s="6" t="n">
        <v>0</v>
      </c>
    </row>
    <row r="374" customFormat="false" ht="15" hidden="false" customHeight="true" outlineLevel="0" collapsed="false">
      <c r="A374" s="8" t="n">
        <v>365</v>
      </c>
      <c r="B374" s="8" t="s">
        <v>420</v>
      </c>
      <c r="C374" s="8" t="s">
        <v>420</v>
      </c>
      <c r="D374" s="6" t="n">
        <v>161</v>
      </c>
      <c r="E374" s="7" t="n">
        <f aca="false">IF($C$4&gt;0,D374/$C$4,"")</f>
        <v>4.15091125135175E-006</v>
      </c>
      <c r="F374" s="6" t="n">
        <v>162</v>
      </c>
      <c r="G374" s="7" t="n">
        <f aca="false">IF(F374&gt;0,D374/F374,"")</f>
        <v>0.993827160493827</v>
      </c>
      <c r="H374" s="6" t="n">
        <v>161</v>
      </c>
      <c r="I374" s="6" t="n">
        <v>0</v>
      </c>
    </row>
    <row r="375" customFormat="false" ht="15" hidden="false" customHeight="true" outlineLevel="0" collapsed="false">
      <c r="A375" s="8" t="n">
        <v>366</v>
      </c>
      <c r="B375" s="8" t="s">
        <v>421</v>
      </c>
      <c r="C375" s="8" t="s">
        <v>421</v>
      </c>
      <c r="D375" s="6" t="n">
        <v>153</v>
      </c>
      <c r="E375" s="7" t="n">
        <f aca="false">IF($C$4&gt;0,D375/$C$4,"")</f>
        <v>3.94465479165726E-006</v>
      </c>
      <c r="F375" s="6" t="n">
        <v>423</v>
      </c>
      <c r="G375" s="7" t="n">
        <f aca="false">IF(F375&gt;0,D375/F375,"")</f>
        <v>0.361702127659575</v>
      </c>
      <c r="H375" s="6" t="n">
        <v>153</v>
      </c>
      <c r="I375" s="6" t="n">
        <v>0</v>
      </c>
    </row>
    <row r="376" customFormat="false" ht="15" hidden="false" customHeight="true" outlineLevel="0" collapsed="false">
      <c r="A376" s="8" t="n">
        <v>367</v>
      </c>
      <c r="B376" s="8" t="s">
        <v>422</v>
      </c>
      <c r="C376" s="8" t="s">
        <v>422</v>
      </c>
      <c r="D376" s="6" t="n">
        <v>153</v>
      </c>
      <c r="E376" s="7" t="n">
        <f aca="false">IF($C$4&gt;0,D376/$C$4,"")</f>
        <v>3.94465479165726E-006</v>
      </c>
      <c r="F376" s="6" t="n">
        <v>409</v>
      </c>
      <c r="G376" s="7" t="n">
        <f aca="false">IF(F376&gt;0,D376/F376,"")</f>
        <v>0.374083129584352</v>
      </c>
      <c r="H376" s="6" t="n">
        <v>153</v>
      </c>
      <c r="I376" s="6" t="n">
        <v>0</v>
      </c>
    </row>
    <row r="377" customFormat="false" ht="15" hidden="false" customHeight="true" outlineLevel="0" collapsed="false">
      <c r="A377" s="8" t="n">
        <v>368</v>
      </c>
      <c r="B377" s="8" t="s">
        <v>423</v>
      </c>
      <c r="C377" s="8" t="s">
        <v>423</v>
      </c>
      <c r="D377" s="6" t="n">
        <v>152</v>
      </c>
      <c r="E377" s="7" t="n">
        <f aca="false">IF($C$4&gt;0,D377/$C$4,"")</f>
        <v>3.91887273419544E-006</v>
      </c>
      <c r="F377" s="6" t="n">
        <v>2429</v>
      </c>
      <c r="G377" s="7" t="n">
        <f aca="false">IF(F377&gt;0,D377/F377,"")</f>
        <v>0.0625771922601894</v>
      </c>
      <c r="H377" s="6" t="n">
        <v>152</v>
      </c>
      <c r="I377" s="6" t="n">
        <v>0</v>
      </c>
    </row>
    <row r="378" customFormat="false" ht="15" hidden="false" customHeight="true" outlineLevel="0" collapsed="false">
      <c r="A378" s="8" t="n">
        <v>369</v>
      </c>
      <c r="B378" s="8" t="s">
        <v>424</v>
      </c>
      <c r="C378" s="8" t="s">
        <v>424</v>
      </c>
      <c r="D378" s="6" t="n">
        <v>147</v>
      </c>
      <c r="E378" s="7" t="n">
        <f aca="false">IF($C$4&gt;0,D378/$C$4,"")</f>
        <v>3.78996244688638E-006</v>
      </c>
      <c r="F378" s="6" t="n">
        <v>176</v>
      </c>
      <c r="G378" s="7" t="n">
        <f aca="false">IF(F378&gt;0,D378/F378,"")</f>
        <v>0.835227272727273</v>
      </c>
      <c r="H378" s="6" t="n">
        <v>147</v>
      </c>
      <c r="I378" s="6" t="n">
        <v>0</v>
      </c>
    </row>
    <row r="379" customFormat="false" ht="15" hidden="false" customHeight="true" outlineLevel="0" collapsed="false">
      <c r="A379" s="8" t="n">
        <v>370</v>
      </c>
      <c r="B379" s="8" t="s">
        <v>425</v>
      </c>
      <c r="C379" s="8" t="s">
        <v>425</v>
      </c>
      <c r="D379" s="6" t="n">
        <v>142</v>
      </c>
      <c r="E379" s="7" t="n">
        <f aca="false">IF($C$4&gt;0,D379/$C$4,"")</f>
        <v>3.66105215957732E-006</v>
      </c>
      <c r="F379" s="6" t="n">
        <v>1440</v>
      </c>
      <c r="G379" s="7" t="n">
        <f aca="false">IF(F379&gt;0,D379/F379,"")</f>
        <v>0.0986111111111111</v>
      </c>
      <c r="H379" s="6" t="n">
        <v>142</v>
      </c>
      <c r="I379" s="6" t="n">
        <v>0</v>
      </c>
    </row>
    <row r="380" customFormat="false" ht="15" hidden="false" customHeight="true" outlineLevel="0" collapsed="false">
      <c r="A380" s="8" t="n">
        <v>371</v>
      </c>
      <c r="B380" s="8" t="s">
        <v>426</v>
      </c>
      <c r="C380" s="8" t="s">
        <v>426</v>
      </c>
      <c r="D380" s="6" t="n">
        <v>128</v>
      </c>
      <c r="E380" s="7" t="n">
        <f aca="false">IF($C$4&gt;0,D380/$C$4,"")</f>
        <v>3.30010335511195E-006</v>
      </c>
      <c r="F380" s="6" t="n">
        <v>331</v>
      </c>
      <c r="G380" s="7" t="n">
        <f aca="false">IF(F380&gt;0,D380/F380,"")</f>
        <v>0.386706948640483</v>
      </c>
      <c r="H380" s="6" t="n">
        <v>128</v>
      </c>
      <c r="I380" s="6" t="n">
        <v>0</v>
      </c>
    </row>
    <row r="381" customFormat="false" ht="15" hidden="false" customHeight="true" outlineLevel="0" collapsed="false">
      <c r="A381" s="8" t="n">
        <v>372</v>
      </c>
      <c r="B381" s="8" t="s">
        <v>427</v>
      </c>
      <c r="C381" s="8" t="s">
        <v>427</v>
      </c>
      <c r="D381" s="6" t="n">
        <v>121</v>
      </c>
      <c r="E381" s="7" t="n">
        <f aca="false">IF($C$4&gt;0,D381/$C$4,"")</f>
        <v>3.11962895287927E-006</v>
      </c>
      <c r="F381" s="6" t="n">
        <v>30309</v>
      </c>
      <c r="G381" s="7" t="n">
        <f aca="false">IF(F381&gt;0,D381/F381,"")</f>
        <v>0.00399221353393382</v>
      </c>
      <c r="H381" s="6" t="n">
        <v>121</v>
      </c>
      <c r="I381" s="6" t="n">
        <v>0</v>
      </c>
    </row>
    <row r="382" customFormat="false" ht="15" hidden="false" customHeight="true" outlineLevel="0" collapsed="false">
      <c r="A382" s="8" t="n">
        <v>373</v>
      </c>
      <c r="B382" s="8" t="s">
        <v>428</v>
      </c>
      <c r="C382" s="8" t="s">
        <v>428</v>
      </c>
      <c r="D382" s="6" t="n">
        <v>120</v>
      </c>
      <c r="E382" s="7" t="n">
        <f aca="false">IF($C$4&gt;0,D382/$C$4,"")</f>
        <v>3.09384689541746E-006</v>
      </c>
      <c r="F382" s="6" t="n">
        <v>123</v>
      </c>
      <c r="G382" s="7" t="n">
        <f aca="false">IF(F382&gt;0,D382/F382,"")</f>
        <v>0.975609756097561</v>
      </c>
      <c r="H382" s="6" t="n">
        <v>120</v>
      </c>
      <c r="I382" s="6" t="n">
        <v>0</v>
      </c>
    </row>
    <row r="383" customFormat="false" ht="15" hidden="false" customHeight="true" outlineLevel="0" collapsed="false">
      <c r="A383" s="8" t="n">
        <v>374</v>
      </c>
      <c r="B383" s="8" t="s">
        <v>429</v>
      </c>
      <c r="C383" s="8" t="s">
        <v>429</v>
      </c>
      <c r="D383" s="6" t="n">
        <v>118</v>
      </c>
      <c r="E383" s="7" t="n">
        <f aca="false">IF($C$4&gt;0,D383/$C$4,"")</f>
        <v>3.04228278049383E-006</v>
      </c>
      <c r="F383" s="6" t="n">
        <v>9876</v>
      </c>
      <c r="G383" s="7" t="n">
        <f aca="false">IF(F383&gt;0,D383/F383,"")</f>
        <v>0.0119481571486432</v>
      </c>
      <c r="H383" s="6" t="n">
        <v>118</v>
      </c>
      <c r="I383" s="6" t="n">
        <v>118</v>
      </c>
    </row>
    <row r="384" customFormat="false" ht="15" hidden="false" customHeight="true" outlineLevel="0" collapsed="false">
      <c r="A384" s="8" t="n">
        <v>375</v>
      </c>
      <c r="B384" s="8" t="s">
        <v>430</v>
      </c>
      <c r="C384" s="8" t="s">
        <v>430</v>
      </c>
      <c r="D384" s="6" t="n">
        <v>118</v>
      </c>
      <c r="E384" s="7" t="n">
        <f aca="false">IF($C$4&gt;0,D384/$C$4,"")</f>
        <v>3.04228278049383E-006</v>
      </c>
      <c r="F384" s="6" t="n">
        <v>685</v>
      </c>
      <c r="G384" s="7" t="n">
        <f aca="false">IF(F384&gt;0,D384/F384,"")</f>
        <v>0.172262773722628</v>
      </c>
      <c r="H384" s="6" t="n">
        <v>118</v>
      </c>
      <c r="I384" s="6" t="n">
        <v>0</v>
      </c>
    </row>
    <row r="385" customFormat="false" ht="15" hidden="false" customHeight="true" outlineLevel="0" collapsed="false">
      <c r="A385" s="8" t="n">
        <v>376</v>
      </c>
      <c r="B385" s="8" t="s">
        <v>431</v>
      </c>
      <c r="C385" s="8" t="s">
        <v>431</v>
      </c>
      <c r="D385" s="6" t="n">
        <v>115</v>
      </c>
      <c r="E385" s="7" t="n">
        <f aca="false">IF($C$4&gt;0,D385/$C$4,"")</f>
        <v>2.9649366081084E-006</v>
      </c>
      <c r="F385" s="6" t="n">
        <v>2911</v>
      </c>
      <c r="G385" s="7" t="n">
        <f aca="false">IF(F385&gt;0,D385/F385,"")</f>
        <v>0.0395053246307111</v>
      </c>
      <c r="H385" s="6" t="n">
        <v>115</v>
      </c>
      <c r="I385" s="6" t="n">
        <v>0</v>
      </c>
    </row>
    <row r="386" customFormat="false" ht="15" hidden="false" customHeight="true" outlineLevel="0" collapsed="false">
      <c r="A386" s="8" t="n">
        <v>377</v>
      </c>
      <c r="B386" s="8" t="s">
        <v>432</v>
      </c>
      <c r="C386" s="8" t="s">
        <v>432</v>
      </c>
      <c r="D386" s="6" t="n">
        <v>108</v>
      </c>
      <c r="E386" s="7" t="n">
        <f aca="false">IF($C$4&gt;0,D386/$C$4,"")</f>
        <v>2.78446220587571E-006</v>
      </c>
      <c r="F386" s="6" t="n">
        <v>650944</v>
      </c>
      <c r="G386" s="7" t="n">
        <f aca="false">IF(F386&gt;0,D386/F386,"")</f>
        <v>0.000165912889588044</v>
      </c>
      <c r="H386" s="6" t="n">
        <v>61</v>
      </c>
      <c r="I386" s="6" t="n">
        <v>47</v>
      </c>
    </row>
    <row r="387" customFormat="false" ht="15" hidden="false" customHeight="true" outlineLevel="0" collapsed="false">
      <c r="A387" s="8" t="n">
        <v>378</v>
      </c>
      <c r="B387" s="8" t="s">
        <v>433</v>
      </c>
      <c r="C387" s="8" t="s">
        <v>433</v>
      </c>
      <c r="D387" s="6" t="n">
        <v>105</v>
      </c>
      <c r="E387" s="7" t="n">
        <f aca="false">IF($C$4&gt;0,D387/$C$4,"")</f>
        <v>2.70711603349027E-006</v>
      </c>
      <c r="F387" s="6" t="n">
        <v>12100</v>
      </c>
      <c r="G387" s="7" t="n">
        <f aca="false">IF(F387&gt;0,D387/F387,"")</f>
        <v>0.00867768595041322</v>
      </c>
      <c r="H387" s="6" t="n">
        <v>105</v>
      </c>
      <c r="I387" s="6" t="n">
        <v>0</v>
      </c>
    </row>
    <row r="388" customFormat="false" ht="15" hidden="false" customHeight="true" outlineLevel="0" collapsed="false">
      <c r="A388" s="8" t="n">
        <v>379</v>
      </c>
      <c r="B388" s="8" t="s">
        <v>434</v>
      </c>
      <c r="C388" s="8" t="s">
        <v>434</v>
      </c>
      <c r="D388" s="6" t="n">
        <v>105</v>
      </c>
      <c r="E388" s="7" t="n">
        <f aca="false">IF($C$4&gt;0,D388/$C$4,"")</f>
        <v>2.70711603349027E-006</v>
      </c>
      <c r="F388" s="6" t="n">
        <v>689</v>
      </c>
      <c r="G388" s="7" t="n">
        <f aca="false">IF(F388&gt;0,D388/F388,"")</f>
        <v>0.152394775036284</v>
      </c>
      <c r="H388" s="6" t="n">
        <v>105</v>
      </c>
      <c r="I388" s="6" t="n">
        <v>0</v>
      </c>
    </row>
    <row r="389" customFormat="false" ht="15" hidden="false" customHeight="true" outlineLevel="0" collapsed="false">
      <c r="A389" s="8" t="n">
        <v>380</v>
      </c>
      <c r="B389" s="8" t="s">
        <v>435</v>
      </c>
      <c r="C389" s="8" t="s">
        <v>435</v>
      </c>
      <c r="D389" s="6" t="n">
        <v>98</v>
      </c>
      <c r="E389" s="7" t="n">
        <f aca="false">IF($C$4&gt;0,D389/$C$4,"")</f>
        <v>2.52664163125759E-006</v>
      </c>
      <c r="F389" s="6" t="n">
        <v>98</v>
      </c>
      <c r="G389" s="7" t="n">
        <f aca="false">IF(F389&gt;0,D389/F389,"")</f>
        <v>1</v>
      </c>
      <c r="H389" s="6" t="n">
        <v>98</v>
      </c>
      <c r="I389" s="6" t="n">
        <v>0</v>
      </c>
    </row>
    <row r="390" customFormat="false" ht="15" hidden="false" customHeight="true" outlineLevel="0" collapsed="false">
      <c r="A390" s="8" t="n">
        <v>381</v>
      </c>
      <c r="B390" s="8" t="s">
        <v>436</v>
      </c>
      <c r="C390" s="8" t="s">
        <v>436</v>
      </c>
      <c r="D390" s="6" t="n">
        <v>98</v>
      </c>
      <c r="E390" s="7" t="n">
        <f aca="false">IF($C$4&gt;0,D390/$C$4,"")</f>
        <v>2.52664163125759E-006</v>
      </c>
      <c r="F390" s="6" t="n">
        <v>2876</v>
      </c>
      <c r="G390" s="7" t="n">
        <f aca="false">IF(F390&gt;0,D390/F390,"")</f>
        <v>0.0340751043115438</v>
      </c>
      <c r="H390" s="6" t="n">
        <v>98</v>
      </c>
      <c r="I390" s="6" t="n">
        <v>0</v>
      </c>
    </row>
    <row r="391" customFormat="false" ht="15" hidden="false" customHeight="true" outlineLevel="0" collapsed="false">
      <c r="A391" s="8" t="n">
        <v>382</v>
      </c>
      <c r="B391" s="8" t="s">
        <v>437</v>
      </c>
      <c r="C391" s="8" t="s">
        <v>437</v>
      </c>
      <c r="D391" s="6" t="n">
        <v>97</v>
      </c>
      <c r="E391" s="7" t="n">
        <f aca="false">IF($C$4&gt;0,D391/$C$4,"")</f>
        <v>2.50085957379578E-006</v>
      </c>
      <c r="F391" s="6" t="n">
        <v>326208</v>
      </c>
      <c r="G391" s="7" t="n">
        <f aca="false">IF(F391&gt;0,D391/F391,"")</f>
        <v>0.000297356288012556</v>
      </c>
      <c r="H391" s="6" t="n">
        <v>39</v>
      </c>
      <c r="I391" s="6" t="n">
        <v>67</v>
      </c>
    </row>
    <row r="392" customFormat="false" ht="15" hidden="false" customHeight="true" outlineLevel="0" collapsed="false">
      <c r="A392" s="8" t="n">
        <v>383</v>
      </c>
      <c r="B392" s="8" t="s">
        <v>438</v>
      </c>
      <c r="C392" s="8" t="s">
        <v>438</v>
      </c>
      <c r="D392" s="6" t="n">
        <v>96</v>
      </c>
      <c r="E392" s="7" t="n">
        <f aca="false">IF($C$4&gt;0,D392/$C$4,"")</f>
        <v>2.47507751633396E-006</v>
      </c>
      <c r="F392" s="6" t="n">
        <v>7890</v>
      </c>
      <c r="G392" s="7" t="n">
        <f aca="false">IF(F392&gt;0,D392/F392,"")</f>
        <v>0.0121673003802281</v>
      </c>
      <c r="H392" s="6" t="n">
        <v>96</v>
      </c>
      <c r="I392" s="6" t="n">
        <v>0</v>
      </c>
    </row>
    <row r="393" customFormat="false" ht="15" hidden="false" customHeight="true" outlineLevel="0" collapsed="false">
      <c r="A393" s="8" t="n">
        <v>384</v>
      </c>
      <c r="B393" s="8" t="s">
        <v>439</v>
      </c>
      <c r="C393" s="8" t="s">
        <v>439</v>
      </c>
      <c r="D393" s="6" t="n">
        <v>96</v>
      </c>
      <c r="E393" s="7" t="n">
        <f aca="false">IF($C$4&gt;0,D393/$C$4,"")</f>
        <v>2.47507751633396E-006</v>
      </c>
      <c r="F393" s="6" t="n">
        <v>902</v>
      </c>
      <c r="G393" s="7" t="n">
        <f aca="false">IF(F393&gt;0,D393/F393,"")</f>
        <v>0.106430155210643</v>
      </c>
      <c r="H393" s="6" t="n">
        <v>96</v>
      </c>
      <c r="I393" s="6" t="n">
        <v>0</v>
      </c>
    </row>
    <row r="394" customFormat="false" ht="15" hidden="false" customHeight="true" outlineLevel="0" collapsed="false">
      <c r="A394" s="8" t="n">
        <v>385</v>
      </c>
      <c r="B394" s="8" t="s">
        <v>440</v>
      </c>
      <c r="C394" s="8" t="s">
        <v>440</v>
      </c>
      <c r="D394" s="6" t="n">
        <v>92</v>
      </c>
      <c r="E394" s="7" t="n">
        <f aca="false">IF($C$4&gt;0,D394/$C$4,"")</f>
        <v>2.37194928648672E-006</v>
      </c>
      <c r="F394" s="6" t="n">
        <v>7076</v>
      </c>
      <c r="G394" s="7" t="n">
        <f aca="false">IF(F394&gt;0,D394/F394,"")</f>
        <v>0.0130016958733748</v>
      </c>
      <c r="H394" s="6" t="n">
        <v>92</v>
      </c>
      <c r="I394" s="6" t="n">
        <v>0</v>
      </c>
    </row>
    <row r="395" customFormat="false" ht="15" hidden="false" customHeight="true" outlineLevel="0" collapsed="false">
      <c r="A395" s="8" t="n">
        <v>386</v>
      </c>
      <c r="B395" s="8" t="s">
        <v>441</v>
      </c>
      <c r="C395" s="8" t="s">
        <v>441</v>
      </c>
      <c r="D395" s="6" t="n">
        <v>85</v>
      </c>
      <c r="E395" s="7" t="n">
        <f aca="false">IF($C$4&gt;0,D395/$C$4,"")</f>
        <v>2.19147488425403E-006</v>
      </c>
      <c r="F395" s="6" t="n">
        <v>1619</v>
      </c>
      <c r="G395" s="7" t="n">
        <f aca="false">IF(F395&gt;0,D395/F395,"")</f>
        <v>0.0525015441630636</v>
      </c>
      <c r="H395" s="6" t="n">
        <v>85</v>
      </c>
      <c r="I395" s="6" t="n">
        <v>0</v>
      </c>
    </row>
    <row r="396" customFormat="false" ht="15" hidden="false" customHeight="true" outlineLevel="0" collapsed="false">
      <c r="A396" s="8" t="n">
        <v>387</v>
      </c>
      <c r="B396" s="8" t="s">
        <v>442</v>
      </c>
      <c r="C396" s="8" t="s">
        <v>442</v>
      </c>
      <c r="D396" s="6" t="n">
        <v>81</v>
      </c>
      <c r="E396" s="7" t="n">
        <f aca="false">IF($C$4&gt;0,D396/$C$4,"")</f>
        <v>2.08834665440678E-006</v>
      </c>
      <c r="F396" s="6" t="n">
        <v>407</v>
      </c>
      <c r="G396" s="7" t="n">
        <f aca="false">IF(F396&gt;0,D396/F396,"")</f>
        <v>0.199017199017199</v>
      </c>
      <c r="H396" s="6" t="n">
        <v>81</v>
      </c>
      <c r="I396" s="6" t="n">
        <v>0</v>
      </c>
    </row>
    <row r="397" customFormat="false" ht="15" hidden="false" customHeight="true" outlineLevel="0" collapsed="false">
      <c r="A397" s="8" t="n">
        <v>388</v>
      </c>
      <c r="B397" s="8" t="s">
        <v>443</v>
      </c>
      <c r="C397" s="8" t="s">
        <v>443</v>
      </c>
      <c r="D397" s="6" t="n">
        <v>79</v>
      </c>
      <c r="E397" s="7" t="n">
        <f aca="false">IF($C$4&gt;0,D397/$C$4,"")</f>
        <v>2.03678253948316E-006</v>
      </c>
      <c r="F397" s="6" t="n">
        <v>10582</v>
      </c>
      <c r="G397" s="7" t="n">
        <f aca="false">IF(F397&gt;0,D397/F397,"")</f>
        <v>0.00746550746550747</v>
      </c>
      <c r="H397" s="6" t="n">
        <v>79</v>
      </c>
      <c r="I397" s="6" t="n">
        <v>0</v>
      </c>
    </row>
    <row r="398" customFormat="false" ht="15" hidden="false" customHeight="true" outlineLevel="0" collapsed="false">
      <c r="A398" s="8" t="n">
        <v>389</v>
      </c>
      <c r="B398" s="8" t="s">
        <v>444</v>
      </c>
      <c r="C398" s="8" t="s">
        <v>444</v>
      </c>
      <c r="D398" s="6" t="n">
        <v>78</v>
      </c>
      <c r="E398" s="7" t="n">
        <f aca="false">IF($C$4&gt;0,D398/$C$4,"")</f>
        <v>2.01100048202135E-006</v>
      </c>
      <c r="F398" s="6" t="n">
        <v>83</v>
      </c>
      <c r="G398" s="7" t="n">
        <f aca="false">IF(F398&gt;0,D398/F398,"")</f>
        <v>0.939759036144578</v>
      </c>
      <c r="H398" s="6" t="n">
        <v>78</v>
      </c>
      <c r="I398" s="6" t="n">
        <v>0</v>
      </c>
    </row>
    <row r="399" customFormat="false" ht="15" hidden="false" customHeight="true" outlineLevel="0" collapsed="false">
      <c r="A399" s="8" t="n">
        <v>390</v>
      </c>
      <c r="B399" s="8" t="s">
        <v>445</v>
      </c>
      <c r="C399" s="8" t="s">
        <v>445</v>
      </c>
      <c r="D399" s="6" t="n">
        <v>77</v>
      </c>
      <c r="E399" s="7" t="n">
        <f aca="false">IF($C$4&gt;0,D399/$C$4,"")</f>
        <v>1.98521842455953E-006</v>
      </c>
      <c r="F399" s="6" t="n">
        <v>77</v>
      </c>
      <c r="G399" s="7" t="n">
        <f aca="false">IF(F399&gt;0,D399/F399,"")</f>
        <v>1</v>
      </c>
      <c r="H399" s="6" t="n">
        <v>77</v>
      </c>
      <c r="I399" s="6" t="n">
        <v>0</v>
      </c>
    </row>
    <row r="400" customFormat="false" ht="15" hidden="false" customHeight="true" outlineLevel="0" collapsed="false">
      <c r="A400" s="8" t="n">
        <v>391</v>
      </c>
      <c r="B400" s="8" t="s">
        <v>446</v>
      </c>
      <c r="C400" s="8" t="s">
        <v>446</v>
      </c>
      <c r="D400" s="6" t="n">
        <v>72</v>
      </c>
      <c r="E400" s="7" t="n">
        <f aca="false">IF($C$4&gt;0,D400/$C$4,"")</f>
        <v>1.85630813725047E-006</v>
      </c>
      <c r="F400" s="6" t="n">
        <v>12732</v>
      </c>
      <c r="G400" s="7" t="n">
        <f aca="false">IF(F400&gt;0,D400/F400,"")</f>
        <v>0.0056550424128181</v>
      </c>
      <c r="H400" s="6" t="n">
        <v>72</v>
      </c>
      <c r="I400" s="6" t="n">
        <v>0</v>
      </c>
    </row>
    <row r="401" customFormat="false" ht="15" hidden="false" customHeight="true" outlineLevel="0" collapsed="false">
      <c r="A401" s="8" t="n">
        <v>392</v>
      </c>
      <c r="B401" s="8" t="s">
        <v>447</v>
      </c>
      <c r="C401" s="8" t="s">
        <v>447</v>
      </c>
      <c r="D401" s="6" t="n">
        <v>67</v>
      </c>
      <c r="E401" s="7" t="n">
        <f aca="false">IF($C$4&gt;0,D401/$C$4,"")</f>
        <v>1.72739784994141E-006</v>
      </c>
      <c r="F401" s="6" t="n">
        <v>12347</v>
      </c>
      <c r="G401" s="7" t="n">
        <f aca="false">IF(F401&gt;0,D401/F401,"")</f>
        <v>0.00542641937312708</v>
      </c>
      <c r="H401" s="6" t="n">
        <v>67</v>
      </c>
      <c r="I401" s="6" t="n">
        <v>0</v>
      </c>
    </row>
    <row r="402" customFormat="false" ht="15" hidden="false" customHeight="true" outlineLevel="0" collapsed="false">
      <c r="A402" s="8" t="n">
        <v>393</v>
      </c>
      <c r="B402" s="8" t="s">
        <v>448</v>
      </c>
      <c r="C402" s="8" t="s">
        <v>448</v>
      </c>
      <c r="D402" s="6" t="n">
        <v>66</v>
      </c>
      <c r="E402" s="7" t="n">
        <f aca="false">IF($C$4&gt;0,D402/$C$4,"")</f>
        <v>1.7016157924796E-006</v>
      </c>
      <c r="F402" s="6" t="n">
        <v>86237</v>
      </c>
      <c r="G402" s="7" t="n">
        <f aca="false">IF(F402&gt;0,D402/F402,"")</f>
        <v>0.000765332745805165</v>
      </c>
      <c r="H402" s="6" t="n">
        <v>66</v>
      </c>
      <c r="I402" s="6" t="n">
        <v>0</v>
      </c>
    </row>
    <row r="403" customFormat="false" ht="15" hidden="false" customHeight="true" outlineLevel="0" collapsed="false">
      <c r="A403" s="8" t="n">
        <v>394</v>
      </c>
      <c r="B403" s="8" t="s">
        <v>449</v>
      </c>
      <c r="C403" s="8" t="s">
        <v>449</v>
      </c>
      <c r="D403" s="6" t="n">
        <v>64</v>
      </c>
      <c r="E403" s="7" t="n">
        <f aca="false">IF($C$4&gt;0,D403/$C$4,"")</f>
        <v>1.65005167755598E-006</v>
      </c>
      <c r="F403" s="6" t="n">
        <v>4377</v>
      </c>
      <c r="G403" s="7" t="n">
        <f aca="false">IF(F403&gt;0,D403/F403,"")</f>
        <v>0.0146218871373087</v>
      </c>
      <c r="H403" s="6" t="n">
        <v>0</v>
      </c>
      <c r="I403" s="6" t="n">
        <v>64</v>
      </c>
    </row>
    <row r="404" customFormat="false" ht="15" hidden="false" customHeight="true" outlineLevel="0" collapsed="false">
      <c r="A404" s="8" t="n">
        <v>395</v>
      </c>
      <c r="B404" s="8" t="s">
        <v>450</v>
      </c>
      <c r="C404" s="8" t="s">
        <v>450</v>
      </c>
      <c r="D404" s="6" t="n">
        <v>62</v>
      </c>
      <c r="E404" s="7" t="n">
        <f aca="false">IF($C$4&gt;0,D404/$C$4,"")</f>
        <v>1.59848756263235E-006</v>
      </c>
      <c r="F404" s="6" t="n">
        <v>509</v>
      </c>
      <c r="G404" s="7" t="n">
        <f aca="false">IF(F404&gt;0,D404/F404,"")</f>
        <v>0.121807465618861</v>
      </c>
      <c r="H404" s="6" t="n">
        <v>62</v>
      </c>
      <c r="I404" s="6" t="n">
        <v>0</v>
      </c>
    </row>
    <row r="405" customFormat="false" ht="15" hidden="false" customHeight="true" outlineLevel="0" collapsed="false">
      <c r="A405" s="8" t="n">
        <v>396</v>
      </c>
      <c r="B405" s="8" t="s">
        <v>451</v>
      </c>
      <c r="C405" s="8" t="s">
        <v>451</v>
      </c>
      <c r="D405" s="6" t="n">
        <v>61</v>
      </c>
      <c r="E405" s="7" t="n">
        <f aca="false">IF($C$4&gt;0,D405/$C$4,"")</f>
        <v>1.57270550517054E-006</v>
      </c>
      <c r="F405" s="6" t="n">
        <v>2700</v>
      </c>
      <c r="G405" s="7" t="n">
        <f aca="false">IF(F405&gt;0,D405/F405,"")</f>
        <v>0.0225925925925926</v>
      </c>
      <c r="H405" s="6" t="n">
        <v>61</v>
      </c>
      <c r="I405" s="6" t="n">
        <v>0</v>
      </c>
    </row>
    <row r="406" customFormat="false" ht="15" hidden="false" customHeight="true" outlineLevel="0" collapsed="false">
      <c r="A406" s="8" t="n">
        <v>397</v>
      </c>
      <c r="B406" s="8" t="s">
        <v>452</v>
      </c>
      <c r="C406" s="8" t="s">
        <v>452</v>
      </c>
      <c r="D406" s="6" t="n">
        <v>59</v>
      </c>
      <c r="E406" s="7" t="n">
        <f aca="false">IF($C$4&gt;0,D406/$C$4,"")</f>
        <v>1.52114139024692E-006</v>
      </c>
      <c r="F406" s="6" t="n">
        <v>68</v>
      </c>
      <c r="G406" s="7" t="n">
        <f aca="false">IF(F406&gt;0,D406/F406,"")</f>
        <v>0.867647058823529</v>
      </c>
      <c r="H406" s="6" t="n">
        <v>59</v>
      </c>
      <c r="I406" s="6" t="n">
        <v>0</v>
      </c>
    </row>
    <row r="407" customFormat="false" ht="15" hidden="false" customHeight="true" outlineLevel="0" collapsed="false">
      <c r="A407" s="8" t="n">
        <v>398</v>
      </c>
      <c r="B407" s="8" t="s">
        <v>453</v>
      </c>
      <c r="C407" s="8" t="s">
        <v>453</v>
      </c>
      <c r="D407" s="6" t="n">
        <v>57</v>
      </c>
      <c r="E407" s="7" t="n">
        <f aca="false">IF($C$4&gt;0,D407/$C$4,"")</f>
        <v>1.46957727532329E-006</v>
      </c>
      <c r="F407" s="6" t="n">
        <v>156</v>
      </c>
      <c r="G407" s="7" t="n">
        <f aca="false">IF(F407&gt;0,D407/F407,"")</f>
        <v>0.365384615384615</v>
      </c>
      <c r="H407" s="6" t="n">
        <v>57</v>
      </c>
      <c r="I407" s="6" t="n">
        <v>0</v>
      </c>
    </row>
    <row r="408" customFormat="false" ht="15" hidden="false" customHeight="true" outlineLevel="0" collapsed="false">
      <c r="A408" s="8" t="n">
        <v>399</v>
      </c>
      <c r="B408" s="8" t="s">
        <v>454</v>
      </c>
      <c r="C408" s="8" t="s">
        <v>454</v>
      </c>
      <c r="D408" s="6" t="n">
        <v>57</v>
      </c>
      <c r="E408" s="7" t="n">
        <f aca="false">IF($C$4&gt;0,D408/$C$4,"")</f>
        <v>1.46957727532329E-006</v>
      </c>
      <c r="F408" s="6" t="n">
        <v>932</v>
      </c>
      <c r="G408" s="7" t="n">
        <f aca="false">IF(F408&gt;0,D408/F408,"")</f>
        <v>0.0611587982832618</v>
      </c>
      <c r="H408" s="6" t="n">
        <v>0</v>
      </c>
      <c r="I408" s="6" t="n">
        <v>57</v>
      </c>
    </row>
    <row r="409" customFormat="false" ht="15" hidden="false" customHeight="true" outlineLevel="0" collapsed="false">
      <c r="A409" s="8" t="n">
        <v>400</v>
      </c>
      <c r="B409" s="8" t="s">
        <v>455</v>
      </c>
      <c r="C409" s="8" t="s">
        <v>455</v>
      </c>
      <c r="D409" s="6" t="n">
        <v>53</v>
      </c>
      <c r="E409" s="7" t="n">
        <f aca="false">IF($C$4&gt;0,D409/$C$4,"")</f>
        <v>1.36644904547604E-006</v>
      </c>
      <c r="F409" s="6" t="n">
        <v>737</v>
      </c>
      <c r="G409" s="7" t="n">
        <f aca="false">IF(F409&gt;0,D409/F409,"")</f>
        <v>0.0719131614654003</v>
      </c>
      <c r="H409" s="6" t="n">
        <v>53</v>
      </c>
      <c r="I409" s="6" t="n">
        <v>0</v>
      </c>
    </row>
    <row r="410" customFormat="false" ht="15" hidden="false" customHeight="true" outlineLevel="0" collapsed="false">
      <c r="A410" s="8" t="n">
        <v>401</v>
      </c>
      <c r="B410" s="8" t="s">
        <v>456</v>
      </c>
      <c r="C410" s="8" t="s">
        <v>456</v>
      </c>
      <c r="D410" s="6" t="n">
        <v>50</v>
      </c>
      <c r="E410" s="7" t="n">
        <f aca="false">IF($C$4&gt;0,D410/$C$4,"")</f>
        <v>1.28910287309061E-006</v>
      </c>
      <c r="F410" s="6" t="n">
        <v>80</v>
      </c>
      <c r="G410" s="7" t="n">
        <f aca="false">IF(F410&gt;0,D410/F410,"")</f>
        <v>0.625</v>
      </c>
      <c r="H410" s="6" t="n">
        <v>50</v>
      </c>
      <c r="I410" s="6" t="n">
        <v>0</v>
      </c>
    </row>
    <row r="411" customFormat="false" ht="15" hidden="false" customHeight="true" outlineLevel="0" collapsed="false">
      <c r="A411" s="8" t="n">
        <v>402</v>
      </c>
      <c r="B411" s="8" t="s">
        <v>457</v>
      </c>
      <c r="C411" s="8" t="s">
        <v>457</v>
      </c>
      <c r="D411" s="6" t="n">
        <v>50</v>
      </c>
      <c r="E411" s="7" t="n">
        <f aca="false">IF($C$4&gt;0,D411/$C$4,"")</f>
        <v>1.28910287309061E-006</v>
      </c>
      <c r="F411" s="6" t="n">
        <v>587</v>
      </c>
      <c r="G411" s="7" t="n">
        <f aca="false">IF(F411&gt;0,D411/F411,"")</f>
        <v>0.0851788756388416</v>
      </c>
      <c r="H411" s="6" t="n">
        <v>50</v>
      </c>
      <c r="I411" s="6" t="n">
        <v>0</v>
      </c>
    </row>
    <row r="412" customFormat="false" ht="15" hidden="false" customHeight="true" outlineLevel="0" collapsed="false">
      <c r="A412" s="8" t="n">
        <v>403</v>
      </c>
      <c r="B412" s="8" t="s">
        <v>458</v>
      </c>
      <c r="C412" s="8" t="s">
        <v>458</v>
      </c>
      <c r="D412" s="6" t="n">
        <v>50</v>
      </c>
      <c r="E412" s="7" t="n">
        <f aca="false">IF($C$4&gt;0,D412/$C$4,"")</f>
        <v>1.28910287309061E-006</v>
      </c>
      <c r="F412" s="6" t="n">
        <v>41780</v>
      </c>
      <c r="G412" s="7" t="n">
        <f aca="false">IF(F412&gt;0,D412/F412,"")</f>
        <v>0.00119674485399713</v>
      </c>
      <c r="H412" s="6" t="n">
        <v>50</v>
      </c>
      <c r="I412" s="6" t="n">
        <v>0</v>
      </c>
    </row>
    <row r="413" customFormat="false" ht="15" hidden="false" customHeight="true" outlineLevel="0" collapsed="false">
      <c r="A413" s="8" t="n">
        <v>404</v>
      </c>
      <c r="B413" s="8" t="s">
        <v>459</v>
      </c>
      <c r="C413" s="8" t="s">
        <v>459</v>
      </c>
      <c r="D413" s="6" t="n">
        <v>47</v>
      </c>
      <c r="E413" s="7" t="n">
        <f aca="false">IF($C$4&gt;0,D413/$C$4,"")</f>
        <v>1.21175670070517E-006</v>
      </c>
      <c r="F413" s="6" t="n">
        <v>136</v>
      </c>
      <c r="G413" s="7" t="n">
        <f aca="false">IF(F413&gt;0,D413/F413,"")</f>
        <v>0.345588235294118</v>
      </c>
      <c r="H413" s="6" t="n">
        <v>47</v>
      </c>
      <c r="I413" s="6" t="n">
        <v>0</v>
      </c>
    </row>
    <row r="414" customFormat="false" ht="15" hidden="false" customHeight="true" outlineLevel="0" collapsed="false">
      <c r="A414" s="8" t="n">
        <v>405</v>
      </c>
      <c r="B414" s="8" t="s">
        <v>460</v>
      </c>
      <c r="C414" s="8" t="s">
        <v>460</v>
      </c>
      <c r="D414" s="6" t="n">
        <v>46</v>
      </c>
      <c r="E414" s="7" t="n">
        <f aca="false">IF($C$4&gt;0,D414/$C$4,"")</f>
        <v>1.18597464324336E-006</v>
      </c>
      <c r="F414" s="6" t="n">
        <v>1051</v>
      </c>
      <c r="G414" s="7" t="n">
        <f aca="false">IF(F414&gt;0,D414/F414,"")</f>
        <v>0.043767840152236</v>
      </c>
      <c r="H414" s="6" t="n">
        <v>46</v>
      </c>
      <c r="I414" s="6" t="n">
        <v>0</v>
      </c>
    </row>
    <row r="415" customFormat="false" ht="15" hidden="false" customHeight="true" outlineLevel="0" collapsed="false">
      <c r="A415" s="8" t="n">
        <v>406</v>
      </c>
      <c r="B415" s="8" t="s">
        <v>461</v>
      </c>
      <c r="C415" s="8" t="s">
        <v>461</v>
      </c>
      <c r="D415" s="6" t="n">
        <v>43</v>
      </c>
      <c r="E415" s="7" t="n">
        <f aca="false">IF($C$4&gt;0,D415/$C$4,"")</f>
        <v>1.10862847085792E-006</v>
      </c>
      <c r="F415" s="6" t="n">
        <v>1691</v>
      </c>
      <c r="G415" s="7" t="n">
        <f aca="false">IF(F415&gt;0,D415/F415,"")</f>
        <v>0.0254287403903016</v>
      </c>
      <c r="H415" s="6" t="n">
        <v>43</v>
      </c>
      <c r="I415" s="6" t="n">
        <v>0</v>
      </c>
    </row>
    <row r="416" customFormat="false" ht="15" hidden="false" customHeight="true" outlineLevel="0" collapsed="false">
      <c r="A416" s="8" t="n">
        <v>407</v>
      </c>
      <c r="B416" s="8" t="s">
        <v>462</v>
      </c>
      <c r="C416" s="8" t="s">
        <v>462</v>
      </c>
      <c r="D416" s="6" t="n">
        <v>42</v>
      </c>
      <c r="E416" s="7" t="n">
        <f aca="false">IF($C$4&gt;0,D416/$C$4,"")</f>
        <v>1.08284641339611E-006</v>
      </c>
      <c r="F416" s="6" t="n">
        <v>43</v>
      </c>
      <c r="G416" s="7" t="n">
        <f aca="false">IF(F416&gt;0,D416/F416,"")</f>
        <v>0.976744186046512</v>
      </c>
      <c r="H416" s="6" t="n">
        <v>42</v>
      </c>
      <c r="I416" s="6" t="n">
        <v>0</v>
      </c>
    </row>
    <row r="417" customFormat="false" ht="15" hidden="false" customHeight="true" outlineLevel="0" collapsed="false">
      <c r="A417" s="8" t="n">
        <v>408</v>
      </c>
      <c r="B417" s="8" t="s">
        <v>463</v>
      </c>
      <c r="C417" s="8" t="s">
        <v>463</v>
      </c>
      <c r="D417" s="6" t="n">
        <v>42</v>
      </c>
      <c r="E417" s="7" t="n">
        <f aca="false">IF($C$4&gt;0,D417/$C$4,"")</f>
        <v>1.08284641339611E-006</v>
      </c>
      <c r="F417" s="6" t="n">
        <v>15588</v>
      </c>
      <c r="G417" s="7" t="n">
        <f aca="false">IF(F417&gt;0,D417/F417,"")</f>
        <v>0.00269438029253272</v>
      </c>
      <c r="H417" s="6" t="n">
        <v>42</v>
      </c>
      <c r="I417" s="6" t="n">
        <v>0</v>
      </c>
    </row>
    <row r="418" customFormat="false" ht="15" hidden="false" customHeight="true" outlineLevel="0" collapsed="false">
      <c r="A418" s="8" t="n">
        <v>409</v>
      </c>
      <c r="B418" s="8" t="s">
        <v>464</v>
      </c>
      <c r="C418" s="8" t="s">
        <v>464</v>
      </c>
      <c r="D418" s="6" t="n">
        <v>39</v>
      </c>
      <c r="E418" s="7" t="n">
        <f aca="false">IF($C$4&gt;0,D418/$C$4,"")</f>
        <v>1.00550024101067E-006</v>
      </c>
      <c r="F418" s="6" t="n">
        <v>4950</v>
      </c>
      <c r="G418" s="7" t="n">
        <f aca="false">IF(F418&gt;0,D418/F418,"")</f>
        <v>0.00787878787878788</v>
      </c>
      <c r="H418" s="6" t="n">
        <v>39</v>
      </c>
      <c r="I418" s="6" t="n">
        <v>0</v>
      </c>
    </row>
    <row r="419" customFormat="false" ht="15" hidden="false" customHeight="true" outlineLevel="0" collapsed="false">
      <c r="A419" s="8" t="n">
        <v>410</v>
      </c>
      <c r="B419" s="8" t="s">
        <v>465</v>
      </c>
      <c r="C419" s="8" t="s">
        <v>465</v>
      </c>
      <c r="D419" s="6" t="n">
        <v>38</v>
      </c>
      <c r="E419" s="7" t="n">
        <f aca="false">IF($C$4&gt;0,D419/$C$4,"")</f>
        <v>9.79718183548861E-007</v>
      </c>
      <c r="F419" s="6" t="n">
        <v>60122</v>
      </c>
      <c r="G419" s="7" t="n">
        <f aca="false">IF(F419&gt;0,D419/F419,"")</f>
        <v>0.000632048168723595</v>
      </c>
      <c r="H419" s="6" t="n">
        <v>38</v>
      </c>
      <c r="I419" s="6" t="n">
        <v>0</v>
      </c>
    </row>
    <row r="420" customFormat="false" ht="15" hidden="false" customHeight="true" outlineLevel="0" collapsed="false">
      <c r="A420" s="8" t="n">
        <v>411</v>
      </c>
      <c r="B420" s="8" t="s">
        <v>466</v>
      </c>
      <c r="C420" s="8" t="s">
        <v>466</v>
      </c>
      <c r="D420" s="6" t="n">
        <v>35</v>
      </c>
      <c r="E420" s="7" t="n">
        <f aca="false">IF($C$4&gt;0,D420/$C$4,"")</f>
        <v>9.02372011163425E-007</v>
      </c>
      <c r="F420" s="6" t="n">
        <v>52084</v>
      </c>
      <c r="G420" s="7" t="n">
        <f aca="false">IF(F420&gt;0,D420/F420,"")</f>
        <v>0.000671991398510099</v>
      </c>
      <c r="H420" s="6" t="n">
        <v>35</v>
      </c>
      <c r="I420" s="6" t="n">
        <v>0</v>
      </c>
    </row>
    <row r="421" customFormat="false" ht="15" hidden="false" customHeight="true" outlineLevel="0" collapsed="false">
      <c r="A421" s="8" t="n">
        <v>412</v>
      </c>
      <c r="B421" s="8" t="s">
        <v>467</v>
      </c>
      <c r="C421" s="8" t="s">
        <v>467</v>
      </c>
      <c r="D421" s="6" t="n">
        <v>34</v>
      </c>
      <c r="E421" s="7" t="n">
        <f aca="false">IF($C$4&gt;0,D421/$C$4,"")</f>
        <v>8.76589953701613E-007</v>
      </c>
      <c r="F421" s="6" t="n">
        <v>36819</v>
      </c>
      <c r="G421" s="7" t="n">
        <f aca="false">IF(F421&gt;0,D421/F421,"")</f>
        <v>0.000923436269317472</v>
      </c>
      <c r="H421" s="6" t="n">
        <v>0</v>
      </c>
      <c r="I421" s="6" t="n">
        <v>34</v>
      </c>
    </row>
    <row r="422" customFormat="false" ht="15" hidden="false" customHeight="true" outlineLevel="0" collapsed="false">
      <c r="A422" s="8" t="n">
        <v>413</v>
      </c>
      <c r="B422" s="8" t="s">
        <v>468</v>
      </c>
      <c r="C422" s="8" t="s">
        <v>468</v>
      </c>
      <c r="D422" s="6" t="n">
        <v>33</v>
      </c>
      <c r="E422" s="7" t="n">
        <f aca="false">IF($C$4&gt;0,D422/$C$4,"")</f>
        <v>8.508078962398E-007</v>
      </c>
      <c r="F422" s="6" t="n">
        <v>22621</v>
      </c>
      <c r="G422" s="7" t="n">
        <f aca="false">IF(F422&gt;0,D422/F422,"")</f>
        <v>0.00145882144909597</v>
      </c>
      <c r="H422" s="6" t="n">
        <v>33</v>
      </c>
      <c r="I422" s="6" t="n">
        <v>0</v>
      </c>
    </row>
    <row r="423" customFormat="false" ht="15" hidden="false" customHeight="true" outlineLevel="0" collapsed="false">
      <c r="A423" s="8" t="n">
        <v>414</v>
      </c>
      <c r="B423" s="8" t="s">
        <v>469</v>
      </c>
      <c r="C423" s="8" t="s">
        <v>469</v>
      </c>
      <c r="D423" s="6" t="n">
        <v>31</v>
      </c>
      <c r="E423" s="7" t="n">
        <f aca="false">IF($C$4&gt;0,D423/$C$4,"")</f>
        <v>7.99243781316176E-007</v>
      </c>
      <c r="F423" s="6" t="n">
        <v>10491</v>
      </c>
      <c r="G423" s="7" t="n">
        <f aca="false">IF(F423&gt;0,D423/F423,"")</f>
        <v>0.00295491373558288</v>
      </c>
      <c r="H423" s="6" t="n">
        <v>31</v>
      </c>
      <c r="I423" s="6" t="n">
        <v>0</v>
      </c>
    </row>
    <row r="424" customFormat="false" ht="15" hidden="false" customHeight="true" outlineLevel="0" collapsed="false">
      <c r="A424" s="8" t="n">
        <v>415</v>
      </c>
      <c r="B424" s="8" t="s">
        <v>470</v>
      </c>
      <c r="C424" s="8" t="s">
        <v>470</v>
      </c>
      <c r="D424" s="6" t="n">
        <v>29</v>
      </c>
      <c r="E424" s="7" t="n">
        <f aca="false">IF($C$4&gt;0,D424/$C$4,"")</f>
        <v>7.47679666392552E-007</v>
      </c>
      <c r="F424" s="6" t="n">
        <v>491</v>
      </c>
      <c r="G424" s="7" t="n">
        <f aca="false">IF(F424&gt;0,D424/F424,"")</f>
        <v>0.0590631364562118</v>
      </c>
      <c r="H424" s="6" t="n">
        <v>29</v>
      </c>
      <c r="I424" s="6" t="n">
        <v>0</v>
      </c>
    </row>
    <row r="425" customFormat="false" ht="15" hidden="false" customHeight="true" outlineLevel="0" collapsed="false">
      <c r="A425" s="8" t="n">
        <v>416</v>
      </c>
      <c r="B425" s="8" t="s">
        <v>471</v>
      </c>
      <c r="C425" s="8" t="s">
        <v>471</v>
      </c>
      <c r="D425" s="6" t="n">
        <v>23</v>
      </c>
      <c r="E425" s="7" t="n">
        <f aca="false">IF($C$4&gt;0,D425/$C$4,"")</f>
        <v>5.92987321621679E-007</v>
      </c>
      <c r="F425" s="6" t="n">
        <v>1199</v>
      </c>
      <c r="G425" s="7" t="n">
        <f aca="false">IF(F425&gt;0,D425/F425,"")</f>
        <v>0.0191826522101751</v>
      </c>
      <c r="H425" s="6" t="n">
        <v>23</v>
      </c>
      <c r="I425" s="6" t="n">
        <v>0</v>
      </c>
    </row>
    <row r="426" customFormat="false" ht="15" hidden="false" customHeight="true" outlineLevel="0" collapsed="false">
      <c r="A426" s="8" t="n">
        <v>417</v>
      </c>
      <c r="B426" s="8" t="s">
        <v>472</v>
      </c>
      <c r="C426" s="8" t="s">
        <v>472</v>
      </c>
      <c r="D426" s="6" t="n">
        <v>22</v>
      </c>
      <c r="E426" s="7" t="n">
        <f aca="false">IF($C$4&gt;0,D426/$C$4,"")</f>
        <v>5.67205264159867E-007</v>
      </c>
      <c r="F426" s="6" t="n">
        <v>309</v>
      </c>
      <c r="G426" s="7" t="n">
        <f aca="false">IF(F426&gt;0,D426/F426,"")</f>
        <v>0.0711974110032363</v>
      </c>
      <c r="H426" s="6" t="n">
        <v>22</v>
      </c>
      <c r="I426" s="6" t="n">
        <v>0</v>
      </c>
    </row>
    <row r="427" customFormat="false" ht="15" hidden="false" customHeight="true" outlineLevel="0" collapsed="false">
      <c r="A427" s="8" t="n">
        <v>418</v>
      </c>
      <c r="B427" s="8" t="s">
        <v>473</v>
      </c>
      <c r="C427" s="8" t="s">
        <v>473</v>
      </c>
      <c r="D427" s="6" t="n">
        <v>22</v>
      </c>
      <c r="E427" s="7" t="n">
        <f aca="false">IF($C$4&gt;0,D427/$C$4,"")</f>
        <v>5.67205264159867E-007</v>
      </c>
      <c r="F427" s="6" t="n">
        <v>22</v>
      </c>
      <c r="G427" s="7" t="n">
        <f aca="false">IF(F427&gt;0,D427/F427,"")</f>
        <v>1</v>
      </c>
      <c r="H427" s="6" t="n">
        <v>22</v>
      </c>
      <c r="I427" s="6" t="n">
        <v>0</v>
      </c>
    </row>
    <row r="428" customFormat="false" ht="15" hidden="false" customHeight="true" outlineLevel="0" collapsed="false">
      <c r="A428" s="8" t="n">
        <v>419</v>
      </c>
      <c r="B428" s="8" t="s">
        <v>474</v>
      </c>
      <c r="C428" s="8" t="s">
        <v>474</v>
      </c>
      <c r="D428" s="6" t="n">
        <v>22</v>
      </c>
      <c r="E428" s="7" t="n">
        <f aca="false">IF($C$4&gt;0,D428/$C$4,"")</f>
        <v>5.67205264159867E-007</v>
      </c>
      <c r="F428" s="6" t="n">
        <v>543</v>
      </c>
      <c r="G428" s="7" t="n">
        <f aca="false">IF(F428&gt;0,D428/F428,"")</f>
        <v>0.0405156537753223</v>
      </c>
      <c r="H428" s="6" t="n">
        <v>22</v>
      </c>
      <c r="I428" s="6" t="n">
        <v>0</v>
      </c>
    </row>
    <row r="429" customFormat="false" ht="15" hidden="false" customHeight="true" outlineLevel="0" collapsed="false">
      <c r="A429" s="8" t="n">
        <v>420</v>
      </c>
      <c r="B429" s="8" t="s">
        <v>475</v>
      </c>
      <c r="C429" s="8" t="s">
        <v>475</v>
      </c>
      <c r="D429" s="6" t="n">
        <v>21</v>
      </c>
      <c r="E429" s="7" t="n">
        <f aca="false">IF($C$4&gt;0,D429/$C$4,"")</f>
        <v>5.41423206698055E-007</v>
      </c>
      <c r="F429" s="6" t="n">
        <v>4369</v>
      </c>
      <c r="G429" s="7" t="n">
        <f aca="false">IF(F429&gt;0,D429/F429,"")</f>
        <v>0.00480659189745937</v>
      </c>
      <c r="H429" s="6" t="n">
        <v>21</v>
      </c>
      <c r="I429" s="6" t="n">
        <v>0</v>
      </c>
    </row>
    <row r="430" customFormat="false" ht="15" hidden="false" customHeight="true" outlineLevel="0" collapsed="false">
      <c r="A430" s="8" t="n">
        <v>421</v>
      </c>
      <c r="B430" s="8" t="s">
        <v>476</v>
      </c>
      <c r="C430" s="8" t="s">
        <v>476</v>
      </c>
      <c r="D430" s="6" t="n">
        <v>21</v>
      </c>
      <c r="E430" s="7" t="n">
        <f aca="false">IF($C$4&gt;0,D430/$C$4,"")</f>
        <v>5.41423206698055E-007</v>
      </c>
      <c r="F430" s="6" t="n">
        <v>5551</v>
      </c>
      <c r="G430" s="7" t="n">
        <f aca="false">IF(F430&gt;0,D430/F430,"")</f>
        <v>0.00378310214375788</v>
      </c>
      <c r="H430" s="6" t="n">
        <v>21</v>
      </c>
      <c r="I430" s="6" t="n">
        <v>0</v>
      </c>
    </row>
    <row r="431" customFormat="false" ht="15" hidden="false" customHeight="true" outlineLevel="0" collapsed="false">
      <c r="A431" s="8" t="n">
        <v>422</v>
      </c>
      <c r="B431" s="8" t="s">
        <v>477</v>
      </c>
      <c r="C431" s="8" t="s">
        <v>477</v>
      </c>
      <c r="D431" s="6" t="n">
        <v>20</v>
      </c>
      <c r="E431" s="7" t="n">
        <f aca="false">IF($C$4&gt;0,D431/$C$4,"")</f>
        <v>5.15641149236243E-007</v>
      </c>
      <c r="F431" s="6" t="n">
        <v>20</v>
      </c>
      <c r="G431" s="7" t="n">
        <f aca="false">IF(F431&gt;0,D431/F431,"")</f>
        <v>1</v>
      </c>
      <c r="H431" s="6" t="n">
        <v>20</v>
      </c>
      <c r="I431" s="6" t="n">
        <v>0</v>
      </c>
    </row>
    <row r="432" customFormat="false" ht="15" hidden="false" customHeight="true" outlineLevel="0" collapsed="false">
      <c r="A432" s="8" t="n">
        <v>423</v>
      </c>
      <c r="B432" s="8" t="s">
        <v>478</v>
      </c>
      <c r="C432" s="8" t="s">
        <v>478</v>
      </c>
      <c r="D432" s="6" t="n">
        <v>17</v>
      </c>
      <c r="E432" s="7" t="n">
        <f aca="false">IF($C$4&gt;0,D432/$C$4,"")</f>
        <v>4.38294976850806E-007</v>
      </c>
      <c r="F432" s="6" t="n">
        <v>5501</v>
      </c>
      <c r="G432" s="7" t="n">
        <f aca="false">IF(F432&gt;0,D432/F432,"")</f>
        <v>0.00309034720959826</v>
      </c>
      <c r="H432" s="6" t="n">
        <v>0</v>
      </c>
      <c r="I432" s="6" t="n">
        <v>17</v>
      </c>
    </row>
    <row r="433" customFormat="false" ht="15" hidden="false" customHeight="true" outlineLevel="0" collapsed="false">
      <c r="A433" s="8" t="n">
        <v>424</v>
      </c>
      <c r="B433" s="8" t="s">
        <v>479</v>
      </c>
      <c r="C433" s="8" t="s">
        <v>479</v>
      </c>
      <c r="D433" s="6" t="n">
        <v>17</v>
      </c>
      <c r="E433" s="7" t="n">
        <f aca="false">IF($C$4&gt;0,D433/$C$4,"")</f>
        <v>4.38294976850806E-007</v>
      </c>
      <c r="F433" s="6" t="n">
        <v>27</v>
      </c>
      <c r="G433" s="7" t="n">
        <f aca="false">IF(F433&gt;0,D433/F433,"")</f>
        <v>0.62962962962963</v>
      </c>
      <c r="H433" s="6" t="n">
        <v>17</v>
      </c>
      <c r="I433" s="6" t="n">
        <v>0</v>
      </c>
    </row>
    <row r="434" customFormat="false" ht="15" hidden="false" customHeight="true" outlineLevel="0" collapsed="false">
      <c r="A434" s="8" t="n">
        <v>425</v>
      </c>
      <c r="B434" s="8" t="s">
        <v>480</v>
      </c>
      <c r="C434" s="8" t="s">
        <v>480</v>
      </c>
      <c r="D434" s="6" t="n">
        <v>16</v>
      </c>
      <c r="E434" s="7" t="n">
        <f aca="false">IF($C$4&gt;0,D434/$C$4,"")</f>
        <v>4.12512919388994E-007</v>
      </c>
      <c r="F434" s="6" t="n">
        <v>1945</v>
      </c>
      <c r="G434" s="7" t="n">
        <f aca="false">IF(F434&gt;0,D434/F434,"")</f>
        <v>0.00822622107969152</v>
      </c>
      <c r="H434" s="6" t="n">
        <v>16</v>
      </c>
      <c r="I434" s="6" t="n">
        <v>0</v>
      </c>
    </row>
    <row r="435" customFormat="false" ht="15" hidden="false" customHeight="true" outlineLevel="0" collapsed="false">
      <c r="A435" s="8" t="n">
        <v>426</v>
      </c>
      <c r="B435" s="8" t="s">
        <v>481</v>
      </c>
      <c r="C435" s="8" t="s">
        <v>481</v>
      </c>
      <c r="D435" s="6" t="n">
        <v>16</v>
      </c>
      <c r="E435" s="7" t="n">
        <f aca="false">IF($C$4&gt;0,D435/$C$4,"")</f>
        <v>4.12512919388994E-007</v>
      </c>
      <c r="F435" s="6" t="n">
        <v>11698</v>
      </c>
      <c r="G435" s="7" t="n">
        <f aca="false">IF(F435&gt;0,D435/F435,"")</f>
        <v>0.00136775517182424</v>
      </c>
      <c r="H435" s="6" t="n">
        <v>12</v>
      </c>
      <c r="I435" s="6" t="n">
        <v>4</v>
      </c>
    </row>
    <row r="436" customFormat="false" ht="15" hidden="false" customHeight="true" outlineLevel="0" collapsed="false">
      <c r="A436" s="8" t="n">
        <v>427</v>
      </c>
      <c r="B436" s="8" t="s">
        <v>482</v>
      </c>
      <c r="C436" s="8" t="s">
        <v>482</v>
      </c>
      <c r="D436" s="6" t="n">
        <v>16</v>
      </c>
      <c r="E436" s="7" t="n">
        <f aca="false">IF($C$4&gt;0,D436/$C$4,"")</f>
        <v>4.12512919388994E-007</v>
      </c>
      <c r="F436" s="6" t="n">
        <v>16958</v>
      </c>
      <c r="G436" s="7" t="n">
        <f aca="false">IF(F436&gt;0,D436/F436,"")</f>
        <v>0.000943507489090695</v>
      </c>
      <c r="H436" s="6" t="n">
        <v>16</v>
      </c>
      <c r="I436" s="6" t="n">
        <v>0</v>
      </c>
    </row>
    <row r="437" customFormat="false" ht="15" hidden="false" customHeight="true" outlineLevel="0" collapsed="false">
      <c r="A437" s="8" t="n">
        <v>428</v>
      </c>
      <c r="B437" s="8" t="s">
        <v>483</v>
      </c>
      <c r="C437" s="8" t="s">
        <v>483</v>
      </c>
      <c r="D437" s="6" t="n">
        <v>16</v>
      </c>
      <c r="E437" s="7" t="n">
        <f aca="false">IF($C$4&gt;0,D437/$C$4,"")</f>
        <v>4.12512919388994E-007</v>
      </c>
      <c r="F437" s="6" t="n">
        <v>16</v>
      </c>
      <c r="G437" s="7" t="n">
        <f aca="false">IF(F437&gt;0,D437/F437,"")</f>
        <v>1</v>
      </c>
      <c r="H437" s="6" t="n">
        <v>16</v>
      </c>
      <c r="I437" s="6" t="n">
        <v>0</v>
      </c>
    </row>
    <row r="438" customFormat="false" ht="15" hidden="false" customHeight="true" outlineLevel="0" collapsed="false">
      <c r="A438" s="8" t="n">
        <v>429</v>
      </c>
      <c r="B438" s="8" t="s">
        <v>484</v>
      </c>
      <c r="C438" s="8" t="s">
        <v>484</v>
      </c>
      <c r="D438" s="6" t="n">
        <v>15</v>
      </c>
      <c r="E438" s="7" t="n">
        <f aca="false">IF($C$4&gt;0,D438/$C$4,"")</f>
        <v>3.86730861927182E-007</v>
      </c>
      <c r="F438" s="6" t="n">
        <v>15</v>
      </c>
      <c r="G438" s="7" t="n">
        <f aca="false">IF(F438&gt;0,D438/F438,"")</f>
        <v>1</v>
      </c>
      <c r="H438" s="6" t="n">
        <v>15</v>
      </c>
      <c r="I438" s="6" t="n">
        <v>0</v>
      </c>
    </row>
    <row r="439" customFormat="false" ht="15" hidden="false" customHeight="true" outlineLevel="0" collapsed="false">
      <c r="A439" s="8" t="n">
        <v>430</v>
      </c>
      <c r="B439" s="8" t="s">
        <v>485</v>
      </c>
      <c r="C439" s="8" t="s">
        <v>485</v>
      </c>
      <c r="D439" s="6" t="n">
        <v>14</v>
      </c>
      <c r="E439" s="7" t="n">
        <f aca="false">IF($C$4&gt;0,D439/$C$4,"")</f>
        <v>3.6094880446537E-007</v>
      </c>
      <c r="F439" s="6" t="n">
        <v>2101</v>
      </c>
      <c r="G439" s="7" t="n">
        <f aca="false">IF(F439&gt;0,D439/F439,"")</f>
        <v>0.00666349357448834</v>
      </c>
      <c r="H439" s="6" t="n">
        <v>14</v>
      </c>
      <c r="I439" s="6" t="n">
        <v>14</v>
      </c>
    </row>
    <row r="440" customFormat="false" ht="15" hidden="false" customHeight="true" outlineLevel="0" collapsed="false">
      <c r="A440" s="8" t="n">
        <v>431</v>
      </c>
      <c r="B440" s="8" t="s">
        <v>486</v>
      </c>
      <c r="C440" s="8" t="s">
        <v>486</v>
      </c>
      <c r="D440" s="6" t="n">
        <v>13</v>
      </c>
      <c r="E440" s="7" t="n">
        <f aca="false">IF($C$4&gt;0,D440/$C$4,"")</f>
        <v>3.35166747003558E-007</v>
      </c>
      <c r="F440" s="6" t="n">
        <v>6319</v>
      </c>
      <c r="G440" s="7" t="n">
        <f aca="false">IF(F440&gt;0,D440/F440,"")</f>
        <v>0.00205728754549771</v>
      </c>
      <c r="H440" s="6" t="n">
        <v>13</v>
      </c>
      <c r="I440" s="6" t="n">
        <v>0</v>
      </c>
    </row>
    <row r="441" customFormat="false" ht="15" hidden="false" customHeight="true" outlineLevel="0" collapsed="false">
      <c r="A441" s="8" t="n">
        <v>432</v>
      </c>
      <c r="B441" s="8" t="s">
        <v>487</v>
      </c>
      <c r="C441" s="8" t="s">
        <v>487</v>
      </c>
      <c r="D441" s="6" t="n">
        <v>13</v>
      </c>
      <c r="E441" s="7" t="n">
        <f aca="false">IF($C$4&gt;0,D441/$C$4,"")</f>
        <v>3.35166747003558E-007</v>
      </c>
      <c r="F441" s="6" t="n">
        <v>16</v>
      </c>
      <c r="G441" s="7" t="n">
        <f aca="false">IF(F441&gt;0,D441/F441,"")</f>
        <v>0.8125</v>
      </c>
      <c r="H441" s="6" t="n">
        <v>13</v>
      </c>
      <c r="I441" s="6" t="n">
        <v>0</v>
      </c>
    </row>
    <row r="442" customFormat="false" ht="15" hidden="false" customHeight="true" outlineLevel="0" collapsed="false">
      <c r="A442" s="8" t="n">
        <v>433</v>
      </c>
      <c r="B442" s="8" t="s">
        <v>488</v>
      </c>
      <c r="C442" s="8" t="s">
        <v>488</v>
      </c>
      <c r="D442" s="6" t="n">
        <v>12</v>
      </c>
      <c r="E442" s="7" t="n">
        <f aca="false">IF($C$4&gt;0,D442/$C$4,"")</f>
        <v>3.09384689541746E-007</v>
      </c>
      <c r="F442" s="6" t="n">
        <v>38365</v>
      </c>
      <c r="G442" s="7" t="n">
        <f aca="false">IF(F442&gt;0,D442/F442,"")</f>
        <v>0.000312785090577349</v>
      </c>
      <c r="H442" s="6" t="n">
        <v>12</v>
      </c>
      <c r="I442" s="6" t="n">
        <v>0</v>
      </c>
    </row>
    <row r="443" customFormat="false" ht="15" hidden="false" customHeight="true" outlineLevel="0" collapsed="false">
      <c r="A443" s="8" t="n">
        <v>434</v>
      </c>
      <c r="B443" s="8" t="s">
        <v>489</v>
      </c>
      <c r="C443" s="8" t="s">
        <v>489</v>
      </c>
      <c r="D443" s="6" t="n">
        <v>11</v>
      </c>
      <c r="E443" s="7" t="n">
        <f aca="false">IF($C$4&gt;0,D443/$C$4,"")</f>
        <v>2.83602632079933E-007</v>
      </c>
      <c r="F443" s="6" t="n">
        <v>83</v>
      </c>
      <c r="G443" s="7" t="n">
        <f aca="false">IF(F443&gt;0,D443/F443,"")</f>
        <v>0.132530120481928</v>
      </c>
      <c r="H443" s="6" t="n">
        <v>7</v>
      </c>
      <c r="I443" s="6" t="n">
        <v>4</v>
      </c>
    </row>
    <row r="444" customFormat="false" ht="15" hidden="false" customHeight="true" outlineLevel="0" collapsed="false">
      <c r="A444" s="8" t="n">
        <v>435</v>
      </c>
      <c r="B444" s="8" t="s">
        <v>490</v>
      </c>
      <c r="C444" s="8" t="s">
        <v>490</v>
      </c>
      <c r="D444" s="6" t="n">
        <v>10</v>
      </c>
      <c r="E444" s="7" t="n">
        <f aca="false">IF($C$4&gt;0,D444/$C$4,"")</f>
        <v>2.57820574618121E-007</v>
      </c>
      <c r="F444" s="6" t="n">
        <v>29472</v>
      </c>
      <c r="G444" s="7" t="n">
        <f aca="false">IF(F444&gt;0,D444/F444,"")</f>
        <v>0.000339305103148751</v>
      </c>
      <c r="H444" s="6" t="n">
        <v>10</v>
      </c>
      <c r="I444" s="6" t="n">
        <v>0</v>
      </c>
    </row>
    <row r="445" customFormat="false" ht="15" hidden="false" customHeight="true" outlineLevel="0" collapsed="false">
      <c r="A445" s="8" t="n">
        <v>436</v>
      </c>
      <c r="B445" s="8" t="s">
        <v>491</v>
      </c>
      <c r="C445" s="8" t="s">
        <v>491</v>
      </c>
      <c r="D445" s="6" t="n">
        <v>10</v>
      </c>
      <c r="E445" s="7" t="n">
        <f aca="false">IF($C$4&gt;0,D445/$C$4,"")</f>
        <v>2.57820574618121E-007</v>
      </c>
      <c r="F445" s="6" t="n">
        <v>32</v>
      </c>
      <c r="G445" s="7" t="n">
        <f aca="false">IF(F445&gt;0,D445/F445,"")</f>
        <v>0.3125</v>
      </c>
      <c r="H445" s="6" t="n">
        <v>10</v>
      </c>
      <c r="I445" s="6" t="n">
        <v>0</v>
      </c>
    </row>
    <row r="446" customFormat="false" ht="15" hidden="false" customHeight="true" outlineLevel="0" collapsed="false">
      <c r="A446" s="8" t="n">
        <v>437</v>
      </c>
      <c r="B446" s="8" t="s">
        <v>492</v>
      </c>
      <c r="C446" s="8" t="s">
        <v>492</v>
      </c>
      <c r="D446" s="6" t="n">
        <v>9</v>
      </c>
      <c r="E446" s="7" t="n">
        <f aca="false">IF($C$4&gt;0,D446/$C$4,"")</f>
        <v>2.32038517156309E-007</v>
      </c>
      <c r="F446" s="6" t="n">
        <v>119756</v>
      </c>
      <c r="G446" s="7" t="n">
        <f aca="false">IF(F446&gt;0,D446/F446,"")</f>
        <v>7.51528107151207E-005</v>
      </c>
      <c r="H446" s="6" t="n">
        <v>1</v>
      </c>
      <c r="I446" s="6" t="n">
        <v>8</v>
      </c>
    </row>
    <row r="447" customFormat="false" ht="15" hidden="false" customHeight="true" outlineLevel="0" collapsed="false">
      <c r="A447" s="8" t="n">
        <v>438</v>
      </c>
      <c r="B447" s="8" t="s">
        <v>493</v>
      </c>
      <c r="C447" s="8" t="s">
        <v>493</v>
      </c>
      <c r="D447" s="6" t="n">
        <v>9</v>
      </c>
      <c r="E447" s="7" t="n">
        <f aca="false">IF($C$4&gt;0,D447/$C$4,"")</f>
        <v>2.32038517156309E-007</v>
      </c>
      <c r="F447" s="6" t="n">
        <v>6146</v>
      </c>
      <c r="G447" s="7" t="n">
        <f aca="false">IF(F447&gt;0,D447/F447,"")</f>
        <v>0.00146436706801172</v>
      </c>
      <c r="H447" s="6" t="n">
        <v>9</v>
      </c>
      <c r="I447" s="6" t="n">
        <v>0</v>
      </c>
    </row>
    <row r="448" customFormat="false" ht="15" hidden="false" customHeight="true" outlineLevel="0" collapsed="false">
      <c r="A448" s="8" t="n">
        <v>439</v>
      </c>
      <c r="B448" s="8" t="s">
        <v>494</v>
      </c>
      <c r="C448" s="8" t="s">
        <v>494</v>
      </c>
      <c r="D448" s="6" t="n">
        <v>9</v>
      </c>
      <c r="E448" s="7" t="n">
        <f aca="false">IF($C$4&gt;0,D448/$C$4,"")</f>
        <v>2.32038517156309E-007</v>
      </c>
      <c r="F448" s="6" t="n">
        <v>18971</v>
      </c>
      <c r="G448" s="7" t="n">
        <f aca="false">IF(F448&gt;0,D448/F448,"")</f>
        <v>0.000474408307416583</v>
      </c>
      <c r="H448" s="6" t="n">
        <v>9</v>
      </c>
      <c r="I448" s="6" t="n">
        <v>0</v>
      </c>
    </row>
    <row r="449" customFormat="false" ht="15" hidden="false" customHeight="true" outlineLevel="0" collapsed="false">
      <c r="A449" s="8" t="n">
        <v>440</v>
      </c>
      <c r="B449" s="8" t="s">
        <v>495</v>
      </c>
      <c r="C449" s="8" t="s">
        <v>495</v>
      </c>
      <c r="D449" s="6" t="n">
        <v>9</v>
      </c>
      <c r="E449" s="7" t="n">
        <f aca="false">IF($C$4&gt;0,D449/$C$4,"")</f>
        <v>2.32038517156309E-007</v>
      </c>
      <c r="F449" s="6" t="n">
        <v>68828</v>
      </c>
      <c r="G449" s="7" t="n">
        <f aca="false">IF(F449&gt;0,D449/F449,"")</f>
        <v>0.000130760736909397</v>
      </c>
      <c r="H449" s="6" t="n">
        <v>9</v>
      </c>
      <c r="I449" s="6" t="n">
        <v>0</v>
      </c>
    </row>
    <row r="450" customFormat="false" ht="15" hidden="false" customHeight="true" outlineLevel="0" collapsed="false">
      <c r="A450" s="8" t="n">
        <v>441</v>
      </c>
      <c r="B450" s="8" t="s">
        <v>496</v>
      </c>
      <c r="C450" s="8" t="s">
        <v>496</v>
      </c>
      <c r="D450" s="6" t="n">
        <v>8</v>
      </c>
      <c r="E450" s="7" t="n">
        <f aca="false">IF($C$4&gt;0,D450/$C$4,"")</f>
        <v>2.06256459694497E-007</v>
      </c>
      <c r="F450" s="6" t="n">
        <v>252</v>
      </c>
      <c r="G450" s="7" t="n">
        <f aca="false">IF(F450&gt;0,D450/F450,"")</f>
        <v>0.0317460317460317</v>
      </c>
      <c r="H450" s="6" t="n">
        <v>8</v>
      </c>
      <c r="I450" s="6" t="n">
        <v>0</v>
      </c>
    </row>
    <row r="451" customFormat="false" ht="15" hidden="false" customHeight="true" outlineLevel="0" collapsed="false">
      <c r="A451" s="8" t="n">
        <v>442</v>
      </c>
      <c r="B451" s="8" t="s">
        <v>497</v>
      </c>
      <c r="C451" s="8" t="s">
        <v>497</v>
      </c>
      <c r="D451" s="6" t="n">
        <v>8</v>
      </c>
      <c r="E451" s="7" t="n">
        <f aca="false">IF($C$4&gt;0,D451/$C$4,"")</f>
        <v>2.06256459694497E-007</v>
      </c>
      <c r="F451" s="6" t="n">
        <v>6131</v>
      </c>
      <c r="G451" s="7" t="n">
        <f aca="false">IF(F451&gt;0,D451/F451,"")</f>
        <v>0.00130484423421954</v>
      </c>
      <c r="H451" s="6" t="n">
        <v>8</v>
      </c>
      <c r="I451" s="6" t="n">
        <v>0</v>
      </c>
    </row>
    <row r="452" customFormat="false" ht="15" hidden="false" customHeight="true" outlineLevel="0" collapsed="false">
      <c r="A452" s="8" t="n">
        <v>443</v>
      </c>
      <c r="B452" s="8" t="s">
        <v>498</v>
      </c>
      <c r="C452" s="8" t="s">
        <v>498</v>
      </c>
      <c r="D452" s="6" t="n">
        <v>8</v>
      </c>
      <c r="E452" s="7" t="n">
        <f aca="false">IF($C$4&gt;0,D452/$C$4,"")</f>
        <v>2.06256459694497E-007</v>
      </c>
      <c r="F452" s="6" t="n">
        <v>25878</v>
      </c>
      <c r="G452" s="7" t="n">
        <f aca="false">IF(F452&gt;0,D452/F452,"")</f>
        <v>0.000309142901306129</v>
      </c>
      <c r="H452" s="6" t="n">
        <v>8</v>
      </c>
      <c r="I452" s="6" t="n">
        <v>0</v>
      </c>
    </row>
    <row r="453" customFormat="false" ht="15" hidden="false" customHeight="true" outlineLevel="0" collapsed="false">
      <c r="A453" s="8" t="n">
        <v>444</v>
      </c>
      <c r="B453" s="8" t="s">
        <v>499</v>
      </c>
      <c r="C453" s="8" t="s">
        <v>499</v>
      </c>
      <c r="D453" s="6" t="n">
        <v>8</v>
      </c>
      <c r="E453" s="7" t="n">
        <f aca="false">IF($C$4&gt;0,D453/$C$4,"")</f>
        <v>2.06256459694497E-007</v>
      </c>
      <c r="F453" s="6" t="n">
        <v>9</v>
      </c>
      <c r="G453" s="7" t="n">
        <f aca="false">IF(F453&gt;0,D453/F453,"")</f>
        <v>0.888888888888889</v>
      </c>
      <c r="H453" s="6" t="n">
        <v>8</v>
      </c>
      <c r="I453" s="6" t="n">
        <v>0</v>
      </c>
    </row>
    <row r="454" customFormat="false" ht="15" hidden="false" customHeight="true" outlineLevel="0" collapsed="false">
      <c r="A454" s="8" t="n">
        <v>445</v>
      </c>
      <c r="B454" s="8" t="s">
        <v>500</v>
      </c>
      <c r="C454" s="8" t="s">
        <v>500</v>
      </c>
      <c r="D454" s="6" t="n">
        <v>7</v>
      </c>
      <c r="E454" s="7" t="n">
        <f aca="false">IF($C$4&gt;0,D454/$C$4,"")</f>
        <v>1.80474402232685E-007</v>
      </c>
      <c r="F454" s="6" t="n">
        <v>9</v>
      </c>
      <c r="G454" s="7" t="n">
        <f aca="false">IF(F454&gt;0,D454/F454,"")</f>
        <v>0.777777777777778</v>
      </c>
      <c r="H454" s="6" t="n">
        <v>7</v>
      </c>
      <c r="I454" s="6" t="n">
        <v>0</v>
      </c>
    </row>
    <row r="455" customFormat="false" ht="15" hidden="false" customHeight="true" outlineLevel="0" collapsed="false">
      <c r="A455" s="8" t="n">
        <v>446</v>
      </c>
      <c r="B455" s="8" t="s">
        <v>501</v>
      </c>
      <c r="C455" s="8" t="s">
        <v>501</v>
      </c>
      <c r="D455" s="6" t="n">
        <v>6</v>
      </c>
      <c r="E455" s="7" t="n">
        <f aca="false">IF($C$4&gt;0,D455/$C$4,"")</f>
        <v>1.54692344770873E-007</v>
      </c>
      <c r="F455" s="6" t="n">
        <v>6</v>
      </c>
      <c r="G455" s="7" t="n">
        <f aca="false">IF(F455&gt;0,D455/F455,"")</f>
        <v>1</v>
      </c>
      <c r="H455" s="6" t="n">
        <v>6</v>
      </c>
      <c r="I455" s="6" t="n">
        <v>0</v>
      </c>
    </row>
    <row r="456" customFormat="false" ht="15" hidden="false" customHeight="true" outlineLevel="0" collapsed="false">
      <c r="A456" s="8" t="n">
        <v>447</v>
      </c>
      <c r="B456" s="8" t="s">
        <v>502</v>
      </c>
      <c r="C456" s="8" t="s">
        <v>502</v>
      </c>
      <c r="D456" s="6" t="n">
        <v>6</v>
      </c>
      <c r="E456" s="7" t="n">
        <f aca="false">IF($C$4&gt;0,D456/$C$4,"")</f>
        <v>1.54692344770873E-007</v>
      </c>
      <c r="F456" s="6" t="n">
        <v>19165</v>
      </c>
      <c r="G456" s="7" t="n">
        <f aca="false">IF(F456&gt;0,D456/F456,"")</f>
        <v>0.000313070701800157</v>
      </c>
      <c r="H456" s="6" t="n">
        <v>6</v>
      </c>
      <c r="I456" s="6" t="n">
        <v>0</v>
      </c>
    </row>
    <row r="457" customFormat="false" ht="15" hidden="false" customHeight="true" outlineLevel="0" collapsed="false">
      <c r="A457" s="8" t="n">
        <v>448</v>
      </c>
      <c r="B457" s="8" t="s">
        <v>503</v>
      </c>
      <c r="C457" s="8" t="s">
        <v>503</v>
      </c>
      <c r="D457" s="6" t="n">
        <v>6</v>
      </c>
      <c r="E457" s="7" t="n">
        <f aca="false">IF($C$4&gt;0,D457/$C$4,"")</f>
        <v>1.54692344770873E-007</v>
      </c>
      <c r="F457" s="6" t="n">
        <v>823</v>
      </c>
      <c r="G457" s="7" t="n">
        <f aca="false">IF(F457&gt;0,D457/F457,"")</f>
        <v>0.00729040097205346</v>
      </c>
      <c r="H457" s="6" t="n">
        <v>4</v>
      </c>
      <c r="I457" s="6" t="n">
        <v>2</v>
      </c>
    </row>
    <row r="458" customFormat="false" ht="15" hidden="false" customHeight="true" outlineLevel="0" collapsed="false">
      <c r="A458" s="8" t="n">
        <v>449</v>
      </c>
      <c r="B458" s="8" t="s">
        <v>504</v>
      </c>
      <c r="C458" s="8" t="s">
        <v>504</v>
      </c>
      <c r="D458" s="6" t="n">
        <v>5</v>
      </c>
      <c r="E458" s="7" t="n">
        <f aca="false">IF($C$4&gt;0,D458/$C$4,"")</f>
        <v>1.28910287309061E-007</v>
      </c>
      <c r="F458" s="6" t="n">
        <v>49873</v>
      </c>
      <c r="G458" s="7" t="n">
        <f aca="false">IF(F458&gt;0,D458/F458,"")</f>
        <v>0.000100254646802879</v>
      </c>
      <c r="H458" s="6" t="n">
        <v>5</v>
      </c>
      <c r="I458" s="6" t="n">
        <v>0</v>
      </c>
    </row>
    <row r="459" customFormat="false" ht="15" hidden="false" customHeight="true" outlineLevel="0" collapsed="false">
      <c r="A459" s="8" t="n">
        <v>450</v>
      </c>
      <c r="B459" s="8" t="s">
        <v>505</v>
      </c>
      <c r="C459" s="8" t="s">
        <v>505</v>
      </c>
      <c r="D459" s="6" t="n">
        <v>5</v>
      </c>
      <c r="E459" s="7" t="n">
        <f aca="false">IF($C$4&gt;0,D459/$C$4,"")</f>
        <v>1.28910287309061E-007</v>
      </c>
      <c r="F459" s="6" t="n">
        <v>5</v>
      </c>
      <c r="G459" s="7" t="n">
        <f aca="false">IF(F459&gt;0,D459/F459,"")</f>
        <v>1</v>
      </c>
      <c r="H459" s="6" t="n">
        <v>5</v>
      </c>
      <c r="I459" s="6" t="n">
        <v>0</v>
      </c>
    </row>
    <row r="460" customFormat="false" ht="15" hidden="false" customHeight="true" outlineLevel="0" collapsed="false">
      <c r="A460" s="8" t="n">
        <v>451</v>
      </c>
      <c r="B460" s="8" t="s">
        <v>506</v>
      </c>
      <c r="C460" s="8" t="s">
        <v>506</v>
      </c>
      <c r="D460" s="6" t="n">
        <v>5</v>
      </c>
      <c r="E460" s="7" t="n">
        <f aca="false">IF($C$4&gt;0,D460/$C$4,"")</f>
        <v>1.28910287309061E-007</v>
      </c>
      <c r="F460" s="6" t="n">
        <v>5364</v>
      </c>
      <c r="G460" s="7" t="n">
        <f aca="false">IF(F460&gt;0,D460/F460,"")</f>
        <v>0.00093214019388516</v>
      </c>
      <c r="H460" s="6" t="n">
        <v>5</v>
      </c>
      <c r="I460" s="6" t="n">
        <v>0</v>
      </c>
    </row>
    <row r="461" customFormat="false" ht="15" hidden="false" customHeight="true" outlineLevel="0" collapsed="false">
      <c r="A461" s="8" t="n">
        <v>452</v>
      </c>
      <c r="B461" s="8" t="s">
        <v>507</v>
      </c>
      <c r="C461" s="8" t="s">
        <v>507</v>
      </c>
      <c r="D461" s="6" t="n">
        <v>5</v>
      </c>
      <c r="E461" s="7" t="n">
        <f aca="false">IF($C$4&gt;0,D461/$C$4,"")</f>
        <v>1.28910287309061E-007</v>
      </c>
      <c r="F461" s="6" t="n">
        <v>1604</v>
      </c>
      <c r="G461" s="7" t="n">
        <f aca="false">IF(F461&gt;0,D461/F461,"")</f>
        <v>0.00311720698254364</v>
      </c>
      <c r="H461" s="6" t="n">
        <v>5</v>
      </c>
      <c r="I461" s="6" t="n">
        <v>0</v>
      </c>
    </row>
    <row r="462" customFormat="false" ht="15" hidden="false" customHeight="true" outlineLevel="0" collapsed="false">
      <c r="A462" s="8" t="n">
        <v>453</v>
      </c>
      <c r="B462" s="8" t="s">
        <v>508</v>
      </c>
      <c r="C462" s="8" t="s">
        <v>508</v>
      </c>
      <c r="D462" s="6" t="n">
        <v>5</v>
      </c>
      <c r="E462" s="7" t="n">
        <f aca="false">IF($C$4&gt;0,D462/$C$4,"")</f>
        <v>1.28910287309061E-007</v>
      </c>
      <c r="F462" s="6" t="n">
        <v>383</v>
      </c>
      <c r="G462" s="7" t="n">
        <f aca="false">IF(F462&gt;0,D462/F462,"")</f>
        <v>0.0130548302872063</v>
      </c>
      <c r="H462" s="6" t="n">
        <v>5</v>
      </c>
      <c r="I462" s="6" t="n">
        <v>0</v>
      </c>
    </row>
    <row r="463" customFormat="false" ht="15" hidden="false" customHeight="true" outlineLevel="0" collapsed="false">
      <c r="A463" s="8" t="n">
        <v>454</v>
      </c>
      <c r="B463" s="8" t="s">
        <v>509</v>
      </c>
      <c r="C463" s="8" t="s">
        <v>509</v>
      </c>
      <c r="D463" s="6" t="n">
        <v>5</v>
      </c>
      <c r="E463" s="7" t="n">
        <f aca="false">IF($C$4&gt;0,D463/$C$4,"")</f>
        <v>1.28910287309061E-007</v>
      </c>
      <c r="F463" s="6" t="n">
        <v>2611</v>
      </c>
      <c r="G463" s="7" t="n">
        <f aca="false">IF(F463&gt;0,D463/F463,"")</f>
        <v>0.00191497510532363</v>
      </c>
      <c r="H463" s="6" t="n">
        <v>5</v>
      </c>
      <c r="I463" s="6" t="n">
        <v>0</v>
      </c>
    </row>
    <row r="464" customFormat="false" ht="15" hidden="false" customHeight="true" outlineLevel="0" collapsed="false">
      <c r="A464" s="8" t="n">
        <v>455</v>
      </c>
      <c r="B464" s="8" t="s">
        <v>510</v>
      </c>
      <c r="C464" s="8" t="s">
        <v>510</v>
      </c>
      <c r="D464" s="6" t="n">
        <v>5</v>
      </c>
      <c r="E464" s="7" t="n">
        <f aca="false">IF($C$4&gt;0,D464/$C$4,"")</f>
        <v>1.28910287309061E-007</v>
      </c>
      <c r="F464" s="6" t="n">
        <v>853</v>
      </c>
      <c r="G464" s="7" t="n">
        <f aca="false">IF(F464&gt;0,D464/F464,"")</f>
        <v>0.00586166471277843</v>
      </c>
      <c r="H464" s="6" t="n">
        <v>5</v>
      </c>
      <c r="I464" s="6" t="n">
        <v>0</v>
      </c>
    </row>
    <row r="465" customFormat="false" ht="15" hidden="false" customHeight="true" outlineLevel="0" collapsed="false">
      <c r="A465" s="8" t="n">
        <v>456</v>
      </c>
      <c r="B465" s="8" t="s">
        <v>511</v>
      </c>
      <c r="C465" s="8" t="s">
        <v>511</v>
      </c>
      <c r="D465" s="6" t="n">
        <v>4</v>
      </c>
      <c r="E465" s="7" t="n">
        <f aca="false">IF($C$4&gt;0,D465/$C$4,"")</f>
        <v>1.03128229847249E-007</v>
      </c>
      <c r="F465" s="6" t="n">
        <v>5507</v>
      </c>
      <c r="G465" s="7" t="n">
        <f aca="false">IF(F465&gt;0,D465/F465,"")</f>
        <v>0.000726348284002179</v>
      </c>
      <c r="H465" s="6" t="n">
        <v>0</v>
      </c>
      <c r="I465" s="6" t="n">
        <v>4</v>
      </c>
    </row>
    <row r="466" customFormat="false" ht="15" hidden="false" customHeight="true" outlineLevel="0" collapsed="false">
      <c r="A466" s="8" t="n">
        <v>457</v>
      </c>
      <c r="B466" s="8" t="s">
        <v>512</v>
      </c>
      <c r="C466" s="8" t="s">
        <v>512</v>
      </c>
      <c r="D466" s="6" t="n">
        <v>4</v>
      </c>
      <c r="E466" s="7" t="n">
        <f aca="false">IF($C$4&gt;0,D466/$C$4,"")</f>
        <v>1.03128229847249E-007</v>
      </c>
      <c r="F466" s="6" t="n">
        <v>7788</v>
      </c>
      <c r="G466" s="7" t="n">
        <f aca="false">IF(F466&gt;0,D466/F466,"")</f>
        <v>0.000513610683102209</v>
      </c>
      <c r="H466" s="6" t="n">
        <v>0</v>
      </c>
      <c r="I466" s="6" t="n">
        <v>4</v>
      </c>
    </row>
    <row r="467" customFormat="false" ht="15" hidden="false" customHeight="true" outlineLevel="0" collapsed="false">
      <c r="A467" s="8" t="n">
        <v>458</v>
      </c>
      <c r="B467" s="8" t="s">
        <v>513</v>
      </c>
      <c r="C467" s="8" t="s">
        <v>513</v>
      </c>
      <c r="D467" s="6" t="n">
        <v>4</v>
      </c>
      <c r="E467" s="7" t="n">
        <f aca="false">IF($C$4&gt;0,D467/$C$4,"")</f>
        <v>1.03128229847249E-007</v>
      </c>
      <c r="F467" s="6" t="n">
        <v>175</v>
      </c>
      <c r="G467" s="7" t="n">
        <f aca="false">IF(F467&gt;0,D467/F467,"")</f>
        <v>0.0228571428571429</v>
      </c>
      <c r="H467" s="6" t="n">
        <v>4</v>
      </c>
      <c r="I467" s="6" t="n">
        <v>0</v>
      </c>
    </row>
    <row r="468" customFormat="false" ht="15" hidden="false" customHeight="true" outlineLevel="0" collapsed="false">
      <c r="A468" s="8" t="n">
        <v>459</v>
      </c>
      <c r="B468" s="8" t="s">
        <v>514</v>
      </c>
      <c r="C468" s="8" t="s">
        <v>514</v>
      </c>
      <c r="D468" s="6" t="n">
        <v>4</v>
      </c>
      <c r="E468" s="7" t="n">
        <f aca="false">IF($C$4&gt;0,D468/$C$4,"")</f>
        <v>1.03128229847249E-007</v>
      </c>
      <c r="F468" s="6" t="n">
        <v>2122</v>
      </c>
      <c r="G468" s="7" t="n">
        <f aca="false">IF(F468&gt;0,D468/F468,"")</f>
        <v>0.00188501413760603</v>
      </c>
      <c r="H468" s="6" t="n">
        <v>0</v>
      </c>
      <c r="I468" s="6" t="n">
        <v>4</v>
      </c>
    </row>
    <row r="469" customFormat="false" ht="15" hidden="false" customHeight="true" outlineLevel="0" collapsed="false">
      <c r="A469" s="8" t="n">
        <v>460</v>
      </c>
      <c r="B469" s="8" t="s">
        <v>515</v>
      </c>
      <c r="C469" s="8" t="s">
        <v>515</v>
      </c>
      <c r="D469" s="6" t="n">
        <v>4</v>
      </c>
      <c r="E469" s="7" t="n">
        <f aca="false">IF($C$4&gt;0,D469/$C$4,"")</f>
        <v>1.03128229847249E-007</v>
      </c>
      <c r="F469" s="6" t="n">
        <v>4</v>
      </c>
      <c r="G469" s="7" t="n">
        <f aca="false">IF(F469&gt;0,D469/F469,"")</f>
        <v>1</v>
      </c>
      <c r="H469" s="6" t="n">
        <v>4</v>
      </c>
      <c r="I469" s="6" t="n">
        <v>0</v>
      </c>
    </row>
    <row r="470" customFormat="false" ht="15" hidden="false" customHeight="true" outlineLevel="0" collapsed="false">
      <c r="A470" s="8" t="n">
        <v>461</v>
      </c>
      <c r="B470" s="8" t="s">
        <v>516</v>
      </c>
      <c r="C470" s="8" t="s">
        <v>516</v>
      </c>
      <c r="D470" s="6" t="n">
        <v>4</v>
      </c>
      <c r="E470" s="7" t="n">
        <f aca="false">IF($C$4&gt;0,D470/$C$4,"")</f>
        <v>1.03128229847249E-007</v>
      </c>
      <c r="F470" s="6" t="n">
        <v>10</v>
      </c>
      <c r="G470" s="7" t="n">
        <f aca="false">IF(F470&gt;0,D470/F470,"")</f>
        <v>0.4</v>
      </c>
      <c r="H470" s="6" t="n">
        <v>4</v>
      </c>
      <c r="I470" s="6" t="n">
        <v>0</v>
      </c>
    </row>
    <row r="471" customFormat="false" ht="15" hidden="false" customHeight="true" outlineLevel="0" collapsed="false">
      <c r="A471" s="8" t="n">
        <v>462</v>
      </c>
      <c r="B471" s="8" t="s">
        <v>517</v>
      </c>
      <c r="C471" s="8" t="s">
        <v>517</v>
      </c>
      <c r="D471" s="6" t="n">
        <v>4</v>
      </c>
      <c r="E471" s="7" t="n">
        <f aca="false">IF($C$4&gt;0,D471/$C$4,"")</f>
        <v>1.03128229847249E-007</v>
      </c>
      <c r="F471" s="6" t="n">
        <v>179727</v>
      </c>
      <c r="G471" s="7" t="n">
        <f aca="false">IF(F471&gt;0,D471/F471,"")</f>
        <v>2.22559771208555E-005</v>
      </c>
      <c r="H471" s="6" t="n">
        <v>4</v>
      </c>
      <c r="I471" s="6" t="n">
        <v>0</v>
      </c>
    </row>
    <row r="472" customFormat="false" ht="15" hidden="false" customHeight="true" outlineLevel="0" collapsed="false">
      <c r="A472" s="8" t="n">
        <v>463</v>
      </c>
      <c r="B472" s="8" t="s">
        <v>518</v>
      </c>
      <c r="C472" s="8" t="s">
        <v>518</v>
      </c>
      <c r="D472" s="6" t="n">
        <v>3</v>
      </c>
      <c r="E472" s="7" t="n">
        <f aca="false">IF($C$4&gt;0,D472/$C$4,"")</f>
        <v>7.73461723854364E-008</v>
      </c>
      <c r="F472" s="6" t="n">
        <v>1151</v>
      </c>
      <c r="G472" s="7" t="n">
        <f aca="false">IF(F472&gt;0,D472/F472,"")</f>
        <v>0.00260642919200695</v>
      </c>
      <c r="H472" s="6" t="n">
        <v>3</v>
      </c>
      <c r="I472" s="6" t="n">
        <v>0</v>
      </c>
    </row>
    <row r="473" customFormat="false" ht="15" hidden="false" customHeight="true" outlineLevel="0" collapsed="false">
      <c r="A473" s="8" t="n">
        <v>464</v>
      </c>
      <c r="B473" s="8" t="s">
        <v>519</v>
      </c>
      <c r="C473" s="8" t="s">
        <v>519</v>
      </c>
      <c r="D473" s="6" t="n">
        <v>3</v>
      </c>
      <c r="E473" s="7" t="n">
        <f aca="false">IF($C$4&gt;0,D473/$C$4,"")</f>
        <v>7.73461723854364E-008</v>
      </c>
      <c r="F473" s="6" t="n">
        <v>19</v>
      </c>
      <c r="G473" s="7" t="n">
        <f aca="false">IF(F473&gt;0,D473/F473,"")</f>
        <v>0.157894736842105</v>
      </c>
      <c r="H473" s="6" t="n">
        <v>3</v>
      </c>
      <c r="I473" s="6" t="n">
        <v>0</v>
      </c>
    </row>
    <row r="474" customFormat="false" ht="15" hidden="false" customHeight="true" outlineLevel="0" collapsed="false">
      <c r="A474" s="8" t="n">
        <v>465</v>
      </c>
      <c r="B474" s="8" t="s">
        <v>520</v>
      </c>
      <c r="C474" s="8" t="s">
        <v>520</v>
      </c>
      <c r="D474" s="6" t="n">
        <v>3</v>
      </c>
      <c r="E474" s="7" t="n">
        <f aca="false">IF($C$4&gt;0,D474/$C$4,"")</f>
        <v>7.73461723854364E-008</v>
      </c>
      <c r="F474" s="6" t="n">
        <v>252</v>
      </c>
      <c r="G474" s="7" t="n">
        <f aca="false">IF(F474&gt;0,D474/F474,"")</f>
        <v>0.0119047619047619</v>
      </c>
      <c r="H474" s="6" t="n">
        <v>3</v>
      </c>
      <c r="I474" s="6" t="n">
        <v>0</v>
      </c>
    </row>
    <row r="475" customFormat="false" ht="15" hidden="false" customHeight="true" outlineLevel="0" collapsed="false">
      <c r="A475" s="8" t="n">
        <v>466</v>
      </c>
      <c r="B475" s="8" t="s">
        <v>521</v>
      </c>
      <c r="C475" s="8" t="s">
        <v>521</v>
      </c>
      <c r="D475" s="6" t="n">
        <v>3</v>
      </c>
      <c r="E475" s="7" t="n">
        <f aca="false">IF($C$4&gt;0,D475/$C$4,"")</f>
        <v>7.73461723854364E-008</v>
      </c>
      <c r="F475" s="6" t="n">
        <v>8</v>
      </c>
      <c r="G475" s="7" t="n">
        <f aca="false">IF(F475&gt;0,D475/F475,"")</f>
        <v>0.375</v>
      </c>
      <c r="H475" s="6" t="n">
        <v>3</v>
      </c>
      <c r="I475" s="6" t="n">
        <v>0</v>
      </c>
    </row>
    <row r="476" customFormat="false" ht="15" hidden="false" customHeight="true" outlineLevel="0" collapsed="false">
      <c r="A476" s="8" t="n">
        <v>467</v>
      </c>
      <c r="B476" s="8" t="s">
        <v>522</v>
      </c>
      <c r="C476" s="8" t="s">
        <v>522</v>
      </c>
      <c r="D476" s="6" t="n">
        <v>3</v>
      </c>
      <c r="E476" s="7" t="n">
        <f aca="false">IF($C$4&gt;0,D476/$C$4,"")</f>
        <v>7.73461723854364E-008</v>
      </c>
      <c r="F476" s="6" t="n">
        <v>17833</v>
      </c>
      <c r="G476" s="7" t="n">
        <f aca="false">IF(F476&gt;0,D476/F476,"")</f>
        <v>0.000168227443503617</v>
      </c>
      <c r="H476" s="6" t="n">
        <v>3</v>
      </c>
      <c r="I476" s="6" t="n">
        <v>0</v>
      </c>
    </row>
    <row r="477" customFormat="false" ht="15" hidden="false" customHeight="true" outlineLevel="0" collapsed="false">
      <c r="A477" s="8" t="n">
        <v>468</v>
      </c>
      <c r="B477" s="8" t="s">
        <v>523</v>
      </c>
      <c r="C477" s="8" t="s">
        <v>523</v>
      </c>
      <c r="D477" s="6" t="n">
        <v>3</v>
      </c>
      <c r="E477" s="7" t="n">
        <f aca="false">IF($C$4&gt;0,D477/$C$4,"")</f>
        <v>7.73461723854364E-008</v>
      </c>
      <c r="F477" s="6" t="n">
        <v>3</v>
      </c>
      <c r="G477" s="7" t="n">
        <f aca="false">IF(F477&gt;0,D477/F477,"")</f>
        <v>1</v>
      </c>
      <c r="H477" s="6" t="n">
        <v>3</v>
      </c>
      <c r="I477" s="6" t="n">
        <v>0</v>
      </c>
    </row>
    <row r="478" customFormat="false" ht="15" hidden="false" customHeight="true" outlineLevel="0" collapsed="false">
      <c r="A478" s="8" t="n">
        <v>469</v>
      </c>
      <c r="B478" s="8" t="s">
        <v>524</v>
      </c>
      <c r="C478" s="8" t="s">
        <v>524</v>
      </c>
      <c r="D478" s="6" t="n">
        <v>3</v>
      </c>
      <c r="E478" s="7" t="n">
        <f aca="false">IF($C$4&gt;0,D478/$C$4,"")</f>
        <v>7.73461723854364E-008</v>
      </c>
      <c r="F478" s="6" t="n">
        <v>2745</v>
      </c>
      <c r="G478" s="7" t="n">
        <f aca="false">IF(F478&gt;0,D478/F478,"")</f>
        <v>0.00109289617486339</v>
      </c>
      <c r="H478" s="6" t="n">
        <v>3</v>
      </c>
      <c r="I478" s="6" t="n">
        <v>0</v>
      </c>
    </row>
    <row r="479" customFormat="false" ht="15" hidden="false" customHeight="true" outlineLevel="0" collapsed="false">
      <c r="A479" s="8" t="n">
        <v>470</v>
      </c>
      <c r="B479" s="8" t="s">
        <v>525</v>
      </c>
      <c r="C479" s="8" t="s">
        <v>525</v>
      </c>
      <c r="D479" s="6" t="n">
        <v>3</v>
      </c>
      <c r="E479" s="7" t="n">
        <f aca="false">IF($C$4&gt;0,D479/$C$4,"")</f>
        <v>7.73461723854364E-008</v>
      </c>
      <c r="F479" s="6" t="n">
        <v>7</v>
      </c>
      <c r="G479" s="7" t="n">
        <f aca="false">IF(F479&gt;0,D479/F479,"")</f>
        <v>0.428571428571429</v>
      </c>
      <c r="H479" s="6" t="n">
        <v>3</v>
      </c>
      <c r="I479" s="6" t="n">
        <v>0</v>
      </c>
    </row>
    <row r="480" customFormat="false" ht="15" hidden="false" customHeight="true" outlineLevel="0" collapsed="false">
      <c r="A480" s="8" t="n">
        <v>471</v>
      </c>
      <c r="B480" s="8" t="s">
        <v>526</v>
      </c>
      <c r="C480" s="8" t="s">
        <v>526</v>
      </c>
      <c r="D480" s="6" t="n">
        <v>3</v>
      </c>
      <c r="E480" s="7" t="n">
        <f aca="false">IF($C$4&gt;0,D480/$C$4,"")</f>
        <v>7.73461723854364E-008</v>
      </c>
      <c r="F480" s="6" t="n">
        <v>1319</v>
      </c>
      <c r="G480" s="7" t="n">
        <f aca="false">IF(F480&gt;0,D480/F480,"")</f>
        <v>0.00227445034116755</v>
      </c>
      <c r="H480" s="6" t="n">
        <v>3</v>
      </c>
      <c r="I480" s="6" t="n">
        <v>0</v>
      </c>
    </row>
    <row r="481" customFormat="false" ht="15" hidden="false" customHeight="true" outlineLevel="0" collapsed="false">
      <c r="A481" s="8" t="n">
        <v>472</v>
      </c>
      <c r="B481" s="8" t="s">
        <v>527</v>
      </c>
      <c r="C481" s="8" t="s">
        <v>527</v>
      </c>
      <c r="D481" s="6" t="n">
        <v>3</v>
      </c>
      <c r="E481" s="7" t="n">
        <f aca="false">IF($C$4&gt;0,D481/$C$4,"")</f>
        <v>7.73461723854364E-008</v>
      </c>
      <c r="F481" s="6" t="n">
        <v>12107</v>
      </c>
      <c r="G481" s="7" t="n">
        <f aca="false">IF(F481&gt;0,D481/F481,"")</f>
        <v>0.000247790534401586</v>
      </c>
      <c r="H481" s="6" t="n">
        <v>3</v>
      </c>
      <c r="I481" s="6" t="n">
        <v>0</v>
      </c>
    </row>
    <row r="482" customFormat="false" ht="15" hidden="false" customHeight="true" outlineLevel="0" collapsed="false">
      <c r="A482" s="8" t="n">
        <v>473</v>
      </c>
      <c r="B482" s="8" t="s">
        <v>528</v>
      </c>
      <c r="C482" s="8" t="s">
        <v>528</v>
      </c>
      <c r="D482" s="6" t="n">
        <v>3</v>
      </c>
      <c r="E482" s="7" t="n">
        <f aca="false">IF($C$4&gt;0,D482/$C$4,"")</f>
        <v>7.73461723854364E-008</v>
      </c>
      <c r="F482" s="6" t="n">
        <v>3173</v>
      </c>
      <c r="G482" s="7" t="n">
        <f aca="false">IF(F482&gt;0,D482/F482,"")</f>
        <v>0.000945477466120391</v>
      </c>
      <c r="H482" s="6" t="n">
        <v>3</v>
      </c>
      <c r="I482" s="6" t="n">
        <v>0</v>
      </c>
    </row>
    <row r="483" customFormat="false" ht="15" hidden="false" customHeight="true" outlineLevel="0" collapsed="false">
      <c r="A483" s="8" t="n">
        <v>474</v>
      </c>
      <c r="B483" s="8" t="s">
        <v>529</v>
      </c>
      <c r="C483" s="8" t="s">
        <v>529</v>
      </c>
      <c r="D483" s="6" t="n">
        <v>3</v>
      </c>
      <c r="E483" s="7" t="n">
        <f aca="false">IF($C$4&gt;0,D483/$C$4,"")</f>
        <v>7.73461723854364E-008</v>
      </c>
      <c r="F483" s="6" t="n">
        <v>1910</v>
      </c>
      <c r="G483" s="7" t="n">
        <f aca="false">IF(F483&gt;0,D483/F483,"")</f>
        <v>0.00157068062827225</v>
      </c>
      <c r="H483" s="6" t="n">
        <v>3</v>
      </c>
      <c r="I483" s="6" t="n">
        <v>0</v>
      </c>
    </row>
    <row r="484" customFormat="false" ht="15" hidden="false" customHeight="true" outlineLevel="0" collapsed="false">
      <c r="A484" s="8" t="n">
        <v>475</v>
      </c>
      <c r="B484" s="8" t="s">
        <v>530</v>
      </c>
      <c r="C484" s="8" t="s">
        <v>530</v>
      </c>
      <c r="D484" s="6" t="n">
        <v>3</v>
      </c>
      <c r="E484" s="7" t="n">
        <f aca="false">IF($C$4&gt;0,D484/$C$4,"")</f>
        <v>7.73461723854364E-008</v>
      </c>
      <c r="F484" s="6" t="n">
        <v>2440</v>
      </c>
      <c r="G484" s="7" t="n">
        <f aca="false">IF(F484&gt;0,D484/F484,"")</f>
        <v>0.00122950819672131</v>
      </c>
      <c r="H484" s="6" t="n">
        <v>3</v>
      </c>
      <c r="I484" s="6" t="n">
        <v>0</v>
      </c>
    </row>
    <row r="485" customFormat="false" ht="15" hidden="false" customHeight="true" outlineLevel="0" collapsed="false">
      <c r="A485" s="8" t="n">
        <v>476</v>
      </c>
      <c r="B485" s="8" t="s">
        <v>531</v>
      </c>
      <c r="C485" s="8" t="s">
        <v>531</v>
      </c>
      <c r="D485" s="6" t="n">
        <v>3</v>
      </c>
      <c r="E485" s="7" t="n">
        <f aca="false">IF($C$4&gt;0,D485/$C$4,"")</f>
        <v>7.73461723854364E-008</v>
      </c>
      <c r="F485" s="6" t="n">
        <v>3</v>
      </c>
      <c r="G485" s="7" t="n">
        <f aca="false">IF(F485&gt;0,D485/F485,"")</f>
        <v>1</v>
      </c>
      <c r="H485" s="6" t="n">
        <v>3</v>
      </c>
      <c r="I485" s="6" t="n">
        <v>0</v>
      </c>
    </row>
    <row r="486" customFormat="false" ht="15" hidden="false" customHeight="true" outlineLevel="0" collapsed="false">
      <c r="A486" s="8" t="n">
        <v>477</v>
      </c>
      <c r="B486" s="8" t="s">
        <v>532</v>
      </c>
      <c r="C486" s="8" t="s">
        <v>532</v>
      </c>
      <c r="D486" s="6" t="n">
        <v>3</v>
      </c>
      <c r="E486" s="7" t="n">
        <f aca="false">IF($C$4&gt;0,D486/$C$4,"")</f>
        <v>7.73461723854364E-008</v>
      </c>
      <c r="F486" s="6" t="n">
        <v>61</v>
      </c>
      <c r="G486" s="7" t="n">
        <f aca="false">IF(F486&gt;0,D486/F486,"")</f>
        <v>0.0491803278688525</v>
      </c>
      <c r="H486" s="6" t="n">
        <v>3</v>
      </c>
      <c r="I486" s="6" t="n">
        <v>0</v>
      </c>
    </row>
    <row r="487" customFormat="false" ht="15" hidden="false" customHeight="true" outlineLevel="0" collapsed="false">
      <c r="A487" s="8" t="n">
        <v>478</v>
      </c>
      <c r="B487" s="8" t="s">
        <v>533</v>
      </c>
      <c r="C487" s="8" t="s">
        <v>533</v>
      </c>
      <c r="D487" s="6" t="n">
        <v>2</v>
      </c>
      <c r="E487" s="7" t="n">
        <f aca="false">IF($C$4&gt;0,D487/$C$4,"")</f>
        <v>5.15641149236243E-008</v>
      </c>
      <c r="F487" s="6" t="n">
        <v>2951</v>
      </c>
      <c r="G487" s="7" t="n">
        <f aca="false">IF(F487&gt;0,D487/F487,"")</f>
        <v>0.000677736360555744</v>
      </c>
      <c r="H487" s="6" t="n">
        <v>0</v>
      </c>
      <c r="I487" s="6" t="n">
        <v>2</v>
      </c>
    </row>
    <row r="488" customFormat="false" ht="15" hidden="false" customHeight="true" outlineLevel="0" collapsed="false">
      <c r="A488" s="8" t="n">
        <v>479</v>
      </c>
      <c r="B488" s="8" t="s">
        <v>534</v>
      </c>
      <c r="C488" s="8" t="s">
        <v>534</v>
      </c>
      <c r="D488" s="6" t="n">
        <v>2</v>
      </c>
      <c r="E488" s="7" t="n">
        <f aca="false">IF($C$4&gt;0,D488/$C$4,"")</f>
        <v>5.15641149236243E-008</v>
      </c>
      <c r="F488" s="6" t="n">
        <v>2</v>
      </c>
      <c r="G488" s="7" t="n">
        <f aca="false">IF(F488&gt;0,D488/F488,"")</f>
        <v>1</v>
      </c>
      <c r="H488" s="6" t="n">
        <v>2</v>
      </c>
      <c r="I488" s="6" t="n">
        <v>0</v>
      </c>
    </row>
    <row r="489" customFormat="false" ht="15" hidden="false" customHeight="true" outlineLevel="0" collapsed="false">
      <c r="A489" s="8" t="n">
        <v>480</v>
      </c>
      <c r="B489" s="8" t="s">
        <v>535</v>
      </c>
      <c r="C489" s="8" t="s">
        <v>535</v>
      </c>
      <c r="D489" s="6" t="n">
        <v>2</v>
      </c>
      <c r="E489" s="7" t="n">
        <f aca="false">IF($C$4&gt;0,D489/$C$4,"")</f>
        <v>5.15641149236243E-008</v>
      </c>
      <c r="F489" s="6" t="n">
        <v>5982</v>
      </c>
      <c r="G489" s="7" t="n">
        <f aca="false">IF(F489&gt;0,D489/F489,"")</f>
        <v>0.000334336342360415</v>
      </c>
      <c r="H489" s="6" t="n">
        <v>2</v>
      </c>
      <c r="I489" s="6" t="n">
        <v>0</v>
      </c>
    </row>
    <row r="490" customFormat="false" ht="15" hidden="false" customHeight="true" outlineLevel="0" collapsed="false">
      <c r="A490" s="8" t="n">
        <v>481</v>
      </c>
      <c r="B490" s="8" t="s">
        <v>536</v>
      </c>
      <c r="C490" s="8" t="s">
        <v>536</v>
      </c>
      <c r="D490" s="6" t="n">
        <v>2</v>
      </c>
      <c r="E490" s="7" t="n">
        <f aca="false">IF($C$4&gt;0,D490/$C$4,"")</f>
        <v>5.15641149236243E-008</v>
      </c>
      <c r="F490" s="6" t="n">
        <v>2823</v>
      </c>
      <c r="G490" s="7" t="n">
        <f aca="false">IF(F490&gt;0,D490/F490,"")</f>
        <v>0.000708466170740347</v>
      </c>
      <c r="H490" s="6" t="n">
        <v>0</v>
      </c>
      <c r="I490" s="6" t="n">
        <v>2</v>
      </c>
    </row>
    <row r="491" customFormat="false" ht="15" hidden="false" customHeight="true" outlineLevel="0" collapsed="false">
      <c r="A491" s="8" t="n">
        <v>482</v>
      </c>
      <c r="B491" s="8" t="s">
        <v>537</v>
      </c>
      <c r="C491" s="8" t="s">
        <v>537</v>
      </c>
      <c r="D491" s="6" t="n">
        <v>2</v>
      </c>
      <c r="E491" s="7" t="n">
        <f aca="false">IF($C$4&gt;0,D491/$C$4,"")</f>
        <v>5.15641149236243E-008</v>
      </c>
      <c r="F491" s="6" t="n">
        <v>2</v>
      </c>
      <c r="G491" s="7" t="n">
        <f aca="false">IF(F491&gt;0,D491/F491,"")</f>
        <v>1</v>
      </c>
      <c r="H491" s="6" t="n">
        <v>2</v>
      </c>
      <c r="I491" s="6" t="n">
        <v>0</v>
      </c>
    </row>
    <row r="492" customFormat="false" ht="15" hidden="false" customHeight="true" outlineLevel="0" collapsed="false">
      <c r="A492" s="8" t="n">
        <v>483</v>
      </c>
      <c r="B492" s="8" t="s">
        <v>538</v>
      </c>
      <c r="C492" s="8" t="s">
        <v>538</v>
      </c>
      <c r="D492" s="6" t="n">
        <v>2</v>
      </c>
      <c r="E492" s="7" t="n">
        <f aca="false">IF($C$4&gt;0,D492/$C$4,"")</f>
        <v>5.15641149236243E-008</v>
      </c>
      <c r="F492" s="6" t="n">
        <v>230</v>
      </c>
      <c r="G492" s="7" t="n">
        <f aca="false">IF(F492&gt;0,D492/F492,"")</f>
        <v>0.00869565217391304</v>
      </c>
      <c r="H492" s="6" t="n">
        <v>2</v>
      </c>
      <c r="I492" s="6" t="n">
        <v>0</v>
      </c>
    </row>
    <row r="493" customFormat="false" ht="15" hidden="false" customHeight="true" outlineLevel="0" collapsed="false">
      <c r="A493" s="8" t="n">
        <v>484</v>
      </c>
      <c r="B493" s="8" t="s">
        <v>539</v>
      </c>
      <c r="C493" s="8" t="s">
        <v>539</v>
      </c>
      <c r="D493" s="6" t="n">
        <v>2</v>
      </c>
      <c r="E493" s="7" t="n">
        <f aca="false">IF($C$4&gt;0,D493/$C$4,"")</f>
        <v>5.15641149236243E-008</v>
      </c>
      <c r="F493" s="6" t="n">
        <v>2492</v>
      </c>
      <c r="G493" s="7" t="n">
        <f aca="false">IF(F493&gt;0,D493/F493,"")</f>
        <v>0.000802568218298555</v>
      </c>
      <c r="H493" s="6" t="n">
        <v>2</v>
      </c>
      <c r="I493" s="6" t="n">
        <v>0</v>
      </c>
    </row>
    <row r="494" customFormat="false" ht="15" hidden="false" customHeight="true" outlineLevel="0" collapsed="false">
      <c r="A494" s="8" t="n">
        <v>485</v>
      </c>
      <c r="B494" s="8" t="s">
        <v>540</v>
      </c>
      <c r="C494" s="8" t="s">
        <v>540</v>
      </c>
      <c r="D494" s="6" t="n">
        <v>2</v>
      </c>
      <c r="E494" s="7" t="n">
        <f aca="false">IF($C$4&gt;0,D494/$C$4,"")</f>
        <v>5.15641149236243E-008</v>
      </c>
      <c r="F494" s="6" t="n">
        <v>26</v>
      </c>
      <c r="G494" s="7" t="n">
        <f aca="false">IF(F494&gt;0,D494/F494,"")</f>
        <v>0.0769230769230769</v>
      </c>
      <c r="H494" s="6" t="n">
        <v>0</v>
      </c>
      <c r="I494" s="6" t="n">
        <v>2</v>
      </c>
    </row>
    <row r="495" customFormat="false" ht="15" hidden="false" customHeight="true" outlineLevel="0" collapsed="false">
      <c r="A495" s="8" t="n">
        <v>486</v>
      </c>
      <c r="B495" s="8" t="s">
        <v>541</v>
      </c>
      <c r="C495" s="8" t="s">
        <v>541</v>
      </c>
      <c r="D495" s="6" t="n">
        <v>2</v>
      </c>
      <c r="E495" s="7" t="n">
        <f aca="false">IF($C$4&gt;0,D495/$C$4,"")</f>
        <v>5.15641149236243E-008</v>
      </c>
      <c r="F495" s="6" t="n">
        <v>24884</v>
      </c>
      <c r="G495" s="7" t="n">
        <f aca="false">IF(F495&gt;0,D495/F495,"")</f>
        <v>8.03729303970423E-005</v>
      </c>
      <c r="H495" s="6" t="n">
        <v>2</v>
      </c>
      <c r="I495" s="6" t="n">
        <v>0</v>
      </c>
    </row>
    <row r="496" customFormat="false" ht="15" hidden="false" customHeight="true" outlineLevel="0" collapsed="false">
      <c r="A496" s="8" t="n">
        <v>487</v>
      </c>
      <c r="B496" s="8" t="s">
        <v>542</v>
      </c>
      <c r="C496" s="8" t="s">
        <v>542</v>
      </c>
      <c r="D496" s="6" t="n">
        <v>2</v>
      </c>
      <c r="E496" s="7" t="n">
        <f aca="false">IF($C$4&gt;0,D496/$C$4,"")</f>
        <v>5.15641149236243E-008</v>
      </c>
      <c r="F496" s="6" t="n">
        <v>1653</v>
      </c>
      <c r="G496" s="7" t="n">
        <f aca="false">IF(F496&gt;0,D496/F496,"")</f>
        <v>0.00120992135511192</v>
      </c>
      <c r="H496" s="6" t="n">
        <v>2</v>
      </c>
      <c r="I496" s="6" t="n">
        <v>0</v>
      </c>
    </row>
    <row r="497" customFormat="false" ht="15" hidden="false" customHeight="true" outlineLevel="0" collapsed="false">
      <c r="A497" s="8" t="n">
        <v>488</v>
      </c>
      <c r="B497" s="8" t="s">
        <v>543</v>
      </c>
      <c r="C497" s="8" t="s">
        <v>543</v>
      </c>
      <c r="D497" s="6" t="n">
        <v>2</v>
      </c>
      <c r="E497" s="7" t="n">
        <f aca="false">IF($C$4&gt;0,D497/$C$4,"")</f>
        <v>5.15641149236243E-008</v>
      </c>
      <c r="F497" s="6" t="n">
        <v>14305</v>
      </c>
      <c r="G497" s="7" t="n">
        <f aca="false">IF(F497&gt;0,D497/F497,"")</f>
        <v>0.000139811254806012</v>
      </c>
      <c r="H497" s="6" t="n">
        <v>2</v>
      </c>
      <c r="I497" s="6" t="n">
        <v>0</v>
      </c>
    </row>
    <row r="498" customFormat="false" ht="15" hidden="false" customHeight="true" outlineLevel="0" collapsed="false">
      <c r="A498" s="8" t="n">
        <v>489</v>
      </c>
      <c r="B498" s="8" t="s">
        <v>544</v>
      </c>
      <c r="C498" s="8" t="s">
        <v>544</v>
      </c>
      <c r="D498" s="6" t="n">
        <v>2</v>
      </c>
      <c r="E498" s="7" t="n">
        <f aca="false">IF($C$4&gt;0,D498/$C$4,"")</f>
        <v>5.15641149236243E-008</v>
      </c>
      <c r="F498" s="6" t="n">
        <v>37411</v>
      </c>
      <c r="G498" s="7" t="n">
        <f aca="false">IF(F498&gt;0,D498/F498,"")</f>
        <v>5.34602122370426E-005</v>
      </c>
      <c r="H498" s="6" t="n">
        <v>2</v>
      </c>
      <c r="I498" s="6" t="n">
        <v>0</v>
      </c>
    </row>
    <row r="499" customFormat="false" ht="15" hidden="false" customHeight="true" outlineLevel="0" collapsed="false">
      <c r="A499" s="8" t="n">
        <v>490</v>
      </c>
      <c r="B499" s="8" t="s">
        <v>545</v>
      </c>
      <c r="C499" s="8" t="s">
        <v>545</v>
      </c>
      <c r="D499" s="6" t="n">
        <v>2</v>
      </c>
      <c r="E499" s="7" t="n">
        <f aca="false">IF($C$4&gt;0,D499/$C$4,"")</f>
        <v>5.15641149236243E-008</v>
      </c>
      <c r="F499" s="6" t="n">
        <v>14</v>
      </c>
      <c r="G499" s="7" t="n">
        <f aca="false">IF(F499&gt;0,D499/F499,"")</f>
        <v>0.142857142857143</v>
      </c>
      <c r="H499" s="6" t="n">
        <v>2</v>
      </c>
      <c r="I499" s="6" t="n">
        <v>0</v>
      </c>
    </row>
    <row r="500" customFormat="false" ht="15" hidden="false" customHeight="true" outlineLevel="0" collapsed="false">
      <c r="A500" s="8" t="n">
        <v>491</v>
      </c>
      <c r="B500" s="8" t="s">
        <v>546</v>
      </c>
      <c r="C500" s="8" t="s">
        <v>546</v>
      </c>
      <c r="D500" s="6" t="n">
        <v>2</v>
      </c>
      <c r="E500" s="7" t="n">
        <f aca="false">IF($C$4&gt;0,D500/$C$4,"")</f>
        <v>5.15641149236243E-008</v>
      </c>
      <c r="F500" s="6" t="n">
        <v>2</v>
      </c>
      <c r="G500" s="7" t="n">
        <f aca="false">IF(F500&gt;0,D500/F500,"")</f>
        <v>1</v>
      </c>
      <c r="H500" s="6" t="n">
        <v>0</v>
      </c>
      <c r="I500" s="6" t="n">
        <v>2</v>
      </c>
    </row>
    <row r="501" customFormat="false" ht="15" hidden="false" customHeight="true" outlineLevel="0" collapsed="false">
      <c r="A501" s="8" t="n">
        <v>492</v>
      </c>
      <c r="B501" s="8" t="s">
        <v>547</v>
      </c>
      <c r="C501" s="8" t="s">
        <v>547</v>
      </c>
      <c r="D501" s="6" t="n">
        <v>2</v>
      </c>
      <c r="E501" s="7" t="n">
        <f aca="false">IF($C$4&gt;0,D501/$C$4,"")</f>
        <v>5.15641149236243E-008</v>
      </c>
      <c r="F501" s="6" t="n">
        <v>4844</v>
      </c>
      <c r="G501" s="7" t="n">
        <f aca="false">IF(F501&gt;0,D501/F501,"")</f>
        <v>0.000412881915772089</v>
      </c>
      <c r="H501" s="6" t="n">
        <v>2</v>
      </c>
      <c r="I501" s="6" t="n">
        <v>0</v>
      </c>
    </row>
    <row r="502" customFormat="false" ht="15" hidden="false" customHeight="true" outlineLevel="0" collapsed="false">
      <c r="A502" s="8" t="n">
        <v>493</v>
      </c>
      <c r="B502" s="8" t="s">
        <v>548</v>
      </c>
      <c r="C502" s="8" t="s">
        <v>548</v>
      </c>
      <c r="D502" s="6" t="n">
        <v>1</v>
      </c>
      <c r="E502" s="7" t="n">
        <f aca="false">IF($C$4&gt;0,D502/$C$4,"")</f>
        <v>2.57820574618121E-008</v>
      </c>
      <c r="F502" s="6" t="n">
        <v>18323</v>
      </c>
      <c r="G502" s="7" t="n">
        <f aca="false">IF(F502&gt;0,D502/F502,"")</f>
        <v>5.45762156852044E-005</v>
      </c>
      <c r="H502" s="6" t="n">
        <v>1</v>
      </c>
      <c r="I502" s="6" t="n">
        <v>0</v>
      </c>
    </row>
    <row r="503" customFormat="false" ht="15" hidden="false" customHeight="true" outlineLevel="0" collapsed="false">
      <c r="A503" s="8" t="n">
        <v>494</v>
      </c>
      <c r="B503" s="8" t="s">
        <v>549</v>
      </c>
      <c r="C503" s="8" t="s">
        <v>549</v>
      </c>
      <c r="D503" s="6" t="n">
        <v>1</v>
      </c>
      <c r="E503" s="7" t="n">
        <f aca="false">IF($C$4&gt;0,D503/$C$4,"")</f>
        <v>2.57820574618121E-008</v>
      </c>
      <c r="F503" s="6" t="n">
        <v>103</v>
      </c>
      <c r="G503" s="7" t="n">
        <f aca="false">IF(F503&gt;0,D503/F503,"")</f>
        <v>0.00970873786407767</v>
      </c>
      <c r="H503" s="6" t="n">
        <v>1</v>
      </c>
      <c r="I503" s="6" t="n">
        <v>0</v>
      </c>
    </row>
    <row r="504" customFormat="false" ht="15" hidden="false" customHeight="true" outlineLevel="0" collapsed="false">
      <c r="A504" s="8" t="n">
        <v>495</v>
      </c>
      <c r="B504" s="8" t="s">
        <v>550</v>
      </c>
      <c r="C504" s="8" t="s">
        <v>550</v>
      </c>
      <c r="D504" s="6" t="n">
        <v>1</v>
      </c>
      <c r="E504" s="7" t="n">
        <f aca="false">IF($C$4&gt;0,D504/$C$4,"")</f>
        <v>2.57820574618121E-008</v>
      </c>
      <c r="F504" s="6" t="n">
        <v>152</v>
      </c>
      <c r="G504" s="7" t="n">
        <f aca="false">IF(F504&gt;0,D504/F504,"")</f>
        <v>0.00657894736842105</v>
      </c>
      <c r="H504" s="6" t="n">
        <v>1</v>
      </c>
      <c r="I504" s="6" t="n">
        <v>0</v>
      </c>
    </row>
    <row r="505" customFormat="false" ht="15" hidden="false" customHeight="true" outlineLevel="0" collapsed="false">
      <c r="A505" s="8" t="n">
        <v>496</v>
      </c>
      <c r="B505" s="8" t="s">
        <v>551</v>
      </c>
      <c r="C505" s="8" t="s">
        <v>551</v>
      </c>
      <c r="D505" s="6" t="n">
        <v>1</v>
      </c>
      <c r="E505" s="7" t="n">
        <f aca="false">IF($C$4&gt;0,D505/$C$4,"")</f>
        <v>2.57820574618121E-008</v>
      </c>
      <c r="F505" s="6" t="n">
        <v>905</v>
      </c>
      <c r="G505" s="7" t="n">
        <f aca="false">IF(F505&gt;0,D505/F505,"")</f>
        <v>0.00110497237569061</v>
      </c>
      <c r="H505" s="6" t="n">
        <v>1</v>
      </c>
      <c r="I505" s="6" t="n">
        <v>0</v>
      </c>
    </row>
    <row r="506" customFormat="false" ht="15" hidden="false" customHeight="true" outlineLevel="0" collapsed="false">
      <c r="A506" s="8" t="n">
        <v>497</v>
      </c>
      <c r="B506" s="8" t="s">
        <v>552</v>
      </c>
      <c r="C506" s="8" t="s">
        <v>552</v>
      </c>
      <c r="D506" s="6" t="n">
        <v>1</v>
      </c>
      <c r="E506" s="7" t="n">
        <f aca="false">IF($C$4&gt;0,D506/$C$4,"")</f>
        <v>2.57820574618121E-008</v>
      </c>
      <c r="F506" s="6" t="n">
        <v>1147</v>
      </c>
      <c r="G506" s="7" t="n">
        <f aca="false">IF(F506&gt;0,D506/F506,"")</f>
        <v>0.000871839581517001</v>
      </c>
      <c r="H506" s="6" t="n">
        <v>1</v>
      </c>
      <c r="I506" s="6" t="n">
        <v>0</v>
      </c>
    </row>
    <row r="507" customFormat="false" ht="15" hidden="false" customHeight="true" outlineLevel="0" collapsed="false">
      <c r="A507" s="8" t="n">
        <v>498</v>
      </c>
      <c r="B507" s="8" t="s">
        <v>553</v>
      </c>
      <c r="C507" s="8" t="s">
        <v>553</v>
      </c>
      <c r="D507" s="6" t="n">
        <v>1</v>
      </c>
      <c r="E507" s="7" t="n">
        <f aca="false">IF($C$4&gt;0,D507/$C$4,"")</f>
        <v>2.57820574618121E-008</v>
      </c>
      <c r="F507" s="6" t="n">
        <v>1</v>
      </c>
      <c r="G507" s="7" t="n">
        <f aca="false">IF(F507&gt;0,D507/F507,"")</f>
        <v>1</v>
      </c>
      <c r="H507" s="6" t="n">
        <v>1</v>
      </c>
      <c r="I507" s="6" t="n">
        <v>0</v>
      </c>
    </row>
    <row r="508" customFormat="false" ht="15" hidden="false" customHeight="true" outlineLevel="0" collapsed="false">
      <c r="A508" s="8" t="n">
        <v>499</v>
      </c>
      <c r="B508" s="8" t="s">
        <v>554</v>
      </c>
      <c r="C508" s="8" t="s">
        <v>554</v>
      </c>
      <c r="D508" s="6" t="n">
        <v>1</v>
      </c>
      <c r="E508" s="7" t="n">
        <f aca="false">IF($C$4&gt;0,D508/$C$4,"")</f>
        <v>2.57820574618121E-008</v>
      </c>
      <c r="F508" s="6" t="n">
        <v>4458</v>
      </c>
      <c r="G508" s="7" t="n">
        <f aca="false">IF(F508&gt;0,D508/F508,"")</f>
        <v>0.000224315836698071</v>
      </c>
      <c r="H508" s="6" t="n">
        <v>0</v>
      </c>
      <c r="I508" s="6" t="n">
        <v>1</v>
      </c>
    </row>
    <row r="509" customFormat="false" ht="15" hidden="false" customHeight="true" outlineLevel="0" collapsed="false">
      <c r="A509" s="8" t="n">
        <v>500</v>
      </c>
      <c r="B509" s="8" t="s">
        <v>555</v>
      </c>
      <c r="C509" s="8" t="s">
        <v>555</v>
      </c>
      <c r="D509" s="6" t="n">
        <v>1</v>
      </c>
      <c r="E509" s="7" t="n">
        <f aca="false">IF($C$4&gt;0,D509/$C$4,"")</f>
        <v>2.57820574618121E-008</v>
      </c>
      <c r="F509" s="6" t="n">
        <v>23094</v>
      </c>
      <c r="G509" s="7" t="n">
        <f aca="false">IF(F509&gt;0,D509/F509,"")</f>
        <v>4.33012903784533E-005</v>
      </c>
      <c r="H509" s="6" t="n">
        <v>1</v>
      </c>
      <c r="I509" s="6" t="n">
        <v>0</v>
      </c>
    </row>
    <row r="510" customFormat="false" ht="15" hidden="false" customHeight="true" outlineLevel="0" collapsed="false">
      <c r="A510" s="8" t="n">
        <v>501</v>
      </c>
      <c r="B510" s="8" t="s">
        <v>556</v>
      </c>
      <c r="C510" s="8" t="s">
        <v>556</v>
      </c>
      <c r="D510" s="6" t="n">
        <v>1</v>
      </c>
      <c r="E510" s="7" t="n">
        <f aca="false">IF($C$4&gt;0,D510/$C$4,"")</f>
        <v>2.57820574618121E-008</v>
      </c>
      <c r="F510" s="6" t="n">
        <v>8627</v>
      </c>
      <c r="G510" s="7" t="n">
        <f aca="false">IF(F510&gt;0,D510/F510,"")</f>
        <v>0.000115915150110119</v>
      </c>
      <c r="H510" s="6" t="n">
        <v>1</v>
      </c>
      <c r="I510" s="6" t="n">
        <v>0</v>
      </c>
    </row>
    <row r="511" customFormat="false" ht="15" hidden="false" customHeight="true" outlineLevel="0" collapsed="false">
      <c r="A511" s="8" t="n">
        <v>502</v>
      </c>
      <c r="B511" s="8" t="s">
        <v>557</v>
      </c>
      <c r="C511" s="8" t="s">
        <v>557</v>
      </c>
      <c r="D511" s="6" t="n">
        <v>1</v>
      </c>
      <c r="E511" s="7" t="n">
        <f aca="false">IF($C$4&gt;0,D511/$C$4,"")</f>
        <v>2.57820574618121E-008</v>
      </c>
      <c r="F511" s="6" t="n">
        <v>7792</v>
      </c>
      <c r="G511" s="7" t="n">
        <f aca="false">IF(F511&gt;0,D511/F511,"")</f>
        <v>0.000128336755646817</v>
      </c>
      <c r="H511" s="6" t="n">
        <v>1</v>
      </c>
      <c r="I511" s="6" t="n">
        <v>0</v>
      </c>
    </row>
    <row r="512" customFormat="false" ht="15" hidden="false" customHeight="true" outlineLevel="0" collapsed="false">
      <c r="A512" s="8" t="n">
        <v>503</v>
      </c>
      <c r="B512" s="8" t="s">
        <v>558</v>
      </c>
      <c r="C512" s="8" t="s">
        <v>558</v>
      </c>
      <c r="D512" s="6" t="n">
        <v>1</v>
      </c>
      <c r="E512" s="7" t="n">
        <f aca="false">IF($C$4&gt;0,D512/$C$4,"")</f>
        <v>2.57820574618121E-008</v>
      </c>
      <c r="F512" s="6" t="n">
        <v>14242</v>
      </c>
      <c r="G512" s="7" t="n">
        <f aca="false">IF(F512&gt;0,D512/F512,"")</f>
        <v>7.02148574638394E-005</v>
      </c>
      <c r="H512" s="6" t="n">
        <v>0</v>
      </c>
      <c r="I512" s="6" t="n">
        <v>1</v>
      </c>
    </row>
    <row r="513" customFormat="false" ht="15" hidden="false" customHeight="true" outlineLevel="0" collapsed="false">
      <c r="A513" s="8" t="n">
        <v>504</v>
      </c>
      <c r="B513" s="8" t="s">
        <v>559</v>
      </c>
      <c r="C513" s="8" t="s">
        <v>559</v>
      </c>
      <c r="D513" s="6" t="n">
        <v>1</v>
      </c>
      <c r="E513" s="7" t="n">
        <f aca="false">IF($C$4&gt;0,D513/$C$4,"")</f>
        <v>2.57820574618121E-008</v>
      </c>
      <c r="F513" s="6" t="n">
        <v>10919</v>
      </c>
      <c r="G513" s="7" t="n">
        <f aca="false">IF(F513&gt;0,D513/F513,"")</f>
        <v>9.15834783405074E-005</v>
      </c>
      <c r="H513" s="6" t="n">
        <v>1</v>
      </c>
      <c r="I513" s="6" t="n">
        <v>0</v>
      </c>
    </row>
    <row r="514" customFormat="false" ht="15" hidden="false" customHeight="true" outlineLevel="0" collapsed="false">
      <c r="A514" s="8" t="n">
        <v>505</v>
      </c>
      <c r="B514" s="8" t="s">
        <v>560</v>
      </c>
      <c r="C514" s="8" t="s">
        <v>560</v>
      </c>
      <c r="D514" s="6" t="n">
        <v>1</v>
      </c>
      <c r="E514" s="7" t="n">
        <f aca="false">IF($C$4&gt;0,D514/$C$4,"")</f>
        <v>2.57820574618121E-008</v>
      </c>
      <c r="F514" s="6" t="n">
        <v>22290</v>
      </c>
      <c r="G514" s="7" t="n">
        <f aca="false">IF(F514&gt;0,D514/F514,"")</f>
        <v>4.48631673396142E-005</v>
      </c>
      <c r="H514" s="6" t="n">
        <v>1</v>
      </c>
      <c r="I514" s="6" t="n">
        <v>0</v>
      </c>
    </row>
    <row r="515" customFormat="false" ht="15" hidden="false" customHeight="true" outlineLevel="0" collapsed="false">
      <c r="A515" s="8" t="n">
        <v>506</v>
      </c>
      <c r="B515" s="8" t="s">
        <v>561</v>
      </c>
      <c r="C515" s="8" t="s">
        <v>561</v>
      </c>
      <c r="D515" s="6" t="n">
        <v>1</v>
      </c>
      <c r="E515" s="7" t="n">
        <f aca="false">IF($C$4&gt;0,D515/$C$4,"")</f>
        <v>2.57820574618121E-008</v>
      </c>
      <c r="F515" s="6" t="n">
        <v>8699</v>
      </c>
      <c r="G515" s="7" t="n">
        <f aca="false">IF(F515&gt;0,D515/F515,"")</f>
        <v>0.000114955742039315</v>
      </c>
      <c r="H515" s="6" t="n">
        <v>1</v>
      </c>
      <c r="I515" s="6" t="n">
        <v>0</v>
      </c>
    </row>
    <row r="516" customFormat="false" ht="15" hidden="false" customHeight="true" outlineLevel="0" collapsed="false">
      <c r="A516" s="8" t="n">
        <v>507</v>
      </c>
      <c r="B516" s="8" t="s">
        <v>562</v>
      </c>
      <c r="C516" s="8" t="s">
        <v>562</v>
      </c>
      <c r="D516" s="6" t="n">
        <v>1</v>
      </c>
      <c r="E516" s="7" t="n">
        <f aca="false">IF($C$4&gt;0,D516/$C$4,"")</f>
        <v>2.57820574618121E-008</v>
      </c>
      <c r="F516" s="6" t="n">
        <v>11033</v>
      </c>
      <c r="G516" s="7" t="n">
        <f aca="false">IF(F516&gt;0,D516/F516,"")</f>
        <v>9.0637179370978E-005</v>
      </c>
      <c r="H516" s="6" t="n">
        <v>1</v>
      </c>
      <c r="I516" s="6" t="n">
        <v>1</v>
      </c>
    </row>
    <row r="517" customFormat="false" ht="15" hidden="false" customHeight="true" outlineLevel="0" collapsed="false">
      <c r="A517" s="8" t="n">
        <v>508</v>
      </c>
      <c r="B517" s="8" t="s">
        <v>563</v>
      </c>
      <c r="C517" s="8" t="s">
        <v>563</v>
      </c>
      <c r="D517" s="6" t="n">
        <v>1</v>
      </c>
      <c r="E517" s="7" t="n">
        <f aca="false">IF($C$4&gt;0,D517/$C$4,"")</f>
        <v>2.57820574618121E-008</v>
      </c>
      <c r="F517" s="6" t="n">
        <v>2982</v>
      </c>
      <c r="G517" s="7" t="n">
        <f aca="false">IF(F517&gt;0,D517/F517,"")</f>
        <v>0.000335345405767941</v>
      </c>
      <c r="H517" s="6" t="n">
        <v>1</v>
      </c>
      <c r="I517" s="6" t="n">
        <v>0</v>
      </c>
    </row>
    <row r="518" customFormat="false" ht="15" hidden="false" customHeight="true" outlineLevel="0" collapsed="false">
      <c r="A518" s="8" t="n">
        <v>509</v>
      </c>
      <c r="B518" s="8" t="s">
        <v>564</v>
      </c>
      <c r="C518" s="8" t="s">
        <v>564</v>
      </c>
      <c r="D518" s="6" t="n">
        <v>1</v>
      </c>
      <c r="E518" s="7" t="n">
        <f aca="false">IF($C$4&gt;0,D518/$C$4,"")</f>
        <v>2.57820574618121E-008</v>
      </c>
      <c r="F518" s="6" t="n">
        <v>11007</v>
      </c>
      <c r="G518" s="7" t="n">
        <f aca="false">IF(F518&gt;0,D518/F518,"")</f>
        <v>9.08512764604343E-005</v>
      </c>
      <c r="H518" s="6" t="n">
        <v>1</v>
      </c>
      <c r="I518" s="6" t="n">
        <v>0</v>
      </c>
    </row>
    <row r="519" customFormat="false" ht="15" hidden="false" customHeight="true" outlineLevel="0" collapsed="false">
      <c r="A519" s="8" t="n">
        <v>510</v>
      </c>
      <c r="B519" s="8" t="s">
        <v>565</v>
      </c>
      <c r="C519" s="8" t="s">
        <v>565</v>
      </c>
      <c r="D519" s="6" t="n">
        <v>1</v>
      </c>
      <c r="E519" s="7" t="n">
        <f aca="false">IF($C$4&gt;0,D519/$C$4,"")</f>
        <v>2.57820574618121E-008</v>
      </c>
      <c r="F519" s="6" t="n">
        <v>2572</v>
      </c>
      <c r="G519" s="7" t="n">
        <f aca="false">IF(F519&gt;0,D519/F519,"")</f>
        <v>0.000388802488335925</v>
      </c>
      <c r="H519" s="6" t="n">
        <v>1</v>
      </c>
      <c r="I519" s="6" t="n">
        <v>0</v>
      </c>
    </row>
    <row r="520" customFormat="false" ht="15" hidden="false" customHeight="true" outlineLevel="0" collapsed="false">
      <c r="A520" s="8" t="n">
        <v>511</v>
      </c>
      <c r="B520" s="8" t="s">
        <v>566</v>
      </c>
      <c r="C520" s="8" t="s">
        <v>566</v>
      </c>
      <c r="D520" s="6" t="n">
        <v>1</v>
      </c>
      <c r="E520" s="7" t="n">
        <f aca="false">IF($C$4&gt;0,D520/$C$4,"")</f>
        <v>2.57820574618121E-008</v>
      </c>
      <c r="F520" s="6" t="n">
        <v>14221</v>
      </c>
      <c r="G520" s="7" t="n">
        <f aca="false">IF(F520&gt;0,D520/F520,"")</f>
        <v>7.0318542999789E-005</v>
      </c>
      <c r="H520" s="6" t="n">
        <v>1</v>
      </c>
      <c r="I520" s="6" t="n">
        <v>0</v>
      </c>
    </row>
    <row r="521" customFormat="false" ht="15" hidden="false" customHeight="true" outlineLevel="0" collapsed="false">
      <c r="A521" s="8" t="n">
        <v>512</v>
      </c>
      <c r="B521" s="8" t="s">
        <v>567</v>
      </c>
      <c r="C521" s="8" t="s">
        <v>567</v>
      </c>
      <c r="D521" s="6" t="n">
        <v>1</v>
      </c>
      <c r="E521" s="7" t="n">
        <f aca="false">IF($C$4&gt;0,D521/$C$4,"")</f>
        <v>2.57820574618121E-008</v>
      </c>
      <c r="F521" s="6" t="n">
        <v>12242</v>
      </c>
      <c r="G521" s="7" t="n">
        <f aca="false">IF(F521&gt;0,D521/F521,"")</f>
        <v>8.1685999019768E-005</v>
      </c>
      <c r="H521" s="6" t="n">
        <v>1</v>
      </c>
      <c r="I521" s="6" t="n">
        <v>0</v>
      </c>
    </row>
    <row r="522" customFormat="false" ht="15" hidden="false" customHeight="true" outlineLevel="0" collapsed="false">
      <c r="A522" s="8" t="n">
        <v>513</v>
      </c>
      <c r="B522" s="8" t="s">
        <v>568</v>
      </c>
      <c r="C522" s="8" t="s">
        <v>568</v>
      </c>
      <c r="D522" s="6" t="n">
        <v>1</v>
      </c>
      <c r="E522" s="7" t="n">
        <f aca="false">IF($C$4&gt;0,D522/$C$4,"")</f>
        <v>2.57820574618121E-008</v>
      </c>
      <c r="F522" s="6" t="n">
        <v>7590</v>
      </c>
      <c r="G522" s="7" t="n">
        <f aca="false">IF(F522&gt;0,D522/F522,"")</f>
        <v>0.000131752305665349</v>
      </c>
      <c r="H522" s="6" t="n">
        <v>1</v>
      </c>
      <c r="I522" s="6" t="n">
        <v>0</v>
      </c>
    </row>
    <row r="523" customFormat="false" ht="15" hidden="false" customHeight="true" outlineLevel="0" collapsed="false">
      <c r="A523" s="8" t="n">
        <v>514</v>
      </c>
      <c r="B523" s="8" t="s">
        <v>569</v>
      </c>
      <c r="C523" s="8" t="s">
        <v>569</v>
      </c>
      <c r="D523" s="6" t="n">
        <v>1</v>
      </c>
      <c r="E523" s="7" t="n">
        <f aca="false">IF($C$4&gt;0,D523/$C$4,"")</f>
        <v>2.57820574618121E-008</v>
      </c>
      <c r="F523" s="6" t="n">
        <v>5081</v>
      </c>
      <c r="G523" s="7" t="n">
        <f aca="false">IF(F523&gt;0,D523/F523,"")</f>
        <v>0.000196811651249754</v>
      </c>
      <c r="H523" s="6" t="n">
        <v>1</v>
      </c>
      <c r="I523" s="6" t="n">
        <v>0</v>
      </c>
    </row>
    <row r="524" customFormat="false" ht="15" hidden="false" customHeight="true" outlineLevel="0" collapsed="false">
      <c r="A524" s="8" t="n">
        <v>515</v>
      </c>
      <c r="B524" s="8" t="s">
        <v>570</v>
      </c>
      <c r="C524" s="8" t="s">
        <v>570</v>
      </c>
      <c r="D524" s="6" t="n">
        <v>1</v>
      </c>
      <c r="E524" s="7" t="n">
        <f aca="false">IF($C$4&gt;0,D524/$C$4,"")</f>
        <v>2.57820574618121E-008</v>
      </c>
      <c r="F524" s="6" t="n">
        <v>1435</v>
      </c>
      <c r="G524" s="7" t="n">
        <f aca="false">IF(F524&gt;0,D524/F524,"")</f>
        <v>0.000696864111498258</v>
      </c>
      <c r="H524" s="6" t="n">
        <v>1</v>
      </c>
      <c r="I524" s="6" t="n">
        <v>0</v>
      </c>
    </row>
    <row r="525" customFormat="false" ht="15" hidden="false" customHeight="true" outlineLevel="0" collapsed="false">
      <c r="A525" s="8" t="n">
        <v>516</v>
      </c>
      <c r="B525" s="8" t="s">
        <v>571</v>
      </c>
      <c r="C525" s="8" t="s">
        <v>571</v>
      </c>
      <c r="D525" s="6" t="n">
        <v>1</v>
      </c>
      <c r="E525" s="7" t="n">
        <f aca="false">IF($C$4&gt;0,D525/$C$4,"")</f>
        <v>2.57820574618121E-008</v>
      </c>
      <c r="F525" s="6" t="n">
        <v>1221</v>
      </c>
      <c r="G525" s="7" t="n">
        <f aca="false">IF(F525&gt;0,D525/F525,"")</f>
        <v>0.000819000819000819</v>
      </c>
      <c r="H525" s="6" t="n">
        <v>1</v>
      </c>
      <c r="I525" s="6" t="n">
        <v>0</v>
      </c>
    </row>
    <row r="526" customFormat="false" ht="15" hidden="false" customHeight="true" outlineLevel="0" collapsed="false">
      <c r="A526" s="8" t="n">
        <v>517</v>
      </c>
      <c r="B526" s="8" t="s">
        <v>572</v>
      </c>
      <c r="C526" s="8" t="s">
        <v>572</v>
      </c>
      <c r="D526" s="6" t="n">
        <v>1</v>
      </c>
      <c r="E526" s="7" t="n">
        <f aca="false">IF($C$4&gt;0,D526/$C$4,"")</f>
        <v>2.57820574618121E-008</v>
      </c>
      <c r="F526" s="6" t="n">
        <v>8150</v>
      </c>
      <c r="G526" s="7" t="n">
        <f aca="false">IF(F526&gt;0,D526/F526,"")</f>
        <v>0.000122699386503068</v>
      </c>
      <c r="H526" s="6" t="n">
        <v>1</v>
      </c>
      <c r="I526" s="6" t="n">
        <v>0</v>
      </c>
    </row>
    <row r="527" customFormat="false" ht="15" hidden="false" customHeight="true" outlineLevel="0" collapsed="false">
      <c r="A527" s="8" t="n">
        <v>518</v>
      </c>
      <c r="B527" s="8" t="s">
        <v>573</v>
      </c>
      <c r="C527" s="8" t="s">
        <v>573</v>
      </c>
      <c r="D527" s="6" t="n">
        <v>1</v>
      </c>
      <c r="E527" s="7" t="n">
        <f aca="false">IF($C$4&gt;0,D527/$C$4,"")</f>
        <v>2.57820574618121E-008</v>
      </c>
      <c r="F527" s="6" t="n">
        <v>17471</v>
      </c>
      <c r="G527" s="7" t="n">
        <f aca="false">IF(F527&gt;0,D527/F527,"")</f>
        <v>5.72377082021636E-005</v>
      </c>
      <c r="H527" s="6" t="n">
        <v>1</v>
      </c>
      <c r="I527" s="6" t="n">
        <v>0</v>
      </c>
    </row>
    <row r="528" customFormat="false" ht="15" hidden="false" customHeight="true" outlineLevel="0" collapsed="false">
      <c r="A528" s="8" t="n">
        <v>519</v>
      </c>
      <c r="B528" s="8" t="s">
        <v>574</v>
      </c>
      <c r="C528" s="8" t="s">
        <v>574</v>
      </c>
      <c r="D528" s="6" t="n">
        <v>1</v>
      </c>
      <c r="E528" s="7" t="n">
        <f aca="false">IF($C$4&gt;0,D528/$C$4,"")</f>
        <v>2.57820574618121E-008</v>
      </c>
      <c r="F528" s="6" t="n">
        <v>31207</v>
      </c>
      <c r="G528" s="7" t="n">
        <f aca="false">IF(F528&gt;0,D528/F528,"")</f>
        <v>3.2044092671516E-005</v>
      </c>
      <c r="H528" s="6" t="n">
        <v>1</v>
      </c>
      <c r="I528" s="6" t="n">
        <v>0</v>
      </c>
    </row>
    <row r="529" customFormat="false" ht="15" hidden="false" customHeight="true" outlineLevel="0" collapsed="false">
      <c r="A529" s="8" t="n">
        <v>520</v>
      </c>
      <c r="B529" s="8" t="s">
        <v>575</v>
      </c>
      <c r="C529" s="8" t="s">
        <v>575</v>
      </c>
      <c r="D529" s="6" t="n">
        <v>1</v>
      </c>
      <c r="E529" s="7" t="n">
        <f aca="false">IF($C$4&gt;0,D529/$C$4,"")</f>
        <v>2.57820574618121E-008</v>
      </c>
      <c r="F529" s="6" t="n">
        <v>8647</v>
      </c>
      <c r="G529" s="7" t="n">
        <f aca="false">IF(F529&gt;0,D529/F529,"")</f>
        <v>0.000115647045217995</v>
      </c>
      <c r="H529" s="6" t="n">
        <v>1</v>
      </c>
      <c r="I529" s="6" t="n">
        <v>0</v>
      </c>
    </row>
    <row r="530" customFormat="false" ht="15" hidden="false" customHeight="true" outlineLevel="0" collapsed="false">
      <c r="A530" s="8" t="n">
        <v>521</v>
      </c>
      <c r="B530" s="8" t="s">
        <v>576</v>
      </c>
      <c r="C530" s="8" t="s">
        <v>576</v>
      </c>
      <c r="D530" s="6" t="n">
        <v>1</v>
      </c>
      <c r="E530" s="7" t="n">
        <f aca="false">IF($C$4&gt;0,D530/$C$4,"")</f>
        <v>2.57820574618121E-008</v>
      </c>
      <c r="F530" s="6" t="n">
        <v>36185</v>
      </c>
      <c r="G530" s="7" t="n">
        <f aca="false">IF(F530&gt;0,D530/F530,"")</f>
        <v>2.76357606743126E-005</v>
      </c>
      <c r="H530" s="6" t="n">
        <v>1</v>
      </c>
      <c r="I530" s="6" t="n">
        <v>0</v>
      </c>
    </row>
    <row r="531" customFormat="false" ht="15" hidden="false" customHeight="true" outlineLevel="0" collapsed="false">
      <c r="A531" s="8" t="n">
        <v>522</v>
      </c>
      <c r="B531" s="8" t="s">
        <v>577</v>
      </c>
      <c r="C531" s="8" t="s">
        <v>577</v>
      </c>
      <c r="D531" s="6" t="n">
        <v>1</v>
      </c>
      <c r="E531" s="7" t="n">
        <f aca="false">IF($C$4&gt;0,D531/$C$4,"")</f>
        <v>2.57820574618121E-008</v>
      </c>
      <c r="F531" s="6" t="n">
        <v>20</v>
      </c>
      <c r="G531" s="7" t="n">
        <f aca="false">IF(F531&gt;0,D531/F531,"")</f>
        <v>0.05</v>
      </c>
      <c r="H531" s="6" t="n">
        <v>1</v>
      </c>
      <c r="I531" s="6" t="n">
        <v>0</v>
      </c>
    </row>
    <row r="532" customFormat="false" ht="15" hidden="false" customHeight="true" outlineLevel="0" collapsed="false">
      <c r="A532" s="8" t="n">
        <v>523</v>
      </c>
      <c r="B532" s="8" t="s">
        <v>578</v>
      </c>
      <c r="C532" s="8" t="s">
        <v>578</v>
      </c>
      <c r="D532" s="6" t="n">
        <v>1</v>
      </c>
      <c r="E532" s="7" t="n">
        <f aca="false">IF($C$4&gt;0,D532/$C$4,"")</f>
        <v>2.57820574618121E-008</v>
      </c>
      <c r="F532" s="6" t="n">
        <v>7649</v>
      </c>
      <c r="G532" s="7" t="n">
        <f aca="false">IF(F532&gt;0,D532/F532,"")</f>
        <v>0.000130736043927311</v>
      </c>
      <c r="H532" s="6" t="n">
        <v>1</v>
      </c>
      <c r="I532" s="6" t="n">
        <v>0</v>
      </c>
    </row>
    <row r="533" customFormat="false" ht="15" hidden="false" customHeight="true" outlineLevel="0" collapsed="false">
      <c r="A533" s="8" t="n">
        <v>524</v>
      </c>
      <c r="B533" s="8" t="s">
        <v>579</v>
      </c>
      <c r="C533" s="8" t="s">
        <v>579</v>
      </c>
      <c r="D533" s="6" t="n">
        <v>1</v>
      </c>
      <c r="E533" s="7" t="n">
        <f aca="false">IF($C$4&gt;0,D533/$C$4,"")</f>
        <v>2.57820574618121E-008</v>
      </c>
      <c r="F533" s="6" t="n">
        <v>7438</v>
      </c>
      <c r="G533" s="7" t="n">
        <f aca="false">IF(F533&gt;0,D533/F533,"")</f>
        <v>0.00013444474321054</v>
      </c>
      <c r="H533" s="6" t="n">
        <v>1</v>
      </c>
      <c r="I533" s="6" t="n">
        <v>0</v>
      </c>
    </row>
    <row r="534" customFormat="false" ht="15" hidden="false" customHeight="true" outlineLevel="0" collapsed="false">
      <c r="A534" s="8" t="n">
        <v>525</v>
      </c>
      <c r="B534" s="8" t="s">
        <v>580</v>
      </c>
      <c r="C534" s="8" t="s">
        <v>580</v>
      </c>
      <c r="D534" s="6" t="n">
        <v>1</v>
      </c>
      <c r="E534" s="7" t="n">
        <f aca="false">IF($C$4&gt;0,D534/$C$4,"")</f>
        <v>2.57820574618121E-008</v>
      </c>
      <c r="F534" s="6" t="n">
        <v>3833</v>
      </c>
      <c r="G534" s="7" t="n">
        <f aca="false">IF(F534&gt;0,D534/F534,"")</f>
        <v>0.00026089225150013</v>
      </c>
      <c r="H534" s="6" t="n">
        <v>1</v>
      </c>
      <c r="I534" s="6" t="n">
        <v>0</v>
      </c>
    </row>
    <row r="536" customFormat="false" ht="15" hidden="false" customHeight="true" outlineLevel="0" collapsed="false">
      <c r="A536" s="3" t="s">
        <v>581</v>
      </c>
    </row>
    <row r="537" customFormat="false" ht="15" hidden="false" customHeight="true" outlineLevel="0" collapsed="false">
      <c r="A537" s="3" t="s">
        <v>582</v>
      </c>
    </row>
    <row r="538" customFormat="false" ht="15" hidden="false" customHeight="true" outlineLevel="0" collapsed="false">
      <c r="A538" s="3" t="s">
        <v>583</v>
      </c>
    </row>
  </sheetData>
  <autoFilter ref="A9:I534"/>
  <mergeCells count="3">
    <mergeCell ref="A4:B4"/>
    <mergeCell ref="A5:B5"/>
    <mergeCell ref="A6:B6"/>
  </mergeCells>
  <conditionalFormatting sqref="E10:E534">
    <cfRule type="colorScale" priority="2">
      <colorScale>
        <cfvo type="num" val="0"/>
        <cfvo type="num" val="0.05"/>
        <cfvo type="num" val="0.25"/>
        <color rgb="FFFFFFFF"/>
        <color rgb="FFFDBB84"/>
        <color rgb="FFB3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9" min="8" style="1" width="15"/>
  </cols>
  <sheetData>
    <row r="1" customFormat="false" ht="15" hidden="false" customHeight="true" outlineLevel="0" collapsed="false">
      <c r="A1" s="2" t="s">
        <v>584</v>
      </c>
    </row>
    <row r="2" customFormat="false" ht="15" hidden="false" customHeight="true" outlineLevel="0" collapsed="false">
      <c r="A2" s="3" t="s">
        <v>42</v>
      </c>
    </row>
    <row r="4" customFormat="false" ht="15" hidden="false" customHeight="true" outlineLevel="0" collapsed="false">
      <c r="A4" s="9" t="s">
        <v>585</v>
      </c>
      <c r="B4" s="9"/>
      <c r="C4" s="10" t="n">
        <v>35944137</v>
      </c>
    </row>
    <row r="5" customFormat="false" ht="15" hidden="false" customHeight="true" outlineLevel="0" collapsed="false">
      <c r="A5" s="11" t="s">
        <v>44</v>
      </c>
      <c r="B5" s="11"/>
      <c r="C5" s="6" t="n">
        <v>33900003</v>
      </c>
      <c r="D5" s="12" t="n">
        <f aca="false">IF($C$4&gt;0,C5/$C$4,"")</f>
        <v>0.943130252369114</v>
      </c>
    </row>
    <row r="6" customFormat="false" ht="15" hidden="false" customHeight="true" outlineLevel="0" collapsed="false">
      <c r="A6" s="11" t="s">
        <v>45</v>
      </c>
      <c r="B6" s="11"/>
      <c r="C6" s="6" t="n">
        <v>2284620</v>
      </c>
      <c r="D6" s="12" t="n">
        <f aca="false">IF($C$4&gt;0,C6/$C$4,"")</f>
        <v>0.0635602963565379</v>
      </c>
    </row>
    <row r="7" customFormat="false" ht="15" hidden="false" customHeight="true" outlineLevel="0" collapsed="false">
      <c r="A7" s="3" t="s">
        <v>46</v>
      </c>
    </row>
    <row r="9" customFormat="false" ht="49.5" hidden="false" customHeight="true" outlineLevel="0" collapsed="false">
      <c r="A9" s="4" t="s">
        <v>47</v>
      </c>
      <c r="B9" s="4" t="s">
        <v>48</v>
      </c>
      <c r="C9" s="4" t="s">
        <v>49</v>
      </c>
      <c r="D9" s="4" t="s">
        <v>50</v>
      </c>
      <c r="E9" s="4" t="s">
        <v>586</v>
      </c>
      <c r="F9" s="4" t="s">
        <v>52</v>
      </c>
      <c r="G9" s="4" t="s">
        <v>53</v>
      </c>
      <c r="H9" s="4" t="s">
        <v>54</v>
      </c>
      <c r="I9" s="4" t="s">
        <v>55</v>
      </c>
    </row>
    <row r="10" customFormat="false" ht="15" hidden="false" customHeight="true" outlineLevel="0" collapsed="false">
      <c r="A10" s="8" t="n">
        <v>1</v>
      </c>
      <c r="B10" s="8" t="s">
        <v>56</v>
      </c>
      <c r="C10" s="8" t="s">
        <v>57</v>
      </c>
      <c r="D10" s="6" t="n">
        <v>8080483</v>
      </c>
      <c r="E10" s="7" t="n">
        <f aca="false">IF($C$4&gt;0,D10/$C$4,"")</f>
        <v>0.224806704915464</v>
      </c>
      <c r="F10" s="6" t="n">
        <v>19375357</v>
      </c>
      <c r="G10" s="7" t="n">
        <f aca="false">IF(F10&gt;0,D10/F10,"")</f>
        <v>0.417049502623358</v>
      </c>
      <c r="H10" s="6" t="n">
        <v>8080483</v>
      </c>
      <c r="I10" s="6" t="n">
        <v>0</v>
      </c>
    </row>
    <row r="11" customFormat="false" ht="15" hidden="false" customHeight="true" outlineLevel="0" collapsed="false">
      <c r="A11" s="8" t="n">
        <v>2</v>
      </c>
      <c r="B11" s="8" t="s">
        <v>61</v>
      </c>
      <c r="C11" s="8" t="s">
        <v>59</v>
      </c>
      <c r="D11" s="6" t="n">
        <v>3861869</v>
      </c>
      <c r="E11" s="7" t="n">
        <f aca="false">IF($C$4&gt;0,D11/$C$4,"")</f>
        <v>0.107440860243772</v>
      </c>
      <c r="F11" s="6" t="n">
        <v>6545954</v>
      </c>
      <c r="G11" s="7" t="n">
        <f aca="false">IF(F11&gt;0,D11/F11,"")</f>
        <v>0.589962746453764</v>
      </c>
      <c r="H11" s="6" t="n">
        <v>3861869</v>
      </c>
      <c r="I11" s="6" t="n">
        <v>0</v>
      </c>
    </row>
    <row r="12" customFormat="false" ht="15" hidden="false" customHeight="true" outlineLevel="0" collapsed="false">
      <c r="A12" s="8" t="n">
        <v>3</v>
      </c>
      <c r="B12" s="8" t="s">
        <v>67</v>
      </c>
      <c r="C12" s="8" t="s">
        <v>67</v>
      </c>
      <c r="D12" s="6" t="n">
        <v>1178036</v>
      </c>
      <c r="E12" s="7" t="n">
        <f aca="false">IF($C$4&gt;0,D12/$C$4,"")</f>
        <v>0.0327740793999311</v>
      </c>
      <c r="F12" s="6" t="n">
        <v>1886259</v>
      </c>
      <c r="G12" s="7" t="n">
        <f aca="false">IF(F12&gt;0,D12/F12,"")</f>
        <v>0.624535654965729</v>
      </c>
      <c r="H12" s="6" t="n">
        <v>1178036</v>
      </c>
      <c r="I12" s="6" t="n">
        <v>0</v>
      </c>
    </row>
    <row r="13" customFormat="false" ht="15" hidden="false" customHeight="true" outlineLevel="0" collapsed="false">
      <c r="A13" s="8" t="n">
        <v>4</v>
      </c>
      <c r="B13" s="8" t="s">
        <v>58</v>
      </c>
      <c r="C13" s="8" t="s">
        <v>59</v>
      </c>
      <c r="D13" s="6" t="n">
        <v>993490</v>
      </c>
      <c r="E13" s="7" t="n">
        <f aca="false">IF($C$4&gt;0,D13/$C$4,"")</f>
        <v>0.0276398345577194</v>
      </c>
      <c r="F13" s="6" t="n">
        <v>9364253</v>
      </c>
      <c r="G13" s="7" t="n">
        <f aca="false">IF(F13&gt;0,D13/F13,"")</f>
        <v>0.106093887040429</v>
      </c>
      <c r="H13" s="6" t="n">
        <v>993490</v>
      </c>
      <c r="I13" s="6" t="n">
        <v>0</v>
      </c>
    </row>
    <row r="14" customFormat="false" ht="15" hidden="false" customHeight="true" outlineLevel="0" collapsed="false">
      <c r="A14" s="8" t="n">
        <v>5</v>
      </c>
      <c r="B14" s="8" t="s">
        <v>190</v>
      </c>
      <c r="C14" s="8" t="s">
        <v>190</v>
      </c>
      <c r="D14" s="6" t="n">
        <v>894441</v>
      </c>
      <c r="E14" s="7" t="n">
        <f aca="false">IF($C$4&gt;0,D14/$C$4,"")</f>
        <v>0.024884197386628</v>
      </c>
      <c r="F14" s="6" t="n">
        <v>953589</v>
      </c>
      <c r="G14" s="7" t="n">
        <f aca="false">IF(F14&gt;0,D14/F14,"")</f>
        <v>0.93797327779578</v>
      </c>
      <c r="H14" s="6" t="n">
        <v>894440</v>
      </c>
      <c r="I14" s="6" t="n">
        <v>4</v>
      </c>
    </row>
    <row r="15" customFormat="false" ht="15" hidden="false" customHeight="true" outlineLevel="0" collapsed="false">
      <c r="A15" s="8" t="n">
        <v>6</v>
      </c>
      <c r="B15" s="8" t="s">
        <v>64</v>
      </c>
      <c r="C15" s="8" t="s">
        <v>65</v>
      </c>
      <c r="D15" s="6" t="n">
        <v>836986</v>
      </c>
      <c r="E15" s="7" t="n">
        <f aca="false">IF($C$4&gt;0,D15/$C$4,"")</f>
        <v>0.0232857447655511</v>
      </c>
      <c r="F15" s="6" t="n">
        <v>2612682</v>
      </c>
      <c r="G15" s="7" t="n">
        <f aca="false">IF(F15&gt;0,D15/F15,"")</f>
        <v>0.320355098706999</v>
      </c>
      <c r="H15" s="6" t="n">
        <v>836986</v>
      </c>
      <c r="I15" s="6" t="n">
        <v>0</v>
      </c>
    </row>
    <row r="16" customFormat="false" ht="15" hidden="false" customHeight="true" outlineLevel="0" collapsed="false">
      <c r="A16" s="8" t="n">
        <v>7</v>
      </c>
      <c r="B16" s="8" t="s">
        <v>71</v>
      </c>
      <c r="C16" s="8" t="s">
        <v>71</v>
      </c>
      <c r="D16" s="6" t="n">
        <v>795282</v>
      </c>
      <c r="E16" s="7" t="n">
        <f aca="false">IF($C$4&gt;0,D16/$C$4,"")</f>
        <v>0.0221254999111538</v>
      </c>
      <c r="F16" s="6" t="n">
        <v>1793486</v>
      </c>
      <c r="G16" s="7" t="n">
        <f aca="false">IF(F16&gt;0,D16/F16,"")</f>
        <v>0.443428050177141</v>
      </c>
      <c r="H16" s="6" t="n">
        <v>795282</v>
      </c>
      <c r="I16" s="6" t="n">
        <v>0</v>
      </c>
    </row>
    <row r="17" customFormat="false" ht="15" hidden="false" customHeight="true" outlineLevel="0" collapsed="false">
      <c r="A17" s="8" t="n">
        <v>8</v>
      </c>
      <c r="B17" s="8" t="s">
        <v>63</v>
      </c>
      <c r="C17" s="8" t="s">
        <v>63</v>
      </c>
      <c r="D17" s="6" t="n">
        <v>635130</v>
      </c>
      <c r="E17" s="7" t="n">
        <f aca="false">IF($C$4&gt;0,D17/$C$4,"")</f>
        <v>0.0176699192972695</v>
      </c>
      <c r="F17" s="6" t="n">
        <v>1733161</v>
      </c>
      <c r="G17" s="7" t="n">
        <f aca="false">IF(F17&gt;0,D17/F17,"")</f>
        <v>0.366457588187133</v>
      </c>
      <c r="H17" s="6" t="n">
        <v>120118</v>
      </c>
      <c r="I17" s="6" t="n">
        <v>515012</v>
      </c>
    </row>
    <row r="18" customFormat="false" ht="15" hidden="false" customHeight="true" outlineLevel="0" collapsed="false">
      <c r="A18" s="8" t="n">
        <v>9</v>
      </c>
      <c r="B18" s="8" t="s">
        <v>73</v>
      </c>
      <c r="C18" s="8" t="s">
        <v>73</v>
      </c>
      <c r="D18" s="6" t="n">
        <v>609584</v>
      </c>
      <c r="E18" s="7" t="n">
        <f aca="false">IF($C$4&gt;0,D18/$C$4,"")</f>
        <v>0.0169592053357687</v>
      </c>
      <c r="F18" s="6" t="n">
        <v>1333175</v>
      </c>
      <c r="G18" s="7" t="n">
        <f aca="false">IF(F18&gt;0,D18/F18,"")</f>
        <v>0.457242297522831</v>
      </c>
      <c r="H18" s="6" t="n">
        <v>40</v>
      </c>
      <c r="I18" s="6" t="n">
        <v>609546</v>
      </c>
    </row>
    <row r="19" customFormat="false" ht="15" hidden="false" customHeight="true" outlineLevel="0" collapsed="false">
      <c r="A19" s="8" t="n">
        <v>10</v>
      </c>
      <c r="B19" s="8" t="s">
        <v>76</v>
      </c>
      <c r="C19" s="8" t="s">
        <v>76</v>
      </c>
      <c r="D19" s="6" t="n">
        <v>532084</v>
      </c>
      <c r="E19" s="7" t="n">
        <f aca="false">IF($C$4&gt;0,D19/$C$4,"")</f>
        <v>0.0148030817932838</v>
      </c>
      <c r="F19" s="6" t="n">
        <v>1526157</v>
      </c>
      <c r="G19" s="7" t="n">
        <f aca="false">IF(F19&gt;0,D19/F19,"")</f>
        <v>0.348643029517933</v>
      </c>
      <c r="H19" s="6" t="n">
        <v>509695</v>
      </c>
      <c r="I19" s="6" t="n">
        <v>24038</v>
      </c>
    </row>
    <row r="20" customFormat="false" ht="15" hidden="false" customHeight="true" outlineLevel="0" collapsed="false">
      <c r="A20" s="8" t="n">
        <v>11</v>
      </c>
      <c r="B20" s="8" t="s">
        <v>79</v>
      </c>
      <c r="C20" s="8" t="s">
        <v>79</v>
      </c>
      <c r="D20" s="6" t="n">
        <v>484466</v>
      </c>
      <c r="E20" s="7" t="n">
        <f aca="false">IF($C$4&gt;0,D20/$C$4,"")</f>
        <v>0.0134783038468833</v>
      </c>
      <c r="F20" s="6" t="n">
        <v>1113559</v>
      </c>
      <c r="G20" s="7" t="n">
        <f aca="false">IF(F20&gt;0,D20/F20,"")</f>
        <v>0.435060917293112</v>
      </c>
      <c r="H20" s="6" t="n">
        <v>460700</v>
      </c>
      <c r="I20" s="6" t="n">
        <v>28389</v>
      </c>
    </row>
    <row r="21" customFormat="false" ht="15" hidden="false" customHeight="true" outlineLevel="0" collapsed="false">
      <c r="A21" s="8" t="n">
        <v>12</v>
      </c>
      <c r="B21" s="8" t="s">
        <v>90</v>
      </c>
      <c r="C21" s="8" t="s">
        <v>65</v>
      </c>
      <c r="D21" s="6" t="n">
        <v>455893</v>
      </c>
      <c r="E21" s="7" t="n">
        <f aca="false">IF($C$4&gt;0,D21/$C$4,"")</f>
        <v>0.0126833758729553</v>
      </c>
      <c r="F21" s="6" t="n">
        <v>641150</v>
      </c>
      <c r="G21" s="7" t="n">
        <f aca="false">IF(F21&gt;0,D21/F21,"")</f>
        <v>0.711055135303751</v>
      </c>
      <c r="H21" s="6" t="n">
        <v>455893</v>
      </c>
      <c r="I21" s="6" t="n">
        <v>0</v>
      </c>
    </row>
    <row r="22" customFormat="false" ht="15" hidden="false" customHeight="true" outlineLevel="0" collapsed="false">
      <c r="A22" s="8" t="n">
        <v>13</v>
      </c>
      <c r="B22" s="8" t="s">
        <v>17</v>
      </c>
      <c r="C22" s="8" t="s">
        <v>17</v>
      </c>
      <c r="D22" s="6" t="n">
        <v>449654</v>
      </c>
      <c r="E22" s="7" t="n">
        <f aca="false">IF($C$4&gt;0,D22/$C$4,"")</f>
        <v>0.012509800972548</v>
      </c>
      <c r="F22" s="6" t="n">
        <v>38786664</v>
      </c>
      <c r="G22" s="7" t="n">
        <f aca="false">IF(F22&gt;0,D22/F22,"")</f>
        <v>0.0115930052659337</v>
      </c>
      <c r="H22" s="6" t="n">
        <v>33980</v>
      </c>
      <c r="I22" s="6" t="n">
        <v>415782</v>
      </c>
    </row>
    <row r="23" customFormat="false" ht="15" hidden="false" customHeight="true" outlineLevel="0" collapsed="false">
      <c r="A23" s="8" t="n">
        <v>14</v>
      </c>
      <c r="B23" s="8" t="s">
        <v>62</v>
      </c>
      <c r="C23" s="8" t="s">
        <v>62</v>
      </c>
      <c r="D23" s="6" t="n">
        <v>413261</v>
      </c>
      <c r="E23" s="7" t="n">
        <f aca="false">IF($C$4&gt;0,D23/$C$4,"")</f>
        <v>0.0114973131779461</v>
      </c>
      <c r="F23" s="6" t="n">
        <v>2518837</v>
      </c>
      <c r="G23" s="7" t="n">
        <f aca="false">IF(F23&gt;0,D23/F23,"")</f>
        <v>0.164068179084236</v>
      </c>
      <c r="H23" s="6" t="n">
        <v>79685</v>
      </c>
      <c r="I23" s="6" t="n">
        <v>339706</v>
      </c>
    </row>
    <row r="24" customFormat="false" ht="15" hidden="false" customHeight="true" outlineLevel="0" collapsed="false">
      <c r="A24" s="8" t="n">
        <v>15</v>
      </c>
      <c r="B24" s="8" t="s">
        <v>66</v>
      </c>
      <c r="C24" s="8" t="s">
        <v>66</v>
      </c>
      <c r="D24" s="6" t="n">
        <v>314293</v>
      </c>
      <c r="E24" s="7" t="n">
        <f aca="false">IF($C$4&gt;0,D24/$C$4,"")</f>
        <v>0.00874392950371851</v>
      </c>
      <c r="F24" s="6" t="n">
        <v>1058652</v>
      </c>
      <c r="G24" s="7" t="n">
        <f aca="false">IF(F24&gt;0,D24/F24,"")</f>
        <v>0.296880372398106</v>
      </c>
      <c r="H24" s="6" t="n">
        <v>314291</v>
      </c>
      <c r="I24" s="6" t="n">
        <v>2</v>
      </c>
    </row>
    <row r="25" customFormat="false" ht="15" hidden="false" customHeight="true" outlineLevel="0" collapsed="false">
      <c r="A25" s="8" t="n">
        <v>16</v>
      </c>
      <c r="B25" s="8" t="s">
        <v>118</v>
      </c>
      <c r="C25" s="8" t="s">
        <v>118</v>
      </c>
      <c r="D25" s="6" t="n">
        <v>244786</v>
      </c>
      <c r="E25" s="7" t="n">
        <f aca="false">IF($C$4&gt;0,D25/$C$4,"")</f>
        <v>0.00681017880607344</v>
      </c>
      <c r="F25" s="6" t="n">
        <v>286873</v>
      </c>
      <c r="G25" s="7" t="n">
        <f aca="false">IF(F25&gt;0,D25/F25,"")</f>
        <v>0.853290480456509</v>
      </c>
      <c r="H25" s="6" t="n">
        <v>244786</v>
      </c>
      <c r="I25" s="6" t="n">
        <v>0</v>
      </c>
    </row>
    <row r="26" customFormat="false" ht="15" hidden="false" customHeight="true" outlineLevel="0" collapsed="false">
      <c r="A26" s="8" t="n">
        <v>17</v>
      </c>
      <c r="B26" s="8" t="s">
        <v>101</v>
      </c>
      <c r="C26" s="8" t="s">
        <v>101</v>
      </c>
      <c r="D26" s="6" t="n">
        <v>237448</v>
      </c>
      <c r="E26" s="7" t="n">
        <f aca="false">IF($C$4&gt;0,D26/$C$4,"")</f>
        <v>0.00660602868278629</v>
      </c>
      <c r="F26" s="6" t="n">
        <v>436620</v>
      </c>
      <c r="G26" s="7" t="n">
        <f aca="false">IF(F26&gt;0,D26/F26,"")</f>
        <v>0.543832165269571</v>
      </c>
      <c r="H26" s="6" t="n">
        <v>237448</v>
      </c>
      <c r="I26" s="6" t="n">
        <v>0</v>
      </c>
    </row>
    <row r="27" customFormat="false" ht="15" hidden="false" customHeight="true" outlineLevel="0" collapsed="false">
      <c r="A27" s="8" t="n">
        <v>18</v>
      </c>
      <c r="B27" s="8" t="s">
        <v>103</v>
      </c>
      <c r="C27" s="8" t="s">
        <v>103</v>
      </c>
      <c r="D27" s="6" t="n">
        <v>229866</v>
      </c>
      <c r="E27" s="7" t="n">
        <f aca="false">IF($C$4&gt;0,D27/$C$4,"")</f>
        <v>0.00639509024795894</v>
      </c>
      <c r="F27" s="6" t="n">
        <v>290684</v>
      </c>
      <c r="G27" s="7" t="n">
        <f aca="false">IF(F27&gt;0,D27/F27,"")</f>
        <v>0.790776238114241</v>
      </c>
      <c r="H27" s="6" t="n">
        <v>229866</v>
      </c>
      <c r="I27" s="6" t="n">
        <v>125926</v>
      </c>
    </row>
    <row r="28" customFormat="false" ht="15" hidden="false" customHeight="true" outlineLevel="0" collapsed="false">
      <c r="A28" s="8" t="n">
        <v>19</v>
      </c>
      <c r="B28" s="8" t="s">
        <v>60</v>
      </c>
      <c r="C28" s="8" t="s">
        <v>57</v>
      </c>
      <c r="D28" s="6" t="n">
        <v>209515</v>
      </c>
      <c r="E28" s="7" t="n">
        <f aca="false">IF($C$4&gt;0,D28/$C$4,"")</f>
        <v>0.00582890611617689</v>
      </c>
      <c r="F28" s="6" t="n">
        <v>3157729</v>
      </c>
      <c r="G28" s="7" t="n">
        <f aca="false">IF(F28&gt;0,D28/F28,"")</f>
        <v>0.0663498989305289</v>
      </c>
      <c r="H28" s="6" t="n">
        <v>209515</v>
      </c>
      <c r="I28" s="6" t="n">
        <v>0</v>
      </c>
    </row>
    <row r="29" customFormat="false" ht="15" hidden="false" customHeight="true" outlineLevel="0" collapsed="false">
      <c r="A29" s="8" t="n">
        <v>20</v>
      </c>
      <c r="B29" s="8" t="s">
        <v>75</v>
      </c>
      <c r="C29" s="8" t="s">
        <v>75</v>
      </c>
      <c r="D29" s="6" t="n">
        <v>183487</v>
      </c>
      <c r="E29" s="7" t="n">
        <f aca="false">IF($C$4&gt;0,D29/$C$4,"")</f>
        <v>0.00510478245728921</v>
      </c>
      <c r="F29" s="6" t="n">
        <v>540181</v>
      </c>
      <c r="G29" s="7" t="n">
        <f aca="false">IF(F29&gt;0,D29/F29,"")</f>
        <v>0.339676886080777</v>
      </c>
      <c r="H29" s="6" t="n">
        <v>183487</v>
      </c>
      <c r="I29" s="6" t="n">
        <v>0</v>
      </c>
    </row>
    <row r="30" customFormat="false" ht="15" hidden="false" customHeight="true" outlineLevel="0" collapsed="false">
      <c r="A30" s="8" t="n">
        <v>21</v>
      </c>
      <c r="B30" s="8" t="s">
        <v>68</v>
      </c>
      <c r="C30" s="8" t="s">
        <v>68</v>
      </c>
      <c r="D30" s="6" t="n">
        <v>162364</v>
      </c>
      <c r="E30" s="7" t="n">
        <f aca="false">IF($C$4&gt;0,D30/$C$4,"")</f>
        <v>0.00451712055292912</v>
      </c>
      <c r="F30" s="6" t="n">
        <v>763929</v>
      </c>
      <c r="G30" s="7" t="n">
        <f aca="false">IF(F30&gt;0,D30/F30,"")</f>
        <v>0.212538076182472</v>
      </c>
      <c r="H30" s="6" t="n">
        <v>162364</v>
      </c>
      <c r="I30" s="6" t="n">
        <v>0</v>
      </c>
    </row>
    <row r="31" customFormat="false" ht="15" hidden="false" customHeight="true" outlineLevel="0" collapsed="false">
      <c r="A31" s="8" t="n">
        <v>22</v>
      </c>
      <c r="B31" s="8" t="s">
        <v>288</v>
      </c>
      <c r="C31" s="8" t="s">
        <v>288</v>
      </c>
      <c r="D31" s="6" t="n">
        <v>155938</v>
      </c>
      <c r="E31" s="7" t="n">
        <f aca="false">IF($C$4&gt;0,D31/$C$4,"")</f>
        <v>0.00433834313507096</v>
      </c>
      <c r="F31" s="6" t="n">
        <v>207853</v>
      </c>
      <c r="G31" s="7" t="n">
        <f aca="false">IF(F31&gt;0,D31/F31,"")</f>
        <v>0.750232135210942</v>
      </c>
      <c r="H31" s="6" t="n">
        <v>155938</v>
      </c>
      <c r="I31" s="6" t="n">
        <v>0</v>
      </c>
    </row>
    <row r="32" customFormat="false" ht="15" hidden="false" customHeight="true" outlineLevel="0" collapsed="false">
      <c r="A32" s="8" t="n">
        <v>23</v>
      </c>
      <c r="B32" s="8" t="s">
        <v>97</v>
      </c>
      <c r="C32" s="8" t="s">
        <v>97</v>
      </c>
      <c r="D32" s="6" t="n">
        <v>122979</v>
      </c>
      <c r="E32" s="7" t="n">
        <f aca="false">IF($C$4&gt;0,D32/$C$4,"")</f>
        <v>0.0034213924791128</v>
      </c>
      <c r="F32" s="6" t="n">
        <v>206137</v>
      </c>
      <c r="G32" s="7" t="n">
        <f aca="false">IF(F32&gt;0,D32/F32,"")</f>
        <v>0.596588676462741</v>
      </c>
      <c r="H32" s="6" t="n">
        <v>122979</v>
      </c>
      <c r="I32" s="6" t="n">
        <v>0</v>
      </c>
    </row>
    <row r="33" customFormat="false" ht="15" hidden="false" customHeight="true" outlineLevel="0" collapsed="false">
      <c r="A33" s="8" t="n">
        <v>24</v>
      </c>
      <c r="B33" s="8" t="s">
        <v>122</v>
      </c>
      <c r="C33" s="8" t="s">
        <v>122</v>
      </c>
      <c r="D33" s="6" t="n">
        <v>111643</v>
      </c>
      <c r="E33" s="7" t="n">
        <f aca="false">IF($C$4&gt;0,D33/$C$4,"")</f>
        <v>0.00310601420198237</v>
      </c>
      <c r="F33" s="6" t="n">
        <v>161013</v>
      </c>
      <c r="G33" s="7" t="n">
        <f aca="false">IF(F33&gt;0,D33/F33,"")</f>
        <v>0.693378795500984</v>
      </c>
      <c r="H33" s="6" t="n">
        <v>111643</v>
      </c>
      <c r="I33" s="6" t="n">
        <v>0</v>
      </c>
    </row>
    <row r="34" customFormat="false" ht="15" hidden="false" customHeight="true" outlineLevel="0" collapsed="false">
      <c r="A34" s="8" t="n">
        <v>25</v>
      </c>
      <c r="B34" s="8" t="s">
        <v>587</v>
      </c>
      <c r="C34" s="8" t="s">
        <v>587</v>
      </c>
      <c r="D34" s="6" t="n">
        <v>108775</v>
      </c>
      <c r="E34" s="7" t="n">
        <f aca="false">IF($C$4&gt;0,D34/$C$4,"")</f>
        <v>0.00302622372043596</v>
      </c>
      <c r="F34" s="6" t="n">
        <v>159187</v>
      </c>
      <c r="G34" s="7" t="n">
        <f aca="false">IF(F34&gt;0,D34/F34,"")</f>
        <v>0.683315848655983</v>
      </c>
      <c r="H34" s="6" t="n">
        <v>102410</v>
      </c>
      <c r="I34" s="6" t="n">
        <v>6377</v>
      </c>
    </row>
    <row r="35" customFormat="false" ht="15" hidden="false" customHeight="true" outlineLevel="0" collapsed="false">
      <c r="A35" s="8" t="n">
        <v>26</v>
      </c>
      <c r="B35" s="8" t="s">
        <v>93</v>
      </c>
      <c r="C35" s="8" t="s">
        <v>93</v>
      </c>
      <c r="D35" s="6" t="n">
        <v>101959</v>
      </c>
      <c r="E35" s="7" t="n">
        <f aca="false">IF($C$4&gt;0,D35/$C$4,"")</f>
        <v>0.00283659613249304</v>
      </c>
      <c r="F35" s="6" t="n">
        <v>348159</v>
      </c>
      <c r="G35" s="7" t="n">
        <f aca="false">IF(F35&gt;0,D35/F35,"")</f>
        <v>0.292851829192984</v>
      </c>
      <c r="H35" s="6" t="n">
        <v>101959</v>
      </c>
      <c r="I35" s="6" t="n">
        <v>0</v>
      </c>
    </row>
    <row r="36" customFormat="false" ht="15" hidden="false" customHeight="true" outlineLevel="0" collapsed="false">
      <c r="A36" s="8" t="n">
        <v>27</v>
      </c>
      <c r="B36" s="8" t="s">
        <v>77</v>
      </c>
      <c r="C36" s="8" t="s">
        <v>77</v>
      </c>
      <c r="D36" s="6" t="n">
        <v>97478</v>
      </c>
      <c r="E36" s="7" t="n">
        <f aca="false">IF($C$4&gt;0,D36/$C$4,"")</f>
        <v>0.00271193046031401</v>
      </c>
      <c r="F36" s="6" t="n">
        <v>313876</v>
      </c>
      <c r="G36" s="7" t="n">
        <f aca="false">IF(F36&gt;0,D36/F36,"")</f>
        <v>0.310562132816781</v>
      </c>
      <c r="H36" s="6" t="n">
        <v>97478</v>
      </c>
      <c r="I36" s="6" t="n">
        <v>0</v>
      </c>
    </row>
    <row r="37" customFormat="false" ht="15" hidden="false" customHeight="true" outlineLevel="0" collapsed="false">
      <c r="A37" s="8" t="n">
        <v>28</v>
      </c>
      <c r="B37" s="8" t="s">
        <v>143</v>
      </c>
      <c r="C37" s="8" t="s">
        <v>143</v>
      </c>
      <c r="D37" s="6" t="n">
        <v>91623</v>
      </c>
      <c r="E37" s="7" t="n">
        <f aca="false">IF($C$4&gt;0,D37/$C$4,"")</f>
        <v>0.0025490388042979</v>
      </c>
      <c r="F37" s="6" t="n">
        <v>119263</v>
      </c>
      <c r="G37" s="7" t="n">
        <f aca="false">IF(F37&gt;0,D37/F37,"")</f>
        <v>0.768243294232075</v>
      </c>
      <c r="H37" s="6" t="n">
        <v>91623</v>
      </c>
      <c r="I37" s="6" t="n">
        <v>0</v>
      </c>
    </row>
    <row r="38" customFormat="false" ht="15" hidden="false" customHeight="true" outlineLevel="0" collapsed="false">
      <c r="A38" s="8" t="n">
        <v>29</v>
      </c>
      <c r="B38" s="8" t="s">
        <v>517</v>
      </c>
      <c r="C38" s="8" t="s">
        <v>517</v>
      </c>
      <c r="D38" s="6" t="n">
        <v>75834</v>
      </c>
      <c r="E38" s="7" t="n">
        <f aca="false">IF($C$4&gt;0,D38/$C$4,"")</f>
        <v>0.00210977384155864</v>
      </c>
      <c r="F38" s="6" t="n">
        <v>179727</v>
      </c>
      <c r="G38" s="7" t="n">
        <f aca="false">IF(F38&gt;0,D38/F38,"")</f>
        <v>0.421939942245739</v>
      </c>
      <c r="H38" s="6" t="n">
        <v>75834</v>
      </c>
      <c r="I38" s="6" t="n">
        <v>0</v>
      </c>
    </row>
    <row r="39" customFormat="false" ht="15" hidden="false" customHeight="true" outlineLevel="0" collapsed="false">
      <c r="A39" s="8" t="n">
        <v>30</v>
      </c>
      <c r="B39" s="8" t="s">
        <v>86</v>
      </c>
      <c r="C39" s="8" t="s">
        <v>86</v>
      </c>
      <c r="D39" s="6" t="n">
        <v>69934</v>
      </c>
      <c r="E39" s="7" t="n">
        <f aca="false">IF($C$4&gt;0,D39/$C$4,"")</f>
        <v>0.00194563024284044</v>
      </c>
      <c r="F39" s="6" t="n">
        <v>204263</v>
      </c>
      <c r="G39" s="7" t="n">
        <f aca="false">IF(F39&gt;0,D39/F39,"")</f>
        <v>0.342372333707035</v>
      </c>
      <c r="H39" s="6" t="n">
        <v>69934</v>
      </c>
      <c r="I39" s="6" t="n">
        <v>0</v>
      </c>
    </row>
    <row r="40" customFormat="false" ht="15" hidden="false" customHeight="true" outlineLevel="0" collapsed="false">
      <c r="A40" s="8" t="n">
        <v>31</v>
      </c>
      <c r="B40" s="8" t="s">
        <v>133</v>
      </c>
      <c r="C40" s="8" t="s">
        <v>133</v>
      </c>
      <c r="D40" s="6" t="n">
        <v>68795</v>
      </c>
      <c r="E40" s="7" t="n">
        <f aca="false">IF($C$4&gt;0,D40/$C$4,"")</f>
        <v>0.00191394218200315</v>
      </c>
      <c r="F40" s="6" t="n">
        <v>85790</v>
      </c>
      <c r="G40" s="7" t="n">
        <f aca="false">IF(F40&gt;0,D40/F40,"")</f>
        <v>0.80189998834363</v>
      </c>
      <c r="H40" s="6" t="n">
        <v>68795</v>
      </c>
      <c r="I40" s="6" t="n">
        <v>0</v>
      </c>
    </row>
    <row r="41" customFormat="false" ht="15" hidden="false" customHeight="true" outlineLevel="0" collapsed="false">
      <c r="A41" s="8" t="n">
        <v>32</v>
      </c>
      <c r="B41" s="8" t="s">
        <v>81</v>
      </c>
      <c r="C41" s="8" t="s">
        <v>81</v>
      </c>
      <c r="D41" s="6" t="n">
        <v>67334</v>
      </c>
      <c r="E41" s="7" t="n">
        <f aca="false">IF($C$4&gt;0,D41/$C$4,"")</f>
        <v>0.00187329577560869</v>
      </c>
      <c r="F41" s="6" t="n">
        <v>381068</v>
      </c>
      <c r="G41" s="7" t="n">
        <f aca="false">IF(F41&gt;0,D41/F41,"")</f>
        <v>0.176698122119937</v>
      </c>
      <c r="H41" s="6" t="n">
        <v>67334</v>
      </c>
      <c r="I41" s="6" t="n">
        <v>2804</v>
      </c>
    </row>
    <row r="42" customFormat="false" ht="15" hidden="false" customHeight="true" outlineLevel="0" collapsed="false">
      <c r="A42" s="8" t="n">
        <v>33</v>
      </c>
      <c r="B42" s="8" t="s">
        <v>29</v>
      </c>
      <c r="C42" s="8" t="s">
        <v>29</v>
      </c>
      <c r="D42" s="6" t="n">
        <v>67055</v>
      </c>
      <c r="E42" s="7" t="n">
        <f aca="false">IF($C$4&gt;0,D42/$C$4,"")</f>
        <v>0.00186553373085574</v>
      </c>
      <c r="F42" s="6" t="n">
        <v>5366001</v>
      </c>
      <c r="G42" s="7" t="n">
        <f aca="false">IF(F42&gt;0,D42/F42,"")</f>
        <v>0.0124962705001359</v>
      </c>
      <c r="H42" s="6" t="n">
        <v>18392</v>
      </c>
      <c r="I42" s="6" t="n">
        <v>67055</v>
      </c>
    </row>
    <row r="43" customFormat="false" ht="15" hidden="false" customHeight="true" outlineLevel="0" collapsed="false">
      <c r="A43" s="8" t="n">
        <v>34</v>
      </c>
      <c r="B43" s="8" t="s">
        <v>102</v>
      </c>
      <c r="C43" s="8" t="s">
        <v>102</v>
      </c>
      <c r="D43" s="6" t="n">
        <v>66424</v>
      </c>
      <c r="E43" s="7" t="n">
        <f aca="false">IF($C$4&gt;0,D43/$C$4,"")</f>
        <v>0.00184797871207758</v>
      </c>
      <c r="F43" s="6" t="n">
        <v>134105</v>
      </c>
      <c r="G43" s="7" t="n">
        <f aca="false">IF(F43&gt;0,D43/F43,"")</f>
        <v>0.49531337384885</v>
      </c>
      <c r="H43" s="6" t="n">
        <v>66424</v>
      </c>
      <c r="I43" s="6" t="n">
        <v>0</v>
      </c>
    </row>
    <row r="44" customFormat="false" ht="15" hidden="false" customHeight="true" outlineLevel="0" collapsed="false">
      <c r="A44" s="8" t="n">
        <v>35</v>
      </c>
      <c r="B44" s="8" t="s">
        <v>495</v>
      </c>
      <c r="C44" s="8" t="s">
        <v>495</v>
      </c>
      <c r="D44" s="6" t="n">
        <v>63249</v>
      </c>
      <c r="E44" s="7" t="n">
        <f aca="false">IF($C$4&gt;0,D44/$C$4,"")</f>
        <v>0.00175964719920804</v>
      </c>
      <c r="F44" s="6" t="n">
        <v>68828</v>
      </c>
      <c r="G44" s="7" t="n">
        <f aca="false">IF(F44&gt;0,D44/F44,"")</f>
        <v>0.918942872086941</v>
      </c>
      <c r="H44" s="6" t="n">
        <v>63249</v>
      </c>
      <c r="I44" s="6" t="n">
        <v>0</v>
      </c>
    </row>
    <row r="45" customFormat="false" ht="15" hidden="false" customHeight="true" outlineLevel="0" collapsed="false">
      <c r="A45" s="8" t="n">
        <v>36</v>
      </c>
      <c r="B45" s="8" t="s">
        <v>33</v>
      </c>
      <c r="C45" s="8" t="s">
        <v>33</v>
      </c>
      <c r="D45" s="6" t="n">
        <v>61363</v>
      </c>
      <c r="E45" s="7" t="n">
        <f aca="false">IF($C$4&gt;0,D45/$C$4,"")</f>
        <v>0.00170717688951608</v>
      </c>
      <c r="F45" s="6" t="n">
        <v>2280032</v>
      </c>
      <c r="G45" s="7" t="n">
        <f aca="false">IF(F45&gt;0,D45/F45,"")</f>
        <v>0.0269132187618419</v>
      </c>
      <c r="H45" s="6" t="n">
        <v>32052</v>
      </c>
      <c r="I45" s="6" t="n">
        <v>33645</v>
      </c>
    </row>
    <row r="46" customFormat="false" ht="15" hidden="false" customHeight="true" outlineLevel="0" collapsed="false">
      <c r="A46" s="8" t="n">
        <v>37</v>
      </c>
      <c r="B46" s="8" t="s">
        <v>106</v>
      </c>
      <c r="C46" s="8" t="s">
        <v>106</v>
      </c>
      <c r="D46" s="6" t="n">
        <v>60894</v>
      </c>
      <c r="E46" s="7" t="n">
        <f aca="false">IF($C$4&gt;0,D46/$C$4,"")</f>
        <v>0.00169412886446543</v>
      </c>
      <c r="F46" s="6" t="n">
        <v>142205</v>
      </c>
      <c r="G46" s="7" t="n">
        <f aca="false">IF(F46&gt;0,D46/F46,"")</f>
        <v>0.428212791392708</v>
      </c>
      <c r="H46" s="6" t="n">
        <v>60894</v>
      </c>
      <c r="I46" s="6" t="n">
        <v>0</v>
      </c>
    </row>
    <row r="47" customFormat="false" ht="15" hidden="false" customHeight="true" outlineLevel="0" collapsed="false">
      <c r="A47" s="8" t="n">
        <v>38</v>
      </c>
      <c r="B47" s="8" t="s">
        <v>588</v>
      </c>
      <c r="C47" s="8" t="s">
        <v>588</v>
      </c>
      <c r="D47" s="6" t="n">
        <v>56206</v>
      </c>
      <c r="E47" s="7" t="n">
        <f aca="false">IF($C$4&gt;0,D47/$C$4,"")</f>
        <v>0.0015637042558568</v>
      </c>
      <c r="F47" s="6" t="n">
        <v>131703</v>
      </c>
      <c r="G47" s="7" t="n">
        <f aca="false">IF(F47&gt;0,D47/F47,"")</f>
        <v>0.426763247610153</v>
      </c>
      <c r="H47" s="6" t="n">
        <v>54683</v>
      </c>
      <c r="I47" s="6" t="n">
        <v>1523</v>
      </c>
    </row>
    <row r="48" customFormat="false" ht="15" hidden="false" customHeight="true" outlineLevel="0" collapsed="false">
      <c r="A48" s="8" t="n">
        <v>39</v>
      </c>
      <c r="B48" s="8" t="s">
        <v>161</v>
      </c>
      <c r="C48" s="8" t="s">
        <v>161</v>
      </c>
      <c r="D48" s="6" t="n">
        <v>55271</v>
      </c>
      <c r="E48" s="7" t="n">
        <f aca="false">IF($C$4&gt;0,D48/$C$4,"")</f>
        <v>0.00153769166860231</v>
      </c>
      <c r="F48" s="6" t="n">
        <v>111725</v>
      </c>
      <c r="G48" s="7" t="n">
        <f aca="false">IF(F48&gt;0,D48/F48,"")</f>
        <v>0.494705750727232</v>
      </c>
      <c r="H48" s="6" t="n">
        <v>55271</v>
      </c>
      <c r="I48" s="6" t="n">
        <v>0</v>
      </c>
    </row>
    <row r="49" customFormat="false" ht="15" hidden="false" customHeight="true" outlineLevel="0" collapsed="false">
      <c r="A49" s="8" t="n">
        <v>40</v>
      </c>
      <c r="B49" s="8" t="s">
        <v>589</v>
      </c>
      <c r="C49" s="8" t="s">
        <v>589</v>
      </c>
      <c r="D49" s="6" t="n">
        <v>53409</v>
      </c>
      <c r="E49" s="7" t="n">
        <f aca="false">IF($C$4&gt;0,D49/$C$4,"")</f>
        <v>0.0014858890616848</v>
      </c>
      <c r="F49" s="6" t="n">
        <v>316917</v>
      </c>
      <c r="G49" s="7" t="n">
        <f aca="false">IF(F49&gt;0,D49/F49,"")</f>
        <v>0.168526775149329</v>
      </c>
      <c r="H49" s="6" t="n">
        <v>50332</v>
      </c>
      <c r="I49" s="6" t="n">
        <v>4044</v>
      </c>
    </row>
    <row r="50" customFormat="false" ht="15" hidden="false" customHeight="true" outlineLevel="0" collapsed="false">
      <c r="A50" s="8" t="n">
        <v>41</v>
      </c>
      <c r="B50" s="8" t="s">
        <v>226</v>
      </c>
      <c r="C50" s="8" t="s">
        <v>226</v>
      </c>
      <c r="D50" s="6" t="n">
        <v>50447</v>
      </c>
      <c r="E50" s="7" t="n">
        <f aca="false">IF($C$4&gt;0,D50/$C$4,"")</f>
        <v>0.00140348341093848</v>
      </c>
      <c r="F50" s="6" t="n">
        <v>87397</v>
      </c>
      <c r="G50" s="7" t="n">
        <f aca="false">IF(F50&gt;0,D50/F50,"")</f>
        <v>0.577216609265764</v>
      </c>
      <c r="H50" s="6" t="n">
        <v>50447</v>
      </c>
      <c r="I50" s="6" t="n">
        <v>0</v>
      </c>
    </row>
    <row r="51" customFormat="false" ht="15" hidden="false" customHeight="true" outlineLevel="0" collapsed="false">
      <c r="A51" s="8" t="n">
        <v>42</v>
      </c>
      <c r="B51" s="8" t="s">
        <v>590</v>
      </c>
      <c r="C51" s="8" t="s">
        <v>590</v>
      </c>
      <c r="D51" s="6" t="n">
        <v>49271</v>
      </c>
      <c r="E51" s="7" t="n">
        <f aca="false">IF($C$4&gt;0,D51/$C$4,"")</f>
        <v>0.00137076597499058</v>
      </c>
      <c r="F51" s="6" t="n">
        <v>198803</v>
      </c>
      <c r="G51" s="7" t="n">
        <f aca="false">IF(F51&gt;0,D51/F51,"")</f>
        <v>0.24783831229911</v>
      </c>
      <c r="H51" s="6" t="n">
        <v>39364</v>
      </c>
      <c r="I51" s="6" t="n">
        <v>9907</v>
      </c>
    </row>
    <row r="52" customFormat="false" ht="15" hidden="false" customHeight="true" outlineLevel="0" collapsed="false">
      <c r="A52" s="8" t="n">
        <v>43</v>
      </c>
      <c r="B52" s="8" t="s">
        <v>104</v>
      </c>
      <c r="C52" s="8" t="s">
        <v>104</v>
      </c>
      <c r="D52" s="6" t="n">
        <v>49065</v>
      </c>
      <c r="E52" s="7" t="n">
        <f aca="false">IF($C$4&gt;0,D52/$C$4,"")</f>
        <v>0.00136503485950991</v>
      </c>
      <c r="F52" s="6" t="n">
        <v>415600</v>
      </c>
      <c r="G52" s="7" t="n">
        <f aca="false">IF(F52&gt;0,D52/F52,"")</f>
        <v>0.11805822906641</v>
      </c>
      <c r="H52" s="6" t="n">
        <v>49065</v>
      </c>
      <c r="I52" s="6" t="n">
        <v>0</v>
      </c>
    </row>
    <row r="53" customFormat="false" ht="15" hidden="false" customHeight="true" outlineLevel="0" collapsed="false">
      <c r="A53" s="8" t="n">
        <v>44</v>
      </c>
      <c r="B53" s="8" t="s">
        <v>113</v>
      </c>
      <c r="C53" s="8" t="s">
        <v>113</v>
      </c>
      <c r="D53" s="6" t="n">
        <v>45805</v>
      </c>
      <c r="E53" s="7" t="n">
        <f aca="false">IF($C$4&gt;0,D53/$C$4,"")</f>
        <v>0.00127433856598087</v>
      </c>
      <c r="F53" s="6" t="n">
        <v>86134</v>
      </c>
      <c r="G53" s="7" t="n">
        <f aca="false">IF(F53&gt;0,D53/F53,"")</f>
        <v>0.531787679661922</v>
      </c>
      <c r="H53" s="6" t="n">
        <v>45805</v>
      </c>
      <c r="I53" s="6" t="n">
        <v>0</v>
      </c>
    </row>
    <row r="54" customFormat="false" ht="15" hidden="false" customHeight="true" outlineLevel="0" collapsed="false">
      <c r="A54" s="8" t="n">
        <v>45</v>
      </c>
      <c r="B54" s="8" t="s">
        <v>117</v>
      </c>
      <c r="C54" s="8" t="s">
        <v>117</v>
      </c>
      <c r="D54" s="6" t="n">
        <v>45638</v>
      </c>
      <c r="E54" s="7" t="n">
        <f aca="false">IF($C$4&gt;0,D54/$C$4,"")</f>
        <v>0.00126969246750868</v>
      </c>
      <c r="F54" s="6" t="n">
        <v>89041</v>
      </c>
      <c r="G54" s="7" t="n">
        <f aca="false">IF(F54&gt;0,D54/F54,"")</f>
        <v>0.512550398131198</v>
      </c>
      <c r="H54" s="6" t="n">
        <v>45567</v>
      </c>
      <c r="I54" s="6" t="n">
        <v>98</v>
      </c>
    </row>
    <row r="55" customFormat="false" ht="15" hidden="false" customHeight="true" outlineLevel="0" collapsed="false">
      <c r="A55" s="8" t="n">
        <v>46</v>
      </c>
      <c r="B55" s="8" t="s">
        <v>100</v>
      </c>
      <c r="C55" s="8" t="s">
        <v>100</v>
      </c>
      <c r="D55" s="6" t="n">
        <v>44792</v>
      </c>
      <c r="E55" s="7" t="n">
        <f aca="false">IF($C$4&gt;0,D55/$C$4,"")</f>
        <v>0.00124615594470943</v>
      </c>
      <c r="F55" s="6" t="n">
        <v>170364</v>
      </c>
      <c r="G55" s="7" t="n">
        <f aca="false">IF(F55&gt;0,D55/F55,"")</f>
        <v>0.26291939611655</v>
      </c>
      <c r="H55" s="6" t="n">
        <v>44792</v>
      </c>
      <c r="I55" s="6" t="n">
        <v>0</v>
      </c>
    </row>
    <row r="56" customFormat="false" ht="15" hidden="false" customHeight="true" outlineLevel="0" collapsed="false">
      <c r="A56" s="8" t="n">
        <v>47</v>
      </c>
      <c r="B56" s="8" t="s">
        <v>255</v>
      </c>
      <c r="C56" s="8" t="s">
        <v>255</v>
      </c>
      <c r="D56" s="6" t="n">
        <v>42829</v>
      </c>
      <c r="E56" s="7" t="n">
        <f aca="false">IF($C$4&gt;0,D56/$C$4,"")</f>
        <v>0.00119154342194945</v>
      </c>
      <c r="F56" s="6" t="n">
        <v>89596</v>
      </c>
      <c r="G56" s="7" t="n">
        <f aca="false">IF(F56&gt;0,D56/F56,"")</f>
        <v>0.478023572480914</v>
      </c>
      <c r="H56" s="6" t="n">
        <v>42829</v>
      </c>
      <c r="I56" s="6" t="n">
        <v>0</v>
      </c>
    </row>
    <row r="57" customFormat="false" ht="15" hidden="false" customHeight="true" outlineLevel="0" collapsed="false">
      <c r="A57" s="8" t="n">
        <v>48</v>
      </c>
      <c r="B57" s="8" t="s">
        <v>591</v>
      </c>
      <c r="C57" s="8" t="s">
        <v>591</v>
      </c>
      <c r="D57" s="6" t="n">
        <v>40675</v>
      </c>
      <c r="E57" s="7" t="n">
        <f aca="false">IF($C$4&gt;0,D57/$C$4,"")</f>
        <v>0.00113161709794284</v>
      </c>
      <c r="F57" s="6" t="n">
        <v>42794</v>
      </c>
      <c r="G57" s="7" t="n">
        <f aca="false">IF(F57&gt;0,D57/F57,"")</f>
        <v>0.95048371267</v>
      </c>
      <c r="H57" s="6" t="n">
        <v>40675</v>
      </c>
      <c r="I57" s="6" t="n">
        <v>0</v>
      </c>
    </row>
    <row r="58" customFormat="false" ht="15" hidden="false" customHeight="true" outlineLevel="0" collapsed="false">
      <c r="A58" s="8" t="n">
        <v>49</v>
      </c>
      <c r="B58" s="8" t="s">
        <v>208</v>
      </c>
      <c r="C58" s="8" t="s">
        <v>208</v>
      </c>
      <c r="D58" s="6" t="n">
        <v>39905</v>
      </c>
      <c r="E58" s="7" t="n">
        <f aca="false">IF($C$4&gt;0,D58/$C$4,"")</f>
        <v>0.00111019496726267</v>
      </c>
      <c r="F58" s="6" t="n">
        <v>118266</v>
      </c>
      <c r="G58" s="7" t="n">
        <f aca="false">IF(F58&gt;0,D58/F58,"")</f>
        <v>0.337417347335667</v>
      </c>
      <c r="H58" s="6" t="n">
        <v>39905</v>
      </c>
      <c r="I58" s="6" t="n">
        <v>0</v>
      </c>
    </row>
    <row r="59" customFormat="false" ht="15" hidden="false" customHeight="true" outlineLevel="0" collapsed="false">
      <c r="A59" s="8" t="n">
        <v>50</v>
      </c>
      <c r="B59" s="8" t="s">
        <v>592</v>
      </c>
      <c r="C59" s="8" t="s">
        <v>592</v>
      </c>
      <c r="D59" s="6" t="n">
        <v>39460</v>
      </c>
      <c r="E59" s="7" t="n">
        <f aca="false">IF($C$4&gt;0,D59/$C$4,"")</f>
        <v>0.00109781464498647</v>
      </c>
      <c r="F59" s="6" t="n">
        <v>53687</v>
      </c>
      <c r="G59" s="7" t="n">
        <f aca="false">IF(F59&gt;0,D59/F59,"")</f>
        <v>0.735001024456572</v>
      </c>
      <c r="H59" s="6" t="n">
        <v>39460</v>
      </c>
      <c r="I59" s="6" t="n">
        <v>0</v>
      </c>
    </row>
    <row r="60" customFormat="false" ht="15" hidden="false" customHeight="true" outlineLevel="0" collapsed="false">
      <c r="A60" s="8" t="n">
        <v>51</v>
      </c>
      <c r="B60" s="8" t="s">
        <v>593</v>
      </c>
      <c r="C60" s="8" t="s">
        <v>593</v>
      </c>
      <c r="D60" s="6" t="n">
        <v>38712</v>
      </c>
      <c r="E60" s="7" t="n">
        <f aca="false">IF($C$4&gt;0,D60/$C$4,"")</f>
        <v>0.00107700457518287</v>
      </c>
      <c r="F60" s="6" t="n">
        <v>81887</v>
      </c>
      <c r="G60" s="7" t="n">
        <f aca="false">IF(F60&gt;0,D60/F60,"")</f>
        <v>0.472749032202914</v>
      </c>
      <c r="H60" s="6" t="n">
        <v>37830</v>
      </c>
      <c r="I60" s="6" t="n">
        <v>4182</v>
      </c>
    </row>
    <row r="61" customFormat="false" ht="15" hidden="false" customHeight="true" outlineLevel="0" collapsed="false">
      <c r="A61" s="8" t="n">
        <v>52</v>
      </c>
      <c r="B61" s="8" t="s">
        <v>338</v>
      </c>
      <c r="C61" s="8" t="s">
        <v>338</v>
      </c>
      <c r="D61" s="6" t="n">
        <v>37148</v>
      </c>
      <c r="E61" s="7" t="n">
        <f aca="false">IF($C$4&gt;0,D61/$C$4,"")</f>
        <v>0.00103349261104808</v>
      </c>
      <c r="F61" s="6" t="n">
        <v>56411</v>
      </c>
      <c r="G61" s="7" t="n">
        <f aca="false">IF(F61&gt;0,D61/F61,"")</f>
        <v>0.658524046728475</v>
      </c>
      <c r="H61" s="6" t="n">
        <v>37148</v>
      </c>
      <c r="I61" s="6" t="n">
        <v>0</v>
      </c>
    </row>
    <row r="62" customFormat="false" ht="15" hidden="false" customHeight="true" outlineLevel="0" collapsed="false">
      <c r="A62" s="8" t="n">
        <v>53</v>
      </c>
      <c r="B62" s="8" t="s">
        <v>175</v>
      </c>
      <c r="C62" s="8" t="s">
        <v>175</v>
      </c>
      <c r="D62" s="6" t="n">
        <v>36408</v>
      </c>
      <c r="E62" s="7" t="n">
        <f aca="false">IF($C$4&gt;0,D62/$C$4,"")</f>
        <v>0.00101290510883597</v>
      </c>
      <c r="F62" s="6" t="n">
        <v>102861</v>
      </c>
      <c r="G62" s="7" t="n">
        <f aca="false">IF(F62&gt;0,D62/F62,"")</f>
        <v>0.353953393414414</v>
      </c>
      <c r="H62" s="6" t="n">
        <v>36408</v>
      </c>
      <c r="I62" s="6" t="n">
        <v>0</v>
      </c>
    </row>
    <row r="63" customFormat="false" ht="15" hidden="false" customHeight="true" outlineLevel="0" collapsed="false">
      <c r="A63" s="8" t="n">
        <v>54</v>
      </c>
      <c r="B63" s="8" t="s">
        <v>253</v>
      </c>
      <c r="C63" s="8" t="s">
        <v>253</v>
      </c>
      <c r="D63" s="6" t="n">
        <v>35686</v>
      </c>
      <c r="E63" s="7" t="n">
        <f aca="false">IF($C$4&gt;0,D63/$C$4,"")</f>
        <v>0.000992818383704692</v>
      </c>
      <c r="F63" s="6" t="n">
        <v>65387</v>
      </c>
      <c r="G63" s="7" t="n">
        <f aca="false">IF(F63&gt;0,D63/F63,"")</f>
        <v>0.545765977946687</v>
      </c>
      <c r="H63" s="6" t="n">
        <v>35686</v>
      </c>
      <c r="I63" s="6" t="n">
        <v>0</v>
      </c>
    </row>
    <row r="64" customFormat="false" ht="15" hidden="false" customHeight="true" outlineLevel="0" collapsed="false">
      <c r="A64" s="8" t="n">
        <v>55</v>
      </c>
      <c r="B64" s="8" t="s">
        <v>25</v>
      </c>
      <c r="C64" s="8" t="s">
        <v>69</v>
      </c>
      <c r="D64" s="6" t="n">
        <v>35624</v>
      </c>
      <c r="E64" s="7" t="n">
        <f aca="false">IF($C$4&gt;0,D64/$C$4,"")</f>
        <v>0.000991093484870704</v>
      </c>
      <c r="F64" s="6" t="n">
        <v>7297869</v>
      </c>
      <c r="G64" s="7" t="n">
        <f aca="false">IF(F64&gt;0,D64/F64,"")</f>
        <v>0.00488142497487965</v>
      </c>
      <c r="H64" s="6" t="n">
        <v>7330</v>
      </c>
      <c r="I64" s="6" t="n">
        <v>28318</v>
      </c>
    </row>
    <row r="65" customFormat="false" ht="15" hidden="false" customHeight="true" outlineLevel="0" collapsed="false">
      <c r="A65" s="8" t="n">
        <v>56</v>
      </c>
      <c r="B65" s="8" t="s">
        <v>437</v>
      </c>
      <c r="C65" s="8" t="s">
        <v>437</v>
      </c>
      <c r="D65" s="6" t="n">
        <v>35564</v>
      </c>
      <c r="E65" s="7" t="n">
        <f aca="false">IF($C$4&gt;0,D65/$C$4,"")</f>
        <v>0.000989424227934586</v>
      </c>
      <c r="F65" s="6" t="n">
        <v>326208</v>
      </c>
      <c r="G65" s="7" t="n">
        <f aca="false">IF(F65&gt;0,D65/F65,"")</f>
        <v>0.109022464194624</v>
      </c>
      <c r="H65" s="6" t="n">
        <v>21035</v>
      </c>
      <c r="I65" s="6" t="n">
        <v>17044</v>
      </c>
    </row>
    <row r="66" customFormat="false" ht="15" hidden="false" customHeight="true" outlineLevel="0" collapsed="false">
      <c r="A66" s="8" t="n">
        <v>57</v>
      </c>
      <c r="B66" s="8" t="s">
        <v>594</v>
      </c>
      <c r="C66" s="8" t="s">
        <v>594</v>
      </c>
      <c r="D66" s="6" t="n">
        <v>34454</v>
      </c>
      <c r="E66" s="7" t="n">
        <f aca="false">IF($C$4&gt;0,D66/$C$4,"")</f>
        <v>0.000958542974616417</v>
      </c>
      <c r="F66" s="6" t="n">
        <v>66496</v>
      </c>
      <c r="G66" s="7" t="n">
        <f aca="false">IF(F66&gt;0,D66/F66,"")</f>
        <v>0.518136429258903</v>
      </c>
      <c r="H66" s="6" t="n">
        <v>34454</v>
      </c>
      <c r="I66" s="6" t="n">
        <v>0</v>
      </c>
    </row>
    <row r="67" customFormat="false" ht="15" hidden="false" customHeight="true" outlineLevel="0" collapsed="false">
      <c r="A67" s="8" t="n">
        <v>58</v>
      </c>
      <c r="B67" s="8" t="s">
        <v>595</v>
      </c>
      <c r="C67" s="8" t="s">
        <v>595</v>
      </c>
      <c r="D67" s="6" t="n">
        <v>33748</v>
      </c>
      <c r="E67" s="7" t="n">
        <f aca="false">IF($C$4&gt;0,D67/$C$4,"")</f>
        <v>0.000938901384668103</v>
      </c>
      <c r="F67" s="6" t="n">
        <v>57676</v>
      </c>
      <c r="G67" s="7" t="n">
        <f aca="false">IF(F67&gt;0,D67/F67,"")</f>
        <v>0.585130730286428</v>
      </c>
      <c r="H67" s="6" t="n">
        <v>33748</v>
      </c>
      <c r="I67" s="6" t="n">
        <v>0</v>
      </c>
    </row>
    <row r="68" customFormat="false" ht="15" hidden="false" customHeight="true" outlineLevel="0" collapsed="false">
      <c r="A68" s="8" t="n">
        <v>59</v>
      </c>
      <c r="B68" s="8" t="s">
        <v>111</v>
      </c>
      <c r="C68" s="8" t="s">
        <v>111</v>
      </c>
      <c r="D68" s="6" t="n">
        <v>29122</v>
      </c>
      <c r="E68" s="7" t="n">
        <f aca="false">IF($C$4&gt;0,D68/$C$4,"")</f>
        <v>0.00081020167489346</v>
      </c>
      <c r="F68" s="6" t="n">
        <v>93828</v>
      </c>
      <c r="G68" s="7" t="n">
        <f aca="false">IF(F68&gt;0,D68/F68,"")</f>
        <v>0.310376433474016</v>
      </c>
      <c r="H68" s="6" t="n">
        <v>29122</v>
      </c>
      <c r="I68" s="6" t="n">
        <v>0</v>
      </c>
    </row>
    <row r="69" customFormat="false" ht="15" hidden="false" customHeight="true" outlineLevel="0" collapsed="false">
      <c r="A69" s="8" t="n">
        <v>60</v>
      </c>
      <c r="B69" s="8" t="s">
        <v>379</v>
      </c>
      <c r="C69" s="8" t="s">
        <v>379</v>
      </c>
      <c r="D69" s="6" t="n">
        <v>29101</v>
      </c>
      <c r="E69" s="7" t="n">
        <f aca="false">IF($C$4&gt;0,D69/$C$4,"")</f>
        <v>0.000809617434965819</v>
      </c>
      <c r="F69" s="6" t="n">
        <v>42928</v>
      </c>
      <c r="G69" s="7" t="n">
        <f aca="false">IF(F69&gt;0,D69/F69,"")</f>
        <v>0.677902534476332</v>
      </c>
      <c r="H69" s="6" t="n">
        <v>29099</v>
      </c>
      <c r="I69" s="6" t="n">
        <v>2</v>
      </c>
    </row>
    <row r="70" customFormat="false" ht="15" hidden="false" customHeight="true" outlineLevel="0" collapsed="false">
      <c r="A70" s="8" t="n">
        <v>61</v>
      </c>
      <c r="B70" s="8" t="s">
        <v>241</v>
      </c>
      <c r="C70" s="8" t="s">
        <v>241</v>
      </c>
      <c r="D70" s="6" t="n">
        <v>28292</v>
      </c>
      <c r="E70" s="7" t="n">
        <f aca="false">IF($C$4&gt;0,D70/$C$4,"")</f>
        <v>0.000787110287277171</v>
      </c>
      <c r="F70" s="6" t="n">
        <v>48734</v>
      </c>
      <c r="G70" s="7" t="n">
        <f aca="false">IF(F70&gt;0,D70/F70,"")</f>
        <v>0.580539253908975</v>
      </c>
      <c r="H70" s="6" t="n">
        <v>28292</v>
      </c>
      <c r="I70" s="6" t="n">
        <v>0</v>
      </c>
    </row>
    <row r="71" customFormat="false" ht="15" hidden="false" customHeight="true" outlineLevel="0" collapsed="false">
      <c r="A71" s="8" t="n">
        <v>62</v>
      </c>
      <c r="B71" s="8" t="s">
        <v>393</v>
      </c>
      <c r="C71" s="8" t="s">
        <v>393</v>
      </c>
      <c r="D71" s="6" t="n">
        <v>28033</v>
      </c>
      <c r="E71" s="7" t="n">
        <f aca="false">IF($C$4&gt;0,D71/$C$4,"")</f>
        <v>0.000779904661502932</v>
      </c>
      <c r="F71" s="6" t="n">
        <v>49399</v>
      </c>
      <c r="G71" s="7" t="n">
        <f aca="false">IF(F71&gt;0,D71/F71,"")</f>
        <v>0.567481123099658</v>
      </c>
      <c r="H71" s="6" t="n">
        <v>28033</v>
      </c>
      <c r="I71" s="6" t="n">
        <v>0</v>
      </c>
    </row>
    <row r="72" customFormat="false" ht="15" hidden="false" customHeight="true" outlineLevel="0" collapsed="false">
      <c r="A72" s="8" t="n">
        <v>63</v>
      </c>
      <c r="B72" s="8" t="s">
        <v>70</v>
      </c>
      <c r="C72" s="8" t="s">
        <v>70</v>
      </c>
      <c r="D72" s="6" t="n">
        <v>28011</v>
      </c>
      <c r="E72" s="7" t="n">
        <f aca="false">IF($C$4&gt;0,D72/$C$4,"")</f>
        <v>0.000779292600626355</v>
      </c>
      <c r="F72" s="6" t="n">
        <v>409147</v>
      </c>
      <c r="G72" s="7" t="n">
        <f aca="false">IF(F72&gt;0,D72/F72,"")</f>
        <v>0.0684619464397882</v>
      </c>
      <c r="H72" s="6" t="n">
        <v>28011</v>
      </c>
      <c r="I72" s="6" t="n">
        <v>0</v>
      </c>
    </row>
    <row r="73" customFormat="false" ht="15" hidden="false" customHeight="true" outlineLevel="0" collapsed="false">
      <c r="A73" s="8" t="n">
        <v>64</v>
      </c>
      <c r="B73" s="8" t="s">
        <v>574</v>
      </c>
      <c r="C73" s="8" t="s">
        <v>574</v>
      </c>
      <c r="D73" s="6" t="n">
        <v>27974</v>
      </c>
      <c r="E73" s="7" t="n">
        <f aca="false">IF($C$4&gt;0,D73/$C$4,"")</f>
        <v>0.00077826322551575</v>
      </c>
      <c r="F73" s="6" t="n">
        <v>31207</v>
      </c>
      <c r="G73" s="7" t="n">
        <f aca="false">IF(F73&gt;0,D73/F73,"")</f>
        <v>0.896401448392989</v>
      </c>
      <c r="H73" s="6" t="n">
        <v>27974</v>
      </c>
      <c r="I73" s="6" t="n">
        <v>0</v>
      </c>
    </row>
    <row r="74" customFormat="false" ht="15" hidden="false" customHeight="true" outlineLevel="0" collapsed="false">
      <c r="A74" s="8" t="n">
        <v>65</v>
      </c>
      <c r="B74" s="8" t="s">
        <v>91</v>
      </c>
      <c r="C74" s="8" t="s">
        <v>91</v>
      </c>
      <c r="D74" s="6" t="n">
        <v>27132</v>
      </c>
      <c r="E74" s="7" t="n">
        <f aca="false">IF($C$4&gt;0,D74/$C$4,"")</f>
        <v>0.000754837986512237</v>
      </c>
      <c r="F74" s="6" t="n">
        <v>144179</v>
      </c>
      <c r="G74" s="7" t="n">
        <f aca="false">IF(F74&gt;0,D74/F74,"")</f>
        <v>0.18818274505996</v>
      </c>
      <c r="H74" s="6" t="n">
        <v>27132</v>
      </c>
      <c r="I74" s="6" t="n">
        <v>0</v>
      </c>
    </row>
    <row r="75" customFormat="false" ht="15" hidden="false" customHeight="true" outlineLevel="0" collapsed="false">
      <c r="A75" s="8" t="n">
        <v>66</v>
      </c>
      <c r="B75" s="8" t="s">
        <v>242</v>
      </c>
      <c r="C75" s="8" t="s">
        <v>242</v>
      </c>
      <c r="D75" s="6" t="n">
        <v>27027</v>
      </c>
      <c r="E75" s="7" t="n">
        <f aca="false">IF($C$4&gt;0,D75/$C$4,"")</f>
        <v>0.000751916786874032</v>
      </c>
      <c r="F75" s="6" t="n">
        <v>44615</v>
      </c>
      <c r="G75" s="7" t="n">
        <f aca="false">IF(F75&gt;0,D75/F75,"")</f>
        <v>0.605782808472487</v>
      </c>
      <c r="H75" s="6" t="n">
        <v>27027</v>
      </c>
      <c r="I75" s="6" t="n">
        <v>0</v>
      </c>
    </row>
    <row r="76" customFormat="false" ht="15" hidden="false" customHeight="true" outlineLevel="0" collapsed="false">
      <c r="A76" s="8" t="n">
        <v>67</v>
      </c>
      <c r="B76" s="8" t="s">
        <v>596</v>
      </c>
      <c r="C76" s="8" t="s">
        <v>596</v>
      </c>
      <c r="D76" s="6" t="n">
        <v>26742</v>
      </c>
      <c r="E76" s="7" t="n">
        <f aca="false">IF($C$4&gt;0,D76/$C$4,"")</f>
        <v>0.000743987816427475</v>
      </c>
      <c r="F76" s="6" t="n">
        <v>26985</v>
      </c>
      <c r="G76" s="7" t="n">
        <f aca="false">IF(F76&gt;0,D76/F76,"")</f>
        <v>0.990994997220678</v>
      </c>
      <c r="H76" s="6" t="n">
        <v>26742</v>
      </c>
      <c r="I76" s="6" t="n">
        <v>0</v>
      </c>
    </row>
    <row r="77" customFormat="false" ht="15" hidden="false" customHeight="true" outlineLevel="0" collapsed="false">
      <c r="A77" s="8" t="n">
        <v>68</v>
      </c>
      <c r="B77" s="8" t="s">
        <v>597</v>
      </c>
      <c r="C77" s="8" t="s">
        <v>597</v>
      </c>
      <c r="D77" s="6" t="n">
        <v>26657</v>
      </c>
      <c r="E77" s="7" t="n">
        <f aca="false">IF($C$4&gt;0,D77/$C$4,"")</f>
        <v>0.000741623035767975</v>
      </c>
      <c r="F77" s="6" t="n">
        <v>35240</v>
      </c>
      <c r="G77" s="7" t="n">
        <f aca="false">IF(F77&gt;0,D77/F77,"")</f>
        <v>0.756441543700341</v>
      </c>
      <c r="H77" s="6" t="n">
        <v>26657</v>
      </c>
      <c r="I77" s="6" t="n">
        <v>0</v>
      </c>
    </row>
    <row r="78" customFormat="false" ht="15" hidden="false" customHeight="true" outlineLevel="0" collapsed="false">
      <c r="A78" s="8" t="n">
        <v>69</v>
      </c>
      <c r="B78" s="8" t="s">
        <v>193</v>
      </c>
      <c r="C78" s="8" t="s">
        <v>193</v>
      </c>
      <c r="D78" s="6" t="n">
        <v>25850</v>
      </c>
      <c r="E78" s="7" t="n">
        <f aca="false">IF($C$4&gt;0,D78/$C$4,"")</f>
        <v>0.000719171529977198</v>
      </c>
      <c r="F78" s="6" t="n">
        <v>59428</v>
      </c>
      <c r="G78" s="7" t="n">
        <f aca="false">IF(F78&gt;0,D78/F78,"")</f>
        <v>0.434980144039847</v>
      </c>
      <c r="H78" s="6" t="n">
        <v>25850</v>
      </c>
      <c r="I78" s="6" t="n">
        <v>0</v>
      </c>
    </row>
    <row r="79" customFormat="false" ht="15" hidden="false" customHeight="true" outlineLevel="0" collapsed="false">
      <c r="A79" s="8" t="n">
        <v>70</v>
      </c>
      <c r="B79" s="8" t="s">
        <v>598</v>
      </c>
      <c r="C79" s="8" t="s">
        <v>598</v>
      </c>
      <c r="D79" s="6" t="n">
        <v>24392</v>
      </c>
      <c r="E79" s="7" t="n">
        <f aca="false">IF($C$4&gt;0,D79/$C$4,"")</f>
        <v>0.000678608586429548</v>
      </c>
      <c r="F79" s="6" t="n">
        <v>27013</v>
      </c>
      <c r="G79" s="7" t="n">
        <f aca="false">IF(F79&gt;0,D79/F79,"")</f>
        <v>0.902972642801614</v>
      </c>
      <c r="H79" s="6" t="n">
        <v>24392</v>
      </c>
      <c r="I79" s="6" t="n">
        <v>0</v>
      </c>
    </row>
    <row r="80" customFormat="false" ht="15" hidden="false" customHeight="true" outlineLevel="0" collapsed="false">
      <c r="A80" s="8" t="n">
        <v>71</v>
      </c>
      <c r="B80" s="8" t="s">
        <v>404</v>
      </c>
      <c r="C80" s="8" t="s">
        <v>404</v>
      </c>
      <c r="D80" s="6" t="n">
        <v>24368</v>
      </c>
      <c r="E80" s="7" t="n">
        <f aca="false">IF($C$4&gt;0,D80/$C$4,"")</f>
        <v>0.000677940883655101</v>
      </c>
      <c r="F80" s="6" t="n">
        <v>26539</v>
      </c>
      <c r="G80" s="7" t="n">
        <f aca="false">IF(F80&gt;0,D80/F80,"")</f>
        <v>0.918195862692641</v>
      </c>
      <c r="H80" s="6" t="n">
        <v>24368</v>
      </c>
      <c r="I80" s="6" t="n">
        <v>0</v>
      </c>
    </row>
    <row r="81" customFormat="false" ht="15" hidden="false" customHeight="true" outlineLevel="0" collapsed="false">
      <c r="A81" s="8" t="n">
        <v>72</v>
      </c>
      <c r="B81" s="8" t="s">
        <v>80</v>
      </c>
      <c r="C81" s="8" t="s">
        <v>80</v>
      </c>
      <c r="D81" s="6" t="n">
        <v>24109</v>
      </c>
      <c r="E81" s="7" t="n">
        <f aca="false">IF($C$4&gt;0,D81/$C$4,"")</f>
        <v>0.000670735257880861</v>
      </c>
      <c r="F81" s="6" t="n">
        <v>252177</v>
      </c>
      <c r="G81" s="7" t="n">
        <f aca="false">IF(F81&gt;0,D81/F81,"")</f>
        <v>0.0956034848538923</v>
      </c>
      <c r="H81" s="6" t="n">
        <v>24109</v>
      </c>
      <c r="I81" s="6" t="n">
        <v>0</v>
      </c>
    </row>
    <row r="82" customFormat="false" ht="15" hidden="false" customHeight="true" outlineLevel="0" collapsed="false">
      <c r="A82" s="8" t="n">
        <v>73</v>
      </c>
      <c r="B82" s="8" t="s">
        <v>112</v>
      </c>
      <c r="C82" s="8" t="s">
        <v>112</v>
      </c>
      <c r="D82" s="6" t="n">
        <v>23571</v>
      </c>
      <c r="E82" s="7" t="n">
        <f aca="false">IF($C$4&gt;0,D82/$C$4,"")</f>
        <v>0.000655767587353676</v>
      </c>
      <c r="F82" s="6" t="n">
        <v>114421</v>
      </c>
      <c r="G82" s="7" t="n">
        <f aca="false">IF(F82&gt;0,D82/F82,"")</f>
        <v>0.206002394665315</v>
      </c>
      <c r="H82" s="6" t="n">
        <v>23571</v>
      </c>
      <c r="I82" s="6" t="n">
        <v>0</v>
      </c>
    </row>
    <row r="83" customFormat="false" ht="15" hidden="false" customHeight="true" outlineLevel="0" collapsed="false">
      <c r="A83" s="8" t="n">
        <v>74</v>
      </c>
      <c r="B83" s="8" t="s">
        <v>599</v>
      </c>
      <c r="C83" s="8" t="s">
        <v>599</v>
      </c>
      <c r="D83" s="6" t="n">
        <v>23562</v>
      </c>
      <c r="E83" s="7" t="n">
        <f aca="false">IF($C$4&gt;0,D83/$C$4,"")</f>
        <v>0.000655517198813259</v>
      </c>
      <c r="F83" s="6" t="n">
        <v>25081</v>
      </c>
      <c r="G83" s="7" t="n">
        <f aca="false">IF(F83&gt;0,D83/F83,"")</f>
        <v>0.939436226625733</v>
      </c>
      <c r="H83" s="6" t="n">
        <v>23562</v>
      </c>
      <c r="I83" s="6" t="n">
        <v>0</v>
      </c>
    </row>
    <row r="84" customFormat="false" ht="15" hidden="false" customHeight="true" outlineLevel="0" collapsed="false">
      <c r="A84" s="8" t="n">
        <v>75</v>
      </c>
      <c r="B84" s="8" t="s">
        <v>600</v>
      </c>
      <c r="C84" s="8" t="s">
        <v>600</v>
      </c>
      <c r="D84" s="6" t="n">
        <v>23478</v>
      </c>
      <c r="E84" s="7" t="n">
        <f aca="false">IF($C$4&gt;0,D84/$C$4,"")</f>
        <v>0.000653180239102694</v>
      </c>
      <c r="F84" s="6" t="n">
        <v>38219</v>
      </c>
      <c r="G84" s="7" t="n">
        <f aca="false">IF(F84&gt;0,D84/F84,"")</f>
        <v>0.614301787069259</v>
      </c>
      <c r="H84" s="6" t="n">
        <v>23478</v>
      </c>
      <c r="I84" s="6" t="n">
        <v>0</v>
      </c>
    </row>
    <row r="85" customFormat="false" ht="15" hidden="false" customHeight="true" outlineLevel="0" collapsed="false">
      <c r="A85" s="8" t="n">
        <v>76</v>
      </c>
      <c r="B85" s="8" t="s">
        <v>601</v>
      </c>
      <c r="C85" s="8" t="s">
        <v>601</v>
      </c>
      <c r="D85" s="6" t="n">
        <v>23341</v>
      </c>
      <c r="E85" s="7" t="n">
        <f aca="false">IF($C$4&gt;0,D85/$C$4,"")</f>
        <v>0.00064936876909856</v>
      </c>
      <c r="F85" s="6" t="n">
        <v>24079</v>
      </c>
      <c r="G85" s="7" t="n">
        <f aca="false">IF(F85&gt;0,D85/F85,"")</f>
        <v>0.969350886664729</v>
      </c>
      <c r="H85" s="6" t="n">
        <v>1451</v>
      </c>
      <c r="I85" s="6" t="n">
        <v>21892</v>
      </c>
    </row>
    <row r="86" customFormat="false" ht="15" hidden="false" customHeight="true" outlineLevel="0" collapsed="false">
      <c r="A86" s="8" t="n">
        <v>77</v>
      </c>
      <c r="B86" s="8" t="s">
        <v>602</v>
      </c>
      <c r="C86" s="8" t="s">
        <v>602</v>
      </c>
      <c r="D86" s="6" t="n">
        <v>23267</v>
      </c>
      <c r="E86" s="7" t="n">
        <f aca="false">IF($C$4&gt;0,D86/$C$4,"")</f>
        <v>0.000647310018877349</v>
      </c>
      <c r="F86" s="6" t="n">
        <v>34398</v>
      </c>
      <c r="G86" s="7" t="n">
        <f aca="false">IF(F86&gt;0,D86/F86,"")</f>
        <v>0.676405604977034</v>
      </c>
      <c r="H86" s="6" t="n">
        <v>23267</v>
      </c>
      <c r="I86" s="6" t="n">
        <v>0</v>
      </c>
    </row>
    <row r="87" customFormat="false" ht="15" hidden="false" customHeight="true" outlineLevel="0" collapsed="false">
      <c r="A87" s="8" t="n">
        <v>78</v>
      </c>
      <c r="B87" s="8" t="s">
        <v>388</v>
      </c>
      <c r="C87" s="8" t="s">
        <v>388</v>
      </c>
      <c r="D87" s="6" t="n">
        <v>23221</v>
      </c>
      <c r="E87" s="7" t="n">
        <f aca="false">IF($C$4&gt;0,D87/$C$4,"")</f>
        <v>0.000646030255226325</v>
      </c>
      <c r="F87" s="6" t="n">
        <v>64091</v>
      </c>
      <c r="G87" s="7" t="n">
        <f aca="false">IF(F87&gt;0,D87/F87,"")</f>
        <v>0.362312961258211</v>
      </c>
      <c r="H87" s="6" t="n">
        <v>23221</v>
      </c>
      <c r="I87" s="6" t="n">
        <v>0</v>
      </c>
    </row>
    <row r="88" customFormat="false" ht="15" hidden="false" customHeight="true" outlineLevel="0" collapsed="false">
      <c r="A88" s="8" t="n">
        <v>79</v>
      </c>
      <c r="B88" s="8" t="s">
        <v>603</v>
      </c>
      <c r="C88" s="8" t="s">
        <v>603</v>
      </c>
      <c r="D88" s="6" t="n">
        <v>23084</v>
      </c>
      <c r="E88" s="7" t="n">
        <f aca="false">IF($C$4&gt;0,D88/$C$4,"")</f>
        <v>0.000642218785222191</v>
      </c>
      <c r="F88" s="6" t="n">
        <v>30929</v>
      </c>
      <c r="G88" s="7" t="n">
        <f aca="false">IF(F88&gt;0,D88/F88,"")</f>
        <v>0.746354553978467</v>
      </c>
      <c r="H88" s="6" t="n">
        <v>23084</v>
      </c>
      <c r="I88" s="6" t="n">
        <v>0</v>
      </c>
    </row>
    <row r="89" customFormat="false" ht="15" hidden="false" customHeight="true" outlineLevel="0" collapsed="false">
      <c r="A89" s="8" t="n">
        <v>80</v>
      </c>
      <c r="B89" s="8" t="s">
        <v>604</v>
      </c>
      <c r="C89" s="8" t="s">
        <v>604</v>
      </c>
      <c r="D89" s="6" t="n">
        <v>22776</v>
      </c>
      <c r="E89" s="7" t="n">
        <f aca="false">IF($C$4&gt;0,D89/$C$4,"")</f>
        <v>0.000633649932950122</v>
      </c>
      <c r="F89" s="6" t="n">
        <v>26223</v>
      </c>
      <c r="G89" s="7" t="n">
        <f aca="false">IF(F89&gt;0,D89/F89,"")</f>
        <v>0.868550509095069</v>
      </c>
      <c r="H89" s="6" t="n">
        <v>22702</v>
      </c>
      <c r="I89" s="6" t="n">
        <v>74</v>
      </c>
    </row>
    <row r="90" customFormat="false" ht="15" hidden="false" customHeight="true" outlineLevel="0" collapsed="false">
      <c r="A90" s="8" t="n">
        <v>81</v>
      </c>
      <c r="B90" s="8" t="s">
        <v>605</v>
      </c>
      <c r="C90" s="8" t="s">
        <v>605</v>
      </c>
      <c r="D90" s="6" t="n">
        <v>22468</v>
      </c>
      <c r="E90" s="7" t="n">
        <f aca="false">IF($C$4&gt;0,D90/$C$4,"")</f>
        <v>0.000625081080678053</v>
      </c>
      <c r="F90" s="6" t="n">
        <v>23068</v>
      </c>
      <c r="G90" s="7" t="n">
        <f aca="false">IF(F90&gt;0,D90/F90,"")</f>
        <v>0.973989942777874</v>
      </c>
      <c r="H90" s="6" t="n">
        <v>22468</v>
      </c>
      <c r="I90" s="6" t="n">
        <v>0</v>
      </c>
    </row>
    <row r="91" customFormat="false" ht="15" hidden="false" customHeight="true" outlineLevel="0" collapsed="false">
      <c r="A91" s="8" t="n">
        <v>82</v>
      </c>
      <c r="B91" s="8" t="s">
        <v>182</v>
      </c>
      <c r="C91" s="8" t="s">
        <v>182</v>
      </c>
      <c r="D91" s="6" t="n">
        <v>22075</v>
      </c>
      <c r="E91" s="7" t="n">
        <f aca="false">IF($C$4&gt;0,D91/$C$4,"")</f>
        <v>0.000614147447746485</v>
      </c>
      <c r="F91" s="6" t="n">
        <v>67484</v>
      </c>
      <c r="G91" s="7" t="n">
        <f aca="false">IF(F91&gt;0,D91/F91,"")</f>
        <v>0.327114575306739</v>
      </c>
      <c r="H91" s="6" t="n">
        <v>22075</v>
      </c>
      <c r="I91" s="6" t="n">
        <v>0</v>
      </c>
    </row>
    <row r="92" customFormat="false" ht="15" hidden="false" customHeight="true" outlineLevel="0" collapsed="false">
      <c r="A92" s="8" t="n">
        <v>83</v>
      </c>
      <c r="B92" s="8" t="s">
        <v>115</v>
      </c>
      <c r="C92" s="8" t="s">
        <v>115</v>
      </c>
      <c r="D92" s="6" t="n">
        <v>21918</v>
      </c>
      <c r="E92" s="7" t="n">
        <f aca="false">IF($C$4&gt;0,D92/$C$4,"")</f>
        <v>0.000609779558763645</v>
      </c>
      <c r="F92" s="6" t="n">
        <v>462472</v>
      </c>
      <c r="G92" s="7" t="n">
        <f aca="false">IF(F92&gt;0,D92/F92,"")</f>
        <v>0.0473931394765521</v>
      </c>
      <c r="H92" s="6" t="n">
        <v>19514</v>
      </c>
      <c r="I92" s="6" t="n">
        <v>2755</v>
      </c>
    </row>
    <row r="93" customFormat="false" ht="15" hidden="false" customHeight="true" outlineLevel="0" collapsed="false">
      <c r="A93" s="8" t="n">
        <v>84</v>
      </c>
      <c r="B93" s="8" t="s">
        <v>74</v>
      </c>
      <c r="C93" s="8" t="s">
        <v>74</v>
      </c>
      <c r="D93" s="6" t="n">
        <v>21792</v>
      </c>
      <c r="E93" s="7" t="n">
        <f aca="false">IF($C$4&gt;0,D93/$C$4,"")</f>
        <v>0.000606274119197799</v>
      </c>
      <c r="F93" s="6" t="n">
        <v>530410</v>
      </c>
      <c r="G93" s="7" t="n">
        <f aca="false">IF(F93&gt;0,D93/F93,"")</f>
        <v>0.0410851982428687</v>
      </c>
      <c r="H93" s="6" t="n">
        <v>21418</v>
      </c>
      <c r="I93" s="6" t="n">
        <v>374</v>
      </c>
    </row>
    <row r="94" customFormat="false" ht="15" hidden="false" customHeight="true" outlineLevel="0" collapsed="false">
      <c r="A94" s="8" t="n">
        <v>85</v>
      </c>
      <c r="B94" s="8" t="s">
        <v>541</v>
      </c>
      <c r="C94" s="8" t="s">
        <v>541</v>
      </c>
      <c r="D94" s="6" t="n">
        <v>21293</v>
      </c>
      <c r="E94" s="7" t="n">
        <f aca="false">IF($C$4&gt;0,D94/$C$4,"")</f>
        <v>0.00059239146567909</v>
      </c>
      <c r="F94" s="6" t="n">
        <v>24884</v>
      </c>
      <c r="G94" s="7" t="n">
        <f aca="false">IF(F94&gt;0,D94/F94,"")</f>
        <v>0.855690403472111</v>
      </c>
      <c r="H94" s="6" t="n">
        <v>21293</v>
      </c>
      <c r="I94" s="6" t="n">
        <v>0</v>
      </c>
    </row>
    <row r="95" customFormat="false" ht="15" hidden="false" customHeight="true" outlineLevel="0" collapsed="false">
      <c r="A95" s="8" t="n">
        <v>86</v>
      </c>
      <c r="B95" s="8" t="s">
        <v>95</v>
      </c>
      <c r="C95" s="8" t="s">
        <v>95</v>
      </c>
      <c r="D95" s="6" t="n">
        <v>20751</v>
      </c>
      <c r="E95" s="7" t="n">
        <f aca="false">IF($C$4&gt;0,D95/$C$4,"")</f>
        <v>0.000577312511356164</v>
      </c>
      <c r="F95" s="6" t="n">
        <v>2668787</v>
      </c>
      <c r="G95" s="7" t="n">
        <f aca="false">IF(F95&gt;0,D95/F95,"")</f>
        <v>0.00777544255124144</v>
      </c>
      <c r="H95" s="6" t="n">
        <v>1136</v>
      </c>
      <c r="I95" s="6" t="n">
        <v>20521</v>
      </c>
    </row>
    <row r="96" customFormat="false" ht="15" hidden="false" customHeight="true" outlineLevel="0" collapsed="false">
      <c r="A96" s="8" t="n">
        <v>87</v>
      </c>
      <c r="B96" s="8" t="s">
        <v>555</v>
      </c>
      <c r="C96" s="8" t="s">
        <v>555</v>
      </c>
      <c r="D96" s="6" t="n">
        <v>20745</v>
      </c>
      <c r="E96" s="7" t="n">
        <f aca="false">IF($C$4&gt;0,D96/$C$4,"")</f>
        <v>0.000577145585662552</v>
      </c>
      <c r="F96" s="6" t="n">
        <v>23094</v>
      </c>
      <c r="G96" s="7" t="n">
        <f aca="false">IF(F96&gt;0,D96/F96,"")</f>
        <v>0.898285268901013</v>
      </c>
      <c r="H96" s="6" t="n">
        <v>20745</v>
      </c>
      <c r="I96" s="6" t="n">
        <v>0</v>
      </c>
    </row>
    <row r="97" customFormat="false" ht="15" hidden="false" customHeight="true" outlineLevel="0" collapsed="false">
      <c r="A97" s="8" t="n">
        <v>88</v>
      </c>
      <c r="B97" s="8" t="s">
        <v>126</v>
      </c>
      <c r="C97" s="8" t="s">
        <v>126</v>
      </c>
      <c r="D97" s="6" t="n">
        <v>20278</v>
      </c>
      <c r="E97" s="7" t="n">
        <f aca="false">IF($C$4&gt;0,D97/$C$4,"")</f>
        <v>0.000564153202509772</v>
      </c>
      <c r="F97" s="6" t="n">
        <v>44974</v>
      </c>
      <c r="G97" s="7" t="n">
        <f aca="false">IF(F97&gt;0,D97/F97,"")</f>
        <v>0.450882732245297</v>
      </c>
      <c r="H97" s="6" t="n">
        <v>20278</v>
      </c>
      <c r="I97" s="6" t="n">
        <v>0</v>
      </c>
    </row>
    <row r="98" customFormat="false" ht="15" hidden="false" customHeight="true" outlineLevel="0" collapsed="false">
      <c r="A98" s="8" t="n">
        <v>89</v>
      </c>
      <c r="B98" s="8" t="s">
        <v>544</v>
      </c>
      <c r="C98" s="8" t="s">
        <v>544</v>
      </c>
      <c r="D98" s="6" t="n">
        <v>20088</v>
      </c>
      <c r="E98" s="7" t="n">
        <f aca="false">IF($C$4&gt;0,D98/$C$4,"")</f>
        <v>0.000558867222212068</v>
      </c>
      <c r="F98" s="6" t="n">
        <v>37411</v>
      </c>
      <c r="G98" s="7" t="n">
        <f aca="false">IF(F98&gt;0,D98/F98,"")</f>
        <v>0.536954371708856</v>
      </c>
      <c r="H98" s="6" t="n">
        <v>20088</v>
      </c>
      <c r="I98" s="6" t="n">
        <v>0</v>
      </c>
    </row>
    <row r="99" customFormat="false" ht="15" hidden="false" customHeight="true" outlineLevel="0" collapsed="false">
      <c r="A99" s="8" t="n">
        <v>90</v>
      </c>
      <c r="B99" s="8" t="s">
        <v>606</v>
      </c>
      <c r="C99" s="8" t="s">
        <v>606</v>
      </c>
      <c r="D99" s="6" t="n">
        <v>19223</v>
      </c>
      <c r="E99" s="7" t="n">
        <f aca="false">IF($C$4&gt;0,D99/$C$4,"")</f>
        <v>0.000534802101383043</v>
      </c>
      <c r="F99" s="6" t="n">
        <v>30417</v>
      </c>
      <c r="G99" s="7" t="n">
        <f aca="false">IF(F99&gt;0,D99/F99,"")</f>
        <v>0.63198211526449</v>
      </c>
      <c r="H99" s="6" t="n">
        <v>19223</v>
      </c>
      <c r="I99" s="6" t="n">
        <v>0</v>
      </c>
    </row>
    <row r="100" customFormat="false" ht="15" hidden="false" customHeight="true" outlineLevel="0" collapsed="false">
      <c r="A100" s="8" t="n">
        <v>91</v>
      </c>
      <c r="B100" s="8" t="s">
        <v>607</v>
      </c>
      <c r="C100" s="8" t="s">
        <v>607</v>
      </c>
      <c r="D100" s="6" t="n">
        <v>18779</v>
      </c>
      <c r="E100" s="7" t="n">
        <f aca="false">IF($C$4&gt;0,D100/$C$4,"")</f>
        <v>0.000522449600055775</v>
      </c>
      <c r="F100" s="6" t="n">
        <v>28607</v>
      </c>
      <c r="G100" s="7" t="n">
        <f aca="false">IF(F100&gt;0,D100/F100,"")</f>
        <v>0.656447722585381</v>
      </c>
      <c r="H100" s="6" t="n">
        <v>18779</v>
      </c>
      <c r="I100" s="6" t="n">
        <v>0</v>
      </c>
    </row>
    <row r="101" customFormat="false" ht="15" hidden="false" customHeight="true" outlineLevel="0" collapsed="false">
      <c r="A101" s="8" t="n">
        <v>92</v>
      </c>
      <c r="B101" s="8" t="s">
        <v>465</v>
      </c>
      <c r="C101" s="8" t="s">
        <v>465</v>
      </c>
      <c r="D101" s="6" t="n">
        <v>18762</v>
      </c>
      <c r="E101" s="7" t="n">
        <f aca="false">IF($C$4&gt;0,D101/$C$4,"")</f>
        <v>0.000521976643923876</v>
      </c>
      <c r="F101" s="6" t="n">
        <v>60122</v>
      </c>
      <c r="G101" s="7" t="n">
        <f aca="false">IF(F101&gt;0,D101/F101,"")</f>
        <v>0.312065466884003</v>
      </c>
      <c r="H101" s="6" t="n">
        <v>18762</v>
      </c>
      <c r="I101" s="6" t="n">
        <v>0</v>
      </c>
    </row>
    <row r="102" customFormat="false" ht="15" hidden="false" customHeight="true" outlineLevel="0" collapsed="false">
      <c r="A102" s="8" t="n">
        <v>93</v>
      </c>
      <c r="B102" s="8" t="s">
        <v>608</v>
      </c>
      <c r="C102" s="8" t="s">
        <v>608</v>
      </c>
      <c r="D102" s="6" t="n">
        <v>18596</v>
      </c>
      <c r="E102" s="7" t="n">
        <f aca="false">IF($C$4&gt;0,D102/$C$4,"")</f>
        <v>0.000517358366400618</v>
      </c>
      <c r="F102" s="6" t="n">
        <v>19452</v>
      </c>
      <c r="G102" s="7" t="n">
        <f aca="false">IF(F102&gt;0,D102/F102,"")</f>
        <v>0.955994242237302</v>
      </c>
      <c r="H102" s="6" t="n">
        <v>2459</v>
      </c>
      <c r="I102" s="6" t="n">
        <v>16137</v>
      </c>
    </row>
    <row r="103" customFormat="false" ht="15" hidden="false" customHeight="true" outlineLevel="0" collapsed="false">
      <c r="A103" s="8" t="n">
        <v>94</v>
      </c>
      <c r="B103" s="8" t="s">
        <v>139</v>
      </c>
      <c r="C103" s="8" t="s">
        <v>139</v>
      </c>
      <c r="D103" s="6" t="n">
        <v>18215</v>
      </c>
      <c r="E103" s="7" t="n">
        <f aca="false">IF($C$4&gt;0,D103/$C$4,"")</f>
        <v>0.000506758584856273</v>
      </c>
      <c r="F103" s="6" t="n">
        <v>265591</v>
      </c>
      <c r="G103" s="7" t="n">
        <f aca="false">IF(F103&gt;0,D103/F103,"")</f>
        <v>0.0685828962577798</v>
      </c>
      <c r="H103" s="6" t="n">
        <v>8391</v>
      </c>
      <c r="I103" s="6" t="n">
        <v>11754</v>
      </c>
    </row>
    <row r="104" customFormat="false" ht="15" hidden="false" customHeight="true" outlineLevel="0" collapsed="false">
      <c r="A104" s="8" t="n">
        <v>95</v>
      </c>
      <c r="B104" s="8" t="s">
        <v>146</v>
      </c>
      <c r="C104" s="8" t="s">
        <v>146</v>
      </c>
      <c r="D104" s="6" t="n">
        <v>17390</v>
      </c>
      <c r="E104" s="7" t="n">
        <f aca="false">IF($C$4&gt;0,D104/$C$4,"")</f>
        <v>0.00048380630198466</v>
      </c>
      <c r="F104" s="6" t="n">
        <v>34362</v>
      </c>
      <c r="G104" s="7" t="n">
        <f aca="false">IF(F104&gt;0,D104/F104,"")</f>
        <v>0.506082300215354</v>
      </c>
      <c r="H104" s="6" t="n">
        <v>17390</v>
      </c>
      <c r="I104" s="6" t="n">
        <v>0</v>
      </c>
    </row>
    <row r="105" customFormat="false" ht="15" hidden="false" customHeight="true" outlineLevel="0" collapsed="false">
      <c r="A105" s="8" t="n">
        <v>96</v>
      </c>
      <c r="B105" s="8" t="s">
        <v>609</v>
      </c>
      <c r="C105" s="8" t="s">
        <v>609</v>
      </c>
      <c r="D105" s="6" t="n">
        <v>17309</v>
      </c>
      <c r="E105" s="7" t="n">
        <f aca="false">IF($C$4&gt;0,D105/$C$4,"")</f>
        <v>0.000481552805120902</v>
      </c>
      <c r="F105" s="6" t="n">
        <v>22724</v>
      </c>
      <c r="G105" s="7" t="n">
        <f aca="false">IF(F105&gt;0,D105/F105,"")</f>
        <v>0.761705685618729</v>
      </c>
      <c r="H105" s="6" t="n">
        <v>17309</v>
      </c>
      <c r="I105" s="6" t="n">
        <v>0</v>
      </c>
    </row>
    <row r="106" customFormat="false" ht="15" hidden="false" customHeight="true" outlineLevel="0" collapsed="false">
      <c r="A106" s="8" t="n">
        <v>97</v>
      </c>
      <c r="B106" s="8" t="s">
        <v>217</v>
      </c>
      <c r="C106" s="8" t="s">
        <v>217</v>
      </c>
      <c r="D106" s="6" t="n">
        <v>17271</v>
      </c>
      <c r="E106" s="7" t="n">
        <f aca="false">IF($C$4&gt;0,D106/$C$4,"")</f>
        <v>0.000480495609061361</v>
      </c>
      <c r="F106" s="6" t="n">
        <v>34465</v>
      </c>
      <c r="G106" s="7" t="n">
        <f aca="false">IF(F106&gt;0,D106/F106,"")</f>
        <v>0.501117075293776</v>
      </c>
      <c r="H106" s="6" t="n">
        <v>12682</v>
      </c>
      <c r="I106" s="6" t="n">
        <v>5322</v>
      </c>
    </row>
    <row r="107" customFormat="false" ht="15" hidden="false" customHeight="true" outlineLevel="0" collapsed="false">
      <c r="A107" s="8" t="n">
        <v>98</v>
      </c>
      <c r="B107" s="8" t="s">
        <v>354</v>
      </c>
      <c r="C107" s="8" t="s">
        <v>354</v>
      </c>
      <c r="D107" s="6" t="n">
        <v>17206</v>
      </c>
      <c r="E107" s="7" t="n">
        <f aca="false">IF($C$4&gt;0,D107/$C$4,"")</f>
        <v>0.000478687247380567</v>
      </c>
      <c r="F107" s="6" t="n">
        <v>35863</v>
      </c>
      <c r="G107" s="7" t="n">
        <f aca="false">IF(F107&gt;0,D107/F107,"")</f>
        <v>0.479770236734239</v>
      </c>
      <c r="H107" s="6" t="n">
        <v>17206</v>
      </c>
      <c r="I107" s="6" t="n">
        <v>0</v>
      </c>
    </row>
    <row r="108" customFormat="false" ht="15" hidden="false" customHeight="true" outlineLevel="0" collapsed="false">
      <c r="A108" s="8" t="n">
        <v>99</v>
      </c>
      <c r="B108" s="8" t="s">
        <v>135</v>
      </c>
      <c r="C108" s="8" t="s">
        <v>135</v>
      </c>
      <c r="D108" s="6" t="n">
        <v>17143</v>
      </c>
      <c r="E108" s="7" t="n">
        <f aca="false">IF($C$4&gt;0,D108/$C$4,"")</f>
        <v>0.000476934527597644</v>
      </c>
      <c r="F108" s="6" t="n">
        <v>78549</v>
      </c>
      <c r="G108" s="7" t="n">
        <f aca="false">IF(F108&gt;0,D108/F108,"")</f>
        <v>0.218245935657997</v>
      </c>
      <c r="H108" s="6" t="n">
        <v>17143</v>
      </c>
      <c r="I108" s="6" t="n">
        <v>0</v>
      </c>
    </row>
    <row r="109" customFormat="false" ht="15" hidden="false" customHeight="true" outlineLevel="0" collapsed="false">
      <c r="A109" s="8" t="n">
        <v>100</v>
      </c>
      <c r="B109" s="8" t="s">
        <v>610</v>
      </c>
      <c r="C109" s="8" t="s">
        <v>610</v>
      </c>
      <c r="D109" s="6" t="n">
        <v>17141</v>
      </c>
      <c r="E109" s="7" t="n">
        <f aca="false">IF($C$4&gt;0,D109/$C$4,"")</f>
        <v>0.000476878885699774</v>
      </c>
      <c r="F109" s="6" t="n">
        <v>40192</v>
      </c>
      <c r="G109" s="7" t="n">
        <f aca="false">IF(F109&gt;0,D109/F109,"")</f>
        <v>0.426477906050955</v>
      </c>
      <c r="H109" s="6" t="n">
        <v>10653</v>
      </c>
      <c r="I109" s="6" t="n">
        <v>6925</v>
      </c>
    </row>
    <row r="110" customFormat="false" ht="15" hidden="false" customHeight="true" outlineLevel="0" collapsed="false">
      <c r="A110" s="8" t="n">
        <v>101</v>
      </c>
      <c r="B110" s="8" t="s">
        <v>332</v>
      </c>
      <c r="C110" s="8" t="s">
        <v>332</v>
      </c>
      <c r="D110" s="6" t="n">
        <v>17112</v>
      </c>
      <c r="E110" s="7" t="n">
        <f aca="false">IF($C$4&gt;0,D110/$C$4,"")</f>
        <v>0.00047607207818065</v>
      </c>
      <c r="F110" s="6" t="n">
        <v>560197</v>
      </c>
      <c r="G110" s="7" t="n">
        <f aca="false">IF(F110&gt;0,D110/F110,"")</f>
        <v>0.0305463970710304</v>
      </c>
      <c r="H110" s="6" t="n">
        <v>1600</v>
      </c>
      <c r="I110" s="6" t="n">
        <v>15528</v>
      </c>
    </row>
    <row r="111" customFormat="false" ht="15" hidden="false" customHeight="true" outlineLevel="0" collapsed="false">
      <c r="A111" s="8" t="n">
        <v>102</v>
      </c>
      <c r="B111" s="8" t="s">
        <v>611</v>
      </c>
      <c r="C111" s="8" t="s">
        <v>611</v>
      </c>
      <c r="D111" s="6" t="n">
        <v>17111</v>
      </c>
      <c r="E111" s="7" t="n">
        <f aca="false">IF($C$4&gt;0,D111/$C$4,"")</f>
        <v>0.000476044257231715</v>
      </c>
      <c r="F111" s="6" t="n">
        <v>32305</v>
      </c>
      <c r="G111" s="7" t="n">
        <f aca="false">IF(F111&gt;0,D111/F111,"")</f>
        <v>0.52967032967033</v>
      </c>
      <c r="H111" s="6" t="n">
        <v>15675</v>
      </c>
      <c r="I111" s="6" t="n">
        <v>1625</v>
      </c>
    </row>
    <row r="112" customFormat="false" ht="15" hidden="false" customHeight="true" outlineLevel="0" collapsed="false">
      <c r="A112" s="8" t="n">
        <v>103</v>
      </c>
      <c r="B112" s="8" t="s">
        <v>105</v>
      </c>
      <c r="C112" s="8" t="s">
        <v>105</v>
      </c>
      <c r="D112" s="6" t="n">
        <v>16877</v>
      </c>
      <c r="E112" s="7" t="n">
        <f aca="false">IF($C$4&gt;0,D112/$C$4,"")</f>
        <v>0.000469534155180857</v>
      </c>
      <c r="F112" s="6" t="n">
        <v>104352</v>
      </c>
      <c r="G112" s="7" t="n">
        <f aca="false">IF(F112&gt;0,D112/F112,"")</f>
        <v>0.16173144740877</v>
      </c>
      <c r="H112" s="6" t="n">
        <v>16877</v>
      </c>
      <c r="I112" s="6" t="n">
        <v>0</v>
      </c>
    </row>
    <row r="113" customFormat="false" ht="15" hidden="false" customHeight="true" outlineLevel="0" collapsed="false">
      <c r="A113" s="8" t="n">
        <v>104</v>
      </c>
      <c r="B113" s="8" t="s">
        <v>137</v>
      </c>
      <c r="C113" s="8" t="s">
        <v>137</v>
      </c>
      <c r="D113" s="6" t="n">
        <v>16828</v>
      </c>
      <c r="E113" s="7" t="n">
        <f aca="false">IF($C$4&gt;0,D113/$C$4,"")</f>
        <v>0.000468170928683028</v>
      </c>
      <c r="F113" s="6" t="n">
        <v>68367</v>
      </c>
      <c r="G113" s="7" t="n">
        <f aca="false">IF(F113&gt;0,D113/F113,"")</f>
        <v>0.246142144601928</v>
      </c>
      <c r="H113" s="6" t="n">
        <v>16794</v>
      </c>
      <c r="I113" s="6" t="n">
        <v>37</v>
      </c>
    </row>
    <row r="114" customFormat="false" ht="15" hidden="false" customHeight="true" outlineLevel="0" collapsed="false">
      <c r="A114" s="8" t="n">
        <v>105</v>
      </c>
      <c r="B114" s="8" t="s">
        <v>612</v>
      </c>
      <c r="C114" s="8" t="s">
        <v>612</v>
      </c>
      <c r="D114" s="6" t="n">
        <v>16785</v>
      </c>
      <c r="E114" s="7" t="n">
        <f aca="false">IF($C$4&gt;0,D114/$C$4,"")</f>
        <v>0.000466974627878811</v>
      </c>
      <c r="F114" s="6" t="n">
        <v>27192</v>
      </c>
      <c r="G114" s="7" t="n">
        <f aca="false">IF(F114&gt;0,D114/F114,"")</f>
        <v>0.617277140335393</v>
      </c>
      <c r="H114" s="6" t="n">
        <v>16785</v>
      </c>
      <c r="I114" s="6" t="n">
        <v>0</v>
      </c>
    </row>
    <row r="115" customFormat="false" ht="15" hidden="false" customHeight="true" outlineLevel="0" collapsed="false">
      <c r="A115" s="8" t="n">
        <v>106</v>
      </c>
      <c r="B115" s="8" t="s">
        <v>613</v>
      </c>
      <c r="C115" s="8" t="s">
        <v>613</v>
      </c>
      <c r="D115" s="6" t="n">
        <v>16459</v>
      </c>
      <c r="E115" s="7" t="n">
        <f aca="false">IF($C$4&gt;0,D115/$C$4,"")</f>
        <v>0.000457904998525907</v>
      </c>
      <c r="F115" s="6" t="n">
        <v>20451</v>
      </c>
      <c r="G115" s="7" t="n">
        <f aca="false">IF(F115&gt;0,D115/F115,"")</f>
        <v>0.804801721187228</v>
      </c>
      <c r="H115" s="6" t="n">
        <v>16459</v>
      </c>
      <c r="I115" s="6" t="n">
        <v>0</v>
      </c>
    </row>
    <row r="116" customFormat="false" ht="15" hidden="false" customHeight="true" outlineLevel="0" collapsed="false">
      <c r="A116" s="8" t="n">
        <v>107</v>
      </c>
      <c r="B116" s="8" t="s">
        <v>614</v>
      </c>
      <c r="C116" s="8" t="s">
        <v>614</v>
      </c>
      <c r="D116" s="6" t="n">
        <v>16263</v>
      </c>
      <c r="E116" s="7" t="n">
        <f aca="false">IF($C$4&gt;0,D116/$C$4,"")</f>
        <v>0.000452452092534591</v>
      </c>
      <c r="F116" s="6" t="n">
        <v>48904</v>
      </c>
      <c r="G116" s="7" t="n">
        <f aca="false">IF(F116&gt;0,D116/F116,"")</f>
        <v>0.332549484704728</v>
      </c>
      <c r="H116" s="6" t="n">
        <v>16263</v>
      </c>
      <c r="I116" s="6" t="n">
        <v>0</v>
      </c>
    </row>
    <row r="117" customFormat="false" ht="15" hidden="false" customHeight="true" outlineLevel="0" collapsed="false">
      <c r="A117" s="8" t="n">
        <v>108</v>
      </c>
      <c r="B117" s="8" t="s">
        <v>615</v>
      </c>
      <c r="C117" s="8" t="s">
        <v>615</v>
      </c>
      <c r="D117" s="6" t="n">
        <v>16073</v>
      </c>
      <c r="E117" s="7" t="n">
        <f aca="false">IF($C$4&gt;0,D117/$C$4,"")</f>
        <v>0.000447166112236886</v>
      </c>
      <c r="F117" s="6" t="n">
        <v>39590</v>
      </c>
      <c r="G117" s="7" t="n">
        <f aca="false">IF(F117&gt;0,D117/F117,"")</f>
        <v>0.405986360191968</v>
      </c>
      <c r="H117" s="6" t="n">
        <v>16073</v>
      </c>
      <c r="I117" s="6" t="n">
        <v>0</v>
      </c>
    </row>
    <row r="118" customFormat="false" ht="15" hidden="false" customHeight="true" outlineLevel="0" collapsed="false">
      <c r="A118" s="8" t="n">
        <v>109</v>
      </c>
      <c r="B118" s="8" t="s">
        <v>240</v>
      </c>
      <c r="C118" s="8" t="s">
        <v>240</v>
      </c>
      <c r="D118" s="6" t="n">
        <v>15919</v>
      </c>
      <c r="E118" s="7" t="n">
        <f aca="false">IF($C$4&gt;0,D118/$C$4,"")</f>
        <v>0.000442881686100851</v>
      </c>
      <c r="F118" s="6" t="n">
        <v>37942</v>
      </c>
      <c r="G118" s="7" t="n">
        <f aca="false">IF(F118&gt;0,D118/F118,"")</f>
        <v>0.41956143587581</v>
      </c>
      <c r="H118" s="6" t="n">
        <v>15919</v>
      </c>
      <c r="I118" s="6" t="n">
        <v>0</v>
      </c>
    </row>
    <row r="119" customFormat="false" ht="15" hidden="false" customHeight="true" outlineLevel="0" collapsed="false">
      <c r="A119" s="8" t="n">
        <v>110</v>
      </c>
      <c r="B119" s="8" t="s">
        <v>504</v>
      </c>
      <c r="C119" s="8" t="s">
        <v>504</v>
      </c>
      <c r="D119" s="6" t="n">
        <v>15150</v>
      </c>
      <c r="E119" s="7" t="n">
        <f aca="false">IF($C$4&gt;0,D119/$C$4,"")</f>
        <v>0.000421487376369615</v>
      </c>
      <c r="F119" s="6" t="n">
        <v>49873</v>
      </c>
      <c r="G119" s="7" t="n">
        <f aca="false">IF(F119&gt;0,D119/F119,"")</f>
        <v>0.303771579812724</v>
      </c>
      <c r="H119" s="6" t="n">
        <v>15150</v>
      </c>
      <c r="I119" s="6" t="n">
        <v>0</v>
      </c>
    </row>
    <row r="120" customFormat="false" ht="15" hidden="false" customHeight="true" outlineLevel="0" collapsed="false">
      <c r="A120" s="8" t="n">
        <v>111</v>
      </c>
      <c r="B120" s="8" t="s">
        <v>274</v>
      </c>
      <c r="C120" s="8" t="s">
        <v>274</v>
      </c>
      <c r="D120" s="6" t="n">
        <v>14588</v>
      </c>
      <c r="E120" s="7" t="n">
        <f aca="false">IF($C$4&gt;0,D120/$C$4,"")</f>
        <v>0.000405852003067983</v>
      </c>
      <c r="F120" s="6" t="n">
        <v>45372</v>
      </c>
      <c r="G120" s="7" t="n">
        <f aca="false">IF(F120&gt;0,D120/F120,"")</f>
        <v>0.321519880102266</v>
      </c>
      <c r="H120" s="6" t="n">
        <v>14588</v>
      </c>
      <c r="I120" s="6" t="n">
        <v>0</v>
      </c>
    </row>
    <row r="121" customFormat="false" ht="15" hidden="false" customHeight="true" outlineLevel="0" collapsed="false">
      <c r="A121" s="8" t="n">
        <v>112</v>
      </c>
      <c r="B121" s="8" t="s">
        <v>411</v>
      </c>
      <c r="C121" s="8" t="s">
        <v>411</v>
      </c>
      <c r="D121" s="6" t="n">
        <v>14427</v>
      </c>
      <c r="E121" s="7" t="n">
        <f aca="false">IF($C$4&gt;0,D121/$C$4,"")</f>
        <v>0.000401372830289402</v>
      </c>
      <c r="F121" s="6" t="n">
        <v>14430</v>
      </c>
      <c r="G121" s="7" t="n">
        <f aca="false">IF(F121&gt;0,D121/F121,"")</f>
        <v>0.9997920997921</v>
      </c>
      <c r="H121" s="6" t="n">
        <v>14427</v>
      </c>
      <c r="I121" s="6" t="n">
        <v>0</v>
      </c>
    </row>
    <row r="122" customFormat="false" ht="15" hidden="false" customHeight="true" outlineLevel="0" collapsed="false">
      <c r="A122" s="8" t="n">
        <v>113</v>
      </c>
      <c r="B122" s="8" t="s">
        <v>616</v>
      </c>
      <c r="C122" s="8" t="s">
        <v>616</v>
      </c>
      <c r="D122" s="6" t="n">
        <v>14310</v>
      </c>
      <c r="E122" s="7" t="n">
        <f aca="false">IF($C$4&gt;0,D122/$C$4,"")</f>
        <v>0.000398117779263973</v>
      </c>
      <c r="F122" s="6" t="n">
        <v>25201</v>
      </c>
      <c r="G122" s="7" t="n">
        <f aca="false">IF(F122&gt;0,D122/F122,"")</f>
        <v>0.567834609737709</v>
      </c>
      <c r="H122" s="6" t="n">
        <v>14310</v>
      </c>
      <c r="I122" s="6" t="n">
        <v>0</v>
      </c>
    </row>
    <row r="123" customFormat="false" ht="15" hidden="false" customHeight="true" outlineLevel="0" collapsed="false">
      <c r="A123" s="8" t="n">
        <v>114</v>
      </c>
      <c r="B123" s="8" t="s">
        <v>89</v>
      </c>
      <c r="C123" s="8" t="s">
        <v>89</v>
      </c>
      <c r="D123" s="6" t="n">
        <v>14198</v>
      </c>
      <c r="E123" s="7" t="n">
        <f aca="false">IF($C$4&gt;0,D123/$C$4,"")</f>
        <v>0.000395001832983221</v>
      </c>
      <c r="F123" s="6" t="n">
        <v>125952</v>
      </c>
      <c r="G123" s="7" t="n">
        <f aca="false">IF(F123&gt;0,D123/F123,"")</f>
        <v>0.112725482723577</v>
      </c>
      <c r="H123" s="6" t="n">
        <v>14198</v>
      </c>
      <c r="I123" s="6" t="n">
        <v>0</v>
      </c>
    </row>
    <row r="124" customFormat="false" ht="15" hidden="false" customHeight="true" outlineLevel="0" collapsed="false">
      <c r="A124" s="8" t="n">
        <v>115</v>
      </c>
      <c r="B124" s="8" t="s">
        <v>72</v>
      </c>
      <c r="C124" s="8" t="s">
        <v>72</v>
      </c>
      <c r="D124" s="6" t="n">
        <v>14198</v>
      </c>
      <c r="E124" s="7" t="n">
        <f aca="false">IF($C$4&gt;0,D124/$C$4,"")</f>
        <v>0.000395001832983221</v>
      </c>
      <c r="F124" s="6" t="n">
        <v>373234</v>
      </c>
      <c r="G124" s="7" t="n">
        <f aca="false">IF(F124&gt;0,D124/F124,"")</f>
        <v>0.0380404786273491</v>
      </c>
      <c r="H124" s="6" t="n">
        <v>14198</v>
      </c>
      <c r="I124" s="6" t="n">
        <v>0</v>
      </c>
    </row>
    <row r="125" customFormat="false" ht="15" hidden="false" customHeight="true" outlineLevel="0" collapsed="false">
      <c r="A125" s="8" t="n">
        <v>116</v>
      </c>
      <c r="B125" s="8" t="s">
        <v>127</v>
      </c>
      <c r="C125" s="8" t="s">
        <v>127</v>
      </c>
      <c r="D125" s="6" t="n">
        <v>13753</v>
      </c>
      <c r="E125" s="7" t="n">
        <f aca="false">IF($C$4&gt;0,D125/$C$4,"")</f>
        <v>0.000382621510707017</v>
      </c>
      <c r="F125" s="6" t="n">
        <v>54671</v>
      </c>
      <c r="G125" s="7" t="n">
        <f aca="false">IF(F125&gt;0,D125/F125,"")</f>
        <v>0.251559327614274</v>
      </c>
      <c r="H125" s="6" t="n">
        <v>13753</v>
      </c>
      <c r="I125" s="6" t="n">
        <v>0</v>
      </c>
    </row>
    <row r="126" customFormat="false" ht="15" hidden="false" customHeight="true" outlineLevel="0" collapsed="false">
      <c r="A126" s="8" t="n">
        <v>117</v>
      </c>
      <c r="B126" s="8" t="s">
        <v>617</v>
      </c>
      <c r="C126" s="8" t="s">
        <v>617</v>
      </c>
      <c r="D126" s="6" t="n">
        <v>13712</v>
      </c>
      <c r="E126" s="7" t="n">
        <f aca="false">IF($C$4&gt;0,D126/$C$4,"")</f>
        <v>0.000381480851800671</v>
      </c>
      <c r="F126" s="6" t="n">
        <v>25873</v>
      </c>
      <c r="G126" s="7" t="n">
        <f aca="false">IF(F126&gt;0,D126/F126,"")</f>
        <v>0.529973331271982</v>
      </c>
      <c r="H126" s="6" t="n">
        <v>11014</v>
      </c>
      <c r="I126" s="6" t="n">
        <v>6032</v>
      </c>
    </row>
    <row r="127" customFormat="false" ht="15" hidden="false" customHeight="true" outlineLevel="0" collapsed="false">
      <c r="A127" s="8" t="n">
        <v>118</v>
      </c>
      <c r="B127" s="8" t="s">
        <v>140</v>
      </c>
      <c r="C127" s="8" t="s">
        <v>140</v>
      </c>
      <c r="D127" s="6" t="n">
        <v>13688</v>
      </c>
      <c r="E127" s="7" t="n">
        <f aca="false">IF($C$4&gt;0,D127/$C$4,"")</f>
        <v>0.000380813149026224</v>
      </c>
      <c r="F127" s="6" t="n">
        <v>33436</v>
      </c>
      <c r="G127" s="7" t="n">
        <f aca="false">IF(F127&gt;0,D127/F127,"")</f>
        <v>0.409379112334011</v>
      </c>
      <c r="H127" s="6" t="n">
        <v>0</v>
      </c>
      <c r="I127" s="6" t="n">
        <v>13688</v>
      </c>
    </row>
    <row r="128" customFormat="false" ht="15" hidden="false" customHeight="true" outlineLevel="0" collapsed="false">
      <c r="A128" s="8" t="n">
        <v>119</v>
      </c>
      <c r="B128" s="8" t="s">
        <v>618</v>
      </c>
      <c r="C128" s="8" t="s">
        <v>618</v>
      </c>
      <c r="D128" s="6" t="n">
        <v>13655</v>
      </c>
      <c r="E128" s="7" t="n">
        <f aca="false">IF($C$4&gt;0,D128/$C$4,"")</f>
        <v>0.000379895057711359</v>
      </c>
      <c r="F128" s="6" t="n">
        <v>30946</v>
      </c>
      <c r="G128" s="7" t="n">
        <f aca="false">IF(F128&gt;0,D128/F128,"")</f>
        <v>0.441252504362438</v>
      </c>
      <c r="H128" s="6" t="n">
        <v>13655</v>
      </c>
      <c r="I128" s="6" t="n">
        <v>0</v>
      </c>
    </row>
    <row r="129" customFormat="false" ht="15" hidden="false" customHeight="true" outlineLevel="0" collapsed="false">
      <c r="A129" s="8" t="n">
        <v>120</v>
      </c>
      <c r="B129" s="8" t="s">
        <v>619</v>
      </c>
      <c r="C129" s="8" t="s">
        <v>619</v>
      </c>
      <c r="D129" s="6" t="n">
        <v>13374</v>
      </c>
      <c r="E129" s="7" t="n">
        <f aca="false">IF($C$4&gt;0,D129/$C$4,"")</f>
        <v>0.000372077371060543</v>
      </c>
      <c r="F129" s="6" t="n">
        <v>18752</v>
      </c>
      <c r="G129" s="7" t="n">
        <f aca="false">IF(F129&gt;0,D129/F129,"")</f>
        <v>0.713203924914676</v>
      </c>
      <c r="H129" s="6" t="n">
        <v>13374</v>
      </c>
      <c r="I129" s="6" t="n">
        <v>0</v>
      </c>
    </row>
    <row r="130" customFormat="false" ht="15" hidden="false" customHeight="true" outlineLevel="0" collapsed="false">
      <c r="A130" s="8" t="n">
        <v>121</v>
      </c>
      <c r="B130" s="8" t="s">
        <v>181</v>
      </c>
      <c r="C130" s="8" t="s">
        <v>181</v>
      </c>
      <c r="D130" s="6" t="n">
        <v>13276</v>
      </c>
      <c r="E130" s="7" t="n">
        <f aca="false">IF($C$4&gt;0,D130/$C$4,"")</f>
        <v>0.000369350918064885</v>
      </c>
      <c r="F130" s="6" t="n">
        <v>22062</v>
      </c>
      <c r="G130" s="7" t="n">
        <f aca="false">IF(F130&gt;0,D130/F130,"")</f>
        <v>0.601758680083401</v>
      </c>
      <c r="H130" s="6" t="n">
        <v>13276</v>
      </c>
      <c r="I130" s="6" t="n">
        <v>0</v>
      </c>
    </row>
    <row r="131" customFormat="false" ht="15" hidden="false" customHeight="true" outlineLevel="0" collapsed="false">
      <c r="A131" s="8" t="n">
        <v>122</v>
      </c>
      <c r="B131" s="8" t="s">
        <v>620</v>
      </c>
      <c r="C131" s="8" t="s">
        <v>620</v>
      </c>
      <c r="D131" s="6" t="n">
        <v>13142</v>
      </c>
      <c r="E131" s="7" t="n">
        <f aca="false">IF($C$4&gt;0,D131/$C$4,"")</f>
        <v>0.000365622910907556</v>
      </c>
      <c r="F131" s="6" t="n">
        <v>17834</v>
      </c>
      <c r="G131" s="7" t="n">
        <f aca="false">IF(F131&gt;0,D131/F131,"")</f>
        <v>0.736907031512841</v>
      </c>
      <c r="H131" s="6" t="n">
        <v>13142</v>
      </c>
      <c r="I131" s="6" t="n">
        <v>0</v>
      </c>
    </row>
    <row r="132" customFormat="false" ht="15" hidden="false" customHeight="true" outlineLevel="0" collapsed="false">
      <c r="A132" s="8" t="n">
        <v>123</v>
      </c>
      <c r="B132" s="8" t="s">
        <v>307</v>
      </c>
      <c r="C132" s="8" t="s">
        <v>307</v>
      </c>
      <c r="D132" s="6" t="n">
        <v>12833</v>
      </c>
      <c r="E132" s="7" t="n">
        <f aca="false">IF($C$4&gt;0,D132/$C$4,"")</f>
        <v>0.000357026237686552</v>
      </c>
      <c r="F132" s="6" t="n">
        <v>66625</v>
      </c>
      <c r="G132" s="7" t="n">
        <f aca="false">IF(F132&gt;0,D132/F132,"")</f>
        <v>0.192615384615385</v>
      </c>
      <c r="H132" s="6" t="n">
        <v>12833</v>
      </c>
      <c r="I132" s="6" t="n">
        <v>0</v>
      </c>
    </row>
    <row r="133" customFormat="false" ht="15" hidden="false" customHeight="true" outlineLevel="0" collapsed="false">
      <c r="A133" s="8" t="n">
        <v>124</v>
      </c>
      <c r="B133" s="8" t="s">
        <v>163</v>
      </c>
      <c r="C133" s="8" t="s">
        <v>163</v>
      </c>
      <c r="D133" s="6" t="n">
        <v>12475</v>
      </c>
      <c r="E133" s="7" t="n">
        <f aca="false">IF($C$4&gt;0,D133/$C$4,"")</f>
        <v>0.000347066337967719</v>
      </c>
      <c r="F133" s="6" t="n">
        <v>61212</v>
      </c>
      <c r="G133" s="7" t="n">
        <f aca="false">IF(F133&gt;0,D133/F133,"")</f>
        <v>0.20379990851467</v>
      </c>
      <c r="H133" s="6" t="n">
        <v>12475</v>
      </c>
      <c r="I133" s="6" t="n">
        <v>0</v>
      </c>
    </row>
    <row r="134" customFormat="false" ht="15" hidden="false" customHeight="true" outlineLevel="0" collapsed="false">
      <c r="A134" s="8" t="n">
        <v>125</v>
      </c>
      <c r="B134" s="8" t="s">
        <v>621</v>
      </c>
      <c r="C134" s="8" t="s">
        <v>621</v>
      </c>
      <c r="D134" s="6" t="n">
        <v>12412</v>
      </c>
      <c r="E134" s="7" t="n">
        <f aca="false">IF($C$4&gt;0,D134/$C$4,"")</f>
        <v>0.000345313618184796</v>
      </c>
      <c r="F134" s="6" t="n">
        <v>19198</v>
      </c>
      <c r="G134" s="7" t="n">
        <f aca="false">IF(F134&gt;0,D134/F134,"")</f>
        <v>0.646525679758308</v>
      </c>
      <c r="H134" s="6" t="n">
        <v>12412</v>
      </c>
      <c r="I134" s="6" t="n">
        <v>0</v>
      </c>
    </row>
    <row r="135" customFormat="false" ht="15" hidden="false" customHeight="true" outlineLevel="0" collapsed="false">
      <c r="A135" s="8" t="n">
        <v>126</v>
      </c>
      <c r="B135" s="8" t="s">
        <v>622</v>
      </c>
      <c r="C135" s="8" t="s">
        <v>622</v>
      </c>
      <c r="D135" s="6" t="n">
        <v>12373</v>
      </c>
      <c r="E135" s="7" t="n">
        <f aca="false">IF($C$4&gt;0,D135/$C$4,"")</f>
        <v>0.00034422860117632</v>
      </c>
      <c r="F135" s="6" t="n">
        <v>12859</v>
      </c>
      <c r="G135" s="7" t="n">
        <f aca="false">IF(F135&gt;0,D135/F135,"")</f>
        <v>0.962205459211447</v>
      </c>
      <c r="H135" s="6" t="n">
        <v>12373</v>
      </c>
      <c r="I135" s="6" t="n">
        <v>0</v>
      </c>
    </row>
    <row r="136" customFormat="false" ht="15" hidden="false" customHeight="true" outlineLevel="0" collapsed="false">
      <c r="A136" s="8" t="n">
        <v>127</v>
      </c>
      <c r="B136" s="8" t="s">
        <v>306</v>
      </c>
      <c r="C136" s="8" t="s">
        <v>306</v>
      </c>
      <c r="D136" s="6" t="n">
        <v>12356</v>
      </c>
      <c r="E136" s="7" t="n">
        <f aca="false">IF($C$4&gt;0,D136/$C$4,"")</f>
        <v>0.00034375564504442</v>
      </c>
      <c r="F136" s="6" t="n">
        <v>44794</v>
      </c>
      <c r="G136" s="7" t="n">
        <f aca="false">IF(F136&gt;0,D136/F136,"")</f>
        <v>0.275840514354601</v>
      </c>
      <c r="H136" s="6" t="n">
        <v>12356</v>
      </c>
      <c r="I136" s="6" t="n">
        <v>0</v>
      </c>
    </row>
    <row r="137" customFormat="false" ht="15" hidden="false" customHeight="true" outlineLevel="0" collapsed="false">
      <c r="A137" s="8" t="n">
        <v>128</v>
      </c>
      <c r="B137" s="8" t="s">
        <v>623</v>
      </c>
      <c r="C137" s="8" t="s">
        <v>623</v>
      </c>
      <c r="D137" s="6" t="n">
        <v>12288</v>
      </c>
      <c r="E137" s="7" t="n">
        <f aca="false">IF($C$4&gt;0,D137/$C$4,"")</f>
        <v>0.00034186382051682</v>
      </c>
      <c r="F137" s="6" t="n">
        <v>26233</v>
      </c>
      <c r="G137" s="7" t="n">
        <f aca="false">IF(F137&gt;0,D137/F137,"")</f>
        <v>0.468417641901422</v>
      </c>
      <c r="H137" s="6" t="n">
        <v>7269</v>
      </c>
      <c r="I137" s="6" t="n">
        <v>6451</v>
      </c>
    </row>
    <row r="138" customFormat="false" ht="15" hidden="false" customHeight="true" outlineLevel="0" collapsed="false">
      <c r="A138" s="8" t="n">
        <v>129</v>
      </c>
      <c r="B138" s="8" t="s">
        <v>187</v>
      </c>
      <c r="C138" s="8" t="s">
        <v>187</v>
      </c>
      <c r="D138" s="6" t="n">
        <v>12260</v>
      </c>
      <c r="E138" s="7" t="n">
        <f aca="false">IF($C$4&gt;0,D138/$C$4,"")</f>
        <v>0.000341084833946632</v>
      </c>
      <c r="F138" s="6" t="n">
        <v>66713</v>
      </c>
      <c r="G138" s="7" t="n">
        <f aca="false">IF(F138&gt;0,D138/F138,"")</f>
        <v>0.183772278266605</v>
      </c>
      <c r="H138" s="6" t="n">
        <v>12260</v>
      </c>
      <c r="I138" s="6" t="n">
        <v>0</v>
      </c>
    </row>
    <row r="139" customFormat="false" ht="15" hidden="false" customHeight="true" outlineLevel="0" collapsed="false">
      <c r="A139" s="8" t="n">
        <v>130</v>
      </c>
      <c r="B139" s="8" t="s">
        <v>624</v>
      </c>
      <c r="C139" s="8" t="s">
        <v>624</v>
      </c>
      <c r="D139" s="6" t="n">
        <v>12232</v>
      </c>
      <c r="E139" s="7" t="n">
        <f aca="false">IF($C$4&gt;0,D139/$C$4,"")</f>
        <v>0.000340305847376444</v>
      </c>
      <c r="F139" s="6" t="n">
        <v>12536</v>
      </c>
      <c r="G139" s="7" t="n">
        <f aca="false">IF(F139&gt;0,D139/F139,"")</f>
        <v>0.975749840459477</v>
      </c>
      <c r="H139" s="6" t="n">
        <v>12232</v>
      </c>
      <c r="I139" s="6" t="n">
        <v>0</v>
      </c>
    </row>
    <row r="140" customFormat="false" ht="15" hidden="false" customHeight="true" outlineLevel="0" collapsed="false">
      <c r="A140" s="8" t="n">
        <v>131</v>
      </c>
      <c r="B140" s="8" t="s">
        <v>405</v>
      </c>
      <c r="C140" s="8" t="s">
        <v>405</v>
      </c>
      <c r="D140" s="6" t="n">
        <v>12045</v>
      </c>
      <c r="E140" s="7" t="n">
        <f aca="false">IF($C$4&gt;0,D140/$C$4,"")</f>
        <v>0.000335103329925545</v>
      </c>
      <c r="F140" s="6" t="n">
        <v>13148</v>
      </c>
      <c r="G140" s="7" t="n">
        <f aca="false">IF(F140&gt;0,D140/F140,"")</f>
        <v>0.916108913903255</v>
      </c>
      <c r="H140" s="6" t="n">
        <v>12045</v>
      </c>
      <c r="I140" s="6" t="n">
        <v>0</v>
      </c>
    </row>
    <row r="141" customFormat="false" ht="15" hidden="false" customHeight="true" outlineLevel="0" collapsed="false">
      <c r="A141" s="8" t="n">
        <v>132</v>
      </c>
      <c r="B141" s="8" t="s">
        <v>625</v>
      </c>
      <c r="C141" s="8" t="s">
        <v>625</v>
      </c>
      <c r="D141" s="6" t="n">
        <v>12040</v>
      </c>
      <c r="E141" s="7" t="n">
        <f aca="false">IF($C$4&gt;0,D141/$C$4,"")</f>
        <v>0.000334964225180869</v>
      </c>
      <c r="F141" s="6" t="n">
        <v>81763</v>
      </c>
      <c r="G141" s="7" t="n">
        <f aca="false">IF(F141&gt;0,D141/F141,"")</f>
        <v>0.147254870785074</v>
      </c>
      <c r="H141" s="6" t="n">
        <v>12040</v>
      </c>
      <c r="I141" s="6" t="n">
        <v>0</v>
      </c>
    </row>
    <row r="142" customFormat="false" ht="15" hidden="false" customHeight="true" outlineLevel="0" collapsed="false">
      <c r="A142" s="8" t="n">
        <v>133</v>
      </c>
      <c r="B142" s="8" t="s">
        <v>626</v>
      </c>
      <c r="C142" s="8" t="s">
        <v>626</v>
      </c>
      <c r="D142" s="6" t="n">
        <v>11847</v>
      </c>
      <c r="E142" s="7" t="n">
        <f aca="false">IF($C$4&gt;0,D142/$C$4,"")</f>
        <v>0.000329594782036358</v>
      </c>
      <c r="F142" s="6" t="n">
        <v>19989</v>
      </c>
      <c r="G142" s="7" t="n">
        <f aca="false">IF(F142&gt;0,D142/F142,"")</f>
        <v>0.592675971784482</v>
      </c>
      <c r="H142" s="6" t="n">
        <v>11847</v>
      </c>
      <c r="I142" s="6" t="n">
        <v>0</v>
      </c>
    </row>
    <row r="143" customFormat="false" ht="15" hidden="false" customHeight="true" outlineLevel="0" collapsed="false">
      <c r="A143" s="8" t="n">
        <v>134</v>
      </c>
      <c r="B143" s="8" t="s">
        <v>627</v>
      </c>
      <c r="C143" s="8" t="s">
        <v>627</v>
      </c>
      <c r="D143" s="6" t="n">
        <v>11845</v>
      </c>
      <c r="E143" s="7" t="n">
        <f aca="false">IF($C$4&gt;0,D143/$C$4,"")</f>
        <v>0.000329539140138488</v>
      </c>
      <c r="F143" s="6" t="n">
        <v>23901</v>
      </c>
      <c r="G143" s="7" t="n">
        <f aca="false">IF(F143&gt;0,D143/F143,"")</f>
        <v>0.495585958746496</v>
      </c>
      <c r="H143" s="6" t="n">
        <v>11845</v>
      </c>
      <c r="I143" s="6" t="n">
        <v>0</v>
      </c>
    </row>
    <row r="144" customFormat="false" ht="15" hidden="false" customHeight="true" outlineLevel="0" collapsed="false">
      <c r="A144" s="8" t="n">
        <v>135</v>
      </c>
      <c r="B144" s="8" t="s">
        <v>237</v>
      </c>
      <c r="C144" s="8" t="s">
        <v>237</v>
      </c>
      <c r="D144" s="6" t="n">
        <v>11730</v>
      </c>
      <c r="E144" s="7" t="n">
        <f aca="false">IF($C$4&gt;0,D144/$C$4,"")</f>
        <v>0.00032633973101093</v>
      </c>
      <c r="F144" s="6" t="n">
        <v>27565</v>
      </c>
      <c r="G144" s="7" t="n">
        <f aca="false">IF(F144&gt;0,D144/F144,"")</f>
        <v>0.425539633593325</v>
      </c>
      <c r="H144" s="6" t="n">
        <v>11730</v>
      </c>
      <c r="I144" s="6" t="n">
        <v>0</v>
      </c>
    </row>
    <row r="145" customFormat="false" ht="15" hidden="false" customHeight="true" outlineLevel="0" collapsed="false">
      <c r="A145" s="8" t="n">
        <v>136</v>
      </c>
      <c r="B145" s="8" t="s">
        <v>628</v>
      </c>
      <c r="C145" s="8" t="s">
        <v>628</v>
      </c>
      <c r="D145" s="6" t="n">
        <v>11691</v>
      </c>
      <c r="E145" s="7" t="n">
        <f aca="false">IF($C$4&gt;0,D145/$C$4,"")</f>
        <v>0.000325254714002453</v>
      </c>
      <c r="F145" s="6" t="n">
        <v>57644</v>
      </c>
      <c r="G145" s="7" t="n">
        <f aca="false">IF(F145&gt;0,D145/F145,"")</f>
        <v>0.20281382277427</v>
      </c>
      <c r="H145" s="6" t="n">
        <v>11691</v>
      </c>
      <c r="I145" s="6" t="n">
        <v>0</v>
      </c>
    </row>
    <row r="146" customFormat="false" ht="15" hidden="false" customHeight="true" outlineLevel="0" collapsed="false">
      <c r="A146" s="8" t="n">
        <v>137</v>
      </c>
      <c r="B146" s="8" t="s">
        <v>427</v>
      </c>
      <c r="C146" s="8" t="s">
        <v>427</v>
      </c>
      <c r="D146" s="6" t="n">
        <v>11535</v>
      </c>
      <c r="E146" s="7" t="n">
        <f aca="false">IF($C$4&gt;0,D146/$C$4,"")</f>
        <v>0.000320914645968548</v>
      </c>
      <c r="F146" s="6" t="n">
        <v>30309</v>
      </c>
      <c r="G146" s="7" t="n">
        <f aca="false">IF(F146&gt;0,D146/F146,"")</f>
        <v>0.38058002573493</v>
      </c>
      <c r="H146" s="6" t="n">
        <v>11535</v>
      </c>
      <c r="I146" s="6" t="n">
        <v>0</v>
      </c>
    </row>
    <row r="147" customFormat="false" ht="15" hidden="false" customHeight="true" outlineLevel="0" collapsed="false">
      <c r="A147" s="8" t="n">
        <v>138</v>
      </c>
      <c r="B147" s="8" t="s">
        <v>629</v>
      </c>
      <c r="C147" s="8" t="s">
        <v>629</v>
      </c>
      <c r="D147" s="6" t="n">
        <v>11521</v>
      </c>
      <c r="E147" s="7" t="n">
        <f aca="false">IF($C$4&gt;0,D147/$C$4,"")</f>
        <v>0.000320525152683454</v>
      </c>
      <c r="F147" s="6" t="n">
        <v>14883</v>
      </c>
      <c r="G147" s="7" t="n">
        <f aca="false">IF(F147&gt;0,D147/F147,"")</f>
        <v>0.774104683195592</v>
      </c>
      <c r="H147" s="6" t="n">
        <v>11521</v>
      </c>
      <c r="I147" s="6" t="n">
        <v>0</v>
      </c>
    </row>
    <row r="148" customFormat="false" ht="15" hidden="false" customHeight="true" outlineLevel="0" collapsed="false">
      <c r="A148" s="8" t="n">
        <v>139</v>
      </c>
      <c r="B148" s="8" t="s">
        <v>212</v>
      </c>
      <c r="C148" s="8" t="s">
        <v>212</v>
      </c>
      <c r="D148" s="6" t="n">
        <v>11029</v>
      </c>
      <c r="E148" s="7" t="n">
        <f aca="false">IF($C$4&gt;0,D148/$C$4,"")</f>
        <v>0.000306837245807293</v>
      </c>
      <c r="F148" s="6" t="n">
        <v>72345</v>
      </c>
      <c r="G148" s="7" t="n">
        <f aca="false">IF(F148&gt;0,D148/F148,"")</f>
        <v>0.152450065657613</v>
      </c>
      <c r="H148" s="6" t="n">
        <v>6267</v>
      </c>
      <c r="I148" s="6" t="n">
        <v>4762</v>
      </c>
    </row>
    <row r="149" customFormat="false" ht="15" hidden="false" customHeight="true" outlineLevel="0" collapsed="false">
      <c r="A149" s="8" t="n">
        <v>140</v>
      </c>
      <c r="B149" s="8" t="s">
        <v>630</v>
      </c>
      <c r="C149" s="8" t="s">
        <v>630</v>
      </c>
      <c r="D149" s="6" t="n">
        <v>10694</v>
      </c>
      <c r="E149" s="7" t="n">
        <f aca="false">IF($C$4&gt;0,D149/$C$4,"")</f>
        <v>0.000297517227913971</v>
      </c>
      <c r="F149" s="6" t="n">
        <v>22525</v>
      </c>
      <c r="G149" s="7" t="n">
        <f aca="false">IF(F149&gt;0,D149/F149,"")</f>
        <v>0.474761376248613</v>
      </c>
      <c r="H149" s="6" t="n">
        <v>10694</v>
      </c>
      <c r="I149" s="6" t="n">
        <v>0</v>
      </c>
    </row>
    <row r="150" customFormat="false" ht="15" hidden="false" customHeight="true" outlineLevel="0" collapsed="false">
      <c r="A150" s="8" t="n">
        <v>141</v>
      </c>
      <c r="B150" s="8" t="s">
        <v>631</v>
      </c>
      <c r="C150" s="8" t="s">
        <v>631</v>
      </c>
      <c r="D150" s="6" t="n">
        <v>10691</v>
      </c>
      <c r="E150" s="7" t="n">
        <f aca="false">IF($C$4&gt;0,D150/$C$4,"")</f>
        <v>0.000297433765067165</v>
      </c>
      <c r="F150" s="6" t="n">
        <v>65325</v>
      </c>
      <c r="G150" s="7" t="n">
        <f aca="false">IF(F150&gt;0,D150/F150,"")</f>
        <v>0.163658629927287</v>
      </c>
      <c r="H150" s="6" t="n">
        <v>10691</v>
      </c>
      <c r="I150" s="6" t="n">
        <v>0</v>
      </c>
    </row>
    <row r="151" customFormat="false" ht="15" hidden="false" customHeight="true" outlineLevel="0" collapsed="false">
      <c r="A151" s="8" t="n">
        <v>142</v>
      </c>
      <c r="B151" s="8" t="s">
        <v>632</v>
      </c>
      <c r="C151" s="8" t="s">
        <v>632</v>
      </c>
      <c r="D151" s="6" t="n">
        <v>10617</v>
      </c>
      <c r="E151" s="7" t="n">
        <f aca="false">IF($C$4&gt;0,D151/$C$4,"")</f>
        <v>0.000295375014845954</v>
      </c>
      <c r="F151" s="6" t="n">
        <v>40431</v>
      </c>
      <c r="G151" s="7" t="n">
        <f aca="false">IF(F151&gt;0,D151/F151,"")</f>
        <v>0.262595533130519</v>
      </c>
      <c r="H151" s="6" t="n">
        <v>10617</v>
      </c>
      <c r="I151" s="6" t="n">
        <v>0</v>
      </c>
    </row>
    <row r="152" customFormat="false" ht="15" hidden="false" customHeight="true" outlineLevel="0" collapsed="false">
      <c r="A152" s="8" t="n">
        <v>143</v>
      </c>
      <c r="B152" s="8" t="s">
        <v>633</v>
      </c>
      <c r="C152" s="8" t="s">
        <v>633</v>
      </c>
      <c r="D152" s="6" t="n">
        <v>10253</v>
      </c>
      <c r="E152" s="7" t="n">
        <f aca="false">IF($C$4&gt;0,D152/$C$4,"")</f>
        <v>0.000285248189433509</v>
      </c>
      <c r="F152" s="6" t="n">
        <v>89130</v>
      </c>
      <c r="G152" s="7" t="n">
        <f aca="false">IF(F152&gt;0,D152/F152,"")</f>
        <v>0.11503421967912</v>
      </c>
      <c r="H152" s="6" t="n">
        <v>10253</v>
      </c>
      <c r="I152" s="6" t="n">
        <v>0</v>
      </c>
    </row>
    <row r="153" customFormat="false" ht="15" hidden="false" customHeight="true" outlineLevel="0" collapsed="false">
      <c r="A153" s="8" t="n">
        <v>144</v>
      </c>
      <c r="B153" s="8" t="s">
        <v>634</v>
      </c>
      <c r="C153" s="8" t="s">
        <v>634</v>
      </c>
      <c r="D153" s="6" t="n">
        <v>10025</v>
      </c>
      <c r="E153" s="7" t="n">
        <f aca="false">IF($C$4&gt;0,D153/$C$4,"")</f>
        <v>0.000278905013076263</v>
      </c>
      <c r="F153" s="6" t="n">
        <v>55238</v>
      </c>
      <c r="G153" s="7" t="n">
        <f aca="false">IF(F153&gt;0,D153/F153,"")</f>
        <v>0.181487381874796</v>
      </c>
      <c r="H153" s="6" t="n">
        <v>10025</v>
      </c>
      <c r="I153" s="6" t="n">
        <v>0</v>
      </c>
    </row>
    <row r="154" customFormat="false" ht="15" hidden="false" customHeight="true" outlineLevel="0" collapsed="false">
      <c r="A154" s="8" t="n">
        <v>145</v>
      </c>
      <c r="B154" s="8" t="s">
        <v>82</v>
      </c>
      <c r="C154" s="8" t="s">
        <v>82</v>
      </c>
      <c r="D154" s="6" t="n">
        <v>9939</v>
      </c>
      <c r="E154" s="7" t="n">
        <f aca="false">IF($C$4&gt;0,D154/$C$4,"")</f>
        <v>0.000276512411467829</v>
      </c>
      <c r="F154" s="6" t="n">
        <v>178878</v>
      </c>
      <c r="G154" s="7" t="n">
        <f aca="false">IF(F154&gt;0,D154/F154,"")</f>
        <v>0.0555630094254184</v>
      </c>
      <c r="H154" s="6" t="n">
        <v>9939</v>
      </c>
      <c r="I154" s="6" t="n">
        <v>0</v>
      </c>
    </row>
    <row r="155" customFormat="false" ht="15" hidden="false" customHeight="true" outlineLevel="0" collapsed="false">
      <c r="A155" s="8" t="n">
        <v>146</v>
      </c>
      <c r="B155" s="8" t="s">
        <v>88</v>
      </c>
      <c r="C155" s="8" t="s">
        <v>88</v>
      </c>
      <c r="D155" s="6" t="n">
        <v>9799</v>
      </c>
      <c r="E155" s="7" t="n">
        <f aca="false">IF($C$4&gt;0,D155/$C$4,"")</f>
        <v>0.000272617478616888</v>
      </c>
      <c r="F155" s="6" t="n">
        <v>131468</v>
      </c>
      <c r="G155" s="7" t="n">
        <f aca="false">IF(F155&gt;0,D155/F155,"")</f>
        <v>0.0745352481212158</v>
      </c>
      <c r="H155" s="6" t="n">
        <v>9799</v>
      </c>
      <c r="I155" s="6" t="n">
        <v>0</v>
      </c>
    </row>
    <row r="156" customFormat="false" ht="15" hidden="false" customHeight="true" outlineLevel="0" collapsed="false">
      <c r="A156" s="8" t="n">
        <v>147</v>
      </c>
      <c r="B156" s="8" t="s">
        <v>635</v>
      </c>
      <c r="C156" s="8" t="s">
        <v>635</v>
      </c>
      <c r="D156" s="6" t="n">
        <v>9786</v>
      </c>
      <c r="E156" s="7" t="n">
        <f aca="false">IF($C$4&gt;0,D156/$C$4,"")</f>
        <v>0.000272255806280729</v>
      </c>
      <c r="F156" s="6" t="n">
        <v>17633</v>
      </c>
      <c r="G156" s="7" t="n">
        <f aca="false">IF(F156&gt;0,D156/F156,"")</f>
        <v>0.554982135768162</v>
      </c>
      <c r="H156" s="6" t="n">
        <v>9786</v>
      </c>
      <c r="I156" s="6" t="n">
        <v>0</v>
      </c>
    </row>
    <row r="157" customFormat="false" ht="15" hidden="false" customHeight="true" outlineLevel="0" collapsed="false">
      <c r="A157" s="8" t="n">
        <v>148</v>
      </c>
      <c r="B157" s="8" t="s">
        <v>186</v>
      </c>
      <c r="C157" s="8" t="s">
        <v>186</v>
      </c>
      <c r="D157" s="6" t="n">
        <v>9759</v>
      </c>
      <c r="E157" s="7" t="n">
        <f aca="false">IF($C$4&gt;0,D157/$C$4,"")</f>
        <v>0.000271504640659477</v>
      </c>
      <c r="F157" s="6" t="n">
        <v>77515</v>
      </c>
      <c r="G157" s="7" t="n">
        <f aca="false">IF(F157&gt;0,D157/F157,"")</f>
        <v>0.125898213249049</v>
      </c>
      <c r="H157" s="6" t="n">
        <v>9648</v>
      </c>
      <c r="I157" s="6" t="n">
        <v>111</v>
      </c>
    </row>
    <row r="158" customFormat="false" ht="15" hidden="false" customHeight="true" outlineLevel="0" collapsed="false">
      <c r="A158" s="8" t="n">
        <v>149</v>
      </c>
      <c r="B158" s="8" t="s">
        <v>447</v>
      </c>
      <c r="C158" s="8" t="s">
        <v>447</v>
      </c>
      <c r="D158" s="6" t="n">
        <v>9521</v>
      </c>
      <c r="E158" s="7" t="n">
        <f aca="false">IF($C$4&gt;0,D158/$C$4,"")</f>
        <v>0.000264883254812878</v>
      </c>
      <c r="F158" s="6" t="n">
        <v>12347</v>
      </c>
      <c r="G158" s="7" t="n">
        <f aca="false">IF(F158&gt;0,D158/F158,"")</f>
        <v>0.771118490321536</v>
      </c>
      <c r="H158" s="6" t="n">
        <v>9521</v>
      </c>
      <c r="I158" s="6" t="n">
        <v>0</v>
      </c>
    </row>
    <row r="159" customFormat="false" ht="15" hidden="false" customHeight="true" outlineLevel="0" collapsed="false">
      <c r="A159" s="8" t="n">
        <v>150</v>
      </c>
      <c r="B159" s="8" t="s">
        <v>159</v>
      </c>
      <c r="C159" s="8" t="s">
        <v>159</v>
      </c>
      <c r="D159" s="6" t="n">
        <v>9494</v>
      </c>
      <c r="E159" s="7" t="n">
        <f aca="false">IF($C$4&gt;0,D159/$C$4,"")</f>
        <v>0.000264132089191625</v>
      </c>
      <c r="F159" s="6" t="n">
        <v>41495</v>
      </c>
      <c r="G159" s="7" t="n">
        <f aca="false">IF(F159&gt;0,D159/F159,"")</f>
        <v>0.228798650439812</v>
      </c>
      <c r="H159" s="6" t="n">
        <v>9494</v>
      </c>
      <c r="I159" s="6" t="n">
        <v>0</v>
      </c>
    </row>
    <row r="160" customFormat="false" ht="15" hidden="false" customHeight="true" outlineLevel="0" collapsed="false">
      <c r="A160" s="8" t="n">
        <v>151</v>
      </c>
      <c r="B160" s="8" t="s">
        <v>636</v>
      </c>
      <c r="C160" s="8" t="s">
        <v>636</v>
      </c>
      <c r="D160" s="6" t="n">
        <v>9450</v>
      </c>
      <c r="E160" s="7" t="n">
        <f aca="false">IF($C$4&gt;0,D160/$C$4,"")</f>
        <v>0.000262907967438473</v>
      </c>
      <c r="F160" s="6" t="n">
        <v>35091</v>
      </c>
      <c r="G160" s="7" t="n">
        <f aca="false">IF(F160&gt;0,D160/F160,"")</f>
        <v>0.269299820466786</v>
      </c>
      <c r="H160" s="6" t="n">
        <v>9450</v>
      </c>
      <c r="I160" s="6" t="n">
        <v>0</v>
      </c>
    </row>
    <row r="161" customFormat="false" ht="15" hidden="false" customHeight="true" outlineLevel="0" collapsed="false">
      <c r="A161" s="8" t="n">
        <v>152</v>
      </c>
      <c r="B161" s="8" t="s">
        <v>488</v>
      </c>
      <c r="C161" s="8" t="s">
        <v>488</v>
      </c>
      <c r="D161" s="6" t="n">
        <v>9317</v>
      </c>
      <c r="E161" s="7" t="n">
        <f aca="false">IF($C$4&gt;0,D161/$C$4,"")</f>
        <v>0.000259207781230079</v>
      </c>
      <c r="F161" s="6" t="n">
        <v>38365</v>
      </c>
      <c r="G161" s="7" t="n">
        <f aca="false">IF(F161&gt;0,D161/F161,"")</f>
        <v>0.242851557409097</v>
      </c>
      <c r="H161" s="6" t="n">
        <v>9317</v>
      </c>
      <c r="I161" s="6" t="n">
        <v>0</v>
      </c>
    </row>
    <row r="162" customFormat="false" ht="15" hidden="false" customHeight="true" outlineLevel="0" collapsed="false">
      <c r="A162" s="8" t="n">
        <v>153</v>
      </c>
      <c r="B162" s="8" t="s">
        <v>637</v>
      </c>
      <c r="C162" s="8" t="s">
        <v>637</v>
      </c>
      <c r="D162" s="6" t="n">
        <v>9285</v>
      </c>
      <c r="E162" s="7" t="n">
        <f aca="false">IF($C$4&gt;0,D162/$C$4,"")</f>
        <v>0.00025831751086415</v>
      </c>
      <c r="F162" s="6" t="n">
        <v>9512</v>
      </c>
      <c r="G162" s="7" t="n">
        <f aca="false">IF(F162&gt;0,D162/F162,"")</f>
        <v>0.976135407905803</v>
      </c>
      <c r="H162" s="6" t="n">
        <v>4713</v>
      </c>
      <c r="I162" s="6" t="n">
        <v>4572</v>
      </c>
    </row>
    <row r="163" customFormat="false" ht="15" hidden="false" customHeight="true" outlineLevel="0" collapsed="false">
      <c r="A163" s="8" t="n">
        <v>154</v>
      </c>
      <c r="B163" s="8" t="s">
        <v>202</v>
      </c>
      <c r="C163" s="8" t="s">
        <v>202</v>
      </c>
      <c r="D163" s="6" t="n">
        <v>9259</v>
      </c>
      <c r="E163" s="7" t="n">
        <f aca="false">IF($C$4&gt;0,D163/$C$4,"")</f>
        <v>0.000257594166191833</v>
      </c>
      <c r="F163" s="6" t="n">
        <v>52739</v>
      </c>
      <c r="G163" s="7" t="n">
        <f aca="false">IF(F163&gt;0,D163/F163,"")</f>
        <v>0.175562676577106</v>
      </c>
      <c r="H163" s="6" t="n">
        <v>9259</v>
      </c>
      <c r="I163" s="6" t="n">
        <v>0</v>
      </c>
    </row>
    <row r="164" customFormat="false" ht="15" hidden="false" customHeight="true" outlineLevel="0" collapsed="false">
      <c r="A164" s="8" t="n">
        <v>155</v>
      </c>
      <c r="B164" s="8" t="s">
        <v>638</v>
      </c>
      <c r="C164" s="8" t="s">
        <v>638</v>
      </c>
      <c r="D164" s="6" t="n">
        <v>9100</v>
      </c>
      <c r="E164" s="7" t="n">
        <f aca="false">IF($C$4&gt;0,D164/$C$4,"")</f>
        <v>0.000253170635311122</v>
      </c>
      <c r="F164" s="6" t="n">
        <v>27395</v>
      </c>
      <c r="G164" s="7" t="n">
        <f aca="false">IF(F164&gt;0,D164/F164,"")</f>
        <v>0.332177404635882</v>
      </c>
      <c r="H164" s="6" t="n">
        <v>9100</v>
      </c>
      <c r="I164" s="6" t="n">
        <v>0</v>
      </c>
    </row>
    <row r="165" customFormat="false" ht="15" hidden="false" customHeight="true" outlineLevel="0" collapsed="false">
      <c r="A165" s="8" t="n">
        <v>156</v>
      </c>
      <c r="B165" s="8" t="s">
        <v>573</v>
      </c>
      <c r="C165" s="8" t="s">
        <v>573</v>
      </c>
      <c r="D165" s="6" t="n">
        <v>9081</v>
      </c>
      <c r="E165" s="7" t="n">
        <f aca="false">IF($C$4&gt;0,D165/$C$4,"")</f>
        <v>0.000252642037281351</v>
      </c>
      <c r="F165" s="6" t="n">
        <v>17471</v>
      </c>
      <c r="G165" s="7" t="n">
        <f aca="false">IF(F165&gt;0,D165/F165,"")</f>
        <v>0.519775628183848</v>
      </c>
      <c r="H165" s="6" t="n">
        <v>9081</v>
      </c>
      <c r="I165" s="6" t="n">
        <v>0</v>
      </c>
    </row>
    <row r="166" customFormat="false" ht="15" hidden="false" customHeight="true" outlineLevel="0" collapsed="false">
      <c r="A166" s="8" t="n">
        <v>157</v>
      </c>
      <c r="B166" s="8" t="s">
        <v>446</v>
      </c>
      <c r="C166" s="8" t="s">
        <v>446</v>
      </c>
      <c r="D166" s="6" t="n">
        <v>8971</v>
      </c>
      <c r="E166" s="7" t="n">
        <f aca="false">IF($C$4&gt;0,D166/$C$4,"")</f>
        <v>0.00024958173289847</v>
      </c>
      <c r="F166" s="6" t="n">
        <v>12732</v>
      </c>
      <c r="G166" s="7" t="n">
        <f aca="false">IF(F166&gt;0,D166/F166,"")</f>
        <v>0.704602576185988</v>
      </c>
      <c r="H166" s="6" t="n">
        <v>8971</v>
      </c>
      <c r="I166" s="6" t="n">
        <v>0</v>
      </c>
    </row>
    <row r="167" customFormat="false" ht="15" hidden="false" customHeight="true" outlineLevel="0" collapsed="false">
      <c r="A167" s="8" t="n">
        <v>158</v>
      </c>
      <c r="B167" s="8" t="s">
        <v>410</v>
      </c>
      <c r="C167" s="8" t="s">
        <v>410</v>
      </c>
      <c r="D167" s="6" t="n">
        <v>8964</v>
      </c>
      <c r="E167" s="7" t="n">
        <f aca="false">IF($C$4&gt;0,D167/$C$4,"")</f>
        <v>0.000249386986255923</v>
      </c>
      <c r="F167" s="6" t="n">
        <v>30955</v>
      </c>
      <c r="G167" s="7" t="n">
        <f aca="false">IF(F167&gt;0,D167/F167,"")</f>
        <v>0.289581650783395</v>
      </c>
      <c r="H167" s="6" t="n">
        <v>8964</v>
      </c>
      <c r="I167" s="6" t="n">
        <v>0</v>
      </c>
    </row>
    <row r="168" customFormat="false" ht="15" hidden="false" customHeight="true" outlineLevel="0" collapsed="false">
      <c r="A168" s="8" t="n">
        <v>159</v>
      </c>
      <c r="B168" s="8" t="s">
        <v>114</v>
      </c>
      <c r="C168" s="8" t="s">
        <v>114</v>
      </c>
      <c r="D168" s="6" t="n">
        <v>8964</v>
      </c>
      <c r="E168" s="7" t="n">
        <f aca="false">IF($C$4&gt;0,D168/$C$4,"")</f>
        <v>0.000249386986255923</v>
      </c>
      <c r="F168" s="6" t="n">
        <v>50637</v>
      </c>
      <c r="G168" s="7" t="n">
        <f aca="false">IF(F168&gt;0,D168/F168,"")</f>
        <v>0.177024705255051</v>
      </c>
      <c r="H168" s="6" t="n">
        <v>8964</v>
      </c>
      <c r="I168" s="6" t="n">
        <v>0</v>
      </c>
    </row>
    <row r="169" customFormat="false" ht="15" hidden="false" customHeight="true" outlineLevel="0" collapsed="false">
      <c r="A169" s="8" t="n">
        <v>160</v>
      </c>
      <c r="B169" s="8" t="s">
        <v>639</v>
      </c>
      <c r="C169" s="8" t="s">
        <v>639</v>
      </c>
      <c r="D169" s="6" t="n">
        <v>8822</v>
      </c>
      <c r="E169" s="7" t="n">
        <f aca="false">IF($C$4&gt;0,D169/$C$4,"")</f>
        <v>0.000245436411507112</v>
      </c>
      <c r="F169" s="6" t="n">
        <v>14890</v>
      </c>
      <c r="G169" s="7" t="n">
        <f aca="false">IF(F169&gt;0,D169/F169,"")</f>
        <v>0.592478173270651</v>
      </c>
      <c r="H169" s="6" t="n">
        <v>8822</v>
      </c>
      <c r="I169" s="6" t="n">
        <v>0</v>
      </c>
    </row>
    <row r="170" customFormat="false" ht="15" hidden="false" customHeight="true" outlineLevel="0" collapsed="false">
      <c r="A170" s="8" t="n">
        <v>161</v>
      </c>
      <c r="B170" s="8" t="s">
        <v>640</v>
      </c>
      <c r="C170" s="8" t="s">
        <v>640</v>
      </c>
      <c r="D170" s="6" t="n">
        <v>8770</v>
      </c>
      <c r="E170" s="7" t="n">
        <f aca="false">IF($C$4&gt;0,D170/$C$4,"")</f>
        <v>0.000243989722162477</v>
      </c>
      <c r="F170" s="6" t="n">
        <v>16535</v>
      </c>
      <c r="G170" s="7" t="n">
        <f aca="false">IF(F170&gt;0,D170/F170,"")</f>
        <v>0.530390081644996</v>
      </c>
      <c r="H170" s="6" t="n">
        <v>8770</v>
      </c>
      <c r="I170" s="6" t="n">
        <v>0</v>
      </c>
    </row>
    <row r="171" customFormat="false" ht="15" hidden="false" customHeight="true" outlineLevel="0" collapsed="false">
      <c r="A171" s="8" t="n">
        <v>162</v>
      </c>
      <c r="B171" s="8" t="s">
        <v>641</v>
      </c>
      <c r="C171" s="8" t="s">
        <v>641</v>
      </c>
      <c r="D171" s="6" t="n">
        <v>8758</v>
      </c>
      <c r="E171" s="7" t="n">
        <f aca="false">IF($C$4&gt;0,D171/$C$4,"")</f>
        <v>0.000243655870775253</v>
      </c>
      <c r="F171" s="6" t="n">
        <v>10286</v>
      </c>
      <c r="G171" s="7" t="n">
        <f aca="false">IF(F171&gt;0,D171/F171,"")</f>
        <v>0.851448570873031</v>
      </c>
      <c r="H171" s="6" t="n">
        <v>8758</v>
      </c>
      <c r="I171" s="6" t="n">
        <v>0</v>
      </c>
    </row>
    <row r="172" customFormat="false" ht="15" hidden="false" customHeight="true" outlineLevel="0" collapsed="false">
      <c r="A172" s="8" t="n">
        <v>163</v>
      </c>
      <c r="B172" s="8" t="s">
        <v>642</v>
      </c>
      <c r="C172" s="8" t="s">
        <v>642</v>
      </c>
      <c r="D172" s="6" t="n">
        <v>8660</v>
      </c>
      <c r="E172" s="7" t="n">
        <f aca="false">IF($C$4&gt;0,D172/$C$4,"")</f>
        <v>0.000240929417779595</v>
      </c>
      <c r="F172" s="6" t="n">
        <v>19333</v>
      </c>
      <c r="G172" s="7" t="n">
        <f aca="false">IF(F172&gt;0,D172/F172,"")</f>
        <v>0.447938757564786</v>
      </c>
      <c r="H172" s="6" t="n">
        <v>8660</v>
      </c>
      <c r="I172" s="6" t="n">
        <v>0</v>
      </c>
    </row>
    <row r="173" customFormat="false" ht="15" hidden="false" customHeight="true" outlineLevel="0" collapsed="false">
      <c r="A173" s="8" t="n">
        <v>164</v>
      </c>
      <c r="B173" s="8" t="s">
        <v>643</v>
      </c>
      <c r="C173" s="8" t="s">
        <v>643</v>
      </c>
      <c r="D173" s="6" t="n">
        <v>8471</v>
      </c>
      <c r="E173" s="7" t="n">
        <f aca="false">IF($C$4&gt;0,D173/$C$4,"")</f>
        <v>0.000235671258430826</v>
      </c>
      <c r="F173" s="6" t="n">
        <v>9048</v>
      </c>
      <c r="G173" s="7" t="n">
        <f aca="false">IF(F173&gt;0,D173/F173,"")</f>
        <v>0.936229000884173</v>
      </c>
      <c r="H173" s="6" t="n">
        <v>8471</v>
      </c>
      <c r="I173" s="6" t="n">
        <v>0</v>
      </c>
    </row>
    <row r="174" customFormat="false" ht="15" hidden="false" customHeight="true" outlineLevel="0" collapsed="false">
      <c r="A174" s="8" t="n">
        <v>165</v>
      </c>
      <c r="B174" s="8" t="s">
        <v>644</v>
      </c>
      <c r="C174" s="8" t="s">
        <v>644</v>
      </c>
      <c r="D174" s="6" t="n">
        <v>8415</v>
      </c>
      <c r="E174" s="7" t="n">
        <f aca="false">IF($C$4&gt;0,D174/$C$4,"")</f>
        <v>0.000234113285290449</v>
      </c>
      <c r="F174" s="6" t="n">
        <v>8564</v>
      </c>
      <c r="G174" s="7" t="n">
        <f aca="false">IF(F174&gt;0,D174/F174,"")</f>
        <v>0.982601588042971</v>
      </c>
      <c r="H174" s="6" t="n">
        <v>0</v>
      </c>
      <c r="I174" s="6" t="n">
        <v>8415</v>
      </c>
    </row>
    <row r="175" customFormat="false" ht="15" hidden="false" customHeight="true" outlineLevel="0" collapsed="false">
      <c r="A175" s="8" t="n">
        <v>166</v>
      </c>
      <c r="B175" s="8" t="s">
        <v>304</v>
      </c>
      <c r="C175" s="8" t="s">
        <v>304</v>
      </c>
      <c r="D175" s="6" t="n">
        <v>8092</v>
      </c>
      <c r="E175" s="7" t="n">
        <f aca="false">IF($C$4&gt;0,D175/$C$4,"")</f>
        <v>0.000225127118784351</v>
      </c>
      <c r="F175" s="6" t="n">
        <v>18470</v>
      </c>
      <c r="G175" s="7" t="n">
        <f aca="false">IF(F175&gt;0,D175/F175,"")</f>
        <v>0.438115863562534</v>
      </c>
      <c r="H175" s="6" t="n">
        <v>8092</v>
      </c>
      <c r="I175" s="6" t="n">
        <v>0</v>
      </c>
    </row>
    <row r="176" customFormat="false" ht="15" hidden="false" customHeight="true" outlineLevel="0" collapsed="false">
      <c r="A176" s="8" t="n">
        <v>167</v>
      </c>
      <c r="B176" s="8" t="s">
        <v>575</v>
      </c>
      <c r="C176" s="8" t="s">
        <v>575</v>
      </c>
      <c r="D176" s="6" t="n">
        <v>8034</v>
      </c>
      <c r="E176" s="7" t="n">
        <f aca="false">IF($C$4&gt;0,D176/$C$4,"")</f>
        <v>0.000223513503746105</v>
      </c>
      <c r="F176" s="6" t="n">
        <v>8647</v>
      </c>
      <c r="G176" s="7" t="n">
        <f aca="false">IF(F176&gt;0,D176/F176,"")</f>
        <v>0.929108361281369</v>
      </c>
      <c r="H176" s="6" t="n">
        <v>8034</v>
      </c>
      <c r="I176" s="6" t="n">
        <v>0</v>
      </c>
    </row>
    <row r="177" customFormat="false" ht="15" hidden="false" customHeight="true" outlineLevel="0" collapsed="false">
      <c r="A177" s="8" t="n">
        <v>168</v>
      </c>
      <c r="B177" s="8" t="s">
        <v>645</v>
      </c>
      <c r="C177" s="8" t="s">
        <v>645</v>
      </c>
      <c r="D177" s="6" t="n">
        <v>7899</v>
      </c>
      <c r="E177" s="7" t="n">
        <f aca="false">IF($C$4&gt;0,D177/$C$4,"")</f>
        <v>0.000219757675639841</v>
      </c>
      <c r="F177" s="6" t="n">
        <v>22013</v>
      </c>
      <c r="G177" s="7" t="n">
        <f aca="false">IF(F177&gt;0,D177/F177,"")</f>
        <v>0.358833416617453</v>
      </c>
      <c r="H177" s="6" t="n">
        <v>7899</v>
      </c>
      <c r="I177" s="6" t="n">
        <v>0</v>
      </c>
    </row>
    <row r="178" customFormat="false" ht="15" hidden="false" customHeight="true" outlineLevel="0" collapsed="false">
      <c r="A178" s="8" t="n">
        <v>169</v>
      </c>
      <c r="B178" s="8" t="s">
        <v>336</v>
      </c>
      <c r="C178" s="8" t="s">
        <v>336</v>
      </c>
      <c r="D178" s="6" t="n">
        <v>7858</v>
      </c>
      <c r="E178" s="7" t="n">
        <f aca="false">IF($C$4&gt;0,D178/$C$4,"")</f>
        <v>0.000218617016733494</v>
      </c>
      <c r="F178" s="6" t="n">
        <v>103541</v>
      </c>
      <c r="G178" s="7" t="n">
        <f aca="false">IF(F178&gt;0,D178/F178,"")</f>
        <v>0.0758926415622797</v>
      </c>
      <c r="H178" s="6" t="n">
        <v>7858</v>
      </c>
      <c r="I178" s="6" t="n">
        <v>0</v>
      </c>
    </row>
    <row r="179" customFormat="false" ht="15" hidden="false" customHeight="true" outlineLevel="0" collapsed="false">
      <c r="A179" s="8" t="n">
        <v>170</v>
      </c>
      <c r="B179" s="8" t="s">
        <v>290</v>
      </c>
      <c r="C179" s="8" t="s">
        <v>290</v>
      </c>
      <c r="D179" s="6" t="n">
        <v>7835</v>
      </c>
      <c r="E179" s="7" t="n">
        <f aca="false">IF($C$4&gt;0,D179/$C$4,"")</f>
        <v>0.000217977134907982</v>
      </c>
      <c r="F179" s="6" t="n">
        <v>31959</v>
      </c>
      <c r="G179" s="7" t="n">
        <f aca="false">IF(F179&gt;0,D179/F179,"")</f>
        <v>0.245157858506211</v>
      </c>
      <c r="H179" s="6" t="n">
        <v>7835</v>
      </c>
      <c r="I179" s="6" t="n">
        <v>0</v>
      </c>
    </row>
    <row r="180" customFormat="false" ht="15" hidden="false" customHeight="true" outlineLevel="0" collapsed="false">
      <c r="A180" s="8" t="n">
        <v>171</v>
      </c>
      <c r="B180" s="8" t="s">
        <v>646</v>
      </c>
      <c r="C180" s="8" t="s">
        <v>646</v>
      </c>
      <c r="D180" s="6" t="n">
        <v>7751</v>
      </c>
      <c r="E180" s="7" t="n">
        <f aca="false">IF($C$4&gt;0,D180/$C$4,"")</f>
        <v>0.000215640175197418</v>
      </c>
      <c r="F180" s="6" t="n">
        <v>18967</v>
      </c>
      <c r="G180" s="7" t="n">
        <f aca="false">IF(F180&gt;0,D180/F180,"")</f>
        <v>0.408657141350767</v>
      </c>
      <c r="H180" s="6" t="n">
        <v>7751</v>
      </c>
      <c r="I180" s="6" t="n">
        <v>0</v>
      </c>
    </row>
    <row r="181" customFormat="false" ht="15" hidden="false" customHeight="true" outlineLevel="0" collapsed="false">
      <c r="A181" s="8" t="n">
        <v>172</v>
      </c>
      <c r="B181" s="8" t="s">
        <v>281</v>
      </c>
      <c r="C181" s="8" t="s">
        <v>281</v>
      </c>
      <c r="D181" s="6" t="n">
        <v>7710</v>
      </c>
      <c r="E181" s="7" t="n">
        <f aca="false">IF($C$4&gt;0,D181/$C$4,"")</f>
        <v>0.000214499516291071</v>
      </c>
      <c r="F181" s="6" t="n">
        <v>15196</v>
      </c>
      <c r="G181" s="7" t="n">
        <f aca="false">IF(F181&gt;0,D181/F181,"")</f>
        <v>0.507370360621216</v>
      </c>
      <c r="H181" s="6" t="n">
        <v>7710</v>
      </c>
      <c r="I181" s="6" t="n">
        <v>0</v>
      </c>
    </row>
    <row r="182" customFormat="false" ht="15" hidden="false" customHeight="true" outlineLevel="0" collapsed="false">
      <c r="A182" s="8" t="n">
        <v>173</v>
      </c>
      <c r="B182" s="8" t="s">
        <v>331</v>
      </c>
      <c r="C182" s="8" t="s">
        <v>331</v>
      </c>
      <c r="D182" s="6" t="n">
        <v>7670</v>
      </c>
      <c r="E182" s="7" t="n">
        <f aca="false">IF($C$4&gt;0,D182/$C$4,"")</f>
        <v>0.00021338667833366</v>
      </c>
      <c r="F182" s="6" t="n">
        <v>91270</v>
      </c>
      <c r="G182" s="7" t="n">
        <f aca="false">IF(F182&gt;0,D182/F182,"")</f>
        <v>0.084036375588912</v>
      </c>
      <c r="H182" s="6" t="n">
        <v>7622</v>
      </c>
      <c r="I182" s="6" t="n">
        <v>50</v>
      </c>
    </row>
    <row r="183" customFormat="false" ht="15" hidden="false" customHeight="true" outlineLevel="0" collapsed="false">
      <c r="A183" s="8" t="n">
        <v>174</v>
      </c>
      <c r="B183" s="8" t="s">
        <v>448</v>
      </c>
      <c r="C183" s="8" t="s">
        <v>448</v>
      </c>
      <c r="D183" s="6" t="n">
        <v>7619</v>
      </c>
      <c r="E183" s="7" t="n">
        <f aca="false">IF($C$4&gt;0,D183/$C$4,"")</f>
        <v>0.00021196780993796</v>
      </c>
      <c r="F183" s="6" t="n">
        <v>86237</v>
      </c>
      <c r="G183" s="7" t="n">
        <f aca="false">IF(F183&gt;0,D183/F183,"")</f>
        <v>0.0883495483377205</v>
      </c>
      <c r="H183" s="6" t="n">
        <v>4348</v>
      </c>
      <c r="I183" s="6" t="n">
        <v>3326</v>
      </c>
    </row>
    <row r="184" customFormat="false" ht="15" hidden="false" customHeight="true" outlineLevel="0" collapsed="false">
      <c r="A184" s="8" t="n">
        <v>175</v>
      </c>
      <c r="B184" s="8" t="s">
        <v>293</v>
      </c>
      <c r="C184" s="8" t="s">
        <v>293</v>
      </c>
      <c r="D184" s="6" t="n">
        <v>7465</v>
      </c>
      <c r="E184" s="7" t="n">
        <f aca="false">IF($C$4&gt;0,D184/$C$4,"")</f>
        <v>0.000207683383801926</v>
      </c>
      <c r="F184" s="6" t="n">
        <v>32651</v>
      </c>
      <c r="G184" s="7" t="n">
        <f aca="false">IF(F184&gt;0,D184/F184,"")</f>
        <v>0.228630057272365</v>
      </c>
      <c r="H184" s="6" t="n">
        <v>7465</v>
      </c>
      <c r="I184" s="6" t="n">
        <v>0</v>
      </c>
    </row>
    <row r="185" customFormat="false" ht="15" hidden="false" customHeight="true" outlineLevel="0" collapsed="false">
      <c r="A185" s="8" t="n">
        <v>176</v>
      </c>
      <c r="B185" s="8" t="s">
        <v>261</v>
      </c>
      <c r="C185" s="8" t="s">
        <v>261</v>
      </c>
      <c r="D185" s="6" t="n">
        <v>7381</v>
      </c>
      <c r="E185" s="7" t="n">
        <f aca="false">IF($C$4&gt;0,D185/$C$4,"")</f>
        <v>0.000205346424091362</v>
      </c>
      <c r="F185" s="6" t="n">
        <v>11811</v>
      </c>
      <c r="G185" s="7" t="n">
        <f aca="false">IF(F185&gt;0,D185/F185,"")</f>
        <v>0.6249259165185</v>
      </c>
      <c r="H185" s="6" t="n">
        <v>7381</v>
      </c>
      <c r="I185" s="6" t="n">
        <v>0</v>
      </c>
    </row>
    <row r="186" customFormat="false" ht="15" hidden="false" customHeight="true" outlineLevel="0" collapsed="false">
      <c r="A186" s="8" t="n">
        <v>177</v>
      </c>
      <c r="B186" s="8" t="s">
        <v>368</v>
      </c>
      <c r="C186" s="8" t="s">
        <v>368</v>
      </c>
      <c r="D186" s="6" t="n">
        <v>7318</v>
      </c>
      <c r="E186" s="7" t="n">
        <f aca="false">IF($C$4&gt;0,D186/$C$4,"")</f>
        <v>0.000203593704308438</v>
      </c>
      <c r="F186" s="6" t="n">
        <v>11632</v>
      </c>
      <c r="G186" s="7" t="n">
        <f aca="false">IF(F186&gt;0,D186/F186,"")</f>
        <v>0.629126547455296</v>
      </c>
      <c r="H186" s="6" t="n">
        <v>7318</v>
      </c>
      <c r="I186" s="6" t="n">
        <v>0</v>
      </c>
    </row>
    <row r="187" customFormat="false" ht="15" hidden="false" customHeight="true" outlineLevel="0" collapsed="false">
      <c r="A187" s="8" t="n">
        <v>178</v>
      </c>
      <c r="B187" s="8" t="s">
        <v>647</v>
      </c>
      <c r="C187" s="8" t="s">
        <v>647</v>
      </c>
      <c r="D187" s="6" t="n">
        <v>6919</v>
      </c>
      <c r="E187" s="7" t="n">
        <f aca="false">IF($C$4&gt;0,D187/$C$4,"")</f>
        <v>0.000192493145683258</v>
      </c>
      <c r="F187" s="6" t="n">
        <v>22464</v>
      </c>
      <c r="G187" s="7" t="n">
        <f aca="false">IF(F187&gt;0,D187/F187,"")</f>
        <v>0.308003917378917</v>
      </c>
      <c r="H187" s="6" t="n">
        <v>6919</v>
      </c>
      <c r="I187" s="6" t="n">
        <v>0</v>
      </c>
    </row>
    <row r="188" customFormat="false" ht="15" hidden="false" customHeight="true" outlineLevel="0" collapsed="false">
      <c r="A188" s="8" t="n">
        <v>179</v>
      </c>
      <c r="B188" s="8" t="s">
        <v>648</v>
      </c>
      <c r="C188" s="8" t="s">
        <v>648</v>
      </c>
      <c r="D188" s="6" t="n">
        <v>6859</v>
      </c>
      <c r="E188" s="7" t="n">
        <f aca="false">IF($C$4&gt;0,D188/$C$4,"")</f>
        <v>0.000190823888747141</v>
      </c>
      <c r="F188" s="6" t="n">
        <v>29338</v>
      </c>
      <c r="G188" s="7" t="n">
        <f aca="false">IF(F188&gt;0,D188/F188,"")</f>
        <v>0.233792351216852</v>
      </c>
      <c r="H188" s="6" t="n">
        <v>6859</v>
      </c>
      <c r="I188" s="6" t="n">
        <v>0</v>
      </c>
    </row>
    <row r="189" customFormat="false" ht="15" hidden="false" customHeight="true" outlineLevel="0" collapsed="false">
      <c r="A189" s="8" t="n">
        <v>180</v>
      </c>
      <c r="B189" s="8" t="s">
        <v>564</v>
      </c>
      <c r="C189" s="8" t="s">
        <v>564</v>
      </c>
      <c r="D189" s="6" t="n">
        <v>6666</v>
      </c>
      <c r="E189" s="7" t="n">
        <f aca="false">IF($C$4&gt;0,D189/$C$4,"")</f>
        <v>0.000185454445602631</v>
      </c>
      <c r="F189" s="6" t="n">
        <v>11007</v>
      </c>
      <c r="G189" s="7" t="n">
        <f aca="false">IF(F189&gt;0,D189/F189,"")</f>
        <v>0.605614608885255</v>
      </c>
      <c r="H189" s="6" t="n">
        <v>6666</v>
      </c>
      <c r="I189" s="6" t="n">
        <v>0</v>
      </c>
    </row>
    <row r="190" customFormat="false" ht="15" hidden="false" customHeight="true" outlineLevel="0" collapsed="false">
      <c r="A190" s="8" t="n">
        <v>181</v>
      </c>
      <c r="B190" s="8" t="s">
        <v>466</v>
      </c>
      <c r="C190" s="8" t="s">
        <v>466</v>
      </c>
      <c r="D190" s="6" t="n">
        <v>6524</v>
      </c>
      <c r="E190" s="7" t="n">
        <f aca="false">IF($C$4&gt;0,D190/$C$4,"")</f>
        <v>0.00018150387085382</v>
      </c>
      <c r="F190" s="6" t="n">
        <v>52084</v>
      </c>
      <c r="G190" s="7" t="n">
        <f aca="false">IF(F190&gt;0,D190/F190,"")</f>
        <v>0.125259196682282</v>
      </c>
      <c r="H190" s="6" t="n">
        <v>6524</v>
      </c>
      <c r="I190" s="6" t="n">
        <v>0</v>
      </c>
    </row>
    <row r="191" customFormat="false" ht="15" hidden="false" customHeight="true" outlineLevel="0" collapsed="false">
      <c r="A191" s="8" t="n">
        <v>182</v>
      </c>
      <c r="B191" s="8" t="s">
        <v>142</v>
      </c>
      <c r="C191" s="8" t="s">
        <v>142</v>
      </c>
      <c r="D191" s="6" t="n">
        <v>6485</v>
      </c>
      <c r="E191" s="7" t="n">
        <f aca="false">IF($C$4&gt;0,D191/$C$4,"")</f>
        <v>0.000180418853845343</v>
      </c>
      <c r="F191" s="6" t="n">
        <v>29729</v>
      </c>
      <c r="G191" s="7" t="n">
        <f aca="false">IF(F191&gt;0,D191/F191,"")</f>
        <v>0.218137172457869</v>
      </c>
      <c r="H191" s="6" t="n">
        <v>6485</v>
      </c>
      <c r="I191" s="6" t="n">
        <v>0</v>
      </c>
    </row>
    <row r="192" customFormat="false" ht="15" hidden="false" customHeight="true" outlineLevel="0" collapsed="false">
      <c r="A192" s="8" t="n">
        <v>183</v>
      </c>
      <c r="B192" s="8" t="s">
        <v>649</v>
      </c>
      <c r="C192" s="8" t="s">
        <v>649</v>
      </c>
      <c r="D192" s="6" t="n">
        <v>6439</v>
      </c>
      <c r="E192" s="7" t="n">
        <f aca="false">IF($C$4&gt;0,D192/$C$4,"")</f>
        <v>0.00017913909019432</v>
      </c>
      <c r="F192" s="6" t="n">
        <v>6860</v>
      </c>
      <c r="G192" s="7" t="n">
        <f aca="false">IF(F192&gt;0,D192/F192,"")</f>
        <v>0.938629737609329</v>
      </c>
      <c r="H192" s="6" t="n">
        <v>6439</v>
      </c>
      <c r="I192" s="6" t="n">
        <v>0</v>
      </c>
    </row>
    <row r="193" customFormat="false" ht="15" hidden="false" customHeight="true" outlineLevel="0" collapsed="false">
      <c r="A193" s="8" t="n">
        <v>184</v>
      </c>
      <c r="B193" s="8" t="s">
        <v>650</v>
      </c>
      <c r="C193" s="8" t="s">
        <v>650</v>
      </c>
      <c r="D193" s="6" t="n">
        <v>6323</v>
      </c>
      <c r="E193" s="7" t="n">
        <f aca="false">IF($C$4&gt;0,D193/$C$4,"")</f>
        <v>0.000175911860117827</v>
      </c>
      <c r="F193" s="6" t="n">
        <v>12484</v>
      </c>
      <c r="G193" s="7" t="n">
        <f aca="false">IF(F193&gt;0,D193/F193,"")</f>
        <v>0.506488305030439</v>
      </c>
      <c r="H193" s="6" t="n">
        <v>6323</v>
      </c>
      <c r="I193" s="6" t="n">
        <v>0</v>
      </c>
    </row>
    <row r="194" customFormat="false" ht="15" hidden="false" customHeight="true" outlineLevel="0" collapsed="false">
      <c r="A194" s="8" t="n">
        <v>185</v>
      </c>
      <c r="B194" s="8" t="s">
        <v>651</v>
      </c>
      <c r="C194" s="8" t="s">
        <v>651</v>
      </c>
      <c r="D194" s="6" t="n">
        <v>6290</v>
      </c>
      <c r="E194" s="7" t="n">
        <f aca="false">IF($C$4&gt;0,D194/$C$4,"")</f>
        <v>0.000174993768802962</v>
      </c>
      <c r="F194" s="6" t="n">
        <v>10692</v>
      </c>
      <c r="G194" s="7" t="n">
        <f aca="false">IF(F194&gt;0,D194/F194,"")</f>
        <v>0.588290310512533</v>
      </c>
      <c r="H194" s="6" t="n">
        <v>6290</v>
      </c>
      <c r="I194" s="6" t="n">
        <v>0</v>
      </c>
    </row>
    <row r="195" customFormat="false" ht="15" hidden="false" customHeight="true" outlineLevel="0" collapsed="false">
      <c r="A195" s="8" t="n">
        <v>186</v>
      </c>
      <c r="B195" s="8" t="s">
        <v>141</v>
      </c>
      <c r="C195" s="8" t="s">
        <v>141</v>
      </c>
      <c r="D195" s="6" t="n">
        <v>6267</v>
      </c>
      <c r="E195" s="7" t="n">
        <f aca="false">IF($C$4&gt;0,D195/$C$4,"")</f>
        <v>0.000174353886977451</v>
      </c>
      <c r="F195" s="6" t="n">
        <v>26955</v>
      </c>
      <c r="G195" s="7" t="n">
        <f aca="false">IF(F195&gt;0,D195/F195,"")</f>
        <v>0.232498608792432</v>
      </c>
      <c r="H195" s="6" t="n">
        <v>6267</v>
      </c>
      <c r="I195" s="6" t="n">
        <v>0</v>
      </c>
    </row>
    <row r="196" customFormat="false" ht="15" hidden="false" customHeight="true" outlineLevel="0" collapsed="false">
      <c r="A196" s="8" t="n">
        <v>187</v>
      </c>
      <c r="B196" s="8" t="s">
        <v>347</v>
      </c>
      <c r="C196" s="8" t="s">
        <v>347</v>
      </c>
      <c r="D196" s="6" t="n">
        <v>6228</v>
      </c>
      <c r="E196" s="7" t="n">
        <f aca="false">IF($C$4&gt;0,D196/$C$4,"")</f>
        <v>0.000173268869968974</v>
      </c>
      <c r="F196" s="6" t="n">
        <v>8182</v>
      </c>
      <c r="G196" s="7" t="n">
        <f aca="false">IF(F196&gt;0,D196/F196,"")</f>
        <v>0.761183084820337</v>
      </c>
      <c r="H196" s="6" t="n">
        <v>6228</v>
      </c>
      <c r="I196" s="6" t="n">
        <v>0</v>
      </c>
    </row>
    <row r="197" customFormat="false" ht="15" hidden="false" customHeight="true" outlineLevel="0" collapsed="false">
      <c r="A197" s="8" t="n">
        <v>188</v>
      </c>
      <c r="B197" s="8" t="s">
        <v>227</v>
      </c>
      <c r="C197" s="8" t="s">
        <v>227</v>
      </c>
      <c r="D197" s="6" t="n">
        <v>6121</v>
      </c>
      <c r="E197" s="7" t="n">
        <f aca="false">IF($C$4&gt;0,D197/$C$4,"")</f>
        <v>0.000170292028432899</v>
      </c>
      <c r="F197" s="6" t="n">
        <v>19294</v>
      </c>
      <c r="G197" s="7" t="n">
        <f aca="false">IF(F197&gt;0,D197/F197,"")</f>
        <v>0.317248885663937</v>
      </c>
      <c r="H197" s="6" t="n">
        <v>6121</v>
      </c>
      <c r="I197" s="6" t="n">
        <v>0</v>
      </c>
    </row>
    <row r="198" customFormat="false" ht="15" hidden="false" customHeight="true" outlineLevel="0" collapsed="false">
      <c r="A198" s="8" t="n">
        <v>189</v>
      </c>
      <c r="B198" s="8" t="s">
        <v>652</v>
      </c>
      <c r="C198" s="8" t="s">
        <v>652</v>
      </c>
      <c r="D198" s="6" t="n">
        <v>6055</v>
      </c>
      <c r="E198" s="7" t="n">
        <f aca="false">IF($C$4&gt;0,D198/$C$4,"")</f>
        <v>0.00016845584580317</v>
      </c>
      <c r="F198" s="6" t="n">
        <v>6154</v>
      </c>
      <c r="G198" s="7" t="n">
        <f aca="false">IF(F198&gt;0,D198/F198,"")</f>
        <v>0.983912902177446</v>
      </c>
      <c r="H198" s="6" t="n">
        <v>6055</v>
      </c>
      <c r="I198" s="6" t="n">
        <v>0</v>
      </c>
    </row>
    <row r="199" customFormat="false" ht="15" hidden="false" customHeight="true" outlineLevel="0" collapsed="false">
      <c r="A199" s="8" t="n">
        <v>190</v>
      </c>
      <c r="B199" s="8" t="s">
        <v>128</v>
      </c>
      <c r="C199" s="8" t="s">
        <v>128</v>
      </c>
      <c r="D199" s="6" t="n">
        <v>6013</v>
      </c>
      <c r="E199" s="7" t="n">
        <f aca="false">IF($C$4&gt;0,D199/$C$4,"")</f>
        <v>0.000167287365947887</v>
      </c>
      <c r="F199" s="6" t="n">
        <v>34380</v>
      </c>
      <c r="G199" s="7" t="n">
        <f aca="false">IF(F199&gt;0,D199/F199,"")</f>
        <v>0.174898196625945</v>
      </c>
      <c r="H199" s="6" t="n">
        <v>3818</v>
      </c>
      <c r="I199" s="6" t="n">
        <v>2206</v>
      </c>
    </row>
    <row r="200" customFormat="false" ht="15" hidden="false" customHeight="true" outlineLevel="0" collapsed="false">
      <c r="A200" s="8" t="n">
        <v>191</v>
      </c>
      <c r="B200" s="8" t="s">
        <v>653</v>
      </c>
      <c r="C200" s="8" t="s">
        <v>653</v>
      </c>
      <c r="D200" s="6" t="n">
        <v>5858</v>
      </c>
      <c r="E200" s="7" t="n">
        <f aca="false">IF($C$4&gt;0,D200/$C$4,"")</f>
        <v>0.000162975118862918</v>
      </c>
      <c r="F200" s="6" t="n">
        <v>6381</v>
      </c>
      <c r="G200" s="7" t="n">
        <f aca="false">IF(F200&gt;0,D200/F200,"")</f>
        <v>0.918037925090111</v>
      </c>
      <c r="H200" s="6" t="n">
        <v>5858</v>
      </c>
      <c r="I200" s="6" t="n">
        <v>0</v>
      </c>
    </row>
    <row r="201" customFormat="false" ht="15" hidden="false" customHeight="true" outlineLevel="0" collapsed="false">
      <c r="A201" s="8" t="n">
        <v>192</v>
      </c>
      <c r="B201" s="8" t="s">
        <v>493</v>
      </c>
      <c r="C201" s="8" t="s">
        <v>493</v>
      </c>
      <c r="D201" s="6" t="n">
        <v>5804</v>
      </c>
      <c r="E201" s="7" t="n">
        <f aca="false">IF($C$4&gt;0,D201/$C$4,"")</f>
        <v>0.000161472787620412</v>
      </c>
      <c r="F201" s="6" t="n">
        <v>6146</v>
      </c>
      <c r="G201" s="7" t="n">
        <f aca="false">IF(F201&gt;0,D201/F201,"")</f>
        <v>0.944354051415555</v>
      </c>
      <c r="H201" s="6" t="n">
        <v>5804</v>
      </c>
      <c r="I201" s="6" t="n">
        <v>0</v>
      </c>
    </row>
    <row r="202" customFormat="false" ht="15" hidden="false" customHeight="true" outlineLevel="0" collapsed="false">
      <c r="A202" s="8" t="n">
        <v>193</v>
      </c>
      <c r="B202" s="8" t="s">
        <v>654</v>
      </c>
      <c r="C202" s="8" t="s">
        <v>654</v>
      </c>
      <c r="D202" s="6" t="n">
        <v>5800</v>
      </c>
      <c r="E202" s="7" t="n">
        <f aca="false">IF($C$4&gt;0,D202/$C$4,"")</f>
        <v>0.000161361503824671</v>
      </c>
      <c r="F202" s="6" t="n">
        <v>22660</v>
      </c>
      <c r="G202" s="7" t="n">
        <f aca="false">IF(F202&gt;0,D202/F202,"")</f>
        <v>0.255957634598411</v>
      </c>
      <c r="H202" s="6" t="n">
        <v>5800</v>
      </c>
      <c r="I202" s="6" t="n">
        <v>0</v>
      </c>
    </row>
    <row r="203" customFormat="false" ht="15" hidden="false" customHeight="true" outlineLevel="0" collapsed="false">
      <c r="A203" s="8" t="n">
        <v>194</v>
      </c>
      <c r="B203" s="8" t="s">
        <v>655</v>
      </c>
      <c r="C203" s="8" t="s">
        <v>655</v>
      </c>
      <c r="D203" s="6" t="n">
        <v>5737</v>
      </c>
      <c r="E203" s="7" t="n">
        <f aca="false">IF($C$4&gt;0,D203/$C$4,"")</f>
        <v>0.000159608784041748</v>
      </c>
      <c r="F203" s="6" t="n">
        <v>24558</v>
      </c>
      <c r="G203" s="7" t="n">
        <f aca="false">IF(F203&gt;0,D203/F203,"")</f>
        <v>0.233610228845997</v>
      </c>
      <c r="H203" s="6" t="n">
        <v>5737</v>
      </c>
      <c r="I203" s="6" t="n">
        <v>0</v>
      </c>
    </row>
    <row r="204" customFormat="false" ht="15" hidden="false" customHeight="true" outlineLevel="0" collapsed="false">
      <c r="A204" s="8" t="n">
        <v>195</v>
      </c>
      <c r="B204" s="8" t="s">
        <v>656</v>
      </c>
      <c r="C204" s="8" t="s">
        <v>656</v>
      </c>
      <c r="D204" s="6" t="n">
        <v>5734</v>
      </c>
      <c r="E204" s="7" t="n">
        <f aca="false">IF($C$4&gt;0,D204/$C$4,"")</f>
        <v>0.000159525321194942</v>
      </c>
      <c r="F204" s="6" t="n">
        <v>6376</v>
      </c>
      <c r="G204" s="7" t="n">
        <f aca="false">IF(F204&gt;0,D204/F204,"")</f>
        <v>0.89930991217064</v>
      </c>
      <c r="H204" s="6" t="n">
        <v>5478</v>
      </c>
      <c r="I204" s="6" t="n">
        <v>3246</v>
      </c>
    </row>
    <row r="205" customFormat="false" ht="15" hidden="false" customHeight="true" outlineLevel="0" collapsed="false">
      <c r="A205" s="8" t="n">
        <v>196</v>
      </c>
      <c r="B205" s="8" t="s">
        <v>657</v>
      </c>
      <c r="C205" s="8" t="s">
        <v>657</v>
      </c>
      <c r="D205" s="6" t="n">
        <v>5665</v>
      </c>
      <c r="E205" s="7" t="n">
        <f aca="false">IF($C$4&gt;0,D205/$C$4,"")</f>
        <v>0.000157605675718407</v>
      </c>
      <c r="F205" s="6" t="n">
        <v>12427</v>
      </c>
      <c r="G205" s="7" t="n">
        <f aca="false">IF(F205&gt;0,D205/F205,"")</f>
        <v>0.455862235455058</v>
      </c>
      <c r="H205" s="6" t="n">
        <v>5665</v>
      </c>
      <c r="I205" s="6" t="n">
        <v>0</v>
      </c>
    </row>
    <row r="206" customFormat="false" ht="15" hidden="false" customHeight="true" outlineLevel="0" collapsed="false">
      <c r="A206" s="8" t="n">
        <v>197</v>
      </c>
      <c r="B206" s="8" t="s">
        <v>658</v>
      </c>
      <c r="C206" s="8" t="s">
        <v>658</v>
      </c>
      <c r="D206" s="6" t="n">
        <v>5649</v>
      </c>
      <c r="E206" s="7" t="n">
        <f aca="false">IF($C$4&gt;0,D206/$C$4,"")</f>
        <v>0.000157160540535443</v>
      </c>
      <c r="F206" s="6" t="n">
        <v>6156</v>
      </c>
      <c r="G206" s="7" t="n">
        <f aca="false">IF(F206&gt;0,D206/F206,"")</f>
        <v>0.917641325536062</v>
      </c>
      <c r="H206" s="6" t="n">
        <v>3298</v>
      </c>
      <c r="I206" s="6" t="n">
        <v>5633</v>
      </c>
    </row>
    <row r="207" customFormat="false" ht="15" hidden="false" customHeight="true" outlineLevel="0" collapsed="false">
      <c r="A207" s="8" t="n">
        <v>198</v>
      </c>
      <c r="B207" s="8" t="s">
        <v>659</v>
      </c>
      <c r="C207" s="8" t="s">
        <v>659</v>
      </c>
      <c r="D207" s="6" t="n">
        <v>5647</v>
      </c>
      <c r="E207" s="7" t="n">
        <f aca="false">IF($C$4&gt;0,D207/$C$4,"")</f>
        <v>0.000157104898637572</v>
      </c>
      <c r="F207" s="6" t="n">
        <v>54161</v>
      </c>
      <c r="G207" s="7" t="n">
        <f aca="false">IF(F207&gt;0,D207/F207,"")</f>
        <v>0.10426321522867</v>
      </c>
      <c r="H207" s="6" t="n">
        <v>5647</v>
      </c>
      <c r="I207" s="6" t="n">
        <v>0</v>
      </c>
    </row>
    <row r="208" customFormat="false" ht="15" hidden="false" customHeight="true" outlineLevel="0" collapsed="false">
      <c r="A208" s="8" t="n">
        <v>199</v>
      </c>
      <c r="B208" s="8" t="s">
        <v>148</v>
      </c>
      <c r="C208" s="8" t="s">
        <v>148</v>
      </c>
      <c r="D208" s="6" t="n">
        <v>5562</v>
      </c>
      <c r="E208" s="7" t="n">
        <f aca="false">IF($C$4&gt;0,D208/$C$4,"")</f>
        <v>0.000154740117978073</v>
      </c>
      <c r="F208" s="6" t="n">
        <v>30983</v>
      </c>
      <c r="G208" s="7" t="n">
        <f aca="false">IF(F208&gt;0,D208/F208,"")</f>
        <v>0.179517800083917</v>
      </c>
      <c r="H208" s="6" t="n">
        <v>5562</v>
      </c>
      <c r="I208" s="6" t="n">
        <v>0</v>
      </c>
    </row>
    <row r="209" customFormat="false" ht="15" hidden="false" customHeight="true" outlineLevel="0" collapsed="false">
      <c r="A209" s="8" t="n">
        <v>200</v>
      </c>
      <c r="B209" s="8" t="s">
        <v>394</v>
      </c>
      <c r="C209" s="8" t="s">
        <v>394</v>
      </c>
      <c r="D209" s="6" t="n">
        <v>5552</v>
      </c>
      <c r="E209" s="7" t="n">
        <f aca="false">IF($C$4&gt;0,D209/$C$4,"")</f>
        <v>0.00015446190848872</v>
      </c>
      <c r="F209" s="6" t="n">
        <v>11214</v>
      </c>
      <c r="G209" s="7" t="n">
        <f aca="false">IF(F209&gt;0,D209/F209,"")</f>
        <v>0.495095416443731</v>
      </c>
      <c r="H209" s="6" t="n">
        <v>5552</v>
      </c>
      <c r="I209" s="6" t="n">
        <v>0</v>
      </c>
    </row>
    <row r="210" customFormat="false" ht="15" hidden="false" customHeight="true" outlineLevel="0" collapsed="false">
      <c r="A210" s="8" t="n">
        <v>201</v>
      </c>
      <c r="B210" s="8" t="s">
        <v>201</v>
      </c>
      <c r="C210" s="8" t="s">
        <v>201</v>
      </c>
      <c r="D210" s="6" t="n">
        <v>5489</v>
      </c>
      <c r="E210" s="7" t="n">
        <f aca="false">IF($C$4&gt;0,D210/$C$4,"")</f>
        <v>0.000152709188705796</v>
      </c>
      <c r="F210" s="6" t="n">
        <v>32217</v>
      </c>
      <c r="G210" s="7" t="n">
        <f aca="false">IF(F210&gt;0,D210/F210,"")</f>
        <v>0.170375888506068</v>
      </c>
      <c r="H210" s="6" t="n">
        <v>5489</v>
      </c>
      <c r="I210" s="6" t="n">
        <v>0</v>
      </c>
    </row>
    <row r="211" customFormat="false" ht="15" hidden="false" customHeight="true" outlineLevel="0" collapsed="false">
      <c r="A211" s="8" t="n">
        <v>202</v>
      </c>
      <c r="B211" s="8" t="s">
        <v>211</v>
      </c>
      <c r="C211" s="8" t="s">
        <v>211</v>
      </c>
      <c r="D211" s="6" t="n">
        <v>5462</v>
      </c>
      <c r="E211" s="7" t="n">
        <f aca="false">IF($C$4&gt;0,D211/$C$4,"")</f>
        <v>0.000151958023084544</v>
      </c>
      <c r="F211" s="6" t="n">
        <v>84599</v>
      </c>
      <c r="G211" s="7" t="n">
        <f aca="false">IF(F211&gt;0,D211/F211,"")</f>
        <v>0.0645634109150226</v>
      </c>
      <c r="H211" s="6" t="n">
        <v>5274</v>
      </c>
      <c r="I211" s="6" t="n">
        <v>547</v>
      </c>
    </row>
    <row r="212" customFormat="false" ht="15" hidden="false" customHeight="true" outlineLevel="0" collapsed="false">
      <c r="A212" s="8" t="n">
        <v>203</v>
      </c>
      <c r="B212" s="8" t="s">
        <v>660</v>
      </c>
      <c r="C212" s="8" t="s">
        <v>660</v>
      </c>
      <c r="D212" s="6" t="n">
        <v>5423</v>
      </c>
      <c r="E212" s="7" t="n">
        <f aca="false">IF($C$4&gt;0,D212/$C$4,"")</f>
        <v>0.000150873006076067</v>
      </c>
      <c r="F212" s="6" t="n">
        <v>10576</v>
      </c>
      <c r="G212" s="7" t="n">
        <f aca="false">IF(F212&gt;0,D212/F212,"")</f>
        <v>0.512764750378215</v>
      </c>
      <c r="H212" s="6" t="n">
        <v>5423</v>
      </c>
      <c r="I212" s="6" t="n">
        <v>0</v>
      </c>
    </row>
    <row r="213" customFormat="false" ht="15" hidden="false" customHeight="true" outlineLevel="0" collapsed="false">
      <c r="A213" s="8" t="n">
        <v>204</v>
      </c>
      <c r="B213" s="8" t="s">
        <v>661</v>
      </c>
      <c r="C213" s="8" t="s">
        <v>661</v>
      </c>
      <c r="D213" s="6" t="n">
        <v>5404</v>
      </c>
      <c r="E213" s="7" t="n">
        <f aca="false">IF($C$4&gt;0,D213/$C$4,"")</f>
        <v>0.000150344408046297</v>
      </c>
      <c r="F213" s="6" t="n">
        <v>11914</v>
      </c>
      <c r="G213" s="7" t="n">
        <f aca="false">IF(F213&gt;0,D213/F213,"")</f>
        <v>0.45358401880141</v>
      </c>
      <c r="H213" s="6" t="n">
        <v>5404</v>
      </c>
      <c r="I213" s="6" t="n">
        <v>0</v>
      </c>
    </row>
    <row r="214" customFormat="false" ht="15" hidden="false" customHeight="true" outlineLevel="0" collapsed="false">
      <c r="A214" s="8" t="n">
        <v>205</v>
      </c>
      <c r="B214" s="8" t="s">
        <v>662</v>
      </c>
      <c r="C214" s="8" t="s">
        <v>662</v>
      </c>
      <c r="D214" s="6" t="n">
        <v>5350</v>
      </c>
      <c r="E214" s="7" t="n">
        <f aca="false">IF($C$4&gt;0,D214/$C$4,"")</f>
        <v>0.000148842076803791</v>
      </c>
      <c r="F214" s="6" t="n">
        <v>14574</v>
      </c>
      <c r="G214" s="7" t="n">
        <f aca="false">IF(F214&gt;0,D214/F214,"")</f>
        <v>0.367092081789488</v>
      </c>
      <c r="H214" s="6" t="n">
        <v>5350</v>
      </c>
      <c r="I214" s="6" t="n">
        <v>0</v>
      </c>
    </row>
    <row r="215" customFormat="false" ht="15" hidden="false" customHeight="true" outlineLevel="0" collapsed="false">
      <c r="A215" s="8" t="n">
        <v>206</v>
      </c>
      <c r="B215" s="8" t="s">
        <v>663</v>
      </c>
      <c r="C215" s="8" t="s">
        <v>663</v>
      </c>
      <c r="D215" s="6" t="n">
        <v>5336</v>
      </c>
      <c r="E215" s="7" t="n">
        <f aca="false">IF($C$4&gt;0,D215/$C$4,"")</f>
        <v>0.000148452583518697</v>
      </c>
      <c r="F215" s="6" t="n">
        <v>6267</v>
      </c>
      <c r="G215" s="7" t="n">
        <f aca="false">IF(F215&gt;0,D215/F215,"")</f>
        <v>0.851444072123823</v>
      </c>
      <c r="H215" s="6" t="n">
        <v>4714</v>
      </c>
      <c r="I215" s="6" t="n">
        <v>3525</v>
      </c>
    </row>
    <row r="216" customFormat="false" ht="15" hidden="false" customHeight="true" outlineLevel="0" collapsed="false">
      <c r="A216" s="8" t="n">
        <v>207</v>
      </c>
      <c r="B216" s="8" t="s">
        <v>664</v>
      </c>
      <c r="C216" s="8" t="s">
        <v>664</v>
      </c>
      <c r="D216" s="6" t="n">
        <v>5319</v>
      </c>
      <c r="E216" s="7" t="n">
        <f aca="false">IF($C$4&gt;0,D216/$C$4,"")</f>
        <v>0.000147979627386797</v>
      </c>
      <c r="F216" s="6" t="n">
        <v>6088</v>
      </c>
      <c r="G216" s="7" t="n">
        <f aca="false">IF(F216&gt;0,D216/F216,"")</f>
        <v>0.87368593955322</v>
      </c>
      <c r="H216" s="6" t="n">
        <v>5319</v>
      </c>
      <c r="I216" s="6" t="n">
        <v>5319</v>
      </c>
    </row>
    <row r="217" customFormat="false" ht="15" hidden="false" customHeight="true" outlineLevel="0" collapsed="false">
      <c r="A217" s="8" t="n">
        <v>208</v>
      </c>
      <c r="B217" s="8" t="s">
        <v>469</v>
      </c>
      <c r="C217" s="8" t="s">
        <v>469</v>
      </c>
      <c r="D217" s="6" t="n">
        <v>5250</v>
      </c>
      <c r="E217" s="7" t="n">
        <f aca="false">IF($C$4&gt;0,D217/$C$4,"")</f>
        <v>0.000146059981910263</v>
      </c>
      <c r="F217" s="6" t="n">
        <v>10491</v>
      </c>
      <c r="G217" s="7" t="n">
        <f aca="false">IF(F217&gt;0,D217/F217,"")</f>
        <v>0.500428939090649</v>
      </c>
      <c r="H217" s="6" t="n">
        <v>5250</v>
      </c>
      <c r="I217" s="6" t="n">
        <v>0</v>
      </c>
    </row>
    <row r="218" customFormat="false" ht="15" hidden="false" customHeight="true" outlineLevel="0" collapsed="false">
      <c r="A218" s="8" t="n">
        <v>209</v>
      </c>
      <c r="B218" s="8" t="s">
        <v>665</v>
      </c>
      <c r="C218" s="8" t="s">
        <v>665</v>
      </c>
      <c r="D218" s="6" t="n">
        <v>5211</v>
      </c>
      <c r="E218" s="7" t="n">
        <f aca="false">IF($C$4&gt;0,D218/$C$4,"")</f>
        <v>0.000144974964901786</v>
      </c>
      <c r="F218" s="6" t="n">
        <v>40574</v>
      </c>
      <c r="G218" s="7" t="n">
        <f aca="false">IF(F218&gt;0,D218/F218,"")</f>
        <v>0.128432000788682</v>
      </c>
      <c r="H218" s="6" t="n">
        <v>5211</v>
      </c>
      <c r="I218" s="6" t="n">
        <v>0</v>
      </c>
    </row>
    <row r="219" customFormat="false" ht="15" hidden="false" customHeight="true" outlineLevel="0" collapsed="false">
      <c r="A219" s="8" t="n">
        <v>210</v>
      </c>
      <c r="B219" s="8" t="s">
        <v>666</v>
      </c>
      <c r="C219" s="8" t="s">
        <v>666</v>
      </c>
      <c r="D219" s="6" t="n">
        <v>5102</v>
      </c>
      <c r="E219" s="7" t="n">
        <f aca="false">IF($C$4&gt;0,D219/$C$4,"")</f>
        <v>0.00014194248146784</v>
      </c>
      <c r="F219" s="6" t="n">
        <v>14354</v>
      </c>
      <c r="G219" s="7" t="n">
        <f aca="false">IF(F219&gt;0,D219/F219,"")</f>
        <v>0.355440992057963</v>
      </c>
      <c r="H219" s="6" t="n">
        <v>5102</v>
      </c>
      <c r="I219" s="6" t="n">
        <v>0</v>
      </c>
    </row>
    <row r="220" customFormat="false" ht="15" hidden="false" customHeight="true" outlineLevel="0" collapsed="false">
      <c r="A220" s="8" t="n">
        <v>211</v>
      </c>
      <c r="B220" s="8" t="s">
        <v>152</v>
      </c>
      <c r="C220" s="8" t="s">
        <v>152</v>
      </c>
      <c r="D220" s="6" t="n">
        <v>5096</v>
      </c>
      <c r="E220" s="7" t="n">
        <f aca="false">IF($C$4&gt;0,D220/$C$4,"")</f>
        <v>0.000141775555774228</v>
      </c>
      <c r="F220" s="6" t="n">
        <v>27250</v>
      </c>
      <c r="G220" s="7" t="n">
        <f aca="false">IF(F220&gt;0,D220/F220,"")</f>
        <v>0.187009174311927</v>
      </c>
      <c r="H220" s="6" t="n">
        <v>5096</v>
      </c>
      <c r="I220" s="6" t="n">
        <v>0</v>
      </c>
    </row>
    <row r="221" customFormat="false" ht="15" hidden="false" customHeight="true" outlineLevel="0" collapsed="false">
      <c r="A221" s="8" t="n">
        <v>212</v>
      </c>
      <c r="B221" s="8" t="s">
        <v>667</v>
      </c>
      <c r="C221" s="8" t="s">
        <v>667</v>
      </c>
      <c r="D221" s="6" t="n">
        <v>5025</v>
      </c>
      <c r="E221" s="7" t="n">
        <f aca="false">IF($C$4&gt;0,D221/$C$4,"")</f>
        <v>0.000139800268399823</v>
      </c>
      <c r="F221" s="6" t="n">
        <v>6168</v>
      </c>
      <c r="G221" s="7" t="n">
        <f aca="false">IF(F221&gt;0,D221/F221,"")</f>
        <v>0.814688715953307</v>
      </c>
      <c r="H221" s="6" t="n">
        <v>5025</v>
      </c>
      <c r="I221" s="6" t="n">
        <v>0</v>
      </c>
    </row>
    <row r="222" customFormat="false" ht="15" hidden="false" customHeight="true" outlineLevel="0" collapsed="false">
      <c r="A222" s="8" t="n">
        <v>213</v>
      </c>
      <c r="B222" s="8" t="s">
        <v>407</v>
      </c>
      <c r="C222" s="8" t="s">
        <v>407</v>
      </c>
      <c r="D222" s="6" t="n">
        <v>4975</v>
      </c>
      <c r="E222" s="7" t="n">
        <f aca="false">IF($C$4&gt;0,D222/$C$4,"")</f>
        <v>0.000138409220953058</v>
      </c>
      <c r="F222" s="6" t="n">
        <v>29100</v>
      </c>
      <c r="G222" s="7" t="n">
        <f aca="false">IF(F222&gt;0,D222/F222,"")</f>
        <v>0.170962199312715</v>
      </c>
      <c r="H222" s="6" t="n">
        <v>4975</v>
      </c>
      <c r="I222" s="6" t="n">
        <v>0</v>
      </c>
    </row>
    <row r="223" customFormat="false" ht="15" hidden="false" customHeight="true" outlineLevel="0" collapsed="false">
      <c r="A223" s="8" t="n">
        <v>214</v>
      </c>
      <c r="B223" s="8" t="s">
        <v>668</v>
      </c>
      <c r="C223" s="8" t="s">
        <v>668</v>
      </c>
      <c r="D223" s="6" t="n">
        <v>4863</v>
      </c>
      <c r="E223" s="7" t="n">
        <f aca="false">IF($C$4&gt;0,D223/$C$4,"")</f>
        <v>0.000135293274672306</v>
      </c>
      <c r="F223" s="6" t="n">
        <v>5202</v>
      </c>
      <c r="G223" s="7" t="n">
        <f aca="false">IF(F223&gt;0,D223/F223,"")</f>
        <v>0.934832756632065</v>
      </c>
      <c r="H223" s="6" t="n">
        <v>4356</v>
      </c>
      <c r="I223" s="6" t="n">
        <v>4852</v>
      </c>
    </row>
    <row r="224" customFormat="false" ht="15" hidden="false" customHeight="true" outlineLevel="0" collapsed="false">
      <c r="A224" s="8" t="n">
        <v>215</v>
      </c>
      <c r="B224" s="8" t="s">
        <v>669</v>
      </c>
      <c r="C224" s="8" t="s">
        <v>669</v>
      </c>
      <c r="D224" s="6" t="n">
        <v>4778</v>
      </c>
      <c r="E224" s="7" t="n">
        <f aca="false">IF($C$4&gt;0,D224/$C$4,"")</f>
        <v>0.000132928494012807</v>
      </c>
      <c r="F224" s="6" t="n">
        <v>11255</v>
      </c>
      <c r="G224" s="7" t="n">
        <f aca="false">IF(F224&gt;0,D224/F224,"")</f>
        <v>0.424522434473567</v>
      </c>
      <c r="H224" s="6" t="n">
        <v>4778</v>
      </c>
      <c r="I224" s="6" t="n">
        <v>0</v>
      </c>
    </row>
    <row r="225" customFormat="false" ht="15" hidden="false" customHeight="true" outlineLevel="0" collapsed="false">
      <c r="A225" s="8" t="n">
        <v>216</v>
      </c>
      <c r="B225" s="8" t="s">
        <v>670</v>
      </c>
      <c r="C225" s="8" t="s">
        <v>670</v>
      </c>
      <c r="D225" s="6" t="n">
        <v>4767</v>
      </c>
      <c r="E225" s="7" t="n">
        <f aca="false">IF($C$4&gt;0,D225/$C$4,"")</f>
        <v>0.000132622463574518</v>
      </c>
      <c r="F225" s="6" t="n">
        <v>4859</v>
      </c>
      <c r="G225" s="7" t="n">
        <f aca="false">IF(F225&gt;0,D225/F225,"")</f>
        <v>0.981066062975921</v>
      </c>
      <c r="H225" s="6" t="n">
        <v>4767</v>
      </c>
      <c r="I225" s="6" t="n">
        <v>0</v>
      </c>
    </row>
    <row r="226" customFormat="false" ht="15" hidden="false" customHeight="true" outlineLevel="0" collapsed="false">
      <c r="A226" s="8" t="n">
        <v>217</v>
      </c>
      <c r="B226" s="8" t="s">
        <v>671</v>
      </c>
      <c r="C226" s="8" t="s">
        <v>671</v>
      </c>
      <c r="D226" s="6" t="n">
        <v>4763</v>
      </c>
      <c r="E226" s="7" t="n">
        <f aca="false">IF($C$4&gt;0,D226/$C$4,"")</f>
        <v>0.000132511179778777</v>
      </c>
      <c r="F226" s="6" t="n">
        <v>13909</v>
      </c>
      <c r="G226" s="7" t="n">
        <f aca="false">IF(F226&gt;0,D226/F226,"")</f>
        <v>0.342440146667625</v>
      </c>
      <c r="H226" s="6" t="n">
        <v>1795</v>
      </c>
      <c r="I226" s="6" t="n">
        <v>2968</v>
      </c>
    </row>
    <row r="227" customFormat="false" ht="15" hidden="false" customHeight="true" outlineLevel="0" collapsed="false">
      <c r="A227" s="8" t="n">
        <v>218</v>
      </c>
      <c r="B227" s="8" t="s">
        <v>672</v>
      </c>
      <c r="C227" s="8" t="s">
        <v>672</v>
      </c>
      <c r="D227" s="6" t="n">
        <v>4738</v>
      </c>
      <c r="E227" s="7" t="n">
        <f aca="false">IF($C$4&gt;0,D227/$C$4,"")</f>
        <v>0.000131815656055395</v>
      </c>
      <c r="F227" s="6" t="n">
        <v>10868</v>
      </c>
      <c r="G227" s="7" t="n">
        <f aca="false">IF(F227&gt;0,D227/F227,"")</f>
        <v>0.435958778064041</v>
      </c>
      <c r="H227" s="6" t="n">
        <v>4738</v>
      </c>
      <c r="I227" s="6" t="n">
        <v>0</v>
      </c>
    </row>
    <row r="228" customFormat="false" ht="15" hidden="false" customHeight="true" outlineLevel="0" collapsed="false">
      <c r="A228" s="8" t="n">
        <v>219</v>
      </c>
      <c r="B228" s="8" t="s">
        <v>318</v>
      </c>
      <c r="C228" s="8" t="s">
        <v>318</v>
      </c>
      <c r="D228" s="6" t="n">
        <v>4642</v>
      </c>
      <c r="E228" s="7" t="n">
        <f aca="false">IF($C$4&gt;0,D228/$C$4,"")</f>
        <v>0.000129144844957607</v>
      </c>
      <c r="F228" s="6" t="n">
        <v>20228</v>
      </c>
      <c r="G228" s="7" t="n">
        <f aca="false">IF(F228&gt;0,D228/F228,"")</f>
        <v>0.229483883725529</v>
      </c>
      <c r="H228" s="6" t="n">
        <v>4642</v>
      </c>
      <c r="I228" s="6" t="n">
        <v>0</v>
      </c>
    </row>
    <row r="229" customFormat="false" ht="15" hidden="false" customHeight="true" outlineLevel="0" collapsed="false">
      <c r="A229" s="8" t="n">
        <v>220</v>
      </c>
      <c r="B229" s="8" t="s">
        <v>673</v>
      </c>
      <c r="C229" s="8" t="s">
        <v>673</v>
      </c>
      <c r="D229" s="6" t="n">
        <v>4609</v>
      </c>
      <c r="E229" s="7" t="n">
        <f aca="false">IF($C$4&gt;0,D229/$C$4,"")</f>
        <v>0.000128226753642743</v>
      </c>
      <c r="F229" s="6" t="n">
        <v>22880</v>
      </c>
      <c r="G229" s="7" t="n">
        <f aca="false">IF(F229&gt;0,D229/F229,"")</f>
        <v>0.201442307692308</v>
      </c>
      <c r="H229" s="6" t="n">
        <v>4609</v>
      </c>
      <c r="I229" s="6" t="n">
        <v>0</v>
      </c>
    </row>
    <row r="230" customFormat="false" ht="15" hidden="false" customHeight="true" outlineLevel="0" collapsed="false">
      <c r="A230" s="8" t="n">
        <v>221</v>
      </c>
      <c r="B230" s="8" t="s">
        <v>674</v>
      </c>
      <c r="C230" s="8" t="s">
        <v>674</v>
      </c>
      <c r="D230" s="6" t="n">
        <v>4604</v>
      </c>
      <c r="E230" s="7" t="n">
        <f aca="false">IF($C$4&gt;0,D230/$C$4,"")</f>
        <v>0.000128087648898066</v>
      </c>
      <c r="F230" s="6" t="n">
        <v>30581</v>
      </c>
      <c r="G230" s="7" t="n">
        <f aca="false">IF(F230&gt;0,D230/F230,"")</f>
        <v>0.150550995716294</v>
      </c>
      <c r="H230" s="6" t="n">
        <v>4604</v>
      </c>
      <c r="I230" s="6" t="n">
        <v>0</v>
      </c>
    </row>
    <row r="231" customFormat="false" ht="15" hidden="false" customHeight="true" outlineLevel="0" collapsed="false">
      <c r="A231" s="8" t="n">
        <v>222</v>
      </c>
      <c r="B231" s="8" t="s">
        <v>675</v>
      </c>
      <c r="C231" s="8" t="s">
        <v>675</v>
      </c>
      <c r="D231" s="6" t="n">
        <v>4597</v>
      </c>
      <c r="E231" s="7" t="n">
        <f aca="false">IF($C$4&gt;0,D231/$C$4,"")</f>
        <v>0.000127892902255519</v>
      </c>
      <c r="F231" s="6" t="n">
        <v>7129</v>
      </c>
      <c r="G231" s="7" t="n">
        <f aca="false">IF(F231&gt;0,D231/F231,"")</f>
        <v>0.644830972085847</v>
      </c>
      <c r="H231" s="6" t="n">
        <v>4597</v>
      </c>
      <c r="I231" s="6" t="n">
        <v>0</v>
      </c>
    </row>
    <row r="232" customFormat="false" ht="15" hidden="false" customHeight="true" outlineLevel="0" collapsed="false">
      <c r="A232" s="8" t="n">
        <v>223</v>
      </c>
      <c r="B232" s="8" t="s">
        <v>154</v>
      </c>
      <c r="C232" s="8" t="s">
        <v>154</v>
      </c>
      <c r="D232" s="6" t="n">
        <v>4594</v>
      </c>
      <c r="E232" s="7" t="n">
        <f aca="false">IF($C$4&gt;0,D232/$C$4,"")</f>
        <v>0.000127809439408714</v>
      </c>
      <c r="F232" s="6" t="n">
        <v>29889</v>
      </c>
      <c r="G232" s="7" t="n">
        <f aca="false">IF(F232&gt;0,D232/F232,"")</f>
        <v>0.153702030847469</v>
      </c>
      <c r="H232" s="6" t="n">
        <v>4594</v>
      </c>
      <c r="I232" s="6" t="n">
        <v>0</v>
      </c>
    </row>
    <row r="233" customFormat="false" ht="15" hidden="false" customHeight="true" outlineLevel="0" collapsed="false">
      <c r="A233" s="8" t="n">
        <v>224</v>
      </c>
      <c r="B233" s="8" t="s">
        <v>676</v>
      </c>
      <c r="C233" s="8" t="s">
        <v>676</v>
      </c>
      <c r="D233" s="6" t="n">
        <v>4570</v>
      </c>
      <c r="E233" s="7" t="n">
        <f aca="false">IF($C$4&gt;0,D233/$C$4,"")</f>
        <v>0.000127141736634267</v>
      </c>
      <c r="F233" s="6" t="n">
        <v>4914</v>
      </c>
      <c r="G233" s="7" t="n">
        <f aca="false">IF(F233&gt;0,D233/F233,"")</f>
        <v>0.92999592999593</v>
      </c>
      <c r="H233" s="6" t="n">
        <v>4570</v>
      </c>
      <c r="I233" s="6" t="n">
        <v>0</v>
      </c>
    </row>
    <row r="234" customFormat="false" ht="15" hidden="false" customHeight="true" outlineLevel="0" collapsed="false">
      <c r="A234" s="8" t="n">
        <v>225</v>
      </c>
      <c r="B234" s="8" t="s">
        <v>677</v>
      </c>
      <c r="C234" s="8" t="s">
        <v>677</v>
      </c>
      <c r="D234" s="6" t="n">
        <v>4569</v>
      </c>
      <c r="E234" s="7" t="n">
        <f aca="false">IF($C$4&gt;0,D234/$C$4,"")</f>
        <v>0.000127113915685331</v>
      </c>
      <c r="F234" s="6" t="n">
        <v>17482</v>
      </c>
      <c r="G234" s="7" t="n">
        <f aca="false">IF(F234&gt;0,D234/F234,"")</f>
        <v>0.261354536094268</v>
      </c>
      <c r="H234" s="6" t="n">
        <v>4569</v>
      </c>
      <c r="I234" s="6" t="n">
        <v>0</v>
      </c>
    </row>
    <row r="235" customFormat="false" ht="15" hidden="false" customHeight="true" outlineLevel="0" collapsed="false">
      <c r="A235" s="8" t="n">
        <v>226</v>
      </c>
      <c r="B235" s="8" t="s">
        <v>678</v>
      </c>
      <c r="C235" s="8" t="s">
        <v>678</v>
      </c>
      <c r="D235" s="6" t="n">
        <v>4538</v>
      </c>
      <c r="E235" s="7" t="n">
        <f aca="false">IF($C$4&gt;0,D235/$C$4,"")</f>
        <v>0.000126251466268337</v>
      </c>
      <c r="F235" s="6" t="n">
        <v>9413</v>
      </c>
      <c r="G235" s="7" t="n">
        <f aca="false">IF(F235&gt;0,D235/F235,"")</f>
        <v>0.482099224476787</v>
      </c>
      <c r="H235" s="6" t="n">
        <v>4538</v>
      </c>
      <c r="I235" s="6" t="n">
        <v>0</v>
      </c>
    </row>
    <row r="236" customFormat="false" ht="15" hidden="false" customHeight="true" outlineLevel="0" collapsed="false">
      <c r="A236" s="8" t="n">
        <v>227</v>
      </c>
      <c r="B236" s="8" t="s">
        <v>679</v>
      </c>
      <c r="C236" s="8" t="s">
        <v>679</v>
      </c>
      <c r="D236" s="6" t="n">
        <v>4538</v>
      </c>
      <c r="E236" s="7" t="n">
        <f aca="false">IF($C$4&gt;0,D236/$C$4,"")</f>
        <v>0.000126251466268337</v>
      </c>
      <c r="F236" s="6" t="n">
        <v>12643</v>
      </c>
      <c r="G236" s="7" t="n">
        <f aca="false">IF(F236&gt;0,D236/F236,"")</f>
        <v>0.358933797358222</v>
      </c>
      <c r="H236" s="6" t="n">
        <v>4538</v>
      </c>
      <c r="I236" s="6" t="n">
        <v>0</v>
      </c>
    </row>
    <row r="237" customFormat="false" ht="15" hidden="false" customHeight="true" outlineLevel="0" collapsed="false">
      <c r="A237" s="8" t="n">
        <v>228</v>
      </c>
      <c r="B237" s="8" t="s">
        <v>680</v>
      </c>
      <c r="C237" s="8" t="s">
        <v>680</v>
      </c>
      <c r="D237" s="6" t="n">
        <v>4533</v>
      </c>
      <c r="E237" s="7" t="n">
        <f aca="false">IF($C$4&gt;0,D237/$C$4,"")</f>
        <v>0.000126112361523661</v>
      </c>
      <c r="F237" s="6" t="n">
        <v>16645</v>
      </c>
      <c r="G237" s="7" t="n">
        <f aca="false">IF(F237&gt;0,D237/F237,"")</f>
        <v>0.272334034244518</v>
      </c>
      <c r="H237" s="6" t="n">
        <v>4533</v>
      </c>
      <c r="I237" s="6" t="n">
        <v>0</v>
      </c>
    </row>
    <row r="238" customFormat="false" ht="15" hidden="false" customHeight="true" outlineLevel="0" collapsed="false">
      <c r="A238" s="8" t="n">
        <v>229</v>
      </c>
      <c r="B238" s="8" t="s">
        <v>681</v>
      </c>
      <c r="C238" s="8" t="s">
        <v>681</v>
      </c>
      <c r="D238" s="6" t="n">
        <v>4500</v>
      </c>
      <c r="E238" s="7" t="n">
        <f aca="false">IF($C$4&gt;0,D238/$C$4,"")</f>
        <v>0.000125194270208797</v>
      </c>
      <c r="F238" s="6" t="n">
        <v>12532</v>
      </c>
      <c r="G238" s="7" t="n">
        <f aca="false">IF(F238&gt;0,D238/F238,"")</f>
        <v>0.359080753271625</v>
      </c>
      <c r="H238" s="6" t="n">
        <v>4500</v>
      </c>
      <c r="I238" s="6" t="n">
        <v>0</v>
      </c>
    </row>
    <row r="239" customFormat="false" ht="15" hidden="false" customHeight="true" outlineLevel="0" collapsed="false">
      <c r="A239" s="8" t="n">
        <v>230</v>
      </c>
      <c r="B239" s="8" t="s">
        <v>682</v>
      </c>
      <c r="C239" s="8" t="s">
        <v>682</v>
      </c>
      <c r="D239" s="6" t="n">
        <v>4424</v>
      </c>
      <c r="E239" s="7" t="n">
        <f aca="false">IF($C$4&gt;0,D239/$C$4,"")</f>
        <v>0.000123079878089715</v>
      </c>
      <c r="F239" s="6" t="n">
        <v>6649</v>
      </c>
      <c r="G239" s="7" t="n">
        <f aca="false">IF(F239&gt;0,D239/F239,"")</f>
        <v>0.66536321251316</v>
      </c>
      <c r="H239" s="6" t="n">
        <v>4424</v>
      </c>
      <c r="I239" s="6" t="n">
        <v>0</v>
      </c>
    </row>
    <row r="240" customFormat="false" ht="15" hidden="false" customHeight="true" outlineLevel="0" collapsed="false">
      <c r="A240" s="8" t="n">
        <v>231</v>
      </c>
      <c r="B240" s="8" t="s">
        <v>683</v>
      </c>
      <c r="C240" s="8" t="s">
        <v>683</v>
      </c>
      <c r="D240" s="6" t="n">
        <v>4423</v>
      </c>
      <c r="E240" s="7" t="n">
        <f aca="false">IF($C$4&gt;0,D240/$C$4,"")</f>
        <v>0.000123052057140779</v>
      </c>
      <c r="F240" s="6" t="n">
        <v>10647</v>
      </c>
      <c r="G240" s="7" t="n">
        <f aca="false">IF(F240&gt;0,D240/F240,"")</f>
        <v>0.415422184652954</v>
      </c>
      <c r="H240" s="6" t="n">
        <v>4423</v>
      </c>
      <c r="I240" s="6" t="n">
        <v>0</v>
      </c>
    </row>
    <row r="241" customFormat="false" ht="15" hidden="false" customHeight="true" outlineLevel="0" collapsed="false">
      <c r="A241" s="8" t="n">
        <v>232</v>
      </c>
      <c r="B241" s="8" t="s">
        <v>684</v>
      </c>
      <c r="C241" s="8" t="s">
        <v>684</v>
      </c>
      <c r="D241" s="6" t="n">
        <v>4347</v>
      </c>
      <c r="E241" s="7" t="n">
        <f aca="false">IF($C$4&gt;0,D241/$C$4,"")</f>
        <v>0.000120937665021697</v>
      </c>
      <c r="F241" s="6" t="n">
        <v>19806</v>
      </c>
      <c r="G241" s="7" t="n">
        <f aca="false">IF(F241&gt;0,D241/F241,"")</f>
        <v>0.219478945774008</v>
      </c>
      <c r="H241" s="6" t="n">
        <v>4302</v>
      </c>
      <c r="I241" s="6" t="n">
        <v>45</v>
      </c>
    </row>
    <row r="242" customFormat="false" ht="15" hidden="false" customHeight="true" outlineLevel="0" collapsed="false">
      <c r="A242" s="8" t="n">
        <v>233</v>
      </c>
      <c r="B242" s="8" t="s">
        <v>685</v>
      </c>
      <c r="C242" s="8" t="s">
        <v>685</v>
      </c>
      <c r="D242" s="6" t="n">
        <v>4204</v>
      </c>
      <c r="E242" s="7" t="n">
        <f aca="false">IF($C$4&gt;0,D242/$C$4,"")</f>
        <v>0.000116959269323951</v>
      </c>
      <c r="F242" s="6" t="n">
        <v>4705</v>
      </c>
      <c r="G242" s="7" t="n">
        <f aca="false">IF(F242&gt;0,D242/F242,"")</f>
        <v>0.893517534537726</v>
      </c>
      <c r="H242" s="6" t="n">
        <v>4204</v>
      </c>
      <c r="I242" s="6" t="n">
        <v>0</v>
      </c>
    </row>
    <row r="243" customFormat="false" ht="15" hidden="false" customHeight="true" outlineLevel="0" collapsed="false">
      <c r="A243" s="8" t="n">
        <v>234</v>
      </c>
      <c r="B243" s="8" t="s">
        <v>686</v>
      </c>
      <c r="C243" s="8" t="s">
        <v>686</v>
      </c>
      <c r="D243" s="6" t="n">
        <v>4116</v>
      </c>
      <c r="E243" s="7" t="n">
        <f aca="false">IF($C$4&gt;0,D243/$C$4,"")</f>
        <v>0.000114511025817646</v>
      </c>
      <c r="F243" s="6" t="n">
        <v>20191</v>
      </c>
      <c r="G243" s="7" t="n">
        <f aca="false">IF(F243&gt;0,D243/F243,"")</f>
        <v>0.203853201921648</v>
      </c>
      <c r="H243" s="6" t="n">
        <v>4116</v>
      </c>
      <c r="I243" s="6" t="n">
        <v>0</v>
      </c>
    </row>
    <row r="244" customFormat="false" ht="15" hidden="false" customHeight="true" outlineLevel="0" collapsed="false">
      <c r="A244" s="8" t="n">
        <v>235</v>
      </c>
      <c r="B244" s="8" t="s">
        <v>572</v>
      </c>
      <c r="C244" s="8" t="s">
        <v>572</v>
      </c>
      <c r="D244" s="6" t="n">
        <v>4114</v>
      </c>
      <c r="E244" s="7" t="n">
        <f aca="false">IF($C$4&gt;0,D244/$C$4,"")</f>
        <v>0.000114455383919775</v>
      </c>
      <c r="F244" s="6" t="n">
        <v>8150</v>
      </c>
      <c r="G244" s="7" t="n">
        <f aca="false">IF(F244&gt;0,D244/F244,"")</f>
        <v>0.50478527607362</v>
      </c>
      <c r="H244" s="6" t="n">
        <v>4114</v>
      </c>
      <c r="I244" s="6" t="n">
        <v>0</v>
      </c>
    </row>
    <row r="245" customFormat="false" ht="15" hidden="false" customHeight="true" outlineLevel="0" collapsed="false">
      <c r="A245" s="8" t="n">
        <v>236</v>
      </c>
      <c r="B245" s="8" t="s">
        <v>236</v>
      </c>
      <c r="C245" s="8" t="s">
        <v>236</v>
      </c>
      <c r="D245" s="6" t="n">
        <v>4056</v>
      </c>
      <c r="E245" s="7" t="n">
        <f aca="false">IF($C$4&gt;0,D245/$C$4,"")</f>
        <v>0.000112841768881529</v>
      </c>
      <c r="F245" s="6" t="n">
        <v>26431</v>
      </c>
      <c r="G245" s="7" t="n">
        <f aca="false">IF(F245&gt;0,D245/F245,"")</f>
        <v>0.153456168892588</v>
      </c>
      <c r="H245" s="6" t="n">
        <v>4056</v>
      </c>
      <c r="I245" s="6" t="n">
        <v>0</v>
      </c>
    </row>
    <row r="246" customFormat="false" ht="15" hidden="false" customHeight="true" outlineLevel="0" collapsed="false">
      <c r="A246" s="8" t="n">
        <v>237</v>
      </c>
      <c r="B246" s="8" t="s">
        <v>687</v>
      </c>
      <c r="C246" s="8" t="s">
        <v>687</v>
      </c>
      <c r="D246" s="6" t="n">
        <v>3957</v>
      </c>
      <c r="E246" s="7" t="n">
        <f aca="false">IF($C$4&gt;0,D246/$C$4,"")</f>
        <v>0.000110087494936935</v>
      </c>
      <c r="F246" s="6" t="n">
        <v>4060</v>
      </c>
      <c r="G246" s="7" t="n">
        <f aca="false">IF(F246&gt;0,D246/F246,"")</f>
        <v>0.974630541871921</v>
      </c>
      <c r="H246" s="6" t="n">
        <v>3957</v>
      </c>
      <c r="I246" s="6" t="n">
        <v>0</v>
      </c>
    </row>
    <row r="247" customFormat="false" ht="15" hidden="false" customHeight="true" outlineLevel="0" collapsed="false">
      <c r="A247" s="8" t="n">
        <v>238</v>
      </c>
      <c r="B247" s="8" t="s">
        <v>557</v>
      </c>
      <c r="C247" s="8" t="s">
        <v>557</v>
      </c>
      <c r="D247" s="6" t="n">
        <v>3949</v>
      </c>
      <c r="E247" s="7" t="n">
        <f aca="false">IF($C$4&gt;0,D247/$C$4,"")</f>
        <v>0.000109864927345453</v>
      </c>
      <c r="F247" s="6" t="n">
        <v>7792</v>
      </c>
      <c r="G247" s="7" t="n">
        <f aca="false">IF(F247&gt;0,D247/F247,"")</f>
        <v>0.506801848049281</v>
      </c>
      <c r="H247" s="6" t="n">
        <v>3949</v>
      </c>
      <c r="I247" s="6" t="n">
        <v>0</v>
      </c>
    </row>
    <row r="248" customFormat="false" ht="15" hidden="false" customHeight="true" outlineLevel="0" collapsed="false">
      <c r="A248" s="8" t="n">
        <v>239</v>
      </c>
      <c r="B248" s="8" t="s">
        <v>284</v>
      </c>
      <c r="C248" s="8" t="s">
        <v>284</v>
      </c>
      <c r="D248" s="6" t="n">
        <v>3937</v>
      </c>
      <c r="E248" s="7" t="n">
        <f aca="false">IF($C$4&gt;0,D248/$C$4,"")</f>
        <v>0.000109531075958229</v>
      </c>
      <c r="F248" s="6" t="n">
        <v>9025</v>
      </c>
      <c r="G248" s="7" t="n">
        <f aca="false">IF(F248&gt;0,D248/F248,"")</f>
        <v>0.436232686980609</v>
      </c>
      <c r="H248" s="6" t="n">
        <v>3937</v>
      </c>
      <c r="I248" s="6" t="n">
        <v>0</v>
      </c>
    </row>
    <row r="249" customFormat="false" ht="15" hidden="false" customHeight="true" outlineLevel="0" collapsed="false">
      <c r="A249" s="8" t="n">
        <v>240</v>
      </c>
      <c r="B249" s="8" t="s">
        <v>361</v>
      </c>
      <c r="C249" s="8" t="s">
        <v>361</v>
      </c>
      <c r="D249" s="6" t="n">
        <v>3899</v>
      </c>
      <c r="E249" s="7" t="n">
        <f aca="false">IF($C$4&gt;0,D249/$C$4,"")</f>
        <v>0.000108473879898688</v>
      </c>
      <c r="F249" s="6" t="n">
        <v>5602</v>
      </c>
      <c r="G249" s="7" t="n">
        <f aca="false">IF(F249&gt;0,D249/F249,"")</f>
        <v>0.696001428061407</v>
      </c>
      <c r="H249" s="6" t="n">
        <v>3899</v>
      </c>
      <c r="I249" s="6" t="n">
        <v>0</v>
      </c>
    </row>
    <row r="250" customFormat="false" ht="15" hidden="false" customHeight="true" outlineLevel="0" collapsed="false">
      <c r="A250" s="8" t="n">
        <v>241</v>
      </c>
      <c r="B250" s="8" t="s">
        <v>688</v>
      </c>
      <c r="C250" s="8" t="s">
        <v>688</v>
      </c>
      <c r="D250" s="6" t="n">
        <v>3873</v>
      </c>
      <c r="E250" s="7" t="n">
        <f aca="false">IF($C$4&gt;0,D250/$C$4,"")</f>
        <v>0.000107750535226371</v>
      </c>
      <c r="F250" s="6" t="n">
        <v>22166</v>
      </c>
      <c r="G250" s="7" t="n">
        <f aca="false">IF(F250&gt;0,D250/F250,"")</f>
        <v>0.174727059460435</v>
      </c>
      <c r="H250" s="6" t="n">
        <v>3873</v>
      </c>
      <c r="I250" s="6" t="n">
        <v>0</v>
      </c>
    </row>
    <row r="251" customFormat="false" ht="15" hidden="false" customHeight="true" outlineLevel="0" collapsed="false">
      <c r="A251" s="8" t="n">
        <v>242</v>
      </c>
      <c r="B251" s="8" t="s">
        <v>689</v>
      </c>
      <c r="C251" s="8" t="s">
        <v>689</v>
      </c>
      <c r="D251" s="6" t="n">
        <v>3823</v>
      </c>
      <c r="E251" s="7" t="n">
        <f aca="false">IF($C$4&gt;0,D251/$C$4,"")</f>
        <v>0.000106359487779606</v>
      </c>
      <c r="F251" s="6" t="n">
        <v>34393</v>
      </c>
      <c r="G251" s="7" t="n">
        <f aca="false">IF(F251&gt;0,D251/F251,"")</f>
        <v>0.111156339952897</v>
      </c>
      <c r="H251" s="6" t="n">
        <v>3823</v>
      </c>
      <c r="I251" s="6" t="n">
        <v>0</v>
      </c>
    </row>
    <row r="252" customFormat="false" ht="15" hidden="false" customHeight="true" outlineLevel="0" collapsed="false">
      <c r="A252" s="8" t="n">
        <v>243</v>
      </c>
      <c r="B252" s="8" t="s">
        <v>166</v>
      </c>
      <c r="C252" s="8" t="s">
        <v>166</v>
      </c>
      <c r="D252" s="6" t="n">
        <v>3817</v>
      </c>
      <c r="E252" s="7" t="n">
        <f aca="false">IF($C$4&gt;0,D252/$C$4,"")</f>
        <v>0.000106192562085995</v>
      </c>
      <c r="F252" s="6" t="n">
        <v>31540</v>
      </c>
      <c r="G252" s="7" t="n">
        <f aca="false">IF(F252&gt;0,D252/F252,"")</f>
        <v>0.121020925808497</v>
      </c>
      <c r="H252" s="6" t="n">
        <v>3817</v>
      </c>
      <c r="I252" s="6" t="n">
        <v>0</v>
      </c>
    </row>
    <row r="253" customFormat="false" ht="15" hidden="false" customHeight="true" outlineLevel="0" collapsed="false">
      <c r="A253" s="8" t="n">
        <v>244</v>
      </c>
      <c r="B253" s="8" t="s">
        <v>282</v>
      </c>
      <c r="C253" s="8" t="s">
        <v>282</v>
      </c>
      <c r="D253" s="6" t="n">
        <v>3787</v>
      </c>
      <c r="E253" s="7" t="n">
        <f aca="false">IF($C$4&gt;0,D253/$C$4,"")</f>
        <v>0.000105357933617936</v>
      </c>
      <c r="F253" s="6" t="n">
        <v>34925</v>
      </c>
      <c r="G253" s="7" t="n">
        <f aca="false">IF(F253&gt;0,D253/F253,"")</f>
        <v>0.108432355046528</v>
      </c>
      <c r="H253" s="6" t="n">
        <v>3787</v>
      </c>
      <c r="I253" s="6" t="n">
        <v>0</v>
      </c>
    </row>
    <row r="254" customFormat="false" ht="15" hidden="false" customHeight="true" outlineLevel="0" collapsed="false">
      <c r="A254" s="8" t="n">
        <v>245</v>
      </c>
      <c r="B254" s="8" t="s">
        <v>690</v>
      </c>
      <c r="C254" s="8" t="s">
        <v>690</v>
      </c>
      <c r="D254" s="6" t="n">
        <v>3784</v>
      </c>
      <c r="E254" s="7" t="n">
        <f aca="false">IF($C$4&gt;0,D254/$C$4,"")</f>
        <v>0.00010527447077113</v>
      </c>
      <c r="F254" s="6" t="n">
        <v>4032</v>
      </c>
      <c r="G254" s="7" t="n">
        <f aca="false">IF(F254&gt;0,D254/F254,"")</f>
        <v>0.938492063492064</v>
      </c>
      <c r="H254" s="6" t="n">
        <v>3784</v>
      </c>
      <c r="I254" s="6" t="n">
        <v>0</v>
      </c>
    </row>
    <row r="255" customFormat="false" ht="15" hidden="false" customHeight="true" outlineLevel="0" collapsed="false">
      <c r="A255" s="8" t="n">
        <v>246</v>
      </c>
      <c r="B255" s="8" t="s">
        <v>691</v>
      </c>
      <c r="C255" s="8" t="s">
        <v>691</v>
      </c>
      <c r="D255" s="6" t="n">
        <v>3770</v>
      </c>
      <c r="E255" s="7" t="n">
        <f aca="false">IF($C$4&gt;0,D255/$C$4,"")</f>
        <v>0.000104884977486036</v>
      </c>
      <c r="F255" s="6" t="n">
        <v>4022</v>
      </c>
      <c r="G255" s="7" t="n">
        <f aca="false">IF(F255&gt;0,D255/F255,"")</f>
        <v>0.937344604674291</v>
      </c>
      <c r="H255" s="6" t="n">
        <v>3770</v>
      </c>
      <c r="I255" s="6" t="n">
        <v>0</v>
      </c>
    </row>
    <row r="256" customFormat="false" ht="15" hidden="false" customHeight="true" outlineLevel="0" collapsed="false">
      <c r="A256" s="8" t="n">
        <v>247</v>
      </c>
      <c r="B256" s="8" t="s">
        <v>692</v>
      </c>
      <c r="C256" s="8" t="s">
        <v>692</v>
      </c>
      <c r="D256" s="6" t="n">
        <v>3698</v>
      </c>
      <c r="E256" s="7" t="n">
        <f aca="false">IF($C$4&gt;0,D256/$C$4,"")</f>
        <v>0.000102881869162695</v>
      </c>
      <c r="F256" s="6" t="n">
        <v>19939</v>
      </c>
      <c r="G256" s="7" t="n">
        <f aca="false">IF(F256&gt;0,D256/F256,"")</f>
        <v>0.185465670294398</v>
      </c>
      <c r="H256" s="6" t="n">
        <v>3698</v>
      </c>
      <c r="I256" s="6" t="n">
        <v>0</v>
      </c>
    </row>
    <row r="257" customFormat="false" ht="15" hidden="false" customHeight="true" outlineLevel="0" collapsed="false">
      <c r="A257" s="8" t="n">
        <v>248</v>
      </c>
      <c r="B257" s="8" t="s">
        <v>693</v>
      </c>
      <c r="C257" s="8" t="s">
        <v>693</v>
      </c>
      <c r="D257" s="6" t="n">
        <v>3657</v>
      </c>
      <c r="E257" s="7" t="n">
        <f aca="false">IF($C$4&gt;0,D257/$C$4,"")</f>
        <v>0.000101741210256349</v>
      </c>
      <c r="F257" s="6" t="n">
        <v>3659</v>
      </c>
      <c r="G257" s="7" t="n">
        <f aca="false">IF(F257&gt;0,D257/F257,"")</f>
        <v>0.999453402569008</v>
      </c>
      <c r="H257" s="6" t="n">
        <v>3657</v>
      </c>
      <c r="I257" s="6" t="n">
        <v>0</v>
      </c>
    </row>
    <row r="258" customFormat="false" ht="15" hidden="false" customHeight="true" outlineLevel="0" collapsed="false">
      <c r="A258" s="8" t="n">
        <v>249</v>
      </c>
      <c r="B258" s="8" t="s">
        <v>287</v>
      </c>
      <c r="C258" s="8" t="s">
        <v>287</v>
      </c>
      <c r="D258" s="6" t="n">
        <v>3621</v>
      </c>
      <c r="E258" s="7" t="n">
        <f aca="false">IF($C$4&gt;0,D258/$C$4,"")</f>
        <v>0.000100739656094678</v>
      </c>
      <c r="F258" s="6" t="n">
        <v>27601</v>
      </c>
      <c r="G258" s="7" t="n">
        <f aca="false">IF(F258&gt;0,D258/F258,"")</f>
        <v>0.131190898880475</v>
      </c>
      <c r="H258" s="6" t="n">
        <v>3621</v>
      </c>
      <c r="I258" s="6" t="n">
        <v>0</v>
      </c>
    </row>
    <row r="259" customFormat="false" ht="15" hidden="false" customHeight="true" outlineLevel="0" collapsed="false">
      <c r="A259" s="8" t="n">
        <v>250</v>
      </c>
      <c r="B259" s="8" t="s">
        <v>694</v>
      </c>
      <c r="C259" s="8" t="s">
        <v>694</v>
      </c>
      <c r="D259" s="6" t="n">
        <v>3529</v>
      </c>
      <c r="E259" s="7" t="n">
        <f aca="false">IF($C$4&gt;0,D259/$C$4,"")</f>
        <v>9.81801287926318E-005</v>
      </c>
      <c r="F259" s="6" t="n">
        <v>4491</v>
      </c>
      <c r="G259" s="7" t="n">
        <f aca="false">IF(F259&gt;0,D259/F259,"")</f>
        <v>0.785793809841906</v>
      </c>
      <c r="H259" s="6" t="n">
        <v>3529</v>
      </c>
      <c r="I259" s="6" t="n">
        <v>0</v>
      </c>
    </row>
    <row r="260" customFormat="false" ht="15" hidden="false" customHeight="true" outlineLevel="0" collapsed="false">
      <c r="A260" s="8" t="n">
        <v>251</v>
      </c>
      <c r="B260" s="8" t="s">
        <v>234</v>
      </c>
      <c r="C260" s="8" t="s">
        <v>234</v>
      </c>
      <c r="D260" s="6" t="n">
        <v>3528</v>
      </c>
      <c r="E260" s="7" t="n">
        <f aca="false">IF($C$4&gt;0,D260/$C$4,"")</f>
        <v>9.81523078436965E-005</v>
      </c>
      <c r="F260" s="6" t="n">
        <v>22676</v>
      </c>
      <c r="G260" s="7" t="n">
        <f aca="false">IF(F260&gt;0,D260/F260,"")</f>
        <v>0.155582995237255</v>
      </c>
      <c r="H260" s="6" t="n">
        <v>3528</v>
      </c>
      <c r="I260" s="6" t="n">
        <v>0</v>
      </c>
    </row>
    <row r="261" customFormat="false" ht="15" hidden="false" customHeight="true" outlineLevel="0" collapsed="false">
      <c r="A261" s="8" t="n">
        <v>252</v>
      </c>
      <c r="B261" s="8" t="s">
        <v>695</v>
      </c>
      <c r="C261" s="8" t="s">
        <v>695</v>
      </c>
      <c r="D261" s="6" t="n">
        <v>3510</v>
      </c>
      <c r="E261" s="7" t="n">
        <f aca="false">IF($C$4&gt;0,D261/$C$4,"")</f>
        <v>9.76515307628613E-005</v>
      </c>
      <c r="F261" s="6" t="n">
        <v>5332</v>
      </c>
      <c r="G261" s="7" t="n">
        <f aca="false">IF(F261&gt;0,D261/F261,"")</f>
        <v>0.658289572393098</v>
      </c>
      <c r="H261" s="6" t="n">
        <v>3510</v>
      </c>
      <c r="I261" s="6" t="n">
        <v>0</v>
      </c>
    </row>
    <row r="262" customFormat="false" ht="15" hidden="false" customHeight="true" outlineLevel="0" collapsed="false">
      <c r="A262" s="8" t="n">
        <v>253</v>
      </c>
      <c r="B262" s="8" t="s">
        <v>696</v>
      </c>
      <c r="C262" s="8" t="s">
        <v>696</v>
      </c>
      <c r="D262" s="6" t="n">
        <v>3475</v>
      </c>
      <c r="E262" s="7" t="n">
        <f aca="false">IF($C$4&gt;0,D262/$C$4,"")</f>
        <v>9.66777975501262E-005</v>
      </c>
      <c r="F262" s="6" t="n">
        <v>20648</v>
      </c>
      <c r="G262" s="7" t="n">
        <f aca="false">IF(F262&gt;0,D262/F262,"")</f>
        <v>0.1682971716389</v>
      </c>
      <c r="H262" s="6" t="n">
        <v>3475</v>
      </c>
      <c r="I262" s="6" t="n">
        <v>0</v>
      </c>
    </row>
    <row r="263" customFormat="false" ht="15" hidden="false" customHeight="true" outlineLevel="0" collapsed="false">
      <c r="A263" s="8" t="n">
        <v>254</v>
      </c>
      <c r="B263" s="8" t="s">
        <v>697</v>
      </c>
      <c r="C263" s="8" t="s">
        <v>697</v>
      </c>
      <c r="D263" s="6" t="n">
        <v>3469</v>
      </c>
      <c r="E263" s="7" t="n">
        <f aca="false">IF($C$4&gt;0,D263/$C$4,"")</f>
        <v>9.65108718565145E-005</v>
      </c>
      <c r="F263" s="6" t="n">
        <v>8591</v>
      </c>
      <c r="G263" s="7" t="n">
        <f aca="false">IF(F263&gt;0,D263/F263,"")</f>
        <v>0.403794668839483</v>
      </c>
      <c r="H263" s="6" t="n">
        <v>3469</v>
      </c>
      <c r="I263" s="6" t="n">
        <v>0</v>
      </c>
    </row>
    <row r="264" customFormat="false" ht="15" hidden="false" customHeight="true" outlineLevel="0" collapsed="false">
      <c r="A264" s="8" t="n">
        <v>255</v>
      </c>
      <c r="B264" s="8" t="s">
        <v>698</v>
      </c>
      <c r="C264" s="8" t="s">
        <v>698</v>
      </c>
      <c r="D264" s="6" t="n">
        <v>3447</v>
      </c>
      <c r="E264" s="7" t="n">
        <f aca="false">IF($C$4&gt;0,D264/$C$4,"")</f>
        <v>9.58988109799381E-005</v>
      </c>
      <c r="F264" s="6" t="n">
        <v>10987</v>
      </c>
      <c r="G264" s="7" t="n">
        <f aca="false">IF(F264&gt;0,D264/F264,"")</f>
        <v>0.313734413397652</v>
      </c>
      <c r="H264" s="6" t="n">
        <v>3447</v>
      </c>
      <c r="I264" s="6" t="n">
        <v>0</v>
      </c>
    </row>
    <row r="265" customFormat="false" ht="15" hidden="false" customHeight="true" outlineLevel="0" collapsed="false">
      <c r="A265" s="8" t="n">
        <v>256</v>
      </c>
      <c r="B265" s="8" t="s">
        <v>699</v>
      </c>
      <c r="C265" s="8" t="s">
        <v>699</v>
      </c>
      <c r="D265" s="6" t="n">
        <v>3383</v>
      </c>
      <c r="E265" s="7" t="n">
        <f aca="false">IF($C$4&gt;0,D265/$C$4,"")</f>
        <v>9.41182702480797E-005</v>
      </c>
      <c r="F265" s="6" t="n">
        <v>7462</v>
      </c>
      <c r="G265" s="7" t="n">
        <f aca="false">IF(F265&gt;0,D265/F265,"")</f>
        <v>0.45336370946127</v>
      </c>
      <c r="H265" s="6" t="n">
        <v>3383</v>
      </c>
      <c r="I265" s="6" t="n">
        <v>0</v>
      </c>
    </row>
    <row r="266" customFormat="false" ht="15" hidden="false" customHeight="true" outlineLevel="0" collapsed="false">
      <c r="A266" s="8" t="n">
        <v>257</v>
      </c>
      <c r="B266" s="8" t="s">
        <v>449</v>
      </c>
      <c r="C266" s="8" t="s">
        <v>449</v>
      </c>
      <c r="D266" s="6" t="n">
        <v>3354</v>
      </c>
      <c r="E266" s="7" t="n">
        <f aca="false">IF($C$4&gt;0,D266/$C$4,"")</f>
        <v>9.33114627289563E-005</v>
      </c>
      <c r="F266" s="6" t="n">
        <v>4377</v>
      </c>
      <c r="G266" s="7" t="n">
        <f aca="false">IF(F266&gt;0,D266/F266,"")</f>
        <v>0.766278272789582</v>
      </c>
      <c r="H266" s="6" t="n">
        <v>48</v>
      </c>
      <c r="I266" s="6" t="n">
        <v>3306</v>
      </c>
    </row>
    <row r="267" customFormat="false" ht="15" hidden="false" customHeight="true" outlineLevel="0" collapsed="false">
      <c r="A267" s="8" t="n">
        <v>258</v>
      </c>
      <c r="B267" s="8" t="s">
        <v>700</v>
      </c>
      <c r="C267" s="8" t="s">
        <v>700</v>
      </c>
      <c r="D267" s="6" t="n">
        <v>3319</v>
      </c>
      <c r="E267" s="7" t="n">
        <f aca="false">IF($C$4&gt;0,D267/$C$4,"")</f>
        <v>9.23377295162212E-005</v>
      </c>
      <c r="F267" s="6" t="n">
        <v>8691</v>
      </c>
      <c r="G267" s="7" t="n">
        <f aca="false">IF(F267&gt;0,D267/F267,"")</f>
        <v>0.381889310781268</v>
      </c>
      <c r="H267" s="6" t="n">
        <v>3319</v>
      </c>
      <c r="I267" s="6" t="n">
        <v>0</v>
      </c>
    </row>
    <row r="268" customFormat="false" ht="15" hidden="false" customHeight="true" outlineLevel="0" collapsed="false">
      <c r="A268" s="8" t="n">
        <v>259</v>
      </c>
      <c r="B268" s="8" t="s">
        <v>189</v>
      </c>
      <c r="C268" s="8" t="s">
        <v>189</v>
      </c>
      <c r="D268" s="6" t="n">
        <v>3299</v>
      </c>
      <c r="E268" s="7" t="n">
        <f aca="false">IF($C$4&gt;0,D268/$C$4,"")</f>
        <v>9.17813105375155E-005</v>
      </c>
      <c r="F268" s="6" t="n">
        <v>15177</v>
      </c>
      <c r="G268" s="7" t="n">
        <f aca="false">IF(F268&gt;0,D268/F268,"")</f>
        <v>0.217368386374119</v>
      </c>
      <c r="H268" s="6" t="n">
        <v>3299</v>
      </c>
      <c r="I268" s="6" t="n">
        <v>0</v>
      </c>
    </row>
    <row r="269" customFormat="false" ht="15" hidden="false" customHeight="true" outlineLevel="0" collapsed="false">
      <c r="A269" s="8" t="n">
        <v>260</v>
      </c>
      <c r="B269" s="8" t="s">
        <v>701</v>
      </c>
      <c r="C269" s="8" t="s">
        <v>701</v>
      </c>
      <c r="D269" s="6" t="n">
        <v>3261</v>
      </c>
      <c r="E269" s="7" t="n">
        <f aca="false">IF($C$4&gt;0,D269/$C$4,"")</f>
        <v>9.07241144779745E-005</v>
      </c>
      <c r="F269" s="6" t="n">
        <v>4325</v>
      </c>
      <c r="G269" s="7" t="n">
        <f aca="false">IF(F269&gt;0,D269/F269,"")</f>
        <v>0.753988439306358</v>
      </c>
      <c r="H269" s="6" t="n">
        <v>3261</v>
      </c>
      <c r="I269" s="6" t="n">
        <v>0</v>
      </c>
    </row>
    <row r="270" customFormat="false" ht="15" hidden="false" customHeight="true" outlineLevel="0" collapsed="false">
      <c r="A270" s="8" t="n">
        <v>261</v>
      </c>
      <c r="B270" s="8" t="s">
        <v>432</v>
      </c>
      <c r="C270" s="8" t="s">
        <v>432</v>
      </c>
      <c r="D270" s="6" t="n">
        <v>3179</v>
      </c>
      <c r="E270" s="7" t="n">
        <f aca="false">IF($C$4&gt;0,D270/$C$4,"")</f>
        <v>8.84427966652809E-005</v>
      </c>
      <c r="F270" s="6" t="n">
        <v>650944</v>
      </c>
      <c r="G270" s="7" t="n">
        <f aca="false">IF(F270&gt;0,D270/F270,"")</f>
        <v>0.00488367662963327</v>
      </c>
      <c r="H270" s="6" t="n">
        <v>127</v>
      </c>
      <c r="I270" s="6" t="n">
        <v>3052</v>
      </c>
    </row>
    <row r="271" customFormat="false" ht="15" hidden="false" customHeight="true" outlineLevel="0" collapsed="false">
      <c r="A271" s="8" t="n">
        <v>262</v>
      </c>
      <c r="B271" s="8" t="s">
        <v>702</v>
      </c>
      <c r="C271" s="8" t="s">
        <v>702</v>
      </c>
      <c r="D271" s="6" t="n">
        <v>3153</v>
      </c>
      <c r="E271" s="7" t="n">
        <f aca="false">IF($C$4&gt;0,D271/$C$4,"")</f>
        <v>8.77194519929634E-005</v>
      </c>
      <c r="F271" s="6" t="n">
        <v>8425</v>
      </c>
      <c r="G271" s="7" t="n">
        <f aca="false">IF(F271&gt;0,D271/F271,"")</f>
        <v>0.374243323442137</v>
      </c>
      <c r="H271" s="6" t="n">
        <v>3153</v>
      </c>
      <c r="I271" s="6" t="n">
        <v>0</v>
      </c>
    </row>
    <row r="272" customFormat="false" ht="15" hidden="false" customHeight="true" outlineLevel="0" collapsed="false">
      <c r="A272" s="8" t="n">
        <v>263</v>
      </c>
      <c r="B272" s="8" t="s">
        <v>703</v>
      </c>
      <c r="C272" s="8" t="s">
        <v>703</v>
      </c>
      <c r="D272" s="6" t="n">
        <v>3126</v>
      </c>
      <c r="E272" s="7" t="n">
        <f aca="false">IF($C$4&gt;0,D272/$C$4,"")</f>
        <v>8.69682863717106E-005</v>
      </c>
      <c r="F272" s="6" t="n">
        <v>34801</v>
      </c>
      <c r="G272" s="7" t="n">
        <f aca="false">IF(F272&gt;0,D272/F272,"")</f>
        <v>0.0898250050285911</v>
      </c>
      <c r="H272" s="6" t="n">
        <v>3126</v>
      </c>
      <c r="I272" s="6" t="n">
        <v>0</v>
      </c>
    </row>
    <row r="273" customFormat="false" ht="15" hidden="false" customHeight="true" outlineLevel="0" collapsed="false">
      <c r="A273" s="8" t="n">
        <v>264</v>
      </c>
      <c r="B273" s="8" t="s">
        <v>704</v>
      </c>
      <c r="C273" s="8" t="s">
        <v>704</v>
      </c>
      <c r="D273" s="6" t="n">
        <v>3087</v>
      </c>
      <c r="E273" s="7" t="n">
        <f aca="false">IF($C$4&gt;0,D273/$C$4,"")</f>
        <v>8.58832693632344E-005</v>
      </c>
      <c r="F273" s="6" t="n">
        <v>25261</v>
      </c>
      <c r="G273" s="7" t="n">
        <f aca="false">IF(F273&gt;0,D273/F273,"")</f>
        <v>0.122204188274415</v>
      </c>
      <c r="H273" s="6" t="n">
        <v>3087</v>
      </c>
      <c r="I273" s="6" t="n">
        <v>0</v>
      </c>
    </row>
    <row r="274" customFormat="false" ht="15" hidden="false" customHeight="true" outlineLevel="0" collapsed="false">
      <c r="A274" s="8" t="n">
        <v>265</v>
      </c>
      <c r="B274" s="8" t="s">
        <v>705</v>
      </c>
      <c r="C274" s="8" t="s">
        <v>705</v>
      </c>
      <c r="D274" s="6" t="n">
        <v>3054</v>
      </c>
      <c r="E274" s="7" t="n">
        <f aca="false">IF($C$4&gt;0,D274/$C$4,"")</f>
        <v>8.49651780483699E-005</v>
      </c>
      <c r="F274" s="6" t="n">
        <v>20113</v>
      </c>
      <c r="G274" s="7" t="n">
        <f aca="false">IF(F274&gt;0,D274/F274,"")</f>
        <v>0.151842092179188</v>
      </c>
      <c r="H274" s="6" t="n">
        <v>3054</v>
      </c>
      <c r="I274" s="6" t="n">
        <v>0</v>
      </c>
    </row>
    <row r="275" customFormat="false" ht="15" hidden="false" customHeight="true" outlineLevel="0" collapsed="false">
      <c r="A275" s="8" t="n">
        <v>266</v>
      </c>
      <c r="B275" s="8" t="s">
        <v>706</v>
      </c>
      <c r="C275" s="8" t="s">
        <v>706</v>
      </c>
      <c r="D275" s="6" t="n">
        <v>3028</v>
      </c>
      <c r="E275" s="7" t="n">
        <f aca="false">IF($C$4&gt;0,D275/$C$4,"")</f>
        <v>8.42418333760524E-005</v>
      </c>
      <c r="F275" s="6" t="n">
        <v>16354</v>
      </c>
      <c r="G275" s="7" t="n">
        <f aca="false">IF(F275&gt;0,D275/F275,"")</f>
        <v>0.185153479271126</v>
      </c>
      <c r="H275" s="6" t="n">
        <v>3028</v>
      </c>
      <c r="I275" s="6" t="n">
        <v>0</v>
      </c>
    </row>
    <row r="276" customFormat="false" ht="15" hidden="false" customHeight="true" outlineLevel="0" collapsed="false">
      <c r="A276" s="8" t="n">
        <v>267</v>
      </c>
      <c r="B276" s="8" t="s">
        <v>707</v>
      </c>
      <c r="C276" s="8" t="s">
        <v>707</v>
      </c>
      <c r="D276" s="6" t="n">
        <v>3001</v>
      </c>
      <c r="E276" s="7" t="n">
        <f aca="false">IF($C$4&gt;0,D276/$C$4,"")</f>
        <v>8.34906677547996E-005</v>
      </c>
      <c r="F276" s="6" t="n">
        <v>10652</v>
      </c>
      <c r="G276" s="7" t="n">
        <f aca="false">IF(F276&gt;0,D276/F276,"")</f>
        <v>0.281731130304168</v>
      </c>
      <c r="H276" s="6" t="n">
        <v>3001</v>
      </c>
      <c r="I276" s="6" t="n">
        <v>0</v>
      </c>
    </row>
    <row r="277" customFormat="false" ht="15" hidden="false" customHeight="true" outlineLevel="0" collapsed="false">
      <c r="A277" s="8" t="n">
        <v>268</v>
      </c>
      <c r="B277" s="8" t="s">
        <v>708</v>
      </c>
      <c r="C277" s="8" t="s">
        <v>708</v>
      </c>
      <c r="D277" s="6" t="n">
        <v>2976</v>
      </c>
      <c r="E277" s="7" t="n">
        <f aca="false">IF($C$4&gt;0,D277/$C$4,"")</f>
        <v>8.27951440314174E-005</v>
      </c>
      <c r="F277" s="6" t="n">
        <v>23929</v>
      </c>
      <c r="G277" s="7" t="n">
        <f aca="false">IF(F277&gt;0,D277/F277,"")</f>
        <v>0.124367921768565</v>
      </c>
      <c r="H277" s="6" t="n">
        <v>2778</v>
      </c>
      <c r="I277" s="6" t="n">
        <v>2005</v>
      </c>
    </row>
    <row r="278" customFormat="false" ht="15" hidden="false" customHeight="true" outlineLevel="0" collapsed="false">
      <c r="A278" s="8" t="n">
        <v>269</v>
      </c>
      <c r="B278" s="8" t="s">
        <v>709</v>
      </c>
      <c r="C278" s="8" t="s">
        <v>709</v>
      </c>
      <c r="D278" s="6" t="n">
        <v>2964</v>
      </c>
      <c r="E278" s="7" t="n">
        <f aca="false">IF($C$4&gt;0,D278/$C$4,"")</f>
        <v>8.2461292644194E-005</v>
      </c>
      <c r="F278" s="6" t="n">
        <v>12403</v>
      </c>
      <c r="G278" s="7" t="n">
        <f aca="false">IF(F278&gt;0,D278/F278,"")</f>
        <v>0.238974441667339</v>
      </c>
      <c r="H278" s="6" t="n">
        <v>2964</v>
      </c>
      <c r="I278" s="6" t="n">
        <v>0</v>
      </c>
    </row>
    <row r="279" customFormat="false" ht="15" hidden="false" customHeight="true" outlineLevel="0" collapsed="false">
      <c r="A279" s="8" t="n">
        <v>270</v>
      </c>
      <c r="B279" s="8" t="s">
        <v>710</v>
      </c>
      <c r="C279" s="8" t="s">
        <v>710</v>
      </c>
      <c r="D279" s="6" t="n">
        <v>2941</v>
      </c>
      <c r="E279" s="7" t="n">
        <f aca="false">IF($C$4&gt;0,D279/$C$4,"")</f>
        <v>8.18214108186823E-005</v>
      </c>
      <c r="F279" s="6" t="n">
        <v>3559</v>
      </c>
      <c r="G279" s="7" t="n">
        <f aca="false">IF(F279&gt;0,D279/F279,"")</f>
        <v>0.826355717898286</v>
      </c>
      <c r="H279" s="6" t="n">
        <v>2941</v>
      </c>
      <c r="I279" s="6" t="n">
        <v>0</v>
      </c>
    </row>
    <row r="280" customFormat="false" ht="15" hidden="false" customHeight="true" outlineLevel="0" collapsed="false">
      <c r="A280" s="8" t="n">
        <v>271</v>
      </c>
      <c r="B280" s="8" t="s">
        <v>711</v>
      </c>
      <c r="C280" s="8" t="s">
        <v>711</v>
      </c>
      <c r="D280" s="6" t="n">
        <v>2927</v>
      </c>
      <c r="E280" s="7" t="n">
        <f aca="false">IF($C$4&gt;0,D280/$C$4,"")</f>
        <v>8.14319175335883E-005</v>
      </c>
      <c r="F280" s="6" t="n">
        <v>5868</v>
      </c>
      <c r="G280" s="7" t="n">
        <f aca="false">IF(F280&gt;0,D280/F280,"")</f>
        <v>0.498807089297887</v>
      </c>
      <c r="H280" s="6" t="n">
        <v>2927</v>
      </c>
      <c r="I280" s="6" t="n">
        <v>0</v>
      </c>
    </row>
    <row r="281" customFormat="false" ht="15" hidden="false" customHeight="true" outlineLevel="0" collapsed="false">
      <c r="A281" s="8" t="n">
        <v>272</v>
      </c>
      <c r="B281" s="8" t="s">
        <v>712</v>
      </c>
      <c r="C281" s="8" t="s">
        <v>712</v>
      </c>
      <c r="D281" s="6" t="n">
        <v>2904</v>
      </c>
      <c r="E281" s="7" t="n">
        <f aca="false">IF($C$4&gt;0,D281/$C$4,"")</f>
        <v>8.07920357080767E-005</v>
      </c>
      <c r="F281" s="6" t="n">
        <v>3160</v>
      </c>
      <c r="G281" s="7" t="n">
        <f aca="false">IF(F281&gt;0,D281/F281,"")</f>
        <v>0.918987341772152</v>
      </c>
      <c r="H281" s="6" t="n">
        <v>2904</v>
      </c>
      <c r="I281" s="6" t="n">
        <v>0</v>
      </c>
    </row>
    <row r="282" customFormat="false" ht="15" hidden="false" customHeight="true" outlineLevel="0" collapsed="false">
      <c r="A282" s="8" t="n">
        <v>273</v>
      </c>
      <c r="B282" s="8" t="s">
        <v>713</v>
      </c>
      <c r="C282" s="8" t="s">
        <v>713</v>
      </c>
      <c r="D282" s="6" t="n">
        <v>2856</v>
      </c>
      <c r="E282" s="7" t="n">
        <f aca="false">IF($C$4&gt;0,D282/$C$4,"")</f>
        <v>7.94566301591828E-005</v>
      </c>
      <c r="F282" s="6" t="n">
        <v>3220</v>
      </c>
      <c r="G282" s="7" t="n">
        <f aca="false">IF(F282&gt;0,D282/F282,"")</f>
        <v>0.88695652173913</v>
      </c>
      <c r="H282" s="6" t="n">
        <v>2856</v>
      </c>
      <c r="I282" s="6" t="n">
        <v>0</v>
      </c>
    </row>
    <row r="283" customFormat="false" ht="15" hidden="false" customHeight="true" outlineLevel="0" collapsed="false">
      <c r="A283" s="8" t="n">
        <v>274</v>
      </c>
      <c r="B283" s="8" t="s">
        <v>714</v>
      </c>
      <c r="C283" s="8" t="s">
        <v>714</v>
      </c>
      <c r="D283" s="6" t="n">
        <v>2849</v>
      </c>
      <c r="E283" s="7" t="n">
        <f aca="false">IF($C$4&gt;0,D283/$C$4,"")</f>
        <v>7.92618835166358E-005</v>
      </c>
      <c r="F283" s="6" t="n">
        <v>3076</v>
      </c>
      <c r="G283" s="7" t="n">
        <f aca="false">IF(F283&gt;0,D283/F283,"")</f>
        <v>0.926202860858257</v>
      </c>
      <c r="H283" s="6" t="n">
        <v>2849</v>
      </c>
      <c r="I283" s="6" t="n">
        <v>0</v>
      </c>
    </row>
    <row r="284" customFormat="false" ht="15" hidden="false" customHeight="true" outlineLevel="0" collapsed="false">
      <c r="A284" s="8" t="n">
        <v>275</v>
      </c>
      <c r="B284" s="8" t="s">
        <v>715</v>
      </c>
      <c r="C284" s="8" t="s">
        <v>715</v>
      </c>
      <c r="D284" s="6" t="n">
        <v>2838</v>
      </c>
      <c r="E284" s="7" t="n">
        <f aca="false">IF($C$4&gt;0,D284/$C$4,"")</f>
        <v>7.89558530783477E-005</v>
      </c>
      <c r="F284" s="6" t="n">
        <v>3375</v>
      </c>
      <c r="G284" s="7" t="n">
        <f aca="false">IF(F284&gt;0,D284/F284,"")</f>
        <v>0.840888888888889</v>
      </c>
      <c r="H284" s="6" t="n">
        <v>2838</v>
      </c>
      <c r="I284" s="6" t="n">
        <v>0</v>
      </c>
    </row>
    <row r="285" customFormat="false" ht="15" hidden="false" customHeight="true" outlineLevel="0" collapsed="false">
      <c r="A285" s="8" t="n">
        <v>276</v>
      </c>
      <c r="B285" s="8" t="s">
        <v>716</v>
      </c>
      <c r="C285" s="8" t="s">
        <v>716</v>
      </c>
      <c r="D285" s="6" t="n">
        <v>2763</v>
      </c>
      <c r="E285" s="7" t="n">
        <f aca="false">IF($C$4&gt;0,D285/$C$4,"")</f>
        <v>7.68692819082011E-005</v>
      </c>
      <c r="F285" s="6" t="n">
        <v>3992</v>
      </c>
      <c r="G285" s="7" t="n">
        <f aca="false">IF(F285&gt;0,D285/F285,"")</f>
        <v>0.692134268537074</v>
      </c>
      <c r="H285" s="6" t="n">
        <v>2763</v>
      </c>
      <c r="I285" s="6" t="n">
        <v>0</v>
      </c>
    </row>
    <row r="286" customFormat="false" ht="15" hidden="false" customHeight="true" outlineLevel="0" collapsed="false">
      <c r="A286" s="8" t="n">
        <v>277</v>
      </c>
      <c r="B286" s="8" t="s">
        <v>569</v>
      </c>
      <c r="C286" s="8" t="s">
        <v>569</v>
      </c>
      <c r="D286" s="6" t="n">
        <v>2690</v>
      </c>
      <c r="E286" s="7" t="n">
        <f aca="false">IF($C$4&gt;0,D286/$C$4,"")</f>
        <v>7.4838352635925E-005</v>
      </c>
      <c r="F286" s="6" t="n">
        <v>5081</v>
      </c>
      <c r="G286" s="7" t="n">
        <f aca="false">IF(F286&gt;0,D286/F286,"")</f>
        <v>0.529423341861838</v>
      </c>
      <c r="H286" s="6" t="n">
        <v>2690</v>
      </c>
      <c r="I286" s="6" t="n">
        <v>0</v>
      </c>
    </row>
    <row r="287" customFormat="false" ht="15" hidden="false" customHeight="true" outlineLevel="0" collapsed="false">
      <c r="A287" s="8" t="n">
        <v>278</v>
      </c>
      <c r="B287" s="8" t="s">
        <v>717</v>
      </c>
      <c r="C287" s="8" t="s">
        <v>717</v>
      </c>
      <c r="D287" s="6" t="n">
        <v>2683</v>
      </c>
      <c r="E287" s="7" t="n">
        <f aca="false">IF($C$4&gt;0,D287/$C$4,"")</f>
        <v>7.4643605993378E-005</v>
      </c>
      <c r="F287" s="6" t="n">
        <v>6884</v>
      </c>
      <c r="G287" s="7" t="n">
        <f aca="false">IF(F287&gt;0,D287/F287,"")</f>
        <v>0.389744334689134</v>
      </c>
      <c r="H287" s="6" t="n">
        <v>2683</v>
      </c>
      <c r="I287" s="6" t="n">
        <v>0</v>
      </c>
    </row>
    <row r="288" customFormat="false" ht="15" hidden="false" customHeight="true" outlineLevel="0" collapsed="false">
      <c r="A288" s="8" t="n">
        <v>279</v>
      </c>
      <c r="B288" s="8" t="s">
        <v>718</v>
      </c>
      <c r="C288" s="8" t="s">
        <v>718</v>
      </c>
      <c r="D288" s="6" t="n">
        <v>2538</v>
      </c>
      <c r="E288" s="7" t="n">
        <f aca="false">IF($C$4&gt;0,D288/$C$4,"")</f>
        <v>7.06095683977612E-005</v>
      </c>
      <c r="F288" s="6" t="n">
        <v>3636</v>
      </c>
      <c r="G288" s="7" t="n">
        <f aca="false">IF(F288&gt;0,D288/F288,"")</f>
        <v>0.698019801980198</v>
      </c>
      <c r="H288" s="6" t="n">
        <v>2538</v>
      </c>
      <c r="I288" s="6" t="n">
        <v>0</v>
      </c>
    </row>
    <row r="289" customFormat="false" ht="15" hidden="false" customHeight="true" outlineLevel="0" collapsed="false">
      <c r="A289" s="8" t="n">
        <v>280</v>
      </c>
      <c r="B289" s="8" t="s">
        <v>719</v>
      </c>
      <c r="C289" s="8" t="s">
        <v>719</v>
      </c>
      <c r="D289" s="6" t="n">
        <v>2514</v>
      </c>
      <c r="E289" s="7" t="n">
        <f aca="false">IF($C$4&gt;0,D289/$C$4,"")</f>
        <v>6.99418656233143E-005</v>
      </c>
      <c r="F289" s="6" t="n">
        <v>2566</v>
      </c>
      <c r="G289" s="7" t="n">
        <f aca="false">IF(F289&gt;0,D289/F289,"")</f>
        <v>0.979734996102884</v>
      </c>
      <c r="H289" s="6" t="n">
        <v>2514</v>
      </c>
      <c r="I289" s="6" t="n">
        <v>0</v>
      </c>
    </row>
    <row r="290" customFormat="false" ht="15" hidden="false" customHeight="true" outlineLevel="0" collapsed="false">
      <c r="A290" s="8" t="n">
        <v>281</v>
      </c>
      <c r="B290" s="8" t="s">
        <v>497</v>
      </c>
      <c r="C290" s="8" t="s">
        <v>497</v>
      </c>
      <c r="D290" s="6" t="n">
        <v>2508</v>
      </c>
      <c r="E290" s="7" t="n">
        <f aca="false">IF($C$4&gt;0,D290/$C$4,"")</f>
        <v>6.97749399297026E-005</v>
      </c>
      <c r="F290" s="6" t="n">
        <v>6131</v>
      </c>
      <c r="G290" s="7" t="n">
        <f aca="false">IF(F290&gt;0,D290/F290,"")</f>
        <v>0.409068667427826</v>
      </c>
      <c r="H290" s="6" t="n">
        <v>2508</v>
      </c>
      <c r="I290" s="6" t="n">
        <v>0</v>
      </c>
    </row>
    <row r="291" customFormat="false" ht="15" hidden="false" customHeight="true" outlineLevel="0" collapsed="false">
      <c r="A291" s="8" t="n">
        <v>282</v>
      </c>
      <c r="B291" s="8" t="s">
        <v>720</v>
      </c>
      <c r="C291" s="8" t="s">
        <v>720</v>
      </c>
      <c r="D291" s="6" t="n">
        <v>2437</v>
      </c>
      <c r="E291" s="7" t="n">
        <f aca="false">IF($C$4&gt;0,D291/$C$4,"")</f>
        <v>6.77996525552971E-005</v>
      </c>
      <c r="F291" s="6" t="n">
        <v>2584</v>
      </c>
      <c r="G291" s="7" t="n">
        <f aca="false">IF(F291&gt;0,D291/F291,"")</f>
        <v>0.943111455108359</v>
      </c>
      <c r="H291" s="6" t="n">
        <v>2437</v>
      </c>
      <c r="I291" s="6" t="n">
        <v>0</v>
      </c>
    </row>
    <row r="292" customFormat="false" ht="15" hidden="false" customHeight="true" outlineLevel="0" collapsed="false">
      <c r="A292" s="8" t="n">
        <v>283</v>
      </c>
      <c r="B292" s="8" t="s">
        <v>721</v>
      </c>
      <c r="C292" s="8" t="s">
        <v>721</v>
      </c>
      <c r="D292" s="6" t="n">
        <v>2415</v>
      </c>
      <c r="E292" s="7" t="n">
        <f aca="false">IF($C$4&gt;0,D292/$C$4,"")</f>
        <v>6.71875916787208E-005</v>
      </c>
      <c r="F292" s="6" t="n">
        <v>6123</v>
      </c>
      <c r="G292" s="7" t="n">
        <f aca="false">IF(F292&gt;0,D292/F292,"")</f>
        <v>0.394414502694758</v>
      </c>
      <c r="H292" s="6" t="n">
        <v>2415</v>
      </c>
      <c r="I292" s="6" t="n">
        <v>0</v>
      </c>
    </row>
    <row r="293" customFormat="false" ht="15" hidden="false" customHeight="true" outlineLevel="0" collapsed="false">
      <c r="A293" s="8" t="n">
        <v>284</v>
      </c>
      <c r="B293" s="8" t="s">
        <v>722</v>
      </c>
      <c r="C293" s="8" t="s">
        <v>722</v>
      </c>
      <c r="D293" s="6" t="n">
        <v>2371</v>
      </c>
      <c r="E293" s="7" t="n">
        <f aca="false">IF($C$4&gt;0,D293/$C$4,"")</f>
        <v>6.59634699255681E-005</v>
      </c>
      <c r="F293" s="6" t="n">
        <v>9632</v>
      </c>
      <c r="G293" s="7" t="n">
        <f aca="false">IF(F293&gt;0,D293/F293,"")</f>
        <v>0.246158637873754</v>
      </c>
      <c r="H293" s="6" t="n">
        <v>2371</v>
      </c>
      <c r="I293" s="6" t="n">
        <v>0</v>
      </c>
    </row>
    <row r="294" customFormat="false" ht="15" hidden="false" customHeight="true" outlineLevel="0" collapsed="false">
      <c r="A294" s="8" t="n">
        <v>285</v>
      </c>
      <c r="B294" s="8" t="s">
        <v>723</v>
      </c>
      <c r="C294" s="8" t="s">
        <v>723</v>
      </c>
      <c r="D294" s="6" t="n">
        <v>2357</v>
      </c>
      <c r="E294" s="7" t="n">
        <f aca="false">IF($C$4&gt;0,D294/$C$4,"")</f>
        <v>6.55739766404741E-005</v>
      </c>
      <c r="F294" s="6" t="n">
        <v>4005</v>
      </c>
      <c r="G294" s="7" t="n">
        <f aca="false">IF(F294&gt;0,D294/F294,"")</f>
        <v>0.588514357053683</v>
      </c>
      <c r="H294" s="6" t="n">
        <v>2357</v>
      </c>
      <c r="I294" s="6" t="n">
        <v>0</v>
      </c>
    </row>
    <row r="295" customFormat="false" ht="15" hidden="false" customHeight="true" outlineLevel="0" collapsed="false">
      <c r="A295" s="8" t="n">
        <v>286</v>
      </c>
      <c r="B295" s="8" t="s">
        <v>724</v>
      </c>
      <c r="C295" s="8" t="s">
        <v>724</v>
      </c>
      <c r="D295" s="6" t="n">
        <v>2345</v>
      </c>
      <c r="E295" s="7" t="n">
        <f aca="false">IF($C$4&gt;0,D295/$C$4,"")</f>
        <v>6.52401252532506E-005</v>
      </c>
      <c r="F295" s="6" t="n">
        <v>3628</v>
      </c>
      <c r="G295" s="7" t="n">
        <f aca="false">IF(F295&gt;0,D295/F295,"")</f>
        <v>0.646361631753032</v>
      </c>
      <c r="H295" s="6" t="n">
        <v>2345</v>
      </c>
      <c r="I295" s="6" t="n">
        <v>0</v>
      </c>
    </row>
    <row r="296" customFormat="false" ht="15" hidden="false" customHeight="true" outlineLevel="0" collapsed="false">
      <c r="A296" s="8" t="n">
        <v>287</v>
      </c>
      <c r="B296" s="8" t="s">
        <v>725</v>
      </c>
      <c r="C296" s="8" t="s">
        <v>725</v>
      </c>
      <c r="D296" s="6" t="n">
        <v>2312</v>
      </c>
      <c r="E296" s="7" t="n">
        <f aca="false">IF($C$4&gt;0,D296/$C$4,"")</f>
        <v>6.43220339383861E-005</v>
      </c>
      <c r="F296" s="6" t="n">
        <v>14297</v>
      </c>
      <c r="G296" s="7" t="n">
        <f aca="false">IF(F296&gt;0,D296/F296,"")</f>
        <v>0.161712247324614</v>
      </c>
      <c r="H296" s="6" t="n">
        <v>2312</v>
      </c>
      <c r="I296" s="6" t="n">
        <v>0</v>
      </c>
    </row>
    <row r="297" customFormat="false" ht="15" hidden="false" customHeight="true" outlineLevel="0" collapsed="false">
      <c r="A297" s="8" t="n">
        <v>288</v>
      </c>
      <c r="B297" s="8" t="s">
        <v>726</v>
      </c>
      <c r="C297" s="8" t="s">
        <v>726</v>
      </c>
      <c r="D297" s="6" t="n">
        <v>2295</v>
      </c>
      <c r="E297" s="7" t="n">
        <f aca="false">IF($C$4&gt;0,D297/$C$4,"")</f>
        <v>6.38490778064862E-005</v>
      </c>
      <c r="F297" s="6" t="n">
        <v>6230</v>
      </c>
      <c r="G297" s="7" t="n">
        <f aca="false">IF(F297&gt;0,D297/F297,"")</f>
        <v>0.368378812199037</v>
      </c>
      <c r="H297" s="6" t="n">
        <v>2295</v>
      </c>
      <c r="I297" s="6" t="n">
        <v>0</v>
      </c>
    </row>
    <row r="298" customFormat="false" ht="15" hidden="false" customHeight="true" outlineLevel="0" collapsed="false">
      <c r="A298" s="8" t="n">
        <v>289</v>
      </c>
      <c r="B298" s="8" t="s">
        <v>727</v>
      </c>
      <c r="C298" s="8" t="s">
        <v>727</v>
      </c>
      <c r="D298" s="6" t="n">
        <v>2289</v>
      </c>
      <c r="E298" s="7" t="n">
        <f aca="false">IF($C$4&gt;0,D298/$C$4,"")</f>
        <v>6.36821521128745E-005</v>
      </c>
      <c r="F298" s="6" t="n">
        <v>7189</v>
      </c>
      <c r="G298" s="7" t="n">
        <f aca="false">IF(F298&gt;0,D298/F298,"")</f>
        <v>0.31840311587147</v>
      </c>
      <c r="H298" s="6" t="n">
        <v>2289</v>
      </c>
      <c r="I298" s="6" t="n">
        <v>0</v>
      </c>
    </row>
    <row r="299" customFormat="false" ht="15" hidden="false" customHeight="true" outlineLevel="0" collapsed="false">
      <c r="A299" s="8" t="n">
        <v>290</v>
      </c>
      <c r="B299" s="8" t="s">
        <v>373</v>
      </c>
      <c r="C299" s="8" t="s">
        <v>373</v>
      </c>
      <c r="D299" s="6" t="n">
        <v>2275</v>
      </c>
      <c r="E299" s="7" t="n">
        <f aca="false">IF($C$4&gt;0,D299/$C$4,"")</f>
        <v>6.32926588277805E-005</v>
      </c>
      <c r="F299" s="6" t="n">
        <v>11498</v>
      </c>
      <c r="G299" s="7" t="n">
        <f aca="false">IF(F299&gt;0,D299/F299,"")</f>
        <v>0.197860497477822</v>
      </c>
      <c r="H299" s="6" t="n">
        <v>2275</v>
      </c>
      <c r="I299" s="6" t="n">
        <v>0</v>
      </c>
    </row>
    <row r="300" customFormat="false" ht="15" hidden="false" customHeight="true" outlineLevel="0" collapsed="false">
      <c r="A300" s="8" t="n">
        <v>291</v>
      </c>
      <c r="B300" s="8" t="s">
        <v>728</v>
      </c>
      <c r="C300" s="8" t="s">
        <v>728</v>
      </c>
      <c r="D300" s="6" t="n">
        <v>2263</v>
      </c>
      <c r="E300" s="7" t="n">
        <f aca="false">IF($C$4&gt;0,D300/$C$4,"")</f>
        <v>6.2958807440557E-005</v>
      </c>
      <c r="F300" s="6" t="n">
        <v>23219</v>
      </c>
      <c r="G300" s="7" t="n">
        <f aca="false">IF(F300&gt;0,D300/F300,"")</f>
        <v>0.0974632843791722</v>
      </c>
      <c r="H300" s="6" t="n">
        <v>2263</v>
      </c>
      <c r="I300" s="6" t="n">
        <v>0</v>
      </c>
    </row>
    <row r="301" customFormat="false" ht="15" hidden="false" customHeight="true" outlineLevel="0" collapsed="false">
      <c r="A301" s="8" t="n">
        <v>292</v>
      </c>
      <c r="B301" s="8" t="s">
        <v>85</v>
      </c>
      <c r="C301" s="8" t="s">
        <v>85</v>
      </c>
      <c r="D301" s="6" t="n">
        <v>2256</v>
      </c>
      <c r="E301" s="7" t="n">
        <f aca="false">IF($C$4&gt;0,D301/$C$4,"")</f>
        <v>6.276406079801E-005</v>
      </c>
      <c r="F301" s="6" t="n">
        <v>142651</v>
      </c>
      <c r="G301" s="7" t="n">
        <f aca="false">IF(F301&gt;0,D301/F301,"")</f>
        <v>0.0158148207863948</v>
      </c>
      <c r="H301" s="6" t="n">
        <v>2256</v>
      </c>
      <c r="I301" s="6" t="n">
        <v>0</v>
      </c>
    </row>
    <row r="302" customFormat="false" ht="15" hidden="false" customHeight="true" outlineLevel="0" collapsed="false">
      <c r="A302" s="8" t="n">
        <v>293</v>
      </c>
      <c r="B302" s="8" t="s">
        <v>729</v>
      </c>
      <c r="C302" s="8" t="s">
        <v>729</v>
      </c>
      <c r="D302" s="6" t="n">
        <v>2236</v>
      </c>
      <c r="E302" s="7" t="n">
        <f aca="false">IF($C$4&gt;0,D302/$C$4,"")</f>
        <v>6.22076418193042E-005</v>
      </c>
      <c r="F302" s="6" t="n">
        <v>21602</v>
      </c>
      <c r="G302" s="7" t="n">
        <f aca="false">IF(F302&gt;0,D302/F302,"")</f>
        <v>0.10350893435793</v>
      </c>
      <c r="H302" s="6" t="n">
        <v>2236</v>
      </c>
      <c r="I302" s="6" t="n">
        <v>0</v>
      </c>
    </row>
    <row r="303" customFormat="false" ht="15" hidden="false" customHeight="true" outlineLevel="0" collapsed="false">
      <c r="A303" s="8" t="n">
        <v>294</v>
      </c>
      <c r="B303" s="8" t="s">
        <v>730</v>
      </c>
      <c r="C303" s="8" t="s">
        <v>730</v>
      </c>
      <c r="D303" s="6" t="n">
        <v>2214</v>
      </c>
      <c r="E303" s="7" t="n">
        <f aca="false">IF($C$4&gt;0,D303/$C$4,"")</f>
        <v>6.15955809427279E-005</v>
      </c>
      <c r="F303" s="6" t="n">
        <v>20970</v>
      </c>
      <c r="G303" s="7" t="n">
        <f aca="false">IF(F303&gt;0,D303/F303,"")</f>
        <v>0.105579399141631</v>
      </c>
      <c r="H303" s="6" t="n">
        <v>2214</v>
      </c>
      <c r="I303" s="6" t="n">
        <v>0</v>
      </c>
    </row>
    <row r="304" customFormat="false" ht="15" hidden="false" customHeight="true" outlineLevel="0" collapsed="false">
      <c r="A304" s="8" t="n">
        <v>295</v>
      </c>
      <c r="B304" s="8" t="s">
        <v>731</v>
      </c>
      <c r="C304" s="8" t="s">
        <v>731</v>
      </c>
      <c r="D304" s="6" t="n">
        <v>2198</v>
      </c>
      <c r="E304" s="7" t="n">
        <f aca="false">IF($C$4&gt;0,D304/$C$4,"")</f>
        <v>6.11504457597633E-005</v>
      </c>
      <c r="F304" s="6" t="n">
        <v>2879</v>
      </c>
      <c r="G304" s="7" t="n">
        <f aca="false">IF(F304&gt;0,D304/F304,"")</f>
        <v>0.763459534560611</v>
      </c>
      <c r="H304" s="6" t="n">
        <v>2198</v>
      </c>
      <c r="I304" s="6" t="n">
        <v>0</v>
      </c>
    </row>
    <row r="305" customFormat="false" ht="15" hidden="false" customHeight="true" outlineLevel="0" collapsed="false">
      <c r="A305" s="8" t="n">
        <v>296</v>
      </c>
      <c r="B305" s="8" t="s">
        <v>732</v>
      </c>
      <c r="C305" s="8" t="s">
        <v>732</v>
      </c>
      <c r="D305" s="6" t="n">
        <v>2198</v>
      </c>
      <c r="E305" s="7" t="n">
        <f aca="false">IF($C$4&gt;0,D305/$C$4,"")</f>
        <v>6.11504457597633E-005</v>
      </c>
      <c r="F305" s="6" t="n">
        <v>4664</v>
      </c>
      <c r="G305" s="7" t="n">
        <f aca="false">IF(F305&gt;0,D305/F305,"")</f>
        <v>0.471269296740995</v>
      </c>
      <c r="H305" s="6" t="n">
        <v>2198</v>
      </c>
      <c r="I305" s="6" t="n">
        <v>0</v>
      </c>
    </row>
    <row r="306" customFormat="false" ht="15" hidden="false" customHeight="true" outlineLevel="0" collapsed="false">
      <c r="A306" s="8" t="n">
        <v>297</v>
      </c>
      <c r="B306" s="8" t="s">
        <v>733</v>
      </c>
      <c r="C306" s="8" t="s">
        <v>733</v>
      </c>
      <c r="D306" s="6" t="n">
        <v>2167</v>
      </c>
      <c r="E306" s="7" t="n">
        <f aca="false">IF($C$4&gt;0,D306/$C$4,"")</f>
        <v>6.02879963427693E-005</v>
      </c>
      <c r="F306" s="6" t="n">
        <v>10860</v>
      </c>
      <c r="G306" s="7" t="n">
        <f aca="false">IF(F306&gt;0,D306/F306,"")</f>
        <v>0.199539594843462</v>
      </c>
      <c r="H306" s="6" t="n">
        <v>2167</v>
      </c>
      <c r="I306" s="6" t="n">
        <v>0</v>
      </c>
    </row>
    <row r="307" customFormat="false" ht="15" hidden="false" customHeight="true" outlineLevel="0" collapsed="false">
      <c r="A307" s="8" t="n">
        <v>298</v>
      </c>
      <c r="B307" s="8" t="s">
        <v>734</v>
      </c>
      <c r="C307" s="8" t="s">
        <v>734</v>
      </c>
      <c r="D307" s="6" t="n">
        <v>2156</v>
      </c>
      <c r="E307" s="7" t="n">
        <f aca="false">IF($C$4&gt;0,D307/$C$4,"")</f>
        <v>5.99819659044812E-005</v>
      </c>
      <c r="F307" s="6" t="n">
        <v>2685</v>
      </c>
      <c r="G307" s="7" t="n">
        <f aca="false">IF(F307&gt;0,D307/F307,"")</f>
        <v>0.802979515828678</v>
      </c>
      <c r="H307" s="6" t="n">
        <v>2156</v>
      </c>
      <c r="I307" s="6" t="n">
        <v>0</v>
      </c>
    </row>
    <row r="308" customFormat="false" ht="15" hidden="false" customHeight="true" outlineLevel="0" collapsed="false">
      <c r="A308" s="8" t="n">
        <v>299</v>
      </c>
      <c r="B308" s="8" t="s">
        <v>735</v>
      </c>
      <c r="C308" s="8" t="s">
        <v>735</v>
      </c>
      <c r="D308" s="6" t="n">
        <v>2133</v>
      </c>
      <c r="E308" s="7" t="n">
        <f aca="false">IF($C$4&gt;0,D308/$C$4,"")</f>
        <v>5.93420840789695E-005</v>
      </c>
      <c r="F308" s="6" t="n">
        <v>3170</v>
      </c>
      <c r="G308" s="7" t="n">
        <f aca="false">IF(F308&gt;0,D308/F308,"")</f>
        <v>0.672870662460568</v>
      </c>
      <c r="H308" s="6" t="n">
        <v>2133</v>
      </c>
      <c r="I308" s="6" t="n">
        <v>0</v>
      </c>
    </row>
    <row r="309" customFormat="false" ht="15" hidden="false" customHeight="true" outlineLevel="0" collapsed="false">
      <c r="A309" s="8" t="n">
        <v>300</v>
      </c>
      <c r="B309" s="8" t="s">
        <v>736</v>
      </c>
      <c r="C309" s="8" t="s">
        <v>736</v>
      </c>
      <c r="D309" s="6" t="n">
        <v>2125</v>
      </c>
      <c r="E309" s="7" t="n">
        <f aca="false">IF($C$4&gt;0,D309/$C$4,"")</f>
        <v>5.91195164874872E-005</v>
      </c>
      <c r="F309" s="6" t="n">
        <v>8406</v>
      </c>
      <c r="G309" s="7" t="n">
        <f aca="false">IF(F309&gt;0,D309/F309,"")</f>
        <v>0.252795622174637</v>
      </c>
      <c r="H309" s="6" t="n">
        <v>2125</v>
      </c>
      <c r="I309" s="6" t="n">
        <v>0</v>
      </c>
    </row>
    <row r="310" customFormat="false" ht="15" hidden="false" customHeight="true" outlineLevel="0" collapsed="false">
      <c r="A310" s="8" t="n">
        <v>301</v>
      </c>
      <c r="B310" s="8" t="s">
        <v>737</v>
      </c>
      <c r="C310" s="8" t="s">
        <v>737</v>
      </c>
      <c r="D310" s="6" t="n">
        <v>2104</v>
      </c>
      <c r="E310" s="7" t="n">
        <f aca="false">IF($C$4&gt;0,D310/$C$4,"")</f>
        <v>5.85352765598462E-005</v>
      </c>
      <c r="F310" s="6" t="n">
        <v>3438</v>
      </c>
      <c r="G310" s="7" t="n">
        <f aca="false">IF(F310&gt;0,D310/F310,"")</f>
        <v>0.611983711460151</v>
      </c>
      <c r="H310" s="6" t="n">
        <v>2104</v>
      </c>
      <c r="I310" s="6" t="n">
        <v>0</v>
      </c>
    </row>
    <row r="311" customFormat="false" ht="15" hidden="false" customHeight="true" outlineLevel="0" collapsed="false">
      <c r="A311" s="8" t="n">
        <v>302</v>
      </c>
      <c r="B311" s="8" t="s">
        <v>738</v>
      </c>
      <c r="C311" s="8" t="s">
        <v>738</v>
      </c>
      <c r="D311" s="6" t="n">
        <v>2079</v>
      </c>
      <c r="E311" s="7" t="n">
        <f aca="false">IF($C$4&gt;0,D311/$C$4,"")</f>
        <v>5.7839752836464E-005</v>
      </c>
      <c r="F311" s="6" t="n">
        <v>3985</v>
      </c>
      <c r="G311" s="7" t="n">
        <f aca="false">IF(F311&gt;0,D311/F311,"")</f>
        <v>0.521706398996236</v>
      </c>
      <c r="H311" s="6" t="n">
        <v>2079</v>
      </c>
      <c r="I311" s="6" t="n">
        <v>0</v>
      </c>
    </row>
    <row r="312" customFormat="false" ht="15" hidden="false" customHeight="true" outlineLevel="0" collapsed="false">
      <c r="A312" s="8" t="n">
        <v>303</v>
      </c>
      <c r="B312" s="8" t="s">
        <v>739</v>
      </c>
      <c r="C312" s="8" t="s">
        <v>739</v>
      </c>
      <c r="D312" s="6" t="n">
        <v>2078</v>
      </c>
      <c r="E312" s="7" t="n">
        <f aca="false">IF($C$4&gt;0,D312/$C$4,"")</f>
        <v>5.78119318875287E-005</v>
      </c>
      <c r="F312" s="6" t="n">
        <v>2476</v>
      </c>
      <c r="G312" s="7" t="n">
        <f aca="false">IF(F312&gt;0,D312/F312,"")</f>
        <v>0.839256865912763</v>
      </c>
      <c r="H312" s="6" t="n">
        <v>2078</v>
      </c>
      <c r="I312" s="6" t="n">
        <v>0</v>
      </c>
    </row>
    <row r="313" customFormat="false" ht="15" hidden="false" customHeight="true" outlineLevel="0" collapsed="false">
      <c r="A313" s="8" t="n">
        <v>304</v>
      </c>
      <c r="B313" s="8" t="s">
        <v>188</v>
      </c>
      <c r="C313" s="8" t="s">
        <v>188</v>
      </c>
      <c r="D313" s="6" t="n">
        <v>2071</v>
      </c>
      <c r="E313" s="7" t="n">
        <f aca="false">IF($C$4&gt;0,D313/$C$4,"")</f>
        <v>5.76171852449817E-005</v>
      </c>
      <c r="F313" s="6" t="n">
        <v>17654</v>
      </c>
      <c r="G313" s="7" t="n">
        <f aca="false">IF(F313&gt;0,D313/F313,"")</f>
        <v>0.117310524527019</v>
      </c>
      <c r="H313" s="6" t="n">
        <v>2071</v>
      </c>
      <c r="I313" s="6" t="n">
        <v>0</v>
      </c>
    </row>
    <row r="314" customFormat="false" ht="15" hidden="false" customHeight="true" outlineLevel="0" collapsed="false">
      <c r="A314" s="8" t="n">
        <v>305</v>
      </c>
      <c r="B314" s="8" t="s">
        <v>740</v>
      </c>
      <c r="C314" s="8" t="s">
        <v>740</v>
      </c>
      <c r="D314" s="6" t="n">
        <v>2035</v>
      </c>
      <c r="E314" s="7" t="n">
        <f aca="false">IF($C$4&gt;0,D314/$C$4,"")</f>
        <v>5.66156310833113E-005</v>
      </c>
      <c r="F314" s="6" t="n">
        <v>16115</v>
      </c>
      <c r="G314" s="7" t="n">
        <f aca="false">IF(F314&gt;0,D314/F314,"")</f>
        <v>0.126279863481229</v>
      </c>
      <c r="H314" s="6" t="n">
        <v>2035</v>
      </c>
      <c r="I314" s="6" t="n">
        <v>0</v>
      </c>
    </row>
    <row r="315" customFormat="false" ht="15" hidden="false" customHeight="true" outlineLevel="0" collapsed="false">
      <c r="A315" s="8" t="n">
        <v>306</v>
      </c>
      <c r="B315" s="8" t="s">
        <v>741</v>
      </c>
      <c r="C315" s="8" t="s">
        <v>741</v>
      </c>
      <c r="D315" s="6" t="n">
        <v>1989</v>
      </c>
      <c r="E315" s="7" t="n">
        <f aca="false">IF($C$4&gt;0,D315/$C$4,"")</f>
        <v>5.53358674322881E-005</v>
      </c>
      <c r="F315" s="6" t="n">
        <v>3359</v>
      </c>
      <c r="G315" s="7" t="n">
        <f aca="false">IF(F315&gt;0,D315/F315,"")</f>
        <v>0.592140518011313</v>
      </c>
      <c r="H315" s="6" t="n">
        <v>1989</v>
      </c>
      <c r="I315" s="6" t="n">
        <v>0</v>
      </c>
    </row>
    <row r="316" customFormat="false" ht="15" hidden="false" customHeight="true" outlineLevel="0" collapsed="false">
      <c r="A316" s="8" t="n">
        <v>307</v>
      </c>
      <c r="B316" s="8" t="s">
        <v>742</v>
      </c>
      <c r="C316" s="8" t="s">
        <v>742</v>
      </c>
      <c r="D316" s="6" t="n">
        <v>1980</v>
      </c>
      <c r="E316" s="7" t="n">
        <f aca="false">IF($C$4&gt;0,D316/$C$4,"")</f>
        <v>5.50854788918705E-005</v>
      </c>
      <c r="F316" s="6" t="n">
        <v>5213</v>
      </c>
      <c r="G316" s="7" t="n">
        <f aca="false">IF(F316&gt;0,D316/F316,"")</f>
        <v>0.379819681565318</v>
      </c>
      <c r="H316" s="6" t="n">
        <v>131</v>
      </c>
      <c r="I316" s="6" t="n">
        <v>1946</v>
      </c>
    </row>
    <row r="317" customFormat="false" ht="15" hidden="false" customHeight="true" outlineLevel="0" collapsed="false">
      <c r="A317" s="8" t="n">
        <v>308</v>
      </c>
      <c r="B317" s="8" t="s">
        <v>743</v>
      </c>
      <c r="C317" s="8" t="s">
        <v>743</v>
      </c>
      <c r="D317" s="6" t="n">
        <v>1975</v>
      </c>
      <c r="E317" s="7" t="n">
        <f aca="false">IF($C$4&gt;0,D317/$C$4,"")</f>
        <v>5.4946374147194E-005</v>
      </c>
      <c r="F317" s="6" t="n">
        <v>6044</v>
      </c>
      <c r="G317" s="7" t="n">
        <f aca="false">IF(F317&gt;0,D317/F317,"")</f>
        <v>0.326770350761085</v>
      </c>
      <c r="H317" s="6" t="n">
        <v>1975</v>
      </c>
      <c r="I317" s="6" t="n">
        <v>0</v>
      </c>
    </row>
    <row r="318" customFormat="false" ht="15" hidden="false" customHeight="true" outlineLevel="0" collapsed="false">
      <c r="A318" s="8" t="n">
        <v>309</v>
      </c>
      <c r="B318" s="8" t="s">
        <v>92</v>
      </c>
      <c r="C318" s="8" t="s">
        <v>92</v>
      </c>
      <c r="D318" s="6" t="n">
        <v>1962</v>
      </c>
      <c r="E318" s="7" t="n">
        <f aca="false">IF($C$4&gt;0,D318/$C$4,"")</f>
        <v>5.45847018110353E-005</v>
      </c>
      <c r="F318" s="6" t="n">
        <v>94697</v>
      </c>
      <c r="G318" s="7" t="n">
        <f aca="false">IF(F318&gt;0,D318/F318,"")</f>
        <v>0.0207187133700117</v>
      </c>
      <c r="H318" s="6" t="n">
        <v>1962</v>
      </c>
      <c r="I318" s="6" t="n">
        <v>0</v>
      </c>
    </row>
    <row r="319" customFormat="false" ht="15" hidden="false" customHeight="true" outlineLevel="0" collapsed="false">
      <c r="A319" s="8" t="n">
        <v>310</v>
      </c>
      <c r="B319" s="8" t="s">
        <v>744</v>
      </c>
      <c r="C319" s="8" t="s">
        <v>744</v>
      </c>
      <c r="D319" s="6" t="n">
        <v>1928</v>
      </c>
      <c r="E319" s="7" t="n">
        <f aca="false">IF($C$4&gt;0,D319/$C$4,"")</f>
        <v>5.36387895472355E-005</v>
      </c>
      <c r="F319" s="6" t="n">
        <v>2271</v>
      </c>
      <c r="G319" s="7" t="n">
        <f aca="false">IF(F319&gt;0,D319/F319,"")</f>
        <v>0.848965213562307</v>
      </c>
      <c r="H319" s="6" t="n">
        <v>1928</v>
      </c>
      <c r="I319" s="6" t="n">
        <v>0</v>
      </c>
    </row>
    <row r="320" customFormat="false" ht="15" hidden="false" customHeight="true" outlineLevel="0" collapsed="false">
      <c r="A320" s="8" t="n">
        <v>311</v>
      </c>
      <c r="B320" s="8" t="s">
        <v>745</v>
      </c>
      <c r="C320" s="8" t="s">
        <v>745</v>
      </c>
      <c r="D320" s="6" t="n">
        <v>1923</v>
      </c>
      <c r="E320" s="7" t="n">
        <f aca="false">IF($C$4&gt;0,D320/$C$4,"")</f>
        <v>5.3499684802559E-005</v>
      </c>
      <c r="F320" s="6" t="n">
        <v>9462</v>
      </c>
      <c r="G320" s="7" t="n">
        <f aca="false">IF(F320&gt;0,D320/F320,"")</f>
        <v>0.203233988585923</v>
      </c>
      <c r="H320" s="6" t="n">
        <v>1923</v>
      </c>
      <c r="I320" s="6" t="n">
        <v>0</v>
      </c>
    </row>
    <row r="321" customFormat="false" ht="15" hidden="false" customHeight="true" outlineLevel="0" collapsed="false">
      <c r="A321" s="8" t="n">
        <v>312</v>
      </c>
      <c r="B321" s="8" t="s">
        <v>173</v>
      </c>
      <c r="C321" s="8" t="s">
        <v>173</v>
      </c>
      <c r="D321" s="6" t="n">
        <v>1920</v>
      </c>
      <c r="E321" s="7" t="n">
        <f aca="false">IF($C$4&gt;0,D321/$C$4,"")</f>
        <v>5.34162219557532E-005</v>
      </c>
      <c r="F321" s="6" t="n">
        <v>73489</v>
      </c>
      <c r="G321" s="7" t="n">
        <f aca="false">IF(F321&gt;0,D321/F321,"")</f>
        <v>0.0261263590469322</v>
      </c>
      <c r="H321" s="6" t="n">
        <v>1920</v>
      </c>
      <c r="I321" s="6" t="n">
        <v>0</v>
      </c>
    </row>
    <row r="322" customFormat="false" ht="15" hidden="false" customHeight="true" outlineLevel="0" collapsed="false">
      <c r="A322" s="8" t="n">
        <v>313</v>
      </c>
      <c r="B322" s="8" t="s">
        <v>746</v>
      </c>
      <c r="C322" s="8" t="s">
        <v>746</v>
      </c>
      <c r="D322" s="6" t="n">
        <v>1910</v>
      </c>
      <c r="E322" s="7" t="n">
        <f aca="false">IF($C$4&gt;0,D322/$C$4,"")</f>
        <v>5.31380124664003E-005</v>
      </c>
      <c r="F322" s="6" t="n">
        <v>9480</v>
      </c>
      <c r="G322" s="7" t="n">
        <f aca="false">IF(F322&gt;0,D322/F322,"")</f>
        <v>0.201476793248945</v>
      </c>
      <c r="H322" s="6" t="n">
        <v>1910</v>
      </c>
      <c r="I322" s="6" t="n">
        <v>0</v>
      </c>
    </row>
    <row r="323" customFormat="false" ht="15" hidden="false" customHeight="true" outlineLevel="0" collapsed="false">
      <c r="A323" s="8" t="n">
        <v>314</v>
      </c>
      <c r="B323" s="8" t="s">
        <v>747</v>
      </c>
      <c r="C323" s="8" t="s">
        <v>747</v>
      </c>
      <c r="D323" s="6" t="n">
        <v>1902</v>
      </c>
      <c r="E323" s="7" t="n">
        <f aca="false">IF($C$4&gt;0,D323/$C$4,"")</f>
        <v>5.2915444874918E-005</v>
      </c>
      <c r="F323" s="6" t="n">
        <v>3240</v>
      </c>
      <c r="G323" s="7" t="n">
        <f aca="false">IF(F323&gt;0,D323/F323,"")</f>
        <v>0.587037037037037</v>
      </c>
      <c r="H323" s="6" t="n">
        <v>1902</v>
      </c>
      <c r="I323" s="6" t="n">
        <v>0</v>
      </c>
    </row>
    <row r="324" customFormat="false" ht="15" hidden="false" customHeight="true" outlineLevel="0" collapsed="false">
      <c r="A324" s="8" t="n">
        <v>315</v>
      </c>
      <c r="B324" s="8" t="s">
        <v>748</v>
      </c>
      <c r="C324" s="8" t="s">
        <v>748</v>
      </c>
      <c r="D324" s="6" t="n">
        <v>1880</v>
      </c>
      <c r="E324" s="7" t="n">
        <f aca="false">IF($C$4&gt;0,D324/$C$4,"")</f>
        <v>5.23033839983416E-005</v>
      </c>
      <c r="F324" s="6" t="n">
        <v>2285</v>
      </c>
      <c r="G324" s="7" t="n">
        <f aca="false">IF(F324&gt;0,D324/F324,"")</f>
        <v>0.822757111597374</v>
      </c>
      <c r="H324" s="6" t="n">
        <v>1880</v>
      </c>
      <c r="I324" s="6" t="n">
        <v>0</v>
      </c>
    </row>
    <row r="325" customFormat="false" ht="15" hidden="false" customHeight="true" outlineLevel="0" collapsed="false">
      <c r="A325" s="8" t="n">
        <v>316</v>
      </c>
      <c r="B325" s="8" t="s">
        <v>749</v>
      </c>
      <c r="C325" s="8" t="s">
        <v>749</v>
      </c>
      <c r="D325" s="6" t="n">
        <v>1878</v>
      </c>
      <c r="E325" s="7" t="n">
        <f aca="false">IF($C$4&gt;0,D325/$C$4,"")</f>
        <v>5.22477421004711E-005</v>
      </c>
      <c r="F325" s="6" t="n">
        <v>2003</v>
      </c>
      <c r="G325" s="7" t="n">
        <f aca="false">IF(F325&gt;0,D325/F325,"")</f>
        <v>0.937593609585622</v>
      </c>
      <c r="H325" s="6" t="n">
        <v>1878</v>
      </c>
      <c r="I325" s="6" t="n">
        <v>0</v>
      </c>
    </row>
    <row r="326" customFormat="false" ht="15" hidden="false" customHeight="true" outlineLevel="0" collapsed="false">
      <c r="A326" s="8" t="n">
        <v>317</v>
      </c>
      <c r="B326" s="8" t="s">
        <v>258</v>
      </c>
      <c r="C326" s="8" t="s">
        <v>258</v>
      </c>
      <c r="D326" s="6" t="n">
        <v>1877</v>
      </c>
      <c r="E326" s="7" t="n">
        <f aca="false">IF($C$4&gt;0,D326/$C$4,"")</f>
        <v>5.22199211515358E-005</v>
      </c>
      <c r="F326" s="6" t="n">
        <v>11107</v>
      </c>
      <c r="G326" s="7" t="n">
        <f aca="false">IF(F326&gt;0,D326/F326,"")</f>
        <v>0.168992527235077</v>
      </c>
      <c r="H326" s="6" t="n">
        <v>1877</v>
      </c>
      <c r="I326" s="6" t="n">
        <v>0</v>
      </c>
    </row>
    <row r="327" customFormat="false" ht="15" hidden="false" customHeight="true" outlineLevel="0" collapsed="false">
      <c r="A327" s="8" t="n">
        <v>318</v>
      </c>
      <c r="B327" s="8" t="s">
        <v>229</v>
      </c>
      <c r="C327" s="8" t="s">
        <v>229</v>
      </c>
      <c r="D327" s="6" t="n">
        <v>1869</v>
      </c>
      <c r="E327" s="7" t="n">
        <f aca="false">IF($C$4&gt;0,D327/$C$4,"")</f>
        <v>5.19973535600535E-005</v>
      </c>
      <c r="F327" s="6" t="n">
        <v>10152</v>
      </c>
      <c r="G327" s="7" t="n">
        <f aca="false">IF(F327&gt;0,D327/F327,"")</f>
        <v>0.184101654846336</v>
      </c>
      <c r="H327" s="6" t="n">
        <v>1869</v>
      </c>
      <c r="I327" s="6" t="n">
        <v>0</v>
      </c>
    </row>
    <row r="328" customFormat="false" ht="15" hidden="false" customHeight="true" outlineLevel="0" collapsed="false">
      <c r="A328" s="8" t="n">
        <v>319</v>
      </c>
      <c r="B328" s="8" t="s">
        <v>750</v>
      </c>
      <c r="C328" s="8" t="s">
        <v>750</v>
      </c>
      <c r="D328" s="6" t="n">
        <v>1828</v>
      </c>
      <c r="E328" s="7" t="n">
        <f aca="false">IF($C$4&gt;0,D328/$C$4,"")</f>
        <v>5.08566946537067E-005</v>
      </c>
      <c r="F328" s="6" t="n">
        <v>5165</v>
      </c>
      <c r="G328" s="7" t="n">
        <f aca="false">IF(F328&gt;0,D328/F328,"")</f>
        <v>0.353920619554695</v>
      </c>
      <c r="H328" s="6" t="n">
        <v>1828</v>
      </c>
      <c r="I328" s="6" t="n">
        <v>0</v>
      </c>
    </row>
    <row r="329" customFormat="false" ht="15" hidden="false" customHeight="true" outlineLevel="0" collapsed="false">
      <c r="A329" s="8" t="n">
        <v>320</v>
      </c>
      <c r="B329" s="8" t="s">
        <v>107</v>
      </c>
      <c r="C329" s="8" t="s">
        <v>107</v>
      </c>
      <c r="D329" s="6" t="n">
        <v>1815</v>
      </c>
      <c r="E329" s="7" t="n">
        <f aca="false">IF($C$4&gt;0,D329/$C$4,"")</f>
        <v>5.04950223175479E-005</v>
      </c>
      <c r="F329" s="6" t="n">
        <v>74452</v>
      </c>
      <c r="G329" s="7" t="n">
        <f aca="false">IF(F329&gt;0,D329/F329,"")</f>
        <v>0.0243781228173857</v>
      </c>
      <c r="H329" s="6" t="n">
        <v>1773</v>
      </c>
      <c r="I329" s="6" t="n">
        <v>78</v>
      </c>
    </row>
    <row r="330" customFormat="false" ht="15" hidden="false" customHeight="true" outlineLevel="0" collapsed="false">
      <c r="A330" s="8" t="n">
        <v>321</v>
      </c>
      <c r="B330" s="8" t="s">
        <v>751</v>
      </c>
      <c r="C330" s="8" t="s">
        <v>751</v>
      </c>
      <c r="D330" s="6" t="n">
        <v>1763</v>
      </c>
      <c r="E330" s="7" t="n">
        <f aca="false">IF($C$4&gt;0,D330/$C$4,"")</f>
        <v>4.90483329729129E-005</v>
      </c>
      <c r="F330" s="6" t="n">
        <v>11882</v>
      </c>
      <c r="G330" s="7" t="n">
        <f aca="false">IF(F330&gt;0,D330/F330,"")</f>
        <v>0.148375694327554</v>
      </c>
      <c r="H330" s="6" t="n">
        <v>1725</v>
      </c>
      <c r="I330" s="6" t="n">
        <v>38</v>
      </c>
    </row>
    <row r="331" customFormat="false" ht="15" hidden="false" customHeight="true" outlineLevel="0" collapsed="false">
      <c r="A331" s="8" t="n">
        <v>322</v>
      </c>
      <c r="B331" s="8" t="s">
        <v>752</v>
      </c>
      <c r="C331" s="8" t="s">
        <v>752</v>
      </c>
      <c r="D331" s="6" t="n">
        <v>1753</v>
      </c>
      <c r="E331" s="7" t="n">
        <f aca="false">IF($C$4&gt;0,D331/$C$4,"")</f>
        <v>4.87701234835601E-005</v>
      </c>
      <c r="F331" s="6" t="n">
        <v>2618</v>
      </c>
      <c r="G331" s="7" t="n">
        <f aca="false">IF(F331&gt;0,D331/F331,"")</f>
        <v>0.669595110771581</v>
      </c>
      <c r="H331" s="6" t="n">
        <v>1753</v>
      </c>
      <c r="I331" s="6" t="n">
        <v>0</v>
      </c>
    </row>
    <row r="332" customFormat="false" ht="15" hidden="false" customHeight="true" outlineLevel="0" collapsed="false">
      <c r="A332" s="8" t="n">
        <v>323</v>
      </c>
      <c r="B332" s="8" t="s">
        <v>753</v>
      </c>
      <c r="C332" s="8" t="s">
        <v>753</v>
      </c>
      <c r="D332" s="6" t="n">
        <v>1753</v>
      </c>
      <c r="E332" s="7" t="n">
        <f aca="false">IF($C$4&gt;0,D332/$C$4,"")</f>
        <v>4.87701234835601E-005</v>
      </c>
      <c r="F332" s="6" t="n">
        <v>10190</v>
      </c>
      <c r="G332" s="7" t="n">
        <f aca="false">IF(F332&gt;0,D332/F332,"")</f>
        <v>0.172031403336605</v>
      </c>
      <c r="H332" s="6" t="n">
        <v>0</v>
      </c>
      <c r="I332" s="6" t="n">
        <v>1753</v>
      </c>
    </row>
    <row r="333" customFormat="false" ht="15" hidden="false" customHeight="true" outlineLevel="0" collapsed="false">
      <c r="A333" s="8" t="n">
        <v>324</v>
      </c>
      <c r="B333" s="8" t="s">
        <v>754</v>
      </c>
      <c r="C333" s="8" t="s">
        <v>754</v>
      </c>
      <c r="D333" s="6" t="n">
        <v>1730</v>
      </c>
      <c r="E333" s="7" t="n">
        <f aca="false">IF($C$4&gt;0,D333/$C$4,"")</f>
        <v>4.81302416580484E-005</v>
      </c>
      <c r="F333" s="6" t="n">
        <v>1757</v>
      </c>
      <c r="G333" s="7" t="n">
        <f aca="false">IF(F333&gt;0,D333/F333,"")</f>
        <v>0.984632896983495</v>
      </c>
      <c r="H333" s="6" t="n">
        <v>1730</v>
      </c>
      <c r="I333" s="6" t="n">
        <v>0</v>
      </c>
    </row>
    <row r="334" customFormat="false" ht="15" hidden="false" customHeight="true" outlineLevel="0" collapsed="false">
      <c r="A334" s="8" t="n">
        <v>325</v>
      </c>
      <c r="B334" s="8" t="s">
        <v>560</v>
      </c>
      <c r="C334" s="8" t="s">
        <v>560</v>
      </c>
      <c r="D334" s="6" t="n">
        <v>1715</v>
      </c>
      <c r="E334" s="7" t="n">
        <f aca="false">IF($C$4&gt;0,D334/$C$4,"")</f>
        <v>4.77129274240191E-005</v>
      </c>
      <c r="F334" s="6" t="n">
        <v>22290</v>
      </c>
      <c r="G334" s="7" t="n">
        <f aca="false">IF(F334&gt;0,D334/F334,"")</f>
        <v>0.0769403319874383</v>
      </c>
      <c r="H334" s="6" t="n">
        <v>1715</v>
      </c>
      <c r="I334" s="6" t="n">
        <v>0</v>
      </c>
    </row>
    <row r="335" customFormat="false" ht="15" hidden="false" customHeight="true" outlineLevel="0" collapsed="false">
      <c r="A335" s="8" t="n">
        <v>326</v>
      </c>
      <c r="B335" s="8" t="s">
        <v>116</v>
      </c>
      <c r="C335" s="8" t="s">
        <v>116</v>
      </c>
      <c r="D335" s="6" t="n">
        <v>1692</v>
      </c>
      <c r="E335" s="7" t="n">
        <f aca="false">IF($C$4&gt;0,D335/$C$4,"")</f>
        <v>4.70730455985075E-005</v>
      </c>
      <c r="F335" s="6" t="n">
        <v>40990</v>
      </c>
      <c r="G335" s="7" t="n">
        <f aca="false">IF(F335&gt;0,D335/F335,"")</f>
        <v>0.0412783605757502</v>
      </c>
      <c r="H335" s="6" t="n">
        <v>1692</v>
      </c>
      <c r="I335" s="6" t="n">
        <v>0</v>
      </c>
    </row>
    <row r="336" customFormat="false" ht="15" hidden="false" customHeight="true" outlineLevel="0" collapsed="false">
      <c r="A336" s="8" t="n">
        <v>327</v>
      </c>
      <c r="B336" s="8" t="s">
        <v>755</v>
      </c>
      <c r="C336" s="8" t="s">
        <v>755</v>
      </c>
      <c r="D336" s="6" t="n">
        <v>1621</v>
      </c>
      <c r="E336" s="7" t="n">
        <f aca="false">IF($C$4&gt;0,D336/$C$4,"")</f>
        <v>4.5097758224102E-005</v>
      </c>
      <c r="F336" s="6" t="n">
        <v>5594</v>
      </c>
      <c r="G336" s="7" t="n">
        <f aca="false">IF(F336&gt;0,D336/F336,"")</f>
        <v>0.289774758670004</v>
      </c>
      <c r="H336" s="6" t="n">
        <v>1621</v>
      </c>
      <c r="I336" s="6" t="n">
        <v>0</v>
      </c>
    </row>
    <row r="337" customFormat="false" ht="15" hidden="false" customHeight="true" outlineLevel="0" collapsed="false">
      <c r="A337" s="8" t="n">
        <v>328</v>
      </c>
      <c r="B337" s="8" t="s">
        <v>150</v>
      </c>
      <c r="C337" s="8" t="s">
        <v>150</v>
      </c>
      <c r="D337" s="6" t="n">
        <v>1611</v>
      </c>
      <c r="E337" s="7" t="n">
        <f aca="false">IF($C$4&gt;0,D337/$C$4,"")</f>
        <v>4.48195487347491E-005</v>
      </c>
      <c r="F337" s="6" t="n">
        <v>18995</v>
      </c>
      <c r="G337" s="7" t="n">
        <f aca="false">IF(F337&gt;0,D337/F337,"")</f>
        <v>0.084811792576994</v>
      </c>
      <c r="H337" s="6" t="n">
        <v>421</v>
      </c>
      <c r="I337" s="6" t="n">
        <v>1269</v>
      </c>
    </row>
    <row r="338" customFormat="false" ht="15" hidden="false" customHeight="true" outlineLevel="0" collapsed="false">
      <c r="A338" s="8" t="n">
        <v>329</v>
      </c>
      <c r="B338" s="8" t="s">
        <v>174</v>
      </c>
      <c r="C338" s="8" t="s">
        <v>174</v>
      </c>
      <c r="D338" s="6" t="n">
        <v>1608</v>
      </c>
      <c r="E338" s="7" t="n">
        <f aca="false">IF($C$4&gt;0,D338/$C$4,"")</f>
        <v>4.47360858879433E-005</v>
      </c>
      <c r="F338" s="6" t="n">
        <v>25000</v>
      </c>
      <c r="G338" s="7" t="n">
        <f aca="false">IF(F338&gt;0,D338/F338,"")</f>
        <v>0.06432</v>
      </c>
      <c r="H338" s="6" t="n">
        <v>1608</v>
      </c>
      <c r="I338" s="6" t="n">
        <v>0</v>
      </c>
    </row>
    <row r="339" customFormat="false" ht="15" hidden="false" customHeight="true" outlineLevel="0" collapsed="false">
      <c r="A339" s="8" t="n">
        <v>330</v>
      </c>
      <c r="B339" s="8" t="s">
        <v>756</v>
      </c>
      <c r="C339" s="8" t="s">
        <v>756</v>
      </c>
      <c r="D339" s="6" t="n">
        <v>1571</v>
      </c>
      <c r="E339" s="7" t="n">
        <f aca="false">IF($C$4&gt;0,D339/$C$4,"")</f>
        <v>4.37067107773376E-005</v>
      </c>
      <c r="F339" s="6" t="n">
        <v>2233</v>
      </c>
      <c r="G339" s="7" t="n">
        <f aca="false">IF(F339&gt;0,D339/F339,"")</f>
        <v>0.703537841468876</v>
      </c>
      <c r="H339" s="6" t="n">
        <v>1571</v>
      </c>
      <c r="I339" s="6" t="n">
        <v>0</v>
      </c>
    </row>
    <row r="340" customFormat="false" ht="15" hidden="false" customHeight="true" outlineLevel="0" collapsed="false">
      <c r="A340" s="8" t="n">
        <v>331</v>
      </c>
      <c r="B340" s="8" t="s">
        <v>757</v>
      </c>
      <c r="C340" s="8" t="s">
        <v>757</v>
      </c>
      <c r="D340" s="6" t="n">
        <v>1553</v>
      </c>
      <c r="E340" s="7" t="n">
        <f aca="false">IF($C$4&gt;0,D340/$C$4,"")</f>
        <v>4.32059336965024E-005</v>
      </c>
      <c r="F340" s="6" t="n">
        <v>3205</v>
      </c>
      <c r="G340" s="7" t="n">
        <f aca="false">IF(F340&gt;0,D340/F340,"")</f>
        <v>0.484555382215289</v>
      </c>
      <c r="H340" s="6" t="n">
        <v>1553</v>
      </c>
      <c r="I340" s="6" t="n">
        <v>0</v>
      </c>
    </row>
    <row r="341" customFormat="false" ht="15" hidden="false" customHeight="true" outlineLevel="0" collapsed="false">
      <c r="A341" s="8" t="n">
        <v>332</v>
      </c>
      <c r="B341" s="8" t="s">
        <v>758</v>
      </c>
      <c r="C341" s="8" t="s">
        <v>758</v>
      </c>
      <c r="D341" s="6" t="n">
        <v>1552</v>
      </c>
      <c r="E341" s="7" t="n">
        <f aca="false">IF($C$4&gt;0,D341/$C$4,"")</f>
        <v>4.31781127475672E-005</v>
      </c>
      <c r="F341" s="6" t="n">
        <v>2695</v>
      </c>
      <c r="G341" s="7" t="n">
        <f aca="false">IF(F341&gt;0,D341/F341,"")</f>
        <v>0.575881261595547</v>
      </c>
      <c r="H341" s="6" t="n">
        <v>1552</v>
      </c>
      <c r="I341" s="6" t="n">
        <v>0</v>
      </c>
    </row>
    <row r="342" customFormat="false" ht="15" hidden="false" customHeight="true" outlineLevel="0" collapsed="false">
      <c r="A342" s="8" t="n">
        <v>333</v>
      </c>
      <c r="B342" s="8" t="s">
        <v>759</v>
      </c>
      <c r="C342" s="8" t="s">
        <v>759</v>
      </c>
      <c r="D342" s="6" t="n">
        <v>1529</v>
      </c>
      <c r="E342" s="7" t="n">
        <f aca="false">IF($C$4&gt;0,D342/$C$4,"")</f>
        <v>4.25382309220555E-005</v>
      </c>
      <c r="F342" s="6" t="n">
        <v>7844</v>
      </c>
      <c r="G342" s="7" t="n">
        <f aca="false">IF(F342&gt;0,D342/F342,"")</f>
        <v>0.194926058133605</v>
      </c>
      <c r="H342" s="6" t="n">
        <v>1529</v>
      </c>
      <c r="I342" s="6" t="n">
        <v>0</v>
      </c>
    </row>
    <row r="343" customFormat="false" ht="15" hidden="false" customHeight="true" outlineLevel="0" collapsed="false">
      <c r="A343" s="8" t="n">
        <v>334</v>
      </c>
      <c r="B343" s="8" t="s">
        <v>760</v>
      </c>
      <c r="C343" s="8" t="s">
        <v>760</v>
      </c>
      <c r="D343" s="6" t="n">
        <v>1521</v>
      </c>
      <c r="E343" s="7" t="n">
        <f aca="false">IF($C$4&gt;0,D343/$C$4,"")</f>
        <v>4.23156633305732E-005</v>
      </c>
      <c r="F343" s="6" t="n">
        <v>4525</v>
      </c>
      <c r="G343" s="7" t="n">
        <f aca="false">IF(F343&gt;0,D343/F343,"")</f>
        <v>0.336132596685083</v>
      </c>
      <c r="H343" s="6" t="n">
        <v>1521</v>
      </c>
      <c r="I343" s="6" t="n">
        <v>0</v>
      </c>
    </row>
    <row r="344" customFormat="false" ht="15" hidden="false" customHeight="true" outlineLevel="0" collapsed="false">
      <c r="A344" s="8" t="n">
        <v>335</v>
      </c>
      <c r="B344" s="8" t="s">
        <v>539</v>
      </c>
      <c r="C344" s="8" t="s">
        <v>539</v>
      </c>
      <c r="D344" s="6" t="n">
        <v>1519</v>
      </c>
      <c r="E344" s="7" t="n">
        <f aca="false">IF($C$4&gt;0,D344/$C$4,"")</f>
        <v>4.22600214327026E-005</v>
      </c>
      <c r="F344" s="6" t="n">
        <v>2492</v>
      </c>
      <c r="G344" s="7" t="n">
        <f aca="false">IF(F344&gt;0,D344/F344,"")</f>
        <v>0.609550561797753</v>
      </c>
      <c r="H344" s="6" t="n">
        <v>1519</v>
      </c>
      <c r="I344" s="6" t="n">
        <v>0</v>
      </c>
    </row>
    <row r="345" customFormat="false" ht="15" hidden="false" customHeight="true" outlineLevel="0" collapsed="false">
      <c r="A345" s="8" t="n">
        <v>336</v>
      </c>
      <c r="B345" s="8" t="s">
        <v>761</v>
      </c>
      <c r="C345" s="8" t="s">
        <v>761</v>
      </c>
      <c r="D345" s="6" t="n">
        <v>1483</v>
      </c>
      <c r="E345" s="7" t="n">
        <f aca="false">IF($C$4&gt;0,D345/$C$4,"")</f>
        <v>4.12584672710323E-005</v>
      </c>
      <c r="F345" s="6" t="n">
        <v>1537</v>
      </c>
      <c r="G345" s="7" t="n">
        <f aca="false">IF(F345&gt;0,D345/F345,"")</f>
        <v>0.964866623292128</v>
      </c>
      <c r="H345" s="6" t="n">
        <v>1483</v>
      </c>
      <c r="I345" s="6" t="n">
        <v>0</v>
      </c>
    </row>
    <row r="346" customFormat="false" ht="15" hidden="false" customHeight="true" outlineLevel="0" collapsed="false">
      <c r="A346" s="8" t="n">
        <v>337</v>
      </c>
      <c r="B346" s="8" t="s">
        <v>185</v>
      </c>
      <c r="C346" s="8" t="s">
        <v>185</v>
      </c>
      <c r="D346" s="6" t="n">
        <v>1448</v>
      </c>
      <c r="E346" s="7" t="n">
        <f aca="false">IF($C$4&gt;0,D346/$C$4,"")</f>
        <v>4.02847340582972E-005</v>
      </c>
      <c r="F346" s="6" t="n">
        <v>41685</v>
      </c>
      <c r="G346" s="7" t="n">
        <f aca="false">IF(F346&gt;0,D346/F346,"")</f>
        <v>0.0347367158450282</v>
      </c>
      <c r="H346" s="6" t="n">
        <v>1448</v>
      </c>
      <c r="I346" s="6" t="n">
        <v>0</v>
      </c>
    </row>
    <row r="347" customFormat="false" ht="15" hidden="false" customHeight="true" outlineLevel="0" collapsed="false">
      <c r="A347" s="8" t="n">
        <v>338</v>
      </c>
      <c r="B347" s="8" t="s">
        <v>762</v>
      </c>
      <c r="C347" s="8" t="s">
        <v>762</v>
      </c>
      <c r="D347" s="6" t="n">
        <v>1411</v>
      </c>
      <c r="E347" s="7" t="n">
        <f aca="false">IF($C$4&gt;0,D347/$C$4,"")</f>
        <v>3.92553589476915E-005</v>
      </c>
      <c r="F347" s="6" t="n">
        <v>13524</v>
      </c>
      <c r="G347" s="7" t="n">
        <f aca="false">IF(F347&gt;0,D347/F347,"")</f>
        <v>0.104333037562851</v>
      </c>
      <c r="H347" s="6" t="n">
        <v>1411</v>
      </c>
      <c r="I347" s="6" t="n">
        <v>0</v>
      </c>
    </row>
    <row r="348" customFormat="false" ht="15" hidden="false" customHeight="true" outlineLevel="0" collapsed="false">
      <c r="A348" s="8" t="n">
        <v>339</v>
      </c>
      <c r="B348" s="8" t="s">
        <v>763</v>
      </c>
      <c r="C348" s="8" t="s">
        <v>763</v>
      </c>
      <c r="D348" s="6" t="n">
        <v>1393</v>
      </c>
      <c r="E348" s="7" t="n">
        <f aca="false">IF($C$4&gt;0,D348/$C$4,"")</f>
        <v>3.87545818668563E-005</v>
      </c>
      <c r="F348" s="6" t="n">
        <v>2731</v>
      </c>
      <c r="G348" s="7" t="n">
        <f aca="false">IF(F348&gt;0,D348/F348,"")</f>
        <v>0.5100695715855</v>
      </c>
      <c r="H348" s="6" t="n">
        <v>1393</v>
      </c>
      <c r="I348" s="6" t="n">
        <v>0</v>
      </c>
    </row>
    <row r="349" customFormat="false" ht="15" hidden="false" customHeight="true" outlineLevel="0" collapsed="false">
      <c r="A349" s="8" t="n">
        <v>340</v>
      </c>
      <c r="B349" s="8" t="s">
        <v>533</v>
      </c>
      <c r="C349" s="8" t="s">
        <v>533</v>
      </c>
      <c r="D349" s="6" t="n">
        <v>1367</v>
      </c>
      <c r="E349" s="7" t="n">
        <f aca="false">IF($C$4&gt;0,D349/$C$4,"")</f>
        <v>3.80312371945389E-005</v>
      </c>
      <c r="F349" s="6" t="n">
        <v>2951</v>
      </c>
      <c r="G349" s="7" t="n">
        <f aca="false">IF(F349&gt;0,D349/F349,"")</f>
        <v>0.463232802439851</v>
      </c>
      <c r="H349" s="6" t="n">
        <v>879</v>
      </c>
      <c r="I349" s="6" t="n">
        <v>1367</v>
      </c>
    </row>
    <row r="350" customFormat="false" ht="15" hidden="false" customHeight="true" outlineLevel="0" collapsed="false">
      <c r="A350" s="8" t="n">
        <v>341</v>
      </c>
      <c r="B350" s="8" t="s">
        <v>764</v>
      </c>
      <c r="C350" s="8" t="s">
        <v>764</v>
      </c>
      <c r="D350" s="6" t="n">
        <v>1350</v>
      </c>
      <c r="E350" s="7" t="n">
        <f aca="false">IF($C$4&gt;0,D350/$C$4,"")</f>
        <v>3.7558281062639E-005</v>
      </c>
      <c r="F350" s="6" t="n">
        <v>4232</v>
      </c>
      <c r="G350" s="7" t="n">
        <f aca="false">IF(F350&gt;0,D350/F350,"")</f>
        <v>0.318998109640832</v>
      </c>
      <c r="H350" s="6" t="n">
        <v>1350</v>
      </c>
      <c r="I350" s="6" t="n">
        <v>0</v>
      </c>
    </row>
    <row r="351" customFormat="false" ht="15" hidden="false" customHeight="true" outlineLevel="0" collapsed="false">
      <c r="A351" s="8" t="n">
        <v>342</v>
      </c>
      <c r="B351" s="8" t="s">
        <v>765</v>
      </c>
      <c r="C351" s="8" t="s">
        <v>765</v>
      </c>
      <c r="D351" s="6" t="n">
        <v>1341</v>
      </c>
      <c r="E351" s="7" t="n">
        <f aca="false">IF($C$4&gt;0,D351/$C$4,"")</f>
        <v>3.73078925222214E-005</v>
      </c>
      <c r="F351" s="6" t="n">
        <v>1964</v>
      </c>
      <c r="G351" s="7" t="n">
        <f aca="false">IF(F351&gt;0,D351/F351,"")</f>
        <v>0.682790224032587</v>
      </c>
      <c r="H351" s="6" t="n">
        <v>1341</v>
      </c>
      <c r="I351" s="6" t="n">
        <v>0</v>
      </c>
    </row>
    <row r="352" customFormat="false" ht="15" hidden="false" customHeight="true" outlineLevel="0" collapsed="false">
      <c r="A352" s="8" t="n">
        <v>343</v>
      </c>
      <c r="B352" s="8" t="s">
        <v>177</v>
      </c>
      <c r="C352" s="8" t="s">
        <v>177</v>
      </c>
      <c r="D352" s="6" t="n">
        <v>1333</v>
      </c>
      <c r="E352" s="7" t="n">
        <f aca="false">IF($C$4&gt;0,D352/$C$4,"")</f>
        <v>3.70853249307391E-005</v>
      </c>
      <c r="F352" s="6" t="n">
        <v>23074</v>
      </c>
      <c r="G352" s="7" t="n">
        <f aca="false">IF(F352&gt;0,D352/F352,"")</f>
        <v>0.0577706509491202</v>
      </c>
      <c r="H352" s="6" t="n">
        <v>1333</v>
      </c>
      <c r="I352" s="6" t="n">
        <v>0</v>
      </c>
    </row>
    <row r="353" customFormat="false" ht="15" hidden="false" customHeight="true" outlineLevel="0" collapsed="false">
      <c r="A353" s="8" t="n">
        <v>344</v>
      </c>
      <c r="B353" s="8" t="s">
        <v>578</v>
      </c>
      <c r="C353" s="8" t="s">
        <v>578</v>
      </c>
      <c r="D353" s="6" t="n">
        <v>1313</v>
      </c>
      <c r="E353" s="7" t="n">
        <f aca="false">IF($C$4&gt;0,D353/$C$4,"")</f>
        <v>3.65289059520333E-005</v>
      </c>
      <c r="F353" s="6" t="n">
        <v>7649</v>
      </c>
      <c r="G353" s="7" t="n">
        <f aca="false">IF(F353&gt;0,D353/F353,"")</f>
        <v>0.171656425676559</v>
      </c>
      <c r="H353" s="6" t="n">
        <v>1313</v>
      </c>
      <c r="I353" s="6" t="n">
        <v>0</v>
      </c>
    </row>
    <row r="354" customFormat="false" ht="15" hidden="false" customHeight="true" outlineLevel="0" collapsed="false">
      <c r="A354" s="8" t="n">
        <v>345</v>
      </c>
      <c r="B354" s="8" t="s">
        <v>766</v>
      </c>
      <c r="C354" s="8" t="s">
        <v>766</v>
      </c>
      <c r="D354" s="6" t="n">
        <v>1305</v>
      </c>
      <c r="E354" s="7" t="n">
        <f aca="false">IF($C$4&gt;0,D354/$C$4,"")</f>
        <v>3.6306338360551E-005</v>
      </c>
      <c r="F354" s="6" t="n">
        <v>5385</v>
      </c>
      <c r="G354" s="7" t="n">
        <f aca="false">IF(F354&gt;0,D354/F354,"")</f>
        <v>0.242339832869081</v>
      </c>
      <c r="H354" s="6" t="n">
        <v>1305</v>
      </c>
      <c r="I354" s="6" t="n">
        <v>0</v>
      </c>
    </row>
    <row r="355" customFormat="false" ht="15" hidden="false" customHeight="true" outlineLevel="0" collapsed="false">
      <c r="A355" s="8" t="n">
        <v>346</v>
      </c>
      <c r="B355" s="8" t="s">
        <v>767</v>
      </c>
      <c r="C355" s="8" t="s">
        <v>767</v>
      </c>
      <c r="D355" s="6" t="n">
        <v>1299</v>
      </c>
      <c r="E355" s="7" t="n">
        <f aca="false">IF($C$4&gt;0,D355/$C$4,"")</f>
        <v>3.61394126669393E-005</v>
      </c>
      <c r="F355" s="6" t="n">
        <v>3227</v>
      </c>
      <c r="G355" s="7" t="n">
        <f aca="false">IF(F355&gt;0,D355/F355,"")</f>
        <v>0.402541059807871</v>
      </c>
      <c r="H355" s="6" t="n">
        <v>1299</v>
      </c>
      <c r="I355" s="6" t="n">
        <v>0</v>
      </c>
    </row>
    <row r="356" customFormat="false" ht="15" hidden="false" customHeight="true" outlineLevel="0" collapsed="false">
      <c r="A356" s="8" t="n">
        <v>347</v>
      </c>
      <c r="B356" s="8" t="s">
        <v>768</v>
      </c>
      <c r="C356" s="8" t="s">
        <v>768</v>
      </c>
      <c r="D356" s="6" t="n">
        <v>1285</v>
      </c>
      <c r="E356" s="7" t="n">
        <f aca="false">IF($C$4&gt;0,D356/$C$4,"")</f>
        <v>3.57499193818452E-005</v>
      </c>
      <c r="F356" s="6" t="n">
        <v>4473</v>
      </c>
      <c r="G356" s="7" t="n">
        <f aca="false">IF(F356&gt;0,D356/F356,"")</f>
        <v>0.287279230941203</v>
      </c>
      <c r="H356" s="6" t="n">
        <v>1285</v>
      </c>
      <c r="I356" s="6" t="n">
        <v>0</v>
      </c>
    </row>
    <row r="357" customFormat="false" ht="15" hidden="false" customHeight="true" outlineLevel="0" collapsed="false">
      <c r="A357" s="8" t="n">
        <v>348</v>
      </c>
      <c r="B357" s="8" t="s">
        <v>769</v>
      </c>
      <c r="C357" s="8" t="s">
        <v>769</v>
      </c>
      <c r="D357" s="6" t="n">
        <v>1269</v>
      </c>
      <c r="E357" s="7" t="n">
        <f aca="false">IF($C$4&gt;0,D357/$C$4,"")</f>
        <v>3.53047841988806E-005</v>
      </c>
      <c r="F357" s="6" t="n">
        <v>9201</v>
      </c>
      <c r="G357" s="7" t="n">
        <f aca="false">IF(F357&gt;0,D357/F357,"")</f>
        <v>0.13791979132703</v>
      </c>
      <c r="H357" s="6" t="n">
        <v>1269</v>
      </c>
      <c r="I357" s="6" t="n">
        <v>0</v>
      </c>
    </row>
    <row r="358" customFormat="false" ht="15" hidden="false" customHeight="true" outlineLevel="0" collapsed="false">
      <c r="A358" s="8" t="n">
        <v>349</v>
      </c>
      <c r="B358" s="8" t="s">
        <v>770</v>
      </c>
      <c r="C358" s="8" t="s">
        <v>770</v>
      </c>
      <c r="D358" s="6" t="n">
        <v>1268</v>
      </c>
      <c r="E358" s="7" t="n">
        <f aca="false">IF($C$4&gt;0,D358/$C$4,"")</f>
        <v>3.52769632499453E-005</v>
      </c>
      <c r="F358" s="6" t="n">
        <v>2227</v>
      </c>
      <c r="G358" s="7" t="n">
        <f aca="false">IF(F358&gt;0,D358/F358,"")</f>
        <v>0.569375841939829</v>
      </c>
      <c r="H358" s="6" t="n">
        <v>1268</v>
      </c>
      <c r="I358" s="6" t="n">
        <v>0</v>
      </c>
    </row>
    <row r="359" customFormat="false" ht="15" hidden="false" customHeight="true" outlineLevel="0" collapsed="false">
      <c r="A359" s="8" t="n">
        <v>350</v>
      </c>
      <c r="B359" s="8" t="s">
        <v>249</v>
      </c>
      <c r="C359" s="8" t="s">
        <v>249</v>
      </c>
      <c r="D359" s="6" t="n">
        <v>1243</v>
      </c>
      <c r="E359" s="7" t="n">
        <f aca="false">IF($C$4&gt;0,D359/$C$4,"")</f>
        <v>3.45814395265631E-005</v>
      </c>
      <c r="F359" s="6" t="n">
        <v>9248</v>
      </c>
      <c r="G359" s="7" t="n">
        <f aca="false">IF(F359&gt;0,D359/F359,"")</f>
        <v>0.134407439446367</v>
      </c>
      <c r="H359" s="6" t="n">
        <v>1243</v>
      </c>
      <c r="I359" s="6" t="n">
        <v>0</v>
      </c>
    </row>
    <row r="360" customFormat="false" ht="15" hidden="false" customHeight="true" outlineLevel="0" collapsed="false">
      <c r="A360" s="8" t="n">
        <v>351</v>
      </c>
      <c r="B360" s="8" t="s">
        <v>771</v>
      </c>
      <c r="C360" s="8" t="s">
        <v>771</v>
      </c>
      <c r="D360" s="6" t="n">
        <v>1221</v>
      </c>
      <c r="E360" s="7" t="n">
        <f aca="false">IF($C$4&gt;0,D360/$C$4,"")</f>
        <v>3.39693786499868E-005</v>
      </c>
      <c r="F360" s="6" t="n">
        <v>7006</v>
      </c>
      <c r="G360" s="7" t="n">
        <f aca="false">IF(F360&gt;0,D360/F360,"")</f>
        <v>0.174279189266343</v>
      </c>
      <c r="H360" s="6" t="n">
        <v>1221</v>
      </c>
      <c r="I360" s="6" t="n">
        <v>0</v>
      </c>
    </row>
    <row r="361" customFormat="false" ht="15" hidden="false" customHeight="true" outlineLevel="0" collapsed="false">
      <c r="A361" s="8" t="n">
        <v>352</v>
      </c>
      <c r="B361" s="8" t="s">
        <v>298</v>
      </c>
      <c r="C361" s="8" t="s">
        <v>298</v>
      </c>
      <c r="D361" s="6" t="n">
        <v>1217</v>
      </c>
      <c r="E361" s="7" t="n">
        <f aca="false">IF($C$4&gt;0,D361/$C$4,"")</f>
        <v>3.38580948542456E-005</v>
      </c>
      <c r="F361" s="6" t="n">
        <v>9852</v>
      </c>
      <c r="G361" s="7" t="n">
        <f aca="false">IF(F361&gt;0,D361/F361,"")</f>
        <v>0.123528217620788</v>
      </c>
      <c r="H361" s="6" t="n">
        <v>1217</v>
      </c>
      <c r="I361" s="6" t="n">
        <v>0</v>
      </c>
    </row>
    <row r="362" customFormat="false" ht="15" hidden="false" customHeight="true" outlineLevel="0" collapsed="false">
      <c r="A362" s="8" t="n">
        <v>353</v>
      </c>
      <c r="B362" s="8" t="s">
        <v>772</v>
      </c>
      <c r="C362" s="8" t="s">
        <v>772</v>
      </c>
      <c r="D362" s="6" t="n">
        <v>1193</v>
      </c>
      <c r="E362" s="7" t="n">
        <f aca="false">IF($C$4&gt;0,D362/$C$4,"")</f>
        <v>3.31903920797987E-005</v>
      </c>
      <c r="F362" s="6" t="n">
        <v>2102</v>
      </c>
      <c r="G362" s="7" t="n">
        <f aca="false">IF(F362&gt;0,D362/F362,"")</f>
        <v>0.56755470980019</v>
      </c>
      <c r="H362" s="6" t="n">
        <v>1193</v>
      </c>
      <c r="I362" s="6" t="n">
        <v>0</v>
      </c>
    </row>
    <row r="363" customFormat="false" ht="15" hidden="false" customHeight="true" outlineLevel="0" collapsed="false">
      <c r="A363" s="8" t="n">
        <v>354</v>
      </c>
      <c r="B363" s="8" t="s">
        <v>773</v>
      </c>
      <c r="C363" s="8" t="s">
        <v>773</v>
      </c>
      <c r="D363" s="6" t="n">
        <v>1193</v>
      </c>
      <c r="E363" s="7" t="n">
        <f aca="false">IF($C$4&gt;0,D363/$C$4,"")</f>
        <v>3.31903920797987E-005</v>
      </c>
      <c r="F363" s="6" t="n">
        <v>2267</v>
      </c>
      <c r="G363" s="7" t="n">
        <f aca="false">IF(F363&gt;0,D363/F363,"")</f>
        <v>0.526246140273489</v>
      </c>
      <c r="H363" s="6" t="n">
        <v>1193</v>
      </c>
      <c r="I363" s="6" t="n">
        <v>0</v>
      </c>
    </row>
    <row r="364" customFormat="false" ht="15" hidden="false" customHeight="true" outlineLevel="0" collapsed="false">
      <c r="A364" s="8" t="n">
        <v>355</v>
      </c>
      <c r="B364" s="8" t="s">
        <v>774</v>
      </c>
      <c r="C364" s="8" t="s">
        <v>774</v>
      </c>
      <c r="D364" s="6" t="n">
        <v>1191</v>
      </c>
      <c r="E364" s="7" t="n">
        <f aca="false">IF($C$4&gt;0,D364/$C$4,"")</f>
        <v>3.31347501819281E-005</v>
      </c>
      <c r="F364" s="6" t="n">
        <v>1477</v>
      </c>
      <c r="G364" s="7" t="n">
        <f aca="false">IF(F364&gt;0,D364/F364,"")</f>
        <v>0.806364251861882</v>
      </c>
      <c r="H364" s="6" t="n">
        <v>1191</v>
      </c>
      <c r="I364" s="6" t="n">
        <v>0</v>
      </c>
    </row>
    <row r="365" customFormat="false" ht="15" hidden="false" customHeight="true" outlineLevel="0" collapsed="false">
      <c r="A365" s="8" t="n">
        <v>356</v>
      </c>
      <c r="B365" s="8" t="s">
        <v>775</v>
      </c>
      <c r="C365" s="8" t="s">
        <v>775</v>
      </c>
      <c r="D365" s="6" t="n">
        <v>1189</v>
      </c>
      <c r="E365" s="7" t="n">
        <f aca="false">IF($C$4&gt;0,D365/$C$4,"")</f>
        <v>3.30791082840576E-005</v>
      </c>
      <c r="F365" s="6" t="n">
        <v>1805</v>
      </c>
      <c r="G365" s="7" t="n">
        <f aca="false">IF(F365&gt;0,D365/F365,"")</f>
        <v>0.658725761772853</v>
      </c>
      <c r="H365" s="6" t="n">
        <v>1189</v>
      </c>
      <c r="I365" s="6" t="n">
        <v>0</v>
      </c>
    </row>
    <row r="366" customFormat="false" ht="15" hidden="false" customHeight="true" outlineLevel="0" collapsed="false">
      <c r="A366" s="8" t="n">
        <v>357</v>
      </c>
      <c r="B366" s="8" t="s">
        <v>776</v>
      </c>
      <c r="C366" s="8" t="s">
        <v>776</v>
      </c>
      <c r="D366" s="6" t="n">
        <v>1177</v>
      </c>
      <c r="E366" s="7" t="n">
        <f aca="false">IF($C$4&gt;0,D366/$C$4,"")</f>
        <v>3.27452568968341E-005</v>
      </c>
      <c r="F366" s="6" t="n">
        <v>10209</v>
      </c>
      <c r="G366" s="7" t="n">
        <f aca="false">IF(F366&gt;0,D366/F366,"")</f>
        <v>0.115290430012734</v>
      </c>
      <c r="H366" s="6" t="n">
        <v>1177</v>
      </c>
      <c r="I366" s="6" t="n">
        <v>0</v>
      </c>
    </row>
    <row r="367" customFormat="false" ht="15" hidden="false" customHeight="true" outlineLevel="0" collapsed="false">
      <c r="A367" s="8" t="n">
        <v>358</v>
      </c>
      <c r="B367" s="8" t="s">
        <v>777</v>
      </c>
      <c r="C367" s="8" t="s">
        <v>777</v>
      </c>
      <c r="D367" s="6" t="n">
        <v>1173</v>
      </c>
      <c r="E367" s="7" t="n">
        <f aca="false">IF($C$4&gt;0,D367/$C$4,"")</f>
        <v>3.2633973101093E-005</v>
      </c>
      <c r="F367" s="6" t="n">
        <v>1190</v>
      </c>
      <c r="G367" s="7" t="n">
        <f aca="false">IF(F367&gt;0,D367/F367,"")</f>
        <v>0.985714285714286</v>
      </c>
      <c r="H367" s="6" t="n">
        <v>1173</v>
      </c>
      <c r="I367" s="6" t="n">
        <v>0</v>
      </c>
    </row>
    <row r="368" customFormat="false" ht="15" hidden="false" customHeight="true" outlineLevel="0" collapsed="false">
      <c r="A368" s="8" t="n">
        <v>359</v>
      </c>
      <c r="B368" s="8" t="s">
        <v>506</v>
      </c>
      <c r="C368" s="8" t="s">
        <v>506</v>
      </c>
      <c r="D368" s="6" t="n">
        <v>1133</v>
      </c>
      <c r="E368" s="7" t="n">
        <f aca="false">IF($C$4&gt;0,D368/$C$4,"")</f>
        <v>3.15211351436814E-005</v>
      </c>
      <c r="F368" s="6" t="n">
        <v>5364</v>
      </c>
      <c r="G368" s="7" t="n">
        <f aca="false">IF(F368&gt;0,D368/F368,"")</f>
        <v>0.211222967934377</v>
      </c>
      <c r="H368" s="6" t="n">
        <v>1133</v>
      </c>
      <c r="I368" s="6" t="n">
        <v>0</v>
      </c>
    </row>
    <row r="369" customFormat="false" ht="15" hidden="false" customHeight="true" outlineLevel="0" collapsed="false">
      <c r="A369" s="8" t="n">
        <v>360</v>
      </c>
      <c r="B369" s="8" t="s">
        <v>492</v>
      </c>
      <c r="C369" s="8" t="s">
        <v>492</v>
      </c>
      <c r="D369" s="6" t="n">
        <v>1124</v>
      </c>
      <c r="E369" s="7" t="n">
        <f aca="false">IF($C$4&gt;0,D369/$C$4,"")</f>
        <v>3.12707466032638E-005</v>
      </c>
      <c r="F369" s="6" t="n">
        <v>119756</v>
      </c>
      <c r="G369" s="7" t="n">
        <f aca="false">IF(F369&gt;0,D369/F369,"")</f>
        <v>0.00938575102708841</v>
      </c>
      <c r="H369" s="6" t="n">
        <v>119</v>
      </c>
      <c r="I369" s="6" t="n">
        <v>1005</v>
      </c>
    </row>
    <row r="370" customFormat="false" ht="15" hidden="false" customHeight="true" outlineLevel="0" collapsed="false">
      <c r="A370" s="8" t="n">
        <v>361</v>
      </c>
      <c r="B370" s="8" t="s">
        <v>778</v>
      </c>
      <c r="C370" s="8" t="s">
        <v>778</v>
      </c>
      <c r="D370" s="6" t="n">
        <v>1111</v>
      </c>
      <c r="E370" s="7" t="n">
        <f aca="false">IF($C$4&gt;0,D370/$C$4,"")</f>
        <v>3.09090742671051E-005</v>
      </c>
      <c r="F370" s="6" t="n">
        <v>1322</v>
      </c>
      <c r="G370" s="7" t="n">
        <f aca="false">IF(F370&gt;0,D370/F370,"")</f>
        <v>0.840393343419062</v>
      </c>
      <c r="H370" s="6" t="n">
        <v>1111</v>
      </c>
      <c r="I370" s="6" t="n">
        <v>0</v>
      </c>
    </row>
    <row r="371" customFormat="false" ht="15" hidden="false" customHeight="true" outlineLevel="0" collapsed="false">
      <c r="A371" s="8" t="n">
        <v>362</v>
      </c>
      <c r="B371" s="8" t="s">
        <v>779</v>
      </c>
      <c r="C371" s="8" t="s">
        <v>779</v>
      </c>
      <c r="D371" s="6" t="n">
        <v>1104</v>
      </c>
      <c r="E371" s="7" t="n">
        <f aca="false">IF($C$4&gt;0,D371/$C$4,"")</f>
        <v>3.07143276245581E-005</v>
      </c>
      <c r="F371" s="6" t="n">
        <v>21486</v>
      </c>
      <c r="G371" s="7" t="n">
        <f aca="false">IF(F371&gt;0,D371/F371,"")</f>
        <v>0.0513822954481988</v>
      </c>
      <c r="H371" s="6" t="n">
        <v>1104</v>
      </c>
      <c r="I371" s="6" t="n">
        <v>0</v>
      </c>
    </row>
    <row r="372" customFormat="false" ht="15" hidden="false" customHeight="true" outlineLevel="0" collapsed="false">
      <c r="A372" s="8" t="n">
        <v>363</v>
      </c>
      <c r="B372" s="8" t="s">
        <v>780</v>
      </c>
      <c r="C372" s="8" t="s">
        <v>780</v>
      </c>
      <c r="D372" s="6" t="n">
        <v>1066</v>
      </c>
      <c r="E372" s="7" t="n">
        <f aca="false">IF($C$4&gt;0,D372/$C$4,"")</f>
        <v>2.96571315650171E-005</v>
      </c>
      <c r="F372" s="6" t="n">
        <v>2465</v>
      </c>
      <c r="G372" s="7" t="n">
        <f aca="false">IF(F372&gt;0,D372/F372,"")</f>
        <v>0.432454361054767</v>
      </c>
      <c r="H372" s="6" t="n">
        <v>1066</v>
      </c>
      <c r="I372" s="6" t="n">
        <v>0</v>
      </c>
    </row>
    <row r="373" customFormat="false" ht="15" hidden="false" customHeight="true" outlineLevel="0" collapsed="false">
      <c r="A373" s="8" t="n">
        <v>364</v>
      </c>
      <c r="B373" s="8" t="s">
        <v>781</v>
      </c>
      <c r="C373" s="8" t="s">
        <v>781</v>
      </c>
      <c r="D373" s="6" t="n">
        <v>1045</v>
      </c>
      <c r="E373" s="7" t="n">
        <f aca="false">IF($C$4&gt;0,D373/$C$4,"")</f>
        <v>2.90728916373761E-005</v>
      </c>
      <c r="F373" s="6" t="n">
        <v>34301</v>
      </c>
      <c r="G373" s="7" t="n">
        <f aca="false">IF(F373&gt;0,D373/F373,"")</f>
        <v>0.0304655840937582</v>
      </c>
      <c r="H373" s="6" t="n">
        <v>1045</v>
      </c>
      <c r="I373" s="6" t="n">
        <v>0</v>
      </c>
    </row>
    <row r="374" customFormat="false" ht="15" hidden="false" customHeight="true" outlineLevel="0" collapsed="false">
      <c r="A374" s="8" t="n">
        <v>365</v>
      </c>
      <c r="B374" s="8" t="s">
        <v>782</v>
      </c>
      <c r="C374" s="8" t="s">
        <v>782</v>
      </c>
      <c r="D374" s="6" t="n">
        <v>1025</v>
      </c>
      <c r="E374" s="7" t="n">
        <f aca="false">IF($C$4&gt;0,D374/$C$4,"")</f>
        <v>2.85164726586703E-005</v>
      </c>
      <c r="F374" s="6" t="n">
        <v>2514</v>
      </c>
      <c r="G374" s="7" t="n">
        <f aca="false">IF(F374&gt;0,D374/F374,"")</f>
        <v>0.407716785998409</v>
      </c>
      <c r="H374" s="6" t="n">
        <v>1025</v>
      </c>
      <c r="I374" s="6" t="n">
        <v>0</v>
      </c>
    </row>
    <row r="375" customFormat="false" ht="15" hidden="false" customHeight="true" outlineLevel="0" collapsed="false">
      <c r="A375" s="8" t="n">
        <v>366</v>
      </c>
      <c r="B375" s="8" t="s">
        <v>783</v>
      </c>
      <c r="C375" s="8" t="s">
        <v>783</v>
      </c>
      <c r="D375" s="6" t="n">
        <v>1018</v>
      </c>
      <c r="E375" s="7" t="n">
        <f aca="false">IF($C$4&gt;0,D375/$C$4,"")</f>
        <v>2.83217260161233E-005</v>
      </c>
      <c r="F375" s="6" t="n">
        <v>5347</v>
      </c>
      <c r="G375" s="7" t="n">
        <f aca="false">IF(F375&gt;0,D375/F375,"")</f>
        <v>0.19038713297176</v>
      </c>
      <c r="H375" s="6" t="n">
        <v>1018</v>
      </c>
      <c r="I375" s="6" t="n">
        <v>0</v>
      </c>
    </row>
    <row r="376" customFormat="false" ht="15" hidden="false" customHeight="true" outlineLevel="0" collapsed="false">
      <c r="A376" s="8" t="n">
        <v>367</v>
      </c>
      <c r="B376" s="8" t="s">
        <v>784</v>
      </c>
      <c r="C376" s="8" t="s">
        <v>784</v>
      </c>
      <c r="D376" s="6" t="n">
        <v>1008</v>
      </c>
      <c r="E376" s="7" t="n">
        <f aca="false">IF($C$4&gt;0,D376/$C$4,"")</f>
        <v>2.80435165267704E-005</v>
      </c>
      <c r="F376" s="6" t="n">
        <v>3221</v>
      </c>
      <c r="G376" s="7" t="n">
        <f aca="false">IF(F376&gt;0,D376/F376,"")</f>
        <v>0.312946289972058</v>
      </c>
      <c r="H376" s="6" t="n">
        <v>1008</v>
      </c>
      <c r="I376" s="6" t="n">
        <v>0</v>
      </c>
    </row>
    <row r="377" customFormat="false" ht="15" hidden="false" customHeight="true" outlineLevel="0" collapsed="false">
      <c r="A377" s="8" t="n">
        <v>368</v>
      </c>
      <c r="B377" s="8" t="s">
        <v>785</v>
      </c>
      <c r="C377" s="8" t="s">
        <v>785</v>
      </c>
      <c r="D377" s="6" t="n">
        <v>1001</v>
      </c>
      <c r="E377" s="7" t="n">
        <f aca="false">IF($C$4&gt;0,D377/$C$4,"")</f>
        <v>2.78487698842234E-005</v>
      </c>
      <c r="F377" s="6" t="n">
        <v>28687</v>
      </c>
      <c r="G377" s="7" t="n">
        <f aca="false">IF(F377&gt;0,D377/F377,"")</f>
        <v>0.0348938543591174</v>
      </c>
      <c r="H377" s="6" t="n">
        <v>947</v>
      </c>
      <c r="I377" s="6" t="n">
        <v>54</v>
      </c>
    </row>
    <row r="378" customFormat="false" ht="15" hidden="false" customHeight="true" outlineLevel="0" collapsed="false">
      <c r="A378" s="8" t="n">
        <v>369</v>
      </c>
      <c r="B378" s="8" t="s">
        <v>436</v>
      </c>
      <c r="C378" s="8" t="s">
        <v>436</v>
      </c>
      <c r="D378" s="6" t="n">
        <v>995</v>
      </c>
      <c r="E378" s="7" t="n">
        <f aca="false">IF($C$4&gt;0,D378/$C$4,"")</f>
        <v>2.76818441906117E-005</v>
      </c>
      <c r="F378" s="6" t="n">
        <v>2876</v>
      </c>
      <c r="G378" s="7" t="n">
        <f aca="false">IF(F378&gt;0,D378/F378,"")</f>
        <v>0.345966620305981</v>
      </c>
      <c r="H378" s="6" t="n">
        <v>995</v>
      </c>
      <c r="I378" s="6" t="n">
        <v>0</v>
      </c>
    </row>
    <row r="379" customFormat="false" ht="15" hidden="false" customHeight="true" outlineLevel="0" collapsed="false">
      <c r="A379" s="8" t="n">
        <v>370</v>
      </c>
      <c r="B379" s="8" t="s">
        <v>330</v>
      </c>
      <c r="C379" s="8" t="s">
        <v>330</v>
      </c>
      <c r="D379" s="6" t="n">
        <v>994</v>
      </c>
      <c r="E379" s="7" t="n">
        <f aca="false">IF($C$4&gt;0,D379/$C$4,"")</f>
        <v>2.76540232416764E-005</v>
      </c>
      <c r="F379" s="6" t="n">
        <v>26042</v>
      </c>
      <c r="G379" s="7" t="n">
        <f aca="false">IF(F379&gt;0,D379/F379,"")</f>
        <v>0.0381691114353736</v>
      </c>
      <c r="H379" s="6" t="n">
        <v>994</v>
      </c>
      <c r="I379" s="6" t="n">
        <v>0</v>
      </c>
    </row>
    <row r="380" customFormat="false" ht="15" hidden="false" customHeight="true" outlineLevel="0" collapsed="false">
      <c r="A380" s="8" t="n">
        <v>371</v>
      </c>
      <c r="B380" s="8" t="s">
        <v>197</v>
      </c>
      <c r="C380" s="8" t="s">
        <v>197</v>
      </c>
      <c r="D380" s="6" t="n">
        <v>989</v>
      </c>
      <c r="E380" s="7" t="n">
        <f aca="false">IF($C$4&gt;0,D380/$C$4,"")</f>
        <v>2.75149184969999E-005</v>
      </c>
      <c r="F380" s="6" t="n">
        <v>19506</v>
      </c>
      <c r="G380" s="7" t="n">
        <f aca="false">IF(F380&gt;0,D380/F380,"")</f>
        <v>0.0507023479954886</v>
      </c>
      <c r="H380" s="6" t="n">
        <v>989</v>
      </c>
      <c r="I380" s="6" t="n">
        <v>0</v>
      </c>
    </row>
    <row r="381" customFormat="false" ht="15" hidden="false" customHeight="true" outlineLevel="0" collapsed="false">
      <c r="A381" s="8" t="n">
        <v>372</v>
      </c>
      <c r="B381" s="8" t="s">
        <v>786</v>
      </c>
      <c r="C381" s="8" t="s">
        <v>786</v>
      </c>
      <c r="D381" s="6" t="n">
        <v>987</v>
      </c>
      <c r="E381" s="7" t="n">
        <f aca="false">IF($C$4&gt;0,D381/$C$4,"")</f>
        <v>2.74592765991294E-005</v>
      </c>
      <c r="F381" s="6" t="n">
        <v>6016</v>
      </c>
      <c r="G381" s="7" t="n">
        <f aca="false">IF(F381&gt;0,D381/F381,"")</f>
        <v>0.1640625</v>
      </c>
      <c r="H381" s="6" t="n">
        <v>987</v>
      </c>
      <c r="I381" s="6" t="n">
        <v>0</v>
      </c>
    </row>
    <row r="382" customFormat="false" ht="15" hidden="false" customHeight="true" outlineLevel="0" collapsed="false">
      <c r="A382" s="8" t="n">
        <v>373</v>
      </c>
      <c r="B382" s="8" t="s">
        <v>787</v>
      </c>
      <c r="C382" s="8" t="s">
        <v>787</v>
      </c>
      <c r="D382" s="6" t="n">
        <v>982</v>
      </c>
      <c r="E382" s="7" t="n">
        <f aca="false">IF($C$4&gt;0,D382/$C$4,"")</f>
        <v>2.73201718544529E-005</v>
      </c>
      <c r="F382" s="6" t="n">
        <v>18266</v>
      </c>
      <c r="G382" s="7" t="n">
        <f aca="false">IF(F382&gt;0,D382/F382,"")</f>
        <v>0.0537610861710281</v>
      </c>
      <c r="H382" s="6" t="n">
        <v>982</v>
      </c>
      <c r="I382" s="6" t="n">
        <v>0</v>
      </c>
    </row>
    <row r="383" customFormat="false" ht="15" hidden="false" customHeight="true" outlineLevel="0" collapsed="false">
      <c r="A383" s="8" t="n">
        <v>374</v>
      </c>
      <c r="B383" s="8" t="s">
        <v>788</v>
      </c>
      <c r="C383" s="8" t="s">
        <v>788</v>
      </c>
      <c r="D383" s="6" t="n">
        <v>974</v>
      </c>
      <c r="E383" s="7" t="n">
        <f aca="false">IF($C$4&gt;0,D383/$C$4,"")</f>
        <v>2.70976042629706E-005</v>
      </c>
      <c r="F383" s="6" t="n">
        <v>2664</v>
      </c>
      <c r="G383" s="7" t="n">
        <f aca="false">IF(F383&gt;0,D383/F383,"")</f>
        <v>0.365615615615616</v>
      </c>
      <c r="H383" s="6" t="n">
        <v>974</v>
      </c>
      <c r="I383" s="6" t="n">
        <v>0</v>
      </c>
    </row>
    <row r="384" customFormat="false" ht="15" hidden="false" customHeight="true" outlineLevel="0" collapsed="false">
      <c r="A384" s="8" t="n">
        <v>375</v>
      </c>
      <c r="B384" s="8" t="s">
        <v>789</v>
      </c>
      <c r="C384" s="8" t="s">
        <v>789</v>
      </c>
      <c r="D384" s="6" t="n">
        <v>952</v>
      </c>
      <c r="E384" s="7" t="n">
        <f aca="false">IF($C$4&gt;0,D384/$C$4,"")</f>
        <v>2.64855433863943E-005</v>
      </c>
      <c r="F384" s="6" t="n">
        <v>7068</v>
      </c>
      <c r="G384" s="7" t="n">
        <f aca="false">IF(F384&gt;0,D384/F384,"")</f>
        <v>0.134691567628749</v>
      </c>
      <c r="H384" s="6" t="n">
        <v>952</v>
      </c>
      <c r="I384" s="6" t="n">
        <v>0</v>
      </c>
    </row>
    <row r="385" customFormat="false" ht="15" hidden="false" customHeight="true" outlineLevel="0" collapsed="false">
      <c r="A385" s="8" t="n">
        <v>376</v>
      </c>
      <c r="B385" s="8" t="s">
        <v>348</v>
      </c>
      <c r="C385" s="8" t="s">
        <v>348</v>
      </c>
      <c r="D385" s="6" t="n">
        <v>935</v>
      </c>
      <c r="E385" s="7" t="n">
        <f aca="false">IF($C$4&gt;0,D385/$C$4,"")</f>
        <v>2.60125872544944E-005</v>
      </c>
      <c r="F385" s="6" t="n">
        <v>5468</v>
      </c>
      <c r="G385" s="7" t="n">
        <f aca="false">IF(F385&gt;0,D385/F385,"")</f>
        <v>0.170994879297732</v>
      </c>
      <c r="H385" s="6" t="n">
        <v>935</v>
      </c>
      <c r="I385" s="6" t="n">
        <v>0</v>
      </c>
    </row>
    <row r="386" customFormat="false" ht="15" hidden="false" customHeight="true" outlineLevel="0" collapsed="false">
      <c r="A386" s="8" t="n">
        <v>377</v>
      </c>
      <c r="B386" s="8" t="s">
        <v>556</v>
      </c>
      <c r="C386" s="8" t="s">
        <v>556</v>
      </c>
      <c r="D386" s="6" t="n">
        <v>924</v>
      </c>
      <c r="E386" s="7" t="n">
        <f aca="false">IF($C$4&gt;0,D386/$C$4,"")</f>
        <v>2.57065568162062E-005</v>
      </c>
      <c r="F386" s="6" t="n">
        <v>8627</v>
      </c>
      <c r="G386" s="7" t="n">
        <f aca="false">IF(F386&gt;0,D386/F386,"")</f>
        <v>0.10710559870175</v>
      </c>
      <c r="H386" s="6" t="n">
        <v>924</v>
      </c>
      <c r="I386" s="6" t="n">
        <v>0</v>
      </c>
    </row>
    <row r="387" customFormat="false" ht="15" hidden="false" customHeight="true" outlineLevel="0" collapsed="false">
      <c r="A387" s="8" t="n">
        <v>378</v>
      </c>
      <c r="B387" s="8" t="s">
        <v>790</v>
      </c>
      <c r="C387" s="8" t="s">
        <v>790</v>
      </c>
      <c r="D387" s="6" t="n">
        <v>922</v>
      </c>
      <c r="E387" s="7" t="n">
        <f aca="false">IF($C$4&gt;0,D387/$C$4,"")</f>
        <v>2.56509149183356E-005</v>
      </c>
      <c r="F387" s="6" t="n">
        <v>951</v>
      </c>
      <c r="G387" s="7" t="n">
        <f aca="false">IF(F387&gt;0,D387/F387,"")</f>
        <v>0.96950578338591</v>
      </c>
      <c r="H387" s="6" t="n">
        <v>922</v>
      </c>
      <c r="I387" s="6" t="n">
        <v>0</v>
      </c>
    </row>
    <row r="388" customFormat="false" ht="15" hidden="false" customHeight="true" outlineLevel="0" collapsed="false">
      <c r="A388" s="8" t="n">
        <v>379</v>
      </c>
      <c r="B388" s="8" t="s">
        <v>129</v>
      </c>
      <c r="C388" s="8" t="s">
        <v>129</v>
      </c>
      <c r="D388" s="6" t="n">
        <v>906</v>
      </c>
      <c r="E388" s="7" t="n">
        <f aca="false">IF($C$4&gt;0,D388/$C$4,"")</f>
        <v>2.5205779735371E-005</v>
      </c>
      <c r="F388" s="6" t="n">
        <v>90098</v>
      </c>
      <c r="G388" s="7" t="n">
        <f aca="false">IF(F388&gt;0,D388/F388,"")</f>
        <v>0.0100557171080379</v>
      </c>
      <c r="H388" s="6" t="n">
        <v>906</v>
      </c>
      <c r="I388" s="6" t="n">
        <v>0</v>
      </c>
    </row>
    <row r="389" customFormat="false" ht="15" hidden="false" customHeight="true" outlineLevel="0" collapsed="false">
      <c r="A389" s="8" t="n">
        <v>380</v>
      </c>
      <c r="B389" s="8" t="s">
        <v>791</v>
      </c>
      <c r="C389" s="8" t="s">
        <v>791</v>
      </c>
      <c r="D389" s="6" t="n">
        <v>905</v>
      </c>
      <c r="E389" s="7" t="n">
        <f aca="false">IF($C$4&gt;0,D389/$C$4,"")</f>
        <v>2.51779587864357E-005</v>
      </c>
      <c r="F389" s="6" t="n">
        <v>4374</v>
      </c>
      <c r="G389" s="7" t="n">
        <f aca="false">IF(F389&gt;0,D389/F389,"")</f>
        <v>0.206904435299497</v>
      </c>
      <c r="H389" s="6" t="n">
        <v>905</v>
      </c>
      <c r="I389" s="6" t="n">
        <v>0</v>
      </c>
    </row>
    <row r="390" customFormat="false" ht="15" hidden="false" customHeight="true" outlineLevel="0" collapsed="false">
      <c r="A390" s="8" t="n">
        <v>381</v>
      </c>
      <c r="B390" s="8" t="s">
        <v>792</v>
      </c>
      <c r="C390" s="8" t="s">
        <v>792</v>
      </c>
      <c r="D390" s="6" t="n">
        <v>890</v>
      </c>
      <c r="E390" s="7" t="n">
        <f aca="false">IF($C$4&gt;0,D390/$C$4,"")</f>
        <v>2.47606445524064E-005</v>
      </c>
      <c r="F390" s="6" t="n">
        <v>1482</v>
      </c>
      <c r="G390" s="7" t="n">
        <f aca="false">IF(F390&gt;0,D390/F390,"")</f>
        <v>0.600539811066127</v>
      </c>
      <c r="H390" s="6" t="n">
        <v>890</v>
      </c>
      <c r="I390" s="6" t="n">
        <v>0</v>
      </c>
    </row>
    <row r="391" customFormat="false" ht="15" hidden="false" customHeight="true" outlineLevel="0" collapsed="false">
      <c r="A391" s="8" t="n">
        <v>382</v>
      </c>
      <c r="B391" s="8" t="s">
        <v>793</v>
      </c>
      <c r="C391" s="8" t="s">
        <v>793</v>
      </c>
      <c r="D391" s="6" t="n">
        <v>884</v>
      </c>
      <c r="E391" s="7" t="n">
        <f aca="false">IF($C$4&gt;0,D391/$C$4,"")</f>
        <v>2.45937188587947E-005</v>
      </c>
      <c r="F391" s="6" t="n">
        <v>13845</v>
      </c>
      <c r="G391" s="7" t="n">
        <f aca="false">IF(F391&gt;0,D391/F391,"")</f>
        <v>0.063849765258216</v>
      </c>
      <c r="H391" s="6" t="n">
        <v>791</v>
      </c>
      <c r="I391" s="6" t="n">
        <v>93</v>
      </c>
    </row>
    <row r="392" customFormat="false" ht="15" hidden="false" customHeight="true" outlineLevel="0" collapsed="false">
      <c r="A392" s="8" t="n">
        <v>383</v>
      </c>
      <c r="B392" s="8" t="s">
        <v>239</v>
      </c>
      <c r="C392" s="8" t="s">
        <v>239</v>
      </c>
      <c r="D392" s="6" t="n">
        <v>853</v>
      </c>
      <c r="E392" s="7" t="n">
        <f aca="false">IF($C$4&gt;0,D392/$C$4,"")</f>
        <v>2.37312694418008E-005</v>
      </c>
      <c r="F392" s="6" t="n">
        <v>33754</v>
      </c>
      <c r="G392" s="7" t="n">
        <f aca="false">IF(F392&gt;0,D392/F392,"")</f>
        <v>0.0252710789832316</v>
      </c>
      <c r="H392" s="6" t="n">
        <v>853</v>
      </c>
      <c r="I392" s="6" t="n">
        <v>0</v>
      </c>
    </row>
    <row r="393" customFormat="false" ht="15" hidden="false" customHeight="true" outlineLevel="0" collapsed="false">
      <c r="A393" s="8" t="n">
        <v>384</v>
      </c>
      <c r="B393" s="8" t="s">
        <v>794</v>
      </c>
      <c r="C393" s="8" t="s">
        <v>794</v>
      </c>
      <c r="D393" s="6" t="n">
        <v>851</v>
      </c>
      <c r="E393" s="7" t="n">
        <f aca="false">IF($C$4&gt;0,D393/$C$4,"")</f>
        <v>2.36756275439302E-005</v>
      </c>
      <c r="F393" s="6" t="n">
        <v>9390</v>
      </c>
      <c r="G393" s="7" t="n">
        <f aca="false">IF(F393&gt;0,D393/F393,"")</f>
        <v>0.0906283280085197</v>
      </c>
      <c r="H393" s="6" t="n">
        <v>851</v>
      </c>
      <c r="I393" s="6" t="n">
        <v>0</v>
      </c>
    </row>
    <row r="394" customFormat="false" ht="15" hidden="false" customHeight="true" outlineLevel="0" collapsed="false">
      <c r="A394" s="8" t="n">
        <v>385</v>
      </c>
      <c r="B394" s="8" t="s">
        <v>795</v>
      </c>
      <c r="C394" s="8" t="s">
        <v>795</v>
      </c>
      <c r="D394" s="6" t="n">
        <v>846</v>
      </c>
      <c r="E394" s="7" t="n">
        <f aca="false">IF($C$4&gt;0,D394/$C$4,"")</f>
        <v>2.35365227992537E-005</v>
      </c>
      <c r="F394" s="6" t="n">
        <v>3053</v>
      </c>
      <c r="G394" s="7" t="n">
        <f aca="false">IF(F394&gt;0,D394/F394,"")</f>
        <v>0.277104487389453</v>
      </c>
      <c r="H394" s="6" t="n">
        <v>846</v>
      </c>
      <c r="I394" s="6" t="n">
        <v>0</v>
      </c>
    </row>
    <row r="395" customFormat="false" ht="15" hidden="false" customHeight="true" outlineLevel="0" collapsed="false">
      <c r="A395" s="8" t="n">
        <v>386</v>
      </c>
      <c r="B395" s="8" t="s">
        <v>309</v>
      </c>
      <c r="C395" s="8" t="s">
        <v>309</v>
      </c>
      <c r="D395" s="6" t="n">
        <v>843</v>
      </c>
      <c r="E395" s="7" t="n">
        <f aca="false">IF($C$4&gt;0,D395/$C$4,"")</f>
        <v>2.34530599524479E-005</v>
      </c>
      <c r="F395" s="6" t="n">
        <v>34851</v>
      </c>
      <c r="G395" s="7" t="n">
        <f aca="false">IF(F395&gt;0,D395/F395,"")</f>
        <v>0.0241886889902729</v>
      </c>
      <c r="H395" s="6" t="n">
        <v>843</v>
      </c>
      <c r="I395" s="6" t="n">
        <v>0</v>
      </c>
    </row>
    <row r="396" customFormat="false" ht="15" hidden="false" customHeight="true" outlineLevel="0" collapsed="false">
      <c r="A396" s="8" t="n">
        <v>387</v>
      </c>
      <c r="B396" s="8" t="s">
        <v>796</v>
      </c>
      <c r="C396" s="8" t="s">
        <v>796</v>
      </c>
      <c r="D396" s="6" t="n">
        <v>822</v>
      </c>
      <c r="E396" s="7" t="n">
        <f aca="false">IF($C$4&gt;0,D396/$C$4,"")</f>
        <v>2.28688200248068E-005</v>
      </c>
      <c r="F396" s="6" t="n">
        <v>7008</v>
      </c>
      <c r="G396" s="7" t="n">
        <f aca="false">IF(F396&gt;0,D396/F396,"")</f>
        <v>0.117294520547945</v>
      </c>
      <c r="H396" s="6" t="n">
        <v>822</v>
      </c>
      <c r="I396" s="6" t="n">
        <v>0</v>
      </c>
    </row>
    <row r="397" customFormat="false" ht="15" hidden="false" customHeight="true" outlineLevel="0" collapsed="false">
      <c r="A397" s="8" t="n">
        <v>388</v>
      </c>
      <c r="B397" s="8" t="s">
        <v>797</v>
      </c>
      <c r="C397" s="8" t="s">
        <v>797</v>
      </c>
      <c r="D397" s="6" t="n">
        <v>821</v>
      </c>
      <c r="E397" s="7" t="n">
        <f aca="false">IF($C$4&gt;0,D397/$C$4,"")</f>
        <v>2.28409990758715E-005</v>
      </c>
      <c r="F397" s="6" t="n">
        <v>1084</v>
      </c>
      <c r="G397" s="7" t="n">
        <f aca="false">IF(F397&gt;0,D397/F397,"")</f>
        <v>0.757380073800738</v>
      </c>
      <c r="H397" s="6" t="n">
        <v>821</v>
      </c>
      <c r="I397" s="6" t="n">
        <v>0</v>
      </c>
    </row>
    <row r="398" customFormat="false" ht="15" hidden="false" customHeight="true" outlineLevel="0" collapsed="false">
      <c r="A398" s="8" t="n">
        <v>389</v>
      </c>
      <c r="B398" s="8" t="s">
        <v>798</v>
      </c>
      <c r="C398" s="8" t="s">
        <v>798</v>
      </c>
      <c r="D398" s="6" t="n">
        <v>816</v>
      </c>
      <c r="E398" s="7" t="n">
        <f aca="false">IF($C$4&gt;0,D398/$C$4,"")</f>
        <v>2.27018943311951E-005</v>
      </c>
      <c r="F398" s="6" t="n">
        <v>27266</v>
      </c>
      <c r="G398" s="7" t="n">
        <f aca="false">IF(F398&gt;0,D398/F398,"")</f>
        <v>0.0299273820875816</v>
      </c>
      <c r="H398" s="6" t="n">
        <v>816</v>
      </c>
      <c r="I398" s="6" t="n">
        <v>0</v>
      </c>
    </row>
    <row r="399" customFormat="false" ht="15" hidden="false" customHeight="true" outlineLevel="0" collapsed="false">
      <c r="A399" s="8" t="n">
        <v>390</v>
      </c>
      <c r="B399" s="8" t="s">
        <v>799</v>
      </c>
      <c r="C399" s="8" t="s">
        <v>799</v>
      </c>
      <c r="D399" s="6" t="n">
        <v>806</v>
      </c>
      <c r="E399" s="7" t="n">
        <f aca="false">IF($C$4&gt;0,D399/$C$4,"")</f>
        <v>2.24236848418422E-005</v>
      </c>
      <c r="F399" s="6" t="n">
        <v>823</v>
      </c>
      <c r="G399" s="7" t="n">
        <f aca="false">IF(F399&gt;0,D399/F399,"")</f>
        <v>0.979343863912515</v>
      </c>
      <c r="H399" s="6" t="n">
        <v>806</v>
      </c>
      <c r="I399" s="6" t="n">
        <v>0</v>
      </c>
    </row>
    <row r="400" customFormat="false" ht="15" hidden="false" customHeight="true" outlineLevel="0" collapsed="false">
      <c r="A400" s="8" t="n">
        <v>391</v>
      </c>
      <c r="B400" s="8" t="s">
        <v>800</v>
      </c>
      <c r="C400" s="8" t="s">
        <v>800</v>
      </c>
      <c r="D400" s="6" t="n">
        <v>803</v>
      </c>
      <c r="E400" s="7" t="n">
        <f aca="false">IF($C$4&gt;0,D400/$C$4,"")</f>
        <v>2.23402219950364E-005</v>
      </c>
      <c r="F400" s="6" t="n">
        <v>7768</v>
      </c>
      <c r="G400" s="7" t="n">
        <f aca="false">IF(F400&gt;0,D400/F400,"")</f>
        <v>0.103372811534501</v>
      </c>
      <c r="H400" s="6" t="n">
        <v>0</v>
      </c>
      <c r="I400" s="6" t="n">
        <v>803</v>
      </c>
    </row>
    <row r="401" customFormat="false" ht="15" hidden="false" customHeight="true" outlineLevel="0" collapsed="false">
      <c r="A401" s="8" t="n">
        <v>392</v>
      </c>
      <c r="B401" s="8" t="s">
        <v>377</v>
      </c>
      <c r="C401" s="8" t="s">
        <v>377</v>
      </c>
      <c r="D401" s="6" t="n">
        <v>796</v>
      </c>
      <c r="E401" s="7" t="n">
        <f aca="false">IF($C$4&gt;0,D401/$C$4,"")</f>
        <v>2.21454753524893E-005</v>
      </c>
      <c r="F401" s="6" t="n">
        <v>2398</v>
      </c>
      <c r="G401" s="7" t="n">
        <f aca="false">IF(F401&gt;0,D401/F401,"")</f>
        <v>0.331943286071726</v>
      </c>
      <c r="H401" s="6" t="n">
        <v>796</v>
      </c>
      <c r="I401" s="6" t="n">
        <v>0</v>
      </c>
    </row>
    <row r="402" customFormat="false" ht="15" hidden="false" customHeight="true" outlineLevel="0" collapsed="false">
      <c r="A402" s="8" t="n">
        <v>393</v>
      </c>
      <c r="B402" s="8" t="s">
        <v>801</v>
      </c>
      <c r="C402" s="8" t="s">
        <v>801</v>
      </c>
      <c r="D402" s="6" t="n">
        <v>793</v>
      </c>
      <c r="E402" s="7" t="n">
        <f aca="false">IF($C$4&gt;0,D402/$C$4,"")</f>
        <v>2.20620125056835E-005</v>
      </c>
      <c r="F402" s="6" t="n">
        <v>12345</v>
      </c>
      <c r="G402" s="7" t="n">
        <f aca="false">IF(F402&gt;0,D402/F402,"")</f>
        <v>0.0642365330093155</v>
      </c>
      <c r="H402" s="6" t="n">
        <v>793</v>
      </c>
      <c r="I402" s="6" t="n">
        <v>0</v>
      </c>
    </row>
    <row r="403" customFormat="false" ht="15" hidden="false" customHeight="true" outlineLevel="0" collapsed="false">
      <c r="A403" s="8" t="n">
        <v>394</v>
      </c>
      <c r="B403" s="8" t="s">
        <v>802</v>
      </c>
      <c r="C403" s="8" t="s">
        <v>802</v>
      </c>
      <c r="D403" s="6" t="n">
        <v>793</v>
      </c>
      <c r="E403" s="7" t="n">
        <f aca="false">IF($C$4&gt;0,D403/$C$4,"")</f>
        <v>2.20620125056835E-005</v>
      </c>
      <c r="F403" s="6" t="n">
        <v>5175</v>
      </c>
      <c r="G403" s="7" t="n">
        <f aca="false">IF(F403&gt;0,D403/F403,"")</f>
        <v>0.153236714975845</v>
      </c>
      <c r="H403" s="6" t="n">
        <v>793</v>
      </c>
      <c r="I403" s="6" t="n">
        <v>0</v>
      </c>
    </row>
    <row r="404" customFormat="false" ht="15" hidden="false" customHeight="true" outlineLevel="0" collapsed="false">
      <c r="A404" s="8" t="n">
        <v>395</v>
      </c>
      <c r="B404" s="8" t="s">
        <v>803</v>
      </c>
      <c r="C404" s="8" t="s">
        <v>803</v>
      </c>
      <c r="D404" s="6" t="n">
        <v>789</v>
      </c>
      <c r="E404" s="7" t="n">
        <f aca="false">IF($C$4&gt;0,D404/$C$4,"")</f>
        <v>2.19507287099423E-005</v>
      </c>
      <c r="F404" s="6" t="n">
        <v>3845</v>
      </c>
      <c r="G404" s="7" t="n">
        <f aca="false">IF(F404&gt;0,D404/F404,"")</f>
        <v>0.20520156046814</v>
      </c>
      <c r="H404" s="6" t="n">
        <v>315</v>
      </c>
      <c r="I404" s="6" t="n">
        <v>474</v>
      </c>
    </row>
    <row r="405" customFormat="false" ht="15" hidden="false" customHeight="true" outlineLevel="0" collapsed="false">
      <c r="A405" s="8" t="n">
        <v>396</v>
      </c>
      <c r="B405" s="8" t="s">
        <v>804</v>
      </c>
      <c r="C405" s="8" t="s">
        <v>804</v>
      </c>
      <c r="D405" s="6" t="n">
        <v>787</v>
      </c>
      <c r="E405" s="7" t="n">
        <f aca="false">IF($C$4&gt;0,D405/$C$4,"")</f>
        <v>2.18950868120717E-005</v>
      </c>
      <c r="F405" s="6" t="n">
        <v>849</v>
      </c>
      <c r="G405" s="7" t="n">
        <f aca="false">IF(F405&gt;0,D405/F405,"")</f>
        <v>0.926972909305065</v>
      </c>
      <c r="H405" s="6" t="n">
        <v>787</v>
      </c>
      <c r="I405" s="6" t="n">
        <v>0</v>
      </c>
    </row>
    <row r="406" customFormat="false" ht="15" hidden="false" customHeight="true" outlineLevel="0" collapsed="false">
      <c r="A406" s="8" t="n">
        <v>397</v>
      </c>
      <c r="B406" s="8" t="s">
        <v>805</v>
      </c>
      <c r="C406" s="8" t="s">
        <v>805</v>
      </c>
      <c r="D406" s="6" t="n">
        <v>764</v>
      </c>
      <c r="E406" s="7" t="n">
        <f aca="false">IF($C$4&gt;0,D406/$C$4,"")</f>
        <v>2.12552049865601E-005</v>
      </c>
      <c r="F406" s="6" t="n">
        <v>1030</v>
      </c>
      <c r="G406" s="7" t="n">
        <f aca="false">IF(F406&gt;0,D406/F406,"")</f>
        <v>0.741747572815534</v>
      </c>
      <c r="H406" s="6" t="n">
        <v>764</v>
      </c>
      <c r="I406" s="6" t="n">
        <v>0</v>
      </c>
    </row>
    <row r="407" customFormat="false" ht="15" hidden="false" customHeight="true" outlineLevel="0" collapsed="false">
      <c r="A407" s="8" t="n">
        <v>398</v>
      </c>
      <c r="B407" s="8" t="s">
        <v>806</v>
      </c>
      <c r="C407" s="8" t="s">
        <v>806</v>
      </c>
      <c r="D407" s="6" t="n">
        <v>751</v>
      </c>
      <c r="E407" s="7" t="n">
        <f aca="false">IF($C$4&gt;0,D407/$C$4,"")</f>
        <v>2.08935326504014E-005</v>
      </c>
      <c r="F407" s="6" t="n">
        <v>3331</v>
      </c>
      <c r="G407" s="7" t="n">
        <f aca="false">IF(F407&gt;0,D407/F407,"")</f>
        <v>0.225457820474332</v>
      </c>
      <c r="H407" s="6" t="n">
        <v>751</v>
      </c>
      <c r="I407" s="6" t="n">
        <v>0</v>
      </c>
    </row>
    <row r="408" customFormat="false" ht="15" hidden="false" customHeight="true" outlineLevel="0" collapsed="false">
      <c r="A408" s="8" t="n">
        <v>399</v>
      </c>
      <c r="B408" s="8" t="s">
        <v>579</v>
      </c>
      <c r="C408" s="8" t="s">
        <v>579</v>
      </c>
      <c r="D408" s="6" t="n">
        <v>730</v>
      </c>
      <c r="E408" s="7" t="n">
        <f aca="false">IF($C$4&gt;0,D408/$C$4,"")</f>
        <v>2.03092927227603E-005</v>
      </c>
      <c r="F408" s="6" t="n">
        <v>7438</v>
      </c>
      <c r="G408" s="7" t="n">
        <f aca="false">IF(F408&gt;0,D408/F408,"")</f>
        <v>0.0981446625436945</v>
      </c>
      <c r="H408" s="6" t="n">
        <v>707</v>
      </c>
      <c r="I408" s="6" t="n">
        <v>27</v>
      </c>
    </row>
    <row r="409" customFormat="false" ht="15" hidden="false" customHeight="true" outlineLevel="0" collapsed="false">
      <c r="A409" s="8" t="n">
        <v>400</v>
      </c>
      <c r="B409" s="8" t="s">
        <v>807</v>
      </c>
      <c r="C409" s="8" t="s">
        <v>807</v>
      </c>
      <c r="D409" s="6" t="n">
        <v>728</v>
      </c>
      <c r="E409" s="7" t="n">
        <f aca="false">IF($C$4&gt;0,D409/$C$4,"")</f>
        <v>2.02536508248897E-005</v>
      </c>
      <c r="F409" s="6" t="n">
        <v>5131</v>
      </c>
      <c r="G409" s="7" t="n">
        <f aca="false">IF(F409&gt;0,D409/F409,"")</f>
        <v>0.141882673942701</v>
      </c>
      <c r="H409" s="6" t="n">
        <v>728</v>
      </c>
      <c r="I409" s="6" t="n">
        <v>0</v>
      </c>
    </row>
    <row r="410" customFormat="false" ht="15" hidden="false" customHeight="true" outlineLevel="0" collapsed="false">
      <c r="A410" s="8" t="n">
        <v>401</v>
      </c>
      <c r="B410" s="8" t="s">
        <v>808</v>
      </c>
      <c r="C410" s="8" t="s">
        <v>808</v>
      </c>
      <c r="D410" s="6" t="n">
        <v>716</v>
      </c>
      <c r="E410" s="7" t="n">
        <f aca="false">IF($C$4&gt;0,D410/$C$4,"")</f>
        <v>1.99197994376663E-005</v>
      </c>
      <c r="F410" s="6" t="n">
        <v>7338</v>
      </c>
      <c r="G410" s="7" t="n">
        <f aca="false">IF(F410&gt;0,D410/F410,"")</f>
        <v>0.0975742709185064</v>
      </c>
      <c r="H410" s="6" t="n">
        <v>716</v>
      </c>
      <c r="I410" s="6" t="n">
        <v>0</v>
      </c>
    </row>
    <row r="411" customFormat="false" ht="15" hidden="false" customHeight="true" outlineLevel="0" collapsed="false">
      <c r="A411" s="8" t="n">
        <v>402</v>
      </c>
      <c r="B411" s="8" t="s">
        <v>494</v>
      </c>
      <c r="C411" s="8" t="s">
        <v>494</v>
      </c>
      <c r="D411" s="6" t="n">
        <v>700</v>
      </c>
      <c r="E411" s="7" t="n">
        <f aca="false">IF($C$4&gt;0,D411/$C$4,"")</f>
        <v>1.94746642547017E-005</v>
      </c>
      <c r="F411" s="6" t="n">
        <v>18971</v>
      </c>
      <c r="G411" s="7" t="n">
        <f aca="false">IF(F411&gt;0,D411/F411,"")</f>
        <v>0.0368984239101787</v>
      </c>
      <c r="H411" s="6" t="n">
        <v>700</v>
      </c>
      <c r="I411" s="6" t="n">
        <v>0</v>
      </c>
    </row>
    <row r="412" customFormat="false" ht="15" hidden="false" customHeight="true" outlineLevel="0" collapsed="false">
      <c r="A412" s="8" t="n">
        <v>403</v>
      </c>
      <c r="B412" s="8" t="s">
        <v>265</v>
      </c>
      <c r="C412" s="8" t="s">
        <v>265</v>
      </c>
      <c r="D412" s="6" t="n">
        <v>699</v>
      </c>
      <c r="E412" s="7" t="n">
        <f aca="false">IF($C$4&gt;0,D412/$C$4,"")</f>
        <v>1.94468433057664E-005</v>
      </c>
      <c r="F412" s="6" t="n">
        <v>21035</v>
      </c>
      <c r="G412" s="7" t="n">
        <f aca="false">IF(F412&gt;0,D412/F412,"")</f>
        <v>0.0332303304017114</v>
      </c>
      <c r="H412" s="6" t="n">
        <v>699</v>
      </c>
      <c r="I412" s="6" t="n">
        <v>0</v>
      </c>
    </row>
    <row r="413" customFormat="false" ht="15" hidden="false" customHeight="true" outlineLevel="0" collapsed="false">
      <c r="A413" s="8" t="n">
        <v>404</v>
      </c>
      <c r="B413" s="8" t="s">
        <v>809</v>
      </c>
      <c r="C413" s="8" t="s">
        <v>809</v>
      </c>
      <c r="D413" s="6" t="n">
        <v>697</v>
      </c>
      <c r="E413" s="7" t="n">
        <f aca="false">IF($C$4&gt;0,D413/$C$4,"")</f>
        <v>1.93912014078958E-005</v>
      </c>
      <c r="F413" s="6" t="n">
        <v>2844</v>
      </c>
      <c r="G413" s="7" t="n">
        <f aca="false">IF(F413&gt;0,D413/F413,"")</f>
        <v>0.24507735583685</v>
      </c>
      <c r="H413" s="6" t="n">
        <v>697</v>
      </c>
      <c r="I413" s="6" t="n">
        <v>0</v>
      </c>
    </row>
    <row r="414" customFormat="false" ht="15" hidden="false" customHeight="true" outlineLevel="0" collapsed="false">
      <c r="A414" s="8" t="n">
        <v>405</v>
      </c>
      <c r="B414" s="8" t="s">
        <v>810</v>
      </c>
      <c r="C414" s="8" t="s">
        <v>810</v>
      </c>
      <c r="D414" s="6" t="n">
        <v>695</v>
      </c>
      <c r="E414" s="7" t="n">
        <f aca="false">IF($C$4&gt;0,D414/$C$4,"")</f>
        <v>1.93355595100252E-005</v>
      </c>
      <c r="F414" s="6" t="n">
        <v>19539</v>
      </c>
      <c r="G414" s="7" t="n">
        <f aca="false">IF(F414&gt;0,D414/F414,"")</f>
        <v>0.0355698858692871</v>
      </c>
      <c r="H414" s="6" t="n">
        <v>695</v>
      </c>
      <c r="I414" s="6" t="n">
        <v>0</v>
      </c>
    </row>
    <row r="415" customFormat="false" ht="15" hidden="false" customHeight="true" outlineLevel="0" collapsed="false">
      <c r="A415" s="8" t="n">
        <v>406</v>
      </c>
      <c r="B415" s="8" t="s">
        <v>811</v>
      </c>
      <c r="C415" s="8" t="s">
        <v>811</v>
      </c>
      <c r="D415" s="6" t="n">
        <v>684</v>
      </c>
      <c r="E415" s="7" t="n">
        <f aca="false">IF($C$4&gt;0,D415/$C$4,"")</f>
        <v>1.90295290717371E-005</v>
      </c>
      <c r="F415" s="6" t="n">
        <v>4862</v>
      </c>
      <c r="G415" s="7" t="n">
        <f aca="false">IF(F415&gt;0,D415/F415,"")</f>
        <v>0.1406828465652</v>
      </c>
      <c r="H415" s="6" t="n">
        <v>684</v>
      </c>
      <c r="I415" s="6" t="n">
        <v>0</v>
      </c>
    </row>
    <row r="416" customFormat="false" ht="15" hidden="false" customHeight="true" outlineLevel="0" collapsed="false">
      <c r="A416" s="8" t="n">
        <v>407</v>
      </c>
      <c r="B416" s="8" t="s">
        <v>812</v>
      </c>
      <c r="C416" s="8" t="s">
        <v>812</v>
      </c>
      <c r="D416" s="6" t="n">
        <v>679</v>
      </c>
      <c r="E416" s="7" t="n">
        <f aca="false">IF($C$4&gt;0,D416/$C$4,"")</f>
        <v>1.88904243270606E-005</v>
      </c>
      <c r="F416" s="6" t="n">
        <v>832</v>
      </c>
      <c r="G416" s="7" t="n">
        <f aca="false">IF(F416&gt;0,D416/F416,"")</f>
        <v>0.816105769230769</v>
      </c>
      <c r="H416" s="6" t="n">
        <v>679</v>
      </c>
      <c r="I416" s="6" t="n">
        <v>0</v>
      </c>
    </row>
    <row r="417" customFormat="false" ht="15" hidden="false" customHeight="true" outlineLevel="0" collapsed="false">
      <c r="A417" s="8" t="n">
        <v>408</v>
      </c>
      <c r="B417" s="8" t="s">
        <v>214</v>
      </c>
      <c r="C417" s="8" t="s">
        <v>214</v>
      </c>
      <c r="D417" s="6" t="n">
        <v>676</v>
      </c>
      <c r="E417" s="7" t="n">
        <f aca="false">IF($C$4&gt;0,D417/$C$4,"")</f>
        <v>1.88069614802548E-005</v>
      </c>
      <c r="F417" s="6" t="n">
        <v>25690</v>
      </c>
      <c r="G417" s="7" t="n">
        <f aca="false">IF(F417&gt;0,D417/F417,"")</f>
        <v>0.0263137407551577</v>
      </c>
      <c r="H417" s="6" t="n">
        <v>676</v>
      </c>
      <c r="I417" s="6" t="n">
        <v>0</v>
      </c>
    </row>
    <row r="418" customFormat="false" ht="15" hidden="false" customHeight="true" outlineLevel="0" collapsed="false">
      <c r="A418" s="8" t="n">
        <v>409</v>
      </c>
      <c r="B418" s="8" t="s">
        <v>813</v>
      </c>
      <c r="C418" s="8" t="s">
        <v>813</v>
      </c>
      <c r="D418" s="6" t="n">
        <v>668</v>
      </c>
      <c r="E418" s="7" t="n">
        <f aca="false">IF($C$4&gt;0,D418/$C$4,"")</f>
        <v>1.85843938887725E-005</v>
      </c>
      <c r="F418" s="6" t="n">
        <v>56888</v>
      </c>
      <c r="G418" s="7" t="n">
        <f aca="false">IF(F418&gt;0,D418/F418,"")</f>
        <v>0.0117423709745465</v>
      </c>
      <c r="H418" s="6" t="n">
        <v>668</v>
      </c>
      <c r="I418" s="6" t="n">
        <v>0</v>
      </c>
    </row>
    <row r="419" customFormat="false" ht="15" hidden="false" customHeight="true" outlineLevel="0" collapsed="false">
      <c r="A419" s="8" t="n">
        <v>410</v>
      </c>
      <c r="B419" s="8" t="s">
        <v>814</v>
      </c>
      <c r="C419" s="8" t="s">
        <v>814</v>
      </c>
      <c r="D419" s="6" t="n">
        <v>666</v>
      </c>
      <c r="E419" s="7" t="n">
        <f aca="false">IF($C$4&gt;0,D419/$C$4,"")</f>
        <v>1.85287519909019E-005</v>
      </c>
      <c r="F419" s="6" t="n">
        <v>3002</v>
      </c>
      <c r="G419" s="7" t="n">
        <f aca="false">IF(F419&gt;0,D419/F419,"")</f>
        <v>0.221852098600933</v>
      </c>
      <c r="H419" s="6" t="n">
        <v>666</v>
      </c>
      <c r="I419" s="6" t="n">
        <v>0</v>
      </c>
    </row>
    <row r="420" customFormat="false" ht="15" hidden="false" customHeight="true" outlineLevel="0" collapsed="false">
      <c r="A420" s="8" t="n">
        <v>411</v>
      </c>
      <c r="B420" s="8" t="s">
        <v>815</v>
      </c>
      <c r="C420" s="8" t="s">
        <v>815</v>
      </c>
      <c r="D420" s="6" t="n">
        <v>657</v>
      </c>
      <c r="E420" s="7" t="n">
        <f aca="false">IF($C$4&gt;0,D420/$C$4,"")</f>
        <v>1.82783634504843E-005</v>
      </c>
      <c r="F420" s="6" t="n">
        <v>6579</v>
      </c>
      <c r="G420" s="7" t="n">
        <f aca="false">IF(F420&gt;0,D420/F420,"")</f>
        <v>0.0998632010943912</v>
      </c>
      <c r="H420" s="6" t="n">
        <v>657</v>
      </c>
      <c r="I420" s="6" t="n">
        <v>0</v>
      </c>
    </row>
    <row r="421" customFormat="false" ht="15" hidden="false" customHeight="true" outlineLevel="0" collapsed="false">
      <c r="A421" s="8" t="n">
        <v>412</v>
      </c>
      <c r="B421" s="8" t="s">
        <v>816</v>
      </c>
      <c r="C421" s="8" t="s">
        <v>816</v>
      </c>
      <c r="D421" s="6" t="n">
        <v>655</v>
      </c>
      <c r="E421" s="7" t="n">
        <f aca="false">IF($C$4&gt;0,D421/$C$4,"")</f>
        <v>1.82227215526137E-005</v>
      </c>
      <c r="F421" s="6" t="n">
        <v>35818</v>
      </c>
      <c r="G421" s="7" t="n">
        <f aca="false">IF(F421&gt;0,D421/F421,"")</f>
        <v>0.0182868948573343</v>
      </c>
      <c r="H421" s="6" t="n">
        <v>626</v>
      </c>
      <c r="I421" s="6" t="n">
        <v>269</v>
      </c>
    </row>
    <row r="422" customFormat="false" ht="15" hidden="false" customHeight="true" outlineLevel="0" collapsed="false">
      <c r="A422" s="8" t="n">
        <v>413</v>
      </c>
      <c r="B422" s="8" t="s">
        <v>817</v>
      </c>
      <c r="C422" s="8" t="s">
        <v>817</v>
      </c>
      <c r="D422" s="6" t="n">
        <v>654</v>
      </c>
      <c r="E422" s="7" t="n">
        <f aca="false">IF($C$4&gt;0,D422/$C$4,"")</f>
        <v>1.81949006036784E-005</v>
      </c>
      <c r="F422" s="6" t="n">
        <v>1700</v>
      </c>
      <c r="G422" s="7" t="n">
        <f aca="false">IF(F422&gt;0,D422/F422,"")</f>
        <v>0.384705882352941</v>
      </c>
      <c r="H422" s="6" t="n">
        <v>623</v>
      </c>
      <c r="I422" s="6" t="n">
        <v>31</v>
      </c>
    </row>
    <row r="423" customFormat="false" ht="15" hidden="false" customHeight="true" outlineLevel="0" collapsed="false">
      <c r="A423" s="8" t="n">
        <v>414</v>
      </c>
      <c r="B423" s="8" t="s">
        <v>818</v>
      </c>
      <c r="C423" s="8" t="s">
        <v>818</v>
      </c>
      <c r="D423" s="6" t="n">
        <v>648</v>
      </c>
      <c r="E423" s="7" t="n">
        <f aca="false">IF($C$4&gt;0,D423/$C$4,"")</f>
        <v>1.80279749100667E-005</v>
      </c>
      <c r="F423" s="6" t="n">
        <v>1694</v>
      </c>
      <c r="G423" s="7" t="n">
        <f aca="false">IF(F423&gt;0,D423/F423,"")</f>
        <v>0.382526564344746</v>
      </c>
      <c r="H423" s="6" t="n">
        <v>648</v>
      </c>
      <c r="I423" s="6" t="n">
        <v>0</v>
      </c>
    </row>
    <row r="424" customFormat="false" ht="15" hidden="false" customHeight="true" outlineLevel="0" collapsed="false">
      <c r="A424" s="8" t="n">
        <v>415</v>
      </c>
      <c r="B424" s="8" t="s">
        <v>203</v>
      </c>
      <c r="C424" s="8" t="s">
        <v>203</v>
      </c>
      <c r="D424" s="6" t="n">
        <v>647</v>
      </c>
      <c r="E424" s="7" t="n">
        <f aca="false">IF($C$4&gt;0,D424/$C$4,"")</f>
        <v>1.80001539611314E-005</v>
      </c>
      <c r="F424" s="6" t="n">
        <v>8569</v>
      </c>
      <c r="G424" s="7" t="n">
        <f aca="false">IF(F424&gt;0,D424/F424,"")</f>
        <v>0.0755047263391294</v>
      </c>
      <c r="H424" s="6" t="n">
        <v>647</v>
      </c>
      <c r="I424" s="6" t="n">
        <v>0</v>
      </c>
    </row>
    <row r="425" customFormat="false" ht="15" hidden="false" customHeight="true" outlineLevel="0" collapsed="false">
      <c r="A425" s="8" t="n">
        <v>416</v>
      </c>
      <c r="B425" s="8" t="s">
        <v>819</v>
      </c>
      <c r="C425" s="8" t="s">
        <v>819</v>
      </c>
      <c r="D425" s="6" t="n">
        <v>640</v>
      </c>
      <c r="E425" s="7" t="n">
        <f aca="false">IF($C$4&gt;0,D425/$C$4,"")</f>
        <v>1.78054073185844E-005</v>
      </c>
      <c r="F425" s="6" t="n">
        <v>1418</v>
      </c>
      <c r="G425" s="7" t="n">
        <f aca="false">IF(F425&gt;0,D425/F425,"")</f>
        <v>0.451339915373766</v>
      </c>
      <c r="H425" s="6" t="n">
        <v>640</v>
      </c>
      <c r="I425" s="6" t="n">
        <v>0</v>
      </c>
    </row>
    <row r="426" customFormat="false" ht="15" hidden="false" customHeight="true" outlineLevel="0" collapsed="false">
      <c r="A426" s="8" t="n">
        <v>417</v>
      </c>
      <c r="B426" s="8" t="s">
        <v>820</v>
      </c>
      <c r="C426" s="8" t="s">
        <v>820</v>
      </c>
      <c r="D426" s="6" t="n">
        <v>630</v>
      </c>
      <c r="E426" s="7" t="n">
        <f aca="false">IF($C$4&gt;0,D426/$C$4,"")</f>
        <v>1.75271978292315E-005</v>
      </c>
      <c r="F426" s="6" t="n">
        <v>2622</v>
      </c>
      <c r="G426" s="7" t="n">
        <f aca="false">IF(F426&gt;0,D426/F426,"")</f>
        <v>0.240274599542334</v>
      </c>
      <c r="H426" s="6" t="n">
        <v>630</v>
      </c>
      <c r="I426" s="6" t="n">
        <v>0</v>
      </c>
    </row>
    <row r="427" customFormat="false" ht="15" hidden="false" customHeight="true" outlineLevel="0" collapsed="false">
      <c r="A427" s="8" t="n">
        <v>418</v>
      </c>
      <c r="B427" s="8" t="s">
        <v>381</v>
      </c>
      <c r="C427" s="8" t="s">
        <v>381</v>
      </c>
      <c r="D427" s="6" t="n">
        <v>626</v>
      </c>
      <c r="E427" s="7" t="n">
        <f aca="false">IF($C$4&gt;0,D427/$C$4,"")</f>
        <v>1.74159140334904E-005</v>
      </c>
      <c r="F427" s="6" t="n">
        <v>16635</v>
      </c>
      <c r="G427" s="7" t="n">
        <f aca="false">IF(F427&gt;0,D427/F427,"")</f>
        <v>0.0376314998497145</v>
      </c>
      <c r="H427" s="6" t="n">
        <v>626</v>
      </c>
      <c r="I427" s="6" t="n">
        <v>0</v>
      </c>
    </row>
    <row r="428" customFormat="false" ht="15" hidden="false" customHeight="true" outlineLevel="0" collapsed="false">
      <c r="A428" s="8" t="n">
        <v>419</v>
      </c>
      <c r="B428" s="8" t="s">
        <v>821</v>
      </c>
      <c r="C428" s="8" t="s">
        <v>821</v>
      </c>
      <c r="D428" s="6" t="n">
        <v>622</v>
      </c>
      <c r="E428" s="7" t="n">
        <f aca="false">IF($C$4&gt;0,D428/$C$4,"")</f>
        <v>1.73046302377492E-005</v>
      </c>
      <c r="F428" s="6" t="n">
        <v>7357</v>
      </c>
      <c r="G428" s="7" t="n">
        <f aca="false">IF(F428&gt;0,D428/F428,"")</f>
        <v>0.0845453309773005</v>
      </c>
      <c r="H428" s="6" t="n">
        <v>622</v>
      </c>
      <c r="I428" s="6" t="n">
        <v>0</v>
      </c>
    </row>
    <row r="429" customFormat="false" ht="15" hidden="false" customHeight="true" outlineLevel="0" collapsed="false">
      <c r="A429" s="8" t="n">
        <v>420</v>
      </c>
      <c r="B429" s="8" t="s">
        <v>822</v>
      </c>
      <c r="C429" s="8" t="s">
        <v>822</v>
      </c>
      <c r="D429" s="6" t="n">
        <v>599</v>
      </c>
      <c r="E429" s="7" t="n">
        <f aca="false">IF($C$4&gt;0,D429/$C$4,"")</f>
        <v>1.66647484122376E-005</v>
      </c>
      <c r="F429" s="6" t="n">
        <v>1562</v>
      </c>
      <c r="G429" s="7" t="n">
        <f aca="false">IF(F429&gt;0,D429/F429,"")</f>
        <v>0.38348271446863</v>
      </c>
      <c r="H429" s="6" t="n">
        <v>599</v>
      </c>
      <c r="I429" s="6" t="n">
        <v>0</v>
      </c>
    </row>
    <row r="430" customFormat="false" ht="15" hidden="false" customHeight="true" outlineLevel="0" collapsed="false">
      <c r="A430" s="8" t="n">
        <v>421</v>
      </c>
      <c r="B430" s="8" t="s">
        <v>823</v>
      </c>
      <c r="C430" s="8" t="s">
        <v>823</v>
      </c>
      <c r="D430" s="6" t="n">
        <v>589</v>
      </c>
      <c r="E430" s="7" t="n">
        <f aca="false">IF($C$4&gt;0,D430/$C$4,"")</f>
        <v>1.63865389228847E-005</v>
      </c>
      <c r="F430" s="6" t="n">
        <v>12564</v>
      </c>
      <c r="G430" s="7" t="n">
        <f aca="false">IF(F430&gt;0,D430/F430,"")</f>
        <v>0.0468799745304043</v>
      </c>
      <c r="H430" s="6" t="n">
        <v>589</v>
      </c>
      <c r="I430" s="6" t="n">
        <v>0</v>
      </c>
    </row>
    <row r="431" customFormat="false" ht="15" hidden="false" customHeight="true" outlineLevel="0" collapsed="false">
      <c r="A431" s="8" t="n">
        <v>422</v>
      </c>
      <c r="B431" s="8" t="s">
        <v>824</v>
      </c>
      <c r="C431" s="8" t="s">
        <v>824</v>
      </c>
      <c r="D431" s="6" t="n">
        <v>588</v>
      </c>
      <c r="E431" s="7" t="n">
        <f aca="false">IF($C$4&gt;0,D431/$C$4,"")</f>
        <v>1.63587179739494E-005</v>
      </c>
      <c r="F431" s="6" t="n">
        <v>5452</v>
      </c>
      <c r="G431" s="7" t="n">
        <f aca="false">IF(F431&gt;0,D431/F431,"")</f>
        <v>0.107850330154072</v>
      </c>
      <c r="H431" s="6" t="n">
        <v>588</v>
      </c>
      <c r="I431" s="6" t="n">
        <v>0</v>
      </c>
    </row>
    <row r="432" customFormat="false" ht="15" hidden="false" customHeight="true" outlineLevel="0" collapsed="false">
      <c r="A432" s="8" t="n">
        <v>423</v>
      </c>
      <c r="B432" s="8" t="s">
        <v>825</v>
      </c>
      <c r="C432" s="8" t="s">
        <v>825</v>
      </c>
      <c r="D432" s="6" t="n">
        <v>581</v>
      </c>
      <c r="E432" s="7" t="n">
        <f aca="false">IF($C$4&gt;0,D432/$C$4,"")</f>
        <v>1.61639713314024E-005</v>
      </c>
      <c r="F432" s="6" t="n">
        <v>4192</v>
      </c>
      <c r="G432" s="7" t="n">
        <f aca="false">IF(F432&gt;0,D432/F432,"")</f>
        <v>0.138597328244275</v>
      </c>
      <c r="H432" s="6" t="n">
        <v>581</v>
      </c>
      <c r="I432" s="6" t="n">
        <v>0</v>
      </c>
    </row>
    <row r="433" customFormat="false" ht="15" hidden="false" customHeight="true" outlineLevel="0" collapsed="false">
      <c r="A433" s="8" t="n">
        <v>424</v>
      </c>
      <c r="B433" s="8" t="s">
        <v>826</v>
      </c>
      <c r="C433" s="8" t="s">
        <v>826</v>
      </c>
      <c r="D433" s="6" t="n">
        <v>580</v>
      </c>
      <c r="E433" s="7" t="n">
        <f aca="false">IF($C$4&gt;0,D433/$C$4,"")</f>
        <v>1.61361503824671E-005</v>
      </c>
      <c r="F433" s="6" t="n">
        <v>17773</v>
      </c>
      <c r="G433" s="7" t="n">
        <f aca="false">IF(F433&gt;0,D433/F433,"")</f>
        <v>0.0326337703257751</v>
      </c>
      <c r="H433" s="6" t="n">
        <v>580</v>
      </c>
      <c r="I433" s="6" t="n">
        <v>0</v>
      </c>
    </row>
    <row r="434" customFormat="false" ht="15" hidden="false" customHeight="true" outlineLevel="0" collapsed="false">
      <c r="A434" s="8" t="n">
        <v>425</v>
      </c>
      <c r="B434" s="8" t="s">
        <v>827</v>
      </c>
      <c r="C434" s="8" t="s">
        <v>827</v>
      </c>
      <c r="D434" s="6" t="n">
        <v>575</v>
      </c>
      <c r="E434" s="7" t="n">
        <f aca="false">IF($C$4&gt;0,D434/$C$4,"")</f>
        <v>1.59970456377907E-005</v>
      </c>
      <c r="F434" s="6" t="n">
        <v>1649</v>
      </c>
      <c r="G434" s="7" t="n">
        <f aca="false">IF(F434&gt;0,D434/F434,"")</f>
        <v>0.348696179502729</v>
      </c>
      <c r="H434" s="6" t="n">
        <v>575</v>
      </c>
      <c r="I434" s="6" t="n">
        <v>0</v>
      </c>
    </row>
    <row r="435" customFormat="false" ht="15" hidden="false" customHeight="true" outlineLevel="0" collapsed="false">
      <c r="A435" s="8" t="n">
        <v>426</v>
      </c>
      <c r="B435" s="8" t="s">
        <v>316</v>
      </c>
      <c r="C435" s="8" t="s">
        <v>316</v>
      </c>
      <c r="D435" s="6" t="n">
        <v>568</v>
      </c>
      <c r="E435" s="7" t="n">
        <f aca="false">IF($C$4&gt;0,D435/$C$4,"")</f>
        <v>1.58022989952436E-005</v>
      </c>
      <c r="F435" s="6" t="n">
        <v>8326</v>
      </c>
      <c r="G435" s="7" t="n">
        <f aca="false">IF(F435&gt;0,D435/F435,"")</f>
        <v>0.068220033629594</v>
      </c>
      <c r="H435" s="6" t="n">
        <v>568</v>
      </c>
      <c r="I435" s="6" t="n">
        <v>0</v>
      </c>
    </row>
    <row r="436" customFormat="false" ht="15" hidden="false" customHeight="true" outlineLevel="0" collapsed="false">
      <c r="A436" s="8" t="n">
        <v>427</v>
      </c>
      <c r="B436" s="8" t="s">
        <v>828</v>
      </c>
      <c r="C436" s="8" t="s">
        <v>828</v>
      </c>
      <c r="D436" s="6" t="n">
        <v>542</v>
      </c>
      <c r="E436" s="7" t="n">
        <f aca="false">IF($C$4&gt;0,D436/$C$4,"")</f>
        <v>1.50789543229262E-005</v>
      </c>
      <c r="F436" s="6" t="n">
        <v>16276</v>
      </c>
      <c r="G436" s="7" t="n">
        <f aca="false">IF(F436&gt;0,D436/F436,"")</f>
        <v>0.033300565249447</v>
      </c>
      <c r="H436" s="6" t="n">
        <v>542</v>
      </c>
      <c r="I436" s="6" t="n">
        <v>0</v>
      </c>
    </row>
    <row r="437" customFormat="false" ht="15" hidden="false" customHeight="true" outlineLevel="0" collapsed="false">
      <c r="A437" s="8" t="n">
        <v>428</v>
      </c>
      <c r="B437" s="8" t="s">
        <v>829</v>
      </c>
      <c r="C437" s="8" t="s">
        <v>829</v>
      </c>
      <c r="D437" s="6" t="n">
        <v>540</v>
      </c>
      <c r="E437" s="7" t="n">
        <f aca="false">IF($C$4&gt;0,D437/$C$4,"")</f>
        <v>1.50233124250556E-005</v>
      </c>
      <c r="F437" s="6" t="n">
        <v>714</v>
      </c>
      <c r="G437" s="7" t="n">
        <f aca="false">IF(F437&gt;0,D437/F437,"")</f>
        <v>0.756302521008403</v>
      </c>
      <c r="H437" s="6" t="n">
        <v>540</v>
      </c>
      <c r="I437" s="6" t="n">
        <v>0</v>
      </c>
    </row>
    <row r="438" customFormat="false" ht="15" hidden="false" customHeight="true" outlineLevel="0" collapsed="false">
      <c r="A438" s="8" t="n">
        <v>429</v>
      </c>
      <c r="B438" s="8" t="s">
        <v>218</v>
      </c>
      <c r="C438" s="8" t="s">
        <v>218</v>
      </c>
      <c r="D438" s="6" t="n">
        <v>536</v>
      </c>
      <c r="E438" s="7" t="n">
        <f aca="false">IF($C$4&gt;0,D438/$C$4,"")</f>
        <v>1.49120286293144E-005</v>
      </c>
      <c r="F438" s="6" t="n">
        <v>5941</v>
      </c>
      <c r="G438" s="7" t="n">
        <f aca="false">IF(F438&gt;0,D438/F438,"")</f>
        <v>0.0902205015990574</v>
      </c>
      <c r="H438" s="6" t="n">
        <v>536</v>
      </c>
      <c r="I438" s="6" t="n">
        <v>0</v>
      </c>
    </row>
    <row r="439" customFormat="false" ht="15" hidden="false" customHeight="true" outlineLevel="0" collapsed="false">
      <c r="A439" s="8" t="n">
        <v>430</v>
      </c>
      <c r="B439" s="8" t="s">
        <v>830</v>
      </c>
      <c r="C439" s="8" t="s">
        <v>830</v>
      </c>
      <c r="D439" s="6" t="n">
        <v>531</v>
      </c>
      <c r="E439" s="7" t="n">
        <f aca="false">IF($C$4&gt;0,D439/$C$4,"")</f>
        <v>1.4772923884638E-005</v>
      </c>
      <c r="F439" s="6" t="n">
        <v>538</v>
      </c>
      <c r="G439" s="7" t="n">
        <f aca="false">IF(F439&gt;0,D439/F439,"")</f>
        <v>0.986988847583643</v>
      </c>
      <c r="H439" s="6" t="n">
        <v>531</v>
      </c>
      <c r="I439" s="6" t="n">
        <v>0</v>
      </c>
    </row>
    <row r="440" customFormat="false" ht="15" hidden="false" customHeight="true" outlineLevel="0" collapsed="false">
      <c r="A440" s="8" t="n">
        <v>431</v>
      </c>
      <c r="B440" s="8" t="s">
        <v>184</v>
      </c>
      <c r="C440" s="8" t="s">
        <v>184</v>
      </c>
      <c r="D440" s="6" t="n">
        <v>526</v>
      </c>
      <c r="E440" s="7" t="n">
        <f aca="false">IF($C$4&gt;0,D440/$C$4,"")</f>
        <v>1.46338191399615E-005</v>
      </c>
      <c r="F440" s="6" t="n">
        <v>8533</v>
      </c>
      <c r="G440" s="7" t="n">
        <f aca="false">IF(F440&gt;0,D440/F440,"")</f>
        <v>0.0616430329309739</v>
      </c>
      <c r="H440" s="6" t="n">
        <v>526</v>
      </c>
      <c r="I440" s="6" t="n">
        <v>0</v>
      </c>
    </row>
    <row r="441" customFormat="false" ht="15" hidden="false" customHeight="true" outlineLevel="0" collapsed="false">
      <c r="A441" s="8" t="n">
        <v>432</v>
      </c>
      <c r="B441" s="8" t="s">
        <v>831</v>
      </c>
      <c r="C441" s="8" t="s">
        <v>831</v>
      </c>
      <c r="D441" s="6" t="n">
        <v>526</v>
      </c>
      <c r="E441" s="7" t="n">
        <f aca="false">IF($C$4&gt;0,D441/$C$4,"")</f>
        <v>1.46338191399615E-005</v>
      </c>
      <c r="F441" s="6" t="n">
        <v>2845</v>
      </c>
      <c r="G441" s="7" t="n">
        <f aca="false">IF(F441&gt;0,D441/F441,"")</f>
        <v>0.184885764499121</v>
      </c>
      <c r="H441" s="6" t="n">
        <v>526</v>
      </c>
      <c r="I441" s="6" t="n">
        <v>0</v>
      </c>
    </row>
    <row r="442" customFormat="false" ht="15" hidden="false" customHeight="true" outlineLevel="0" collapsed="false">
      <c r="A442" s="8" t="n">
        <v>433</v>
      </c>
      <c r="B442" s="8" t="s">
        <v>832</v>
      </c>
      <c r="C442" s="8" t="s">
        <v>832</v>
      </c>
      <c r="D442" s="6" t="n">
        <v>497</v>
      </c>
      <c r="E442" s="7" t="n">
        <f aca="false">IF($C$4&gt;0,D442/$C$4,"")</f>
        <v>1.38270116208382E-005</v>
      </c>
      <c r="F442" s="6" t="n">
        <v>587</v>
      </c>
      <c r="G442" s="7" t="n">
        <f aca="false">IF(F442&gt;0,D442/F442,"")</f>
        <v>0.846678023850085</v>
      </c>
      <c r="H442" s="6" t="n">
        <v>497</v>
      </c>
      <c r="I442" s="6" t="n">
        <v>0</v>
      </c>
    </row>
    <row r="443" customFormat="false" ht="15" hidden="false" customHeight="true" outlineLevel="0" collapsed="false">
      <c r="A443" s="8" t="n">
        <v>434</v>
      </c>
      <c r="B443" s="8" t="s">
        <v>833</v>
      </c>
      <c r="C443" s="8" t="s">
        <v>833</v>
      </c>
      <c r="D443" s="6" t="n">
        <v>491</v>
      </c>
      <c r="E443" s="7" t="n">
        <f aca="false">IF($C$4&gt;0,D443/$C$4,"")</f>
        <v>1.36600859272265E-005</v>
      </c>
      <c r="F443" s="6" t="n">
        <v>1163</v>
      </c>
      <c r="G443" s="7" t="n">
        <f aca="false">IF(F443&gt;0,D443/F443,"")</f>
        <v>0.422184006878762</v>
      </c>
      <c r="H443" s="6" t="n">
        <v>491</v>
      </c>
      <c r="I443" s="6" t="n">
        <v>0</v>
      </c>
    </row>
    <row r="444" customFormat="false" ht="15" hidden="false" customHeight="true" outlineLevel="0" collapsed="false">
      <c r="A444" s="8" t="n">
        <v>435</v>
      </c>
      <c r="B444" s="8" t="s">
        <v>834</v>
      </c>
      <c r="C444" s="8" t="s">
        <v>834</v>
      </c>
      <c r="D444" s="6" t="n">
        <v>482</v>
      </c>
      <c r="E444" s="7" t="n">
        <f aca="false">IF($C$4&gt;0,D444/$C$4,"")</f>
        <v>1.34096973868089E-005</v>
      </c>
      <c r="F444" s="6" t="n">
        <v>4072</v>
      </c>
      <c r="G444" s="7" t="n">
        <f aca="false">IF(F444&gt;0,D444/F444,"")</f>
        <v>0.118369351669941</v>
      </c>
      <c r="H444" s="6" t="n">
        <v>482</v>
      </c>
      <c r="I444" s="6" t="n">
        <v>0</v>
      </c>
    </row>
    <row r="445" customFormat="false" ht="15" hidden="false" customHeight="true" outlineLevel="0" collapsed="false">
      <c r="A445" s="8" t="n">
        <v>436</v>
      </c>
      <c r="B445" s="8" t="s">
        <v>277</v>
      </c>
      <c r="C445" s="8" t="s">
        <v>277</v>
      </c>
      <c r="D445" s="6" t="n">
        <v>482</v>
      </c>
      <c r="E445" s="7" t="n">
        <f aca="false">IF($C$4&gt;0,D445/$C$4,"")</f>
        <v>1.34096973868089E-005</v>
      </c>
      <c r="F445" s="6" t="n">
        <v>13266</v>
      </c>
      <c r="G445" s="7" t="n">
        <f aca="false">IF(F445&gt;0,D445/F445,"")</f>
        <v>0.0363334840946781</v>
      </c>
      <c r="H445" s="6" t="n">
        <v>482</v>
      </c>
      <c r="I445" s="6" t="n">
        <v>0</v>
      </c>
    </row>
    <row r="446" customFormat="false" ht="15" hidden="false" customHeight="true" outlineLevel="0" collapsed="false">
      <c r="A446" s="8" t="n">
        <v>437</v>
      </c>
      <c r="B446" s="8" t="s">
        <v>835</v>
      </c>
      <c r="C446" s="8" t="s">
        <v>835</v>
      </c>
      <c r="D446" s="6" t="n">
        <v>480</v>
      </c>
      <c r="E446" s="7" t="n">
        <f aca="false">IF($C$4&gt;0,D446/$C$4,"")</f>
        <v>1.33540554889383E-005</v>
      </c>
      <c r="F446" s="6" t="n">
        <v>1973</v>
      </c>
      <c r="G446" s="7" t="n">
        <f aca="false">IF(F446&gt;0,D446/F446,"")</f>
        <v>0.243284338570705</v>
      </c>
      <c r="H446" s="6" t="n">
        <v>0</v>
      </c>
      <c r="I446" s="6" t="n">
        <v>480</v>
      </c>
    </row>
    <row r="447" customFormat="false" ht="15" hidden="false" customHeight="true" outlineLevel="0" collapsed="false">
      <c r="A447" s="8" t="n">
        <v>438</v>
      </c>
      <c r="B447" s="8" t="s">
        <v>299</v>
      </c>
      <c r="C447" s="8" t="s">
        <v>299</v>
      </c>
      <c r="D447" s="6" t="n">
        <v>479</v>
      </c>
      <c r="E447" s="7" t="n">
        <f aca="false">IF($C$4&gt;0,D447/$C$4,"")</f>
        <v>1.3326234540003E-005</v>
      </c>
      <c r="F447" s="6" t="n">
        <v>23921</v>
      </c>
      <c r="G447" s="7" t="n">
        <f aca="false">IF(F447&gt;0,D447/F447,"")</f>
        <v>0.0200242464779901</v>
      </c>
      <c r="H447" s="6" t="n">
        <v>479</v>
      </c>
      <c r="I447" s="6" t="n">
        <v>0</v>
      </c>
    </row>
    <row r="448" customFormat="false" ht="15" hidden="false" customHeight="true" outlineLevel="0" collapsed="false">
      <c r="A448" s="8" t="n">
        <v>439</v>
      </c>
      <c r="B448" s="8" t="s">
        <v>836</v>
      </c>
      <c r="C448" s="8" t="s">
        <v>836</v>
      </c>
      <c r="D448" s="6" t="n">
        <v>472</v>
      </c>
      <c r="E448" s="7" t="n">
        <f aca="false">IF($C$4&gt;0,D448/$C$4,"")</f>
        <v>1.3131487897456E-005</v>
      </c>
      <c r="F448" s="6" t="n">
        <v>498</v>
      </c>
      <c r="G448" s="7" t="n">
        <f aca="false">IF(F448&gt;0,D448/F448,"")</f>
        <v>0.947791164658635</v>
      </c>
      <c r="H448" s="6" t="n">
        <v>472</v>
      </c>
      <c r="I448" s="6" t="n">
        <v>0</v>
      </c>
    </row>
    <row r="449" customFormat="false" ht="15" hidden="false" customHeight="true" outlineLevel="0" collapsed="false">
      <c r="A449" s="8" t="n">
        <v>440</v>
      </c>
      <c r="B449" s="8" t="s">
        <v>132</v>
      </c>
      <c r="C449" s="8" t="s">
        <v>132</v>
      </c>
      <c r="D449" s="6" t="n">
        <v>468</v>
      </c>
      <c r="E449" s="7" t="n">
        <f aca="false">IF($C$4&gt;0,D449/$C$4,"")</f>
        <v>1.30202041017148E-005</v>
      </c>
      <c r="F449" s="6" t="n">
        <v>121140</v>
      </c>
      <c r="G449" s="7" t="n">
        <f aca="false">IF(F449&gt;0,D449/F449,"")</f>
        <v>0.00386329866270431</v>
      </c>
      <c r="H449" s="6" t="n">
        <v>468</v>
      </c>
      <c r="I449" s="6" t="n">
        <v>0</v>
      </c>
    </row>
    <row r="450" customFormat="false" ht="15" hidden="false" customHeight="true" outlineLevel="0" collapsed="false">
      <c r="A450" s="8" t="n">
        <v>441</v>
      </c>
      <c r="B450" s="8" t="s">
        <v>837</v>
      </c>
      <c r="C450" s="8" t="s">
        <v>837</v>
      </c>
      <c r="D450" s="6" t="n">
        <v>456</v>
      </c>
      <c r="E450" s="7" t="n">
        <f aca="false">IF($C$4&gt;0,D450/$C$4,"")</f>
        <v>1.26863527144914E-005</v>
      </c>
      <c r="F450" s="6" t="n">
        <v>478</v>
      </c>
      <c r="G450" s="7" t="n">
        <f aca="false">IF(F450&gt;0,D450/F450,"")</f>
        <v>0.95397489539749</v>
      </c>
      <c r="H450" s="6" t="n">
        <v>456</v>
      </c>
      <c r="I450" s="6" t="n">
        <v>0</v>
      </c>
    </row>
    <row r="451" customFormat="false" ht="15" hidden="false" customHeight="true" outlineLevel="0" collapsed="false">
      <c r="A451" s="8" t="n">
        <v>442</v>
      </c>
      <c r="B451" s="8" t="s">
        <v>838</v>
      </c>
      <c r="C451" s="8" t="s">
        <v>838</v>
      </c>
      <c r="D451" s="6" t="n">
        <v>455</v>
      </c>
      <c r="E451" s="7" t="n">
        <f aca="false">IF($C$4&gt;0,D451/$C$4,"")</f>
        <v>1.26585317655561E-005</v>
      </c>
      <c r="F451" s="6" t="n">
        <v>642</v>
      </c>
      <c r="G451" s="7" t="n">
        <f aca="false">IF(F451&gt;0,D451/F451,"")</f>
        <v>0.708722741433022</v>
      </c>
      <c r="H451" s="6" t="n">
        <v>455</v>
      </c>
      <c r="I451" s="6" t="n">
        <v>0</v>
      </c>
    </row>
    <row r="452" customFormat="false" ht="15" hidden="false" customHeight="true" outlineLevel="0" collapsed="false">
      <c r="A452" s="8" t="n">
        <v>443</v>
      </c>
      <c r="B452" s="8" t="s">
        <v>434</v>
      </c>
      <c r="C452" s="8" t="s">
        <v>434</v>
      </c>
      <c r="D452" s="6" t="n">
        <v>447</v>
      </c>
      <c r="E452" s="7" t="n">
        <f aca="false">IF($C$4&gt;0,D452/$C$4,"")</f>
        <v>1.24359641740738E-005</v>
      </c>
      <c r="F452" s="6" t="n">
        <v>689</v>
      </c>
      <c r="G452" s="7" t="n">
        <f aca="false">IF(F452&gt;0,D452/F452,"")</f>
        <v>0.648766328011611</v>
      </c>
      <c r="H452" s="6" t="n">
        <v>447</v>
      </c>
      <c r="I452" s="6" t="n">
        <v>0</v>
      </c>
    </row>
    <row r="453" customFormat="false" ht="15" hidden="false" customHeight="true" outlineLevel="0" collapsed="false">
      <c r="A453" s="8" t="n">
        <v>444</v>
      </c>
      <c r="B453" s="8" t="s">
        <v>308</v>
      </c>
      <c r="C453" s="8" t="s">
        <v>308</v>
      </c>
      <c r="D453" s="6" t="n">
        <v>445</v>
      </c>
      <c r="E453" s="7" t="n">
        <f aca="false">IF($C$4&gt;0,D453/$C$4,"")</f>
        <v>1.23803222762032E-005</v>
      </c>
      <c r="F453" s="6" t="n">
        <v>41866</v>
      </c>
      <c r="G453" s="7" t="n">
        <f aca="false">IF(F453&gt;0,D453/F453,"")</f>
        <v>0.010629150145703</v>
      </c>
      <c r="H453" s="6" t="n">
        <v>445</v>
      </c>
      <c r="I453" s="6" t="n">
        <v>0</v>
      </c>
    </row>
    <row r="454" customFormat="false" ht="15" hidden="false" customHeight="true" outlineLevel="0" collapsed="false">
      <c r="A454" s="8" t="n">
        <v>445</v>
      </c>
      <c r="B454" s="8" t="s">
        <v>356</v>
      </c>
      <c r="C454" s="8" t="s">
        <v>356</v>
      </c>
      <c r="D454" s="6" t="n">
        <v>443</v>
      </c>
      <c r="E454" s="7" t="n">
        <f aca="false">IF($C$4&gt;0,D454/$C$4,"")</f>
        <v>1.23246803783326E-005</v>
      </c>
      <c r="F454" s="6" t="n">
        <v>172012</v>
      </c>
      <c r="G454" s="7" t="n">
        <f aca="false">IF(F454&gt;0,D454/F454,"")</f>
        <v>0.00257540171615934</v>
      </c>
      <c r="H454" s="6" t="n">
        <v>0</v>
      </c>
      <c r="I454" s="6" t="n">
        <v>443</v>
      </c>
    </row>
    <row r="455" customFormat="false" ht="15" hidden="false" customHeight="true" outlineLevel="0" collapsed="false">
      <c r="A455" s="8" t="n">
        <v>446</v>
      </c>
      <c r="B455" s="8" t="s">
        <v>839</v>
      </c>
      <c r="C455" s="8" t="s">
        <v>839</v>
      </c>
      <c r="D455" s="6" t="n">
        <v>435</v>
      </c>
      <c r="E455" s="7" t="n">
        <f aca="false">IF($C$4&gt;0,D455/$C$4,"")</f>
        <v>1.21021127868503E-005</v>
      </c>
      <c r="F455" s="6" t="n">
        <v>12309</v>
      </c>
      <c r="G455" s="7" t="n">
        <f aca="false">IF(F455&gt;0,D455/F455,"")</f>
        <v>0.0353399951255179</v>
      </c>
      <c r="H455" s="6" t="n">
        <v>435</v>
      </c>
      <c r="I455" s="6" t="n">
        <v>0</v>
      </c>
    </row>
    <row r="456" customFormat="false" ht="15" hidden="false" customHeight="true" outlineLevel="0" collapsed="false">
      <c r="A456" s="8" t="n">
        <v>447</v>
      </c>
      <c r="B456" s="8" t="s">
        <v>840</v>
      </c>
      <c r="C456" s="8" t="s">
        <v>840</v>
      </c>
      <c r="D456" s="6" t="n">
        <v>433</v>
      </c>
      <c r="E456" s="7" t="n">
        <f aca="false">IF($C$4&gt;0,D456/$C$4,"")</f>
        <v>1.20464708889798E-005</v>
      </c>
      <c r="F456" s="6" t="n">
        <v>17769</v>
      </c>
      <c r="G456" s="7" t="n">
        <f aca="false">IF(F456&gt;0,D456/F456,"")</f>
        <v>0.0243682818391581</v>
      </c>
      <c r="H456" s="6" t="n">
        <v>274</v>
      </c>
      <c r="I456" s="6" t="n">
        <v>417</v>
      </c>
    </row>
    <row r="457" customFormat="false" ht="15" hidden="false" customHeight="true" outlineLevel="0" collapsed="false">
      <c r="A457" s="8" t="n">
        <v>448</v>
      </c>
      <c r="B457" s="8" t="s">
        <v>841</v>
      </c>
      <c r="C457" s="8" t="s">
        <v>841</v>
      </c>
      <c r="D457" s="6" t="n">
        <v>422</v>
      </c>
      <c r="E457" s="7" t="n">
        <f aca="false">IF($C$4&gt;0,D457/$C$4,"")</f>
        <v>1.17404404506916E-005</v>
      </c>
      <c r="F457" s="6" t="n">
        <v>467</v>
      </c>
      <c r="G457" s="7" t="n">
        <f aca="false">IF(F457&gt;0,D457/F457,"")</f>
        <v>0.903640256959315</v>
      </c>
      <c r="H457" s="6" t="n">
        <v>422</v>
      </c>
      <c r="I457" s="6" t="n">
        <v>0</v>
      </c>
    </row>
    <row r="458" customFormat="false" ht="15" hidden="false" customHeight="true" outlineLevel="0" collapsed="false">
      <c r="A458" s="8" t="n">
        <v>449</v>
      </c>
      <c r="B458" s="8" t="s">
        <v>842</v>
      </c>
      <c r="C458" s="8" t="s">
        <v>842</v>
      </c>
      <c r="D458" s="6" t="n">
        <v>420</v>
      </c>
      <c r="E458" s="7" t="n">
        <f aca="false">IF($C$4&gt;0,D458/$C$4,"")</f>
        <v>1.1684798552821E-005</v>
      </c>
      <c r="F458" s="6" t="n">
        <v>3807</v>
      </c>
      <c r="G458" s="7" t="n">
        <f aca="false">IF(F458&gt;0,D458/F458,"")</f>
        <v>0.110323089046493</v>
      </c>
      <c r="H458" s="6" t="n">
        <v>420</v>
      </c>
      <c r="I458" s="6" t="n">
        <v>0</v>
      </c>
    </row>
    <row r="459" customFormat="false" ht="15" hidden="false" customHeight="true" outlineLevel="0" collapsed="false">
      <c r="A459" s="8" t="n">
        <v>450</v>
      </c>
      <c r="B459" s="8" t="s">
        <v>843</v>
      </c>
      <c r="C459" s="8" t="s">
        <v>843</v>
      </c>
      <c r="D459" s="6" t="n">
        <v>406</v>
      </c>
      <c r="E459" s="7" t="n">
        <f aca="false">IF($C$4&gt;0,D459/$C$4,"")</f>
        <v>1.1295305267727E-005</v>
      </c>
      <c r="F459" s="6" t="n">
        <v>9321</v>
      </c>
      <c r="G459" s="7" t="n">
        <f aca="false">IF(F459&gt;0,D459/F459,"")</f>
        <v>0.0435575582019097</v>
      </c>
      <c r="H459" s="6" t="n">
        <v>0</v>
      </c>
      <c r="I459" s="6" t="n">
        <v>406</v>
      </c>
    </row>
    <row r="460" customFormat="false" ht="15" hidden="false" customHeight="true" outlineLevel="0" collapsed="false">
      <c r="A460" s="8" t="n">
        <v>451</v>
      </c>
      <c r="B460" s="8" t="s">
        <v>399</v>
      </c>
      <c r="C460" s="8" t="s">
        <v>399</v>
      </c>
      <c r="D460" s="6" t="n">
        <v>405</v>
      </c>
      <c r="E460" s="7" t="n">
        <f aca="false">IF($C$4&gt;0,D460/$C$4,"")</f>
        <v>1.12674843187917E-005</v>
      </c>
      <c r="F460" s="6" t="n">
        <v>1927</v>
      </c>
      <c r="G460" s="7" t="n">
        <f aca="false">IF(F460&gt;0,D460/F460,"")</f>
        <v>0.210171250648677</v>
      </c>
      <c r="H460" s="6" t="n">
        <v>405</v>
      </c>
      <c r="I460" s="6" t="n">
        <v>0</v>
      </c>
    </row>
    <row r="461" customFormat="false" ht="15" hidden="false" customHeight="true" outlineLevel="0" collapsed="false">
      <c r="A461" s="8" t="n">
        <v>452</v>
      </c>
      <c r="B461" s="8" t="s">
        <v>328</v>
      </c>
      <c r="C461" s="8" t="s">
        <v>328</v>
      </c>
      <c r="D461" s="6" t="n">
        <v>404</v>
      </c>
      <c r="E461" s="7" t="n">
        <f aca="false">IF($C$4&gt;0,D461/$C$4,"")</f>
        <v>1.12396633698564E-005</v>
      </c>
      <c r="F461" s="6" t="n">
        <v>18952</v>
      </c>
      <c r="G461" s="7" t="n">
        <f aca="false">IF(F461&gt;0,D461/F461,"")</f>
        <v>0.021317011397214</v>
      </c>
      <c r="H461" s="6" t="n">
        <v>404</v>
      </c>
      <c r="I461" s="6" t="n">
        <v>0</v>
      </c>
    </row>
    <row r="462" customFormat="false" ht="15" hidden="false" customHeight="true" outlineLevel="0" collapsed="false">
      <c r="A462" s="8" t="n">
        <v>453</v>
      </c>
      <c r="B462" s="8" t="s">
        <v>844</v>
      </c>
      <c r="C462" s="8" t="s">
        <v>844</v>
      </c>
      <c r="D462" s="6" t="n">
        <v>400</v>
      </c>
      <c r="E462" s="7" t="n">
        <f aca="false">IF($C$4&gt;0,D462/$C$4,"")</f>
        <v>1.11283795741152E-005</v>
      </c>
      <c r="F462" s="6" t="n">
        <v>1095</v>
      </c>
      <c r="G462" s="7" t="n">
        <f aca="false">IF(F462&gt;0,D462/F462,"")</f>
        <v>0.365296803652968</v>
      </c>
      <c r="H462" s="6" t="n">
        <v>400</v>
      </c>
      <c r="I462" s="6" t="n">
        <v>0</v>
      </c>
    </row>
    <row r="463" customFormat="false" ht="15" hidden="false" customHeight="true" outlineLevel="0" collapsed="false">
      <c r="A463" s="8" t="n">
        <v>454</v>
      </c>
      <c r="B463" s="8" t="s">
        <v>845</v>
      </c>
      <c r="C463" s="8" t="s">
        <v>845</v>
      </c>
      <c r="D463" s="6" t="n">
        <v>396</v>
      </c>
      <c r="E463" s="7" t="n">
        <f aca="false">IF($C$4&gt;0,D463/$C$4,"")</f>
        <v>1.10170957783741E-005</v>
      </c>
      <c r="F463" s="6" t="n">
        <v>1318</v>
      </c>
      <c r="G463" s="7" t="n">
        <f aca="false">IF(F463&gt;0,D463/F463,"")</f>
        <v>0.300455235204856</v>
      </c>
      <c r="H463" s="6" t="n">
        <v>396</v>
      </c>
      <c r="I463" s="6" t="n">
        <v>0</v>
      </c>
    </row>
    <row r="464" customFormat="false" ht="15" hidden="false" customHeight="true" outlineLevel="0" collapsed="false">
      <c r="A464" s="8" t="n">
        <v>455</v>
      </c>
      <c r="B464" s="8" t="s">
        <v>846</v>
      </c>
      <c r="C464" s="8" t="s">
        <v>846</v>
      </c>
      <c r="D464" s="6" t="n">
        <v>388</v>
      </c>
      <c r="E464" s="7" t="n">
        <f aca="false">IF($C$4&gt;0,D464/$C$4,"")</f>
        <v>1.07945281868918E-005</v>
      </c>
      <c r="F464" s="6" t="n">
        <v>559</v>
      </c>
      <c r="G464" s="7" t="n">
        <f aca="false">IF(F464&gt;0,D464/F464,"")</f>
        <v>0.694096601073345</v>
      </c>
      <c r="H464" s="6" t="n">
        <v>388</v>
      </c>
      <c r="I464" s="6" t="n">
        <v>0</v>
      </c>
    </row>
    <row r="465" customFormat="false" ht="15" hidden="false" customHeight="true" outlineLevel="0" collapsed="false">
      <c r="A465" s="8" t="n">
        <v>456</v>
      </c>
      <c r="B465" s="8" t="s">
        <v>847</v>
      </c>
      <c r="C465" s="8" t="s">
        <v>847</v>
      </c>
      <c r="D465" s="6" t="n">
        <v>385</v>
      </c>
      <c r="E465" s="7" t="n">
        <f aca="false">IF($C$4&gt;0,D465/$C$4,"")</f>
        <v>1.07110653400859E-005</v>
      </c>
      <c r="F465" s="6" t="n">
        <v>486</v>
      </c>
      <c r="G465" s="7" t="n">
        <f aca="false">IF(F465&gt;0,D465/F465,"")</f>
        <v>0.792181069958848</v>
      </c>
      <c r="H465" s="6" t="n">
        <v>385</v>
      </c>
      <c r="I465" s="6" t="n">
        <v>0</v>
      </c>
    </row>
    <row r="466" customFormat="false" ht="15" hidden="false" customHeight="true" outlineLevel="0" collapsed="false">
      <c r="A466" s="8" t="n">
        <v>457</v>
      </c>
      <c r="B466" s="8" t="s">
        <v>848</v>
      </c>
      <c r="C466" s="8" t="s">
        <v>848</v>
      </c>
      <c r="D466" s="6" t="n">
        <v>370</v>
      </c>
      <c r="E466" s="7" t="n">
        <f aca="false">IF($C$4&gt;0,D466/$C$4,"")</f>
        <v>1.02937511060566E-005</v>
      </c>
      <c r="F466" s="6" t="n">
        <v>7479</v>
      </c>
      <c r="G466" s="7" t="n">
        <f aca="false">IF(F466&gt;0,D466/F466,"")</f>
        <v>0.0494718545260062</v>
      </c>
      <c r="H466" s="6" t="n">
        <v>370</v>
      </c>
      <c r="I466" s="6" t="n">
        <v>0</v>
      </c>
    </row>
    <row r="467" customFormat="false" ht="15" hidden="false" customHeight="true" outlineLevel="0" collapsed="false">
      <c r="A467" s="8" t="n">
        <v>458</v>
      </c>
      <c r="B467" s="8" t="s">
        <v>402</v>
      </c>
      <c r="C467" s="8" t="s">
        <v>402</v>
      </c>
      <c r="D467" s="6" t="n">
        <v>366</v>
      </c>
      <c r="E467" s="7" t="n">
        <f aca="false">IF($C$4&gt;0,D467/$C$4,"")</f>
        <v>1.01824673103155E-005</v>
      </c>
      <c r="F467" s="6" t="n">
        <v>1335</v>
      </c>
      <c r="G467" s="7" t="n">
        <f aca="false">IF(F467&gt;0,D467/F467,"")</f>
        <v>0.274157303370787</v>
      </c>
      <c r="H467" s="6" t="n">
        <v>366</v>
      </c>
      <c r="I467" s="6" t="n">
        <v>0</v>
      </c>
    </row>
    <row r="468" customFormat="false" ht="15" hidden="false" customHeight="true" outlineLevel="0" collapsed="false">
      <c r="A468" s="8" t="n">
        <v>459</v>
      </c>
      <c r="B468" s="8" t="s">
        <v>320</v>
      </c>
      <c r="C468" s="8" t="s">
        <v>320</v>
      </c>
      <c r="D468" s="6" t="n">
        <v>351</v>
      </c>
      <c r="E468" s="7" t="n">
        <f aca="false">IF($C$4&gt;0,D468/$C$4,"")</f>
        <v>9.76515307628613E-006</v>
      </c>
      <c r="F468" s="6" t="n">
        <v>9683</v>
      </c>
      <c r="G468" s="7" t="n">
        <f aca="false">IF(F468&gt;0,D468/F468,"")</f>
        <v>0.0362490963544356</v>
      </c>
      <c r="H468" s="6" t="n">
        <v>351</v>
      </c>
      <c r="I468" s="6" t="n">
        <v>0</v>
      </c>
    </row>
    <row r="469" customFormat="false" ht="15" hidden="false" customHeight="true" outlineLevel="0" collapsed="false">
      <c r="A469" s="8" t="n">
        <v>460</v>
      </c>
      <c r="B469" s="8" t="s">
        <v>849</v>
      </c>
      <c r="C469" s="8" t="s">
        <v>849</v>
      </c>
      <c r="D469" s="6" t="n">
        <v>351</v>
      </c>
      <c r="E469" s="7" t="n">
        <f aca="false">IF($C$4&gt;0,D469/$C$4,"")</f>
        <v>9.76515307628613E-006</v>
      </c>
      <c r="F469" s="6" t="n">
        <v>2929</v>
      </c>
      <c r="G469" s="7" t="n">
        <f aca="false">IF(F469&gt;0,D469/F469,"")</f>
        <v>0.119836121543189</v>
      </c>
      <c r="H469" s="6" t="n">
        <v>351</v>
      </c>
      <c r="I469" s="6" t="n">
        <v>0</v>
      </c>
    </row>
    <row r="470" customFormat="false" ht="15" hidden="false" customHeight="true" outlineLevel="0" collapsed="false">
      <c r="A470" s="8" t="n">
        <v>461</v>
      </c>
      <c r="B470" s="8" t="s">
        <v>850</v>
      </c>
      <c r="C470" s="8" t="s">
        <v>850</v>
      </c>
      <c r="D470" s="6" t="n">
        <v>349</v>
      </c>
      <c r="E470" s="7" t="n">
        <f aca="false">IF($C$4&gt;0,D470/$C$4,"")</f>
        <v>9.70951117841555E-006</v>
      </c>
      <c r="F470" s="6" t="n">
        <v>5721</v>
      </c>
      <c r="G470" s="7" t="n">
        <f aca="false">IF(F470&gt;0,D470/F470,"")</f>
        <v>0.0610033210977102</v>
      </c>
      <c r="H470" s="6" t="n">
        <v>349</v>
      </c>
      <c r="I470" s="6" t="n">
        <v>0</v>
      </c>
    </row>
    <row r="471" customFormat="false" ht="15" hidden="false" customHeight="true" outlineLevel="0" collapsed="false">
      <c r="A471" s="8" t="n">
        <v>462</v>
      </c>
      <c r="B471" s="8" t="s">
        <v>391</v>
      </c>
      <c r="C471" s="8" t="s">
        <v>391</v>
      </c>
      <c r="D471" s="6" t="n">
        <v>328</v>
      </c>
      <c r="E471" s="7" t="n">
        <f aca="false">IF($C$4&gt;0,D471/$C$4,"")</f>
        <v>9.1252712507745E-006</v>
      </c>
      <c r="F471" s="6" t="n">
        <v>3455</v>
      </c>
      <c r="G471" s="7" t="n">
        <f aca="false">IF(F471&gt;0,D471/F471,"")</f>
        <v>0.0949348769898698</v>
      </c>
      <c r="H471" s="6" t="n">
        <v>328</v>
      </c>
      <c r="I471" s="6" t="n">
        <v>0</v>
      </c>
    </row>
    <row r="472" customFormat="false" ht="15" hidden="false" customHeight="true" outlineLevel="0" collapsed="false">
      <c r="A472" s="8" t="n">
        <v>463</v>
      </c>
      <c r="B472" s="8" t="s">
        <v>292</v>
      </c>
      <c r="C472" s="8" t="s">
        <v>292</v>
      </c>
      <c r="D472" s="6" t="n">
        <v>324</v>
      </c>
      <c r="E472" s="7" t="n">
        <f aca="false">IF($C$4&gt;0,D472/$C$4,"")</f>
        <v>9.01398745503335E-006</v>
      </c>
      <c r="F472" s="6" t="n">
        <v>3893</v>
      </c>
      <c r="G472" s="7" t="n">
        <f aca="false">IF(F472&gt;0,D472/F472,"")</f>
        <v>0.0832263036218854</v>
      </c>
      <c r="H472" s="6" t="n">
        <v>324</v>
      </c>
      <c r="I472" s="6" t="n">
        <v>0</v>
      </c>
    </row>
    <row r="473" customFormat="false" ht="15" hidden="false" customHeight="true" outlineLevel="0" collapsed="false">
      <c r="A473" s="8" t="n">
        <v>464</v>
      </c>
      <c r="B473" s="8" t="s">
        <v>554</v>
      </c>
      <c r="C473" s="8" t="s">
        <v>554</v>
      </c>
      <c r="D473" s="6" t="n">
        <v>319</v>
      </c>
      <c r="E473" s="7" t="n">
        <f aca="false">IF($C$4&gt;0,D473/$C$4,"")</f>
        <v>8.87488271035691E-006</v>
      </c>
      <c r="F473" s="6" t="n">
        <v>4458</v>
      </c>
      <c r="G473" s="7" t="n">
        <f aca="false">IF(F473&gt;0,D473/F473,"")</f>
        <v>0.0715567519066846</v>
      </c>
      <c r="H473" s="6" t="n">
        <v>0</v>
      </c>
      <c r="I473" s="6" t="n">
        <v>319</v>
      </c>
    </row>
    <row r="474" customFormat="false" ht="15" hidden="false" customHeight="true" outlineLevel="0" collapsed="false">
      <c r="A474" s="8" t="n">
        <v>465</v>
      </c>
      <c r="B474" s="8" t="s">
        <v>851</v>
      </c>
      <c r="C474" s="8" t="s">
        <v>851</v>
      </c>
      <c r="D474" s="6" t="n">
        <v>317</v>
      </c>
      <c r="E474" s="7" t="n">
        <f aca="false">IF($C$4&gt;0,D474/$C$4,"")</f>
        <v>8.81924081248633E-006</v>
      </c>
      <c r="F474" s="6" t="n">
        <v>807</v>
      </c>
      <c r="G474" s="7" t="n">
        <f aca="false">IF(F474&gt;0,D474/F474,"")</f>
        <v>0.392812887236679</v>
      </c>
      <c r="H474" s="6" t="n">
        <v>317</v>
      </c>
      <c r="I474" s="6" t="n">
        <v>0</v>
      </c>
    </row>
    <row r="475" customFormat="false" ht="15" hidden="false" customHeight="true" outlineLevel="0" collapsed="false">
      <c r="A475" s="8" t="n">
        <v>466</v>
      </c>
      <c r="B475" s="8" t="s">
        <v>852</v>
      </c>
      <c r="C475" s="8" t="s">
        <v>852</v>
      </c>
      <c r="D475" s="6" t="n">
        <v>315</v>
      </c>
      <c r="E475" s="7" t="n">
        <f aca="false">IF($C$4&gt;0,D475/$C$4,"")</f>
        <v>8.76359891461575E-006</v>
      </c>
      <c r="F475" s="6" t="n">
        <v>18762</v>
      </c>
      <c r="G475" s="7" t="n">
        <f aca="false">IF(F475&gt;0,D475/F475,"")</f>
        <v>0.0167892548768788</v>
      </c>
      <c r="H475" s="6" t="n">
        <v>315</v>
      </c>
      <c r="I475" s="6" t="n">
        <v>302</v>
      </c>
    </row>
    <row r="476" customFormat="false" ht="15" hidden="false" customHeight="true" outlineLevel="0" collapsed="false">
      <c r="A476" s="8" t="n">
        <v>467</v>
      </c>
      <c r="B476" s="8" t="s">
        <v>853</v>
      </c>
      <c r="C476" s="8" t="s">
        <v>853</v>
      </c>
      <c r="D476" s="6" t="n">
        <v>310</v>
      </c>
      <c r="E476" s="7" t="n">
        <f aca="false">IF($C$4&gt;0,D476/$C$4,"")</f>
        <v>8.62449416993931E-006</v>
      </c>
      <c r="F476" s="6" t="n">
        <v>404</v>
      </c>
      <c r="G476" s="7" t="n">
        <f aca="false">IF(F476&gt;0,D476/F476,"")</f>
        <v>0.767326732673267</v>
      </c>
      <c r="H476" s="6" t="n">
        <v>310</v>
      </c>
      <c r="I476" s="6" t="n">
        <v>0</v>
      </c>
    </row>
    <row r="477" customFormat="false" ht="15" hidden="false" customHeight="true" outlineLevel="0" collapsed="false">
      <c r="A477" s="8" t="n">
        <v>468</v>
      </c>
      <c r="B477" s="8" t="s">
        <v>854</v>
      </c>
      <c r="C477" s="8" t="s">
        <v>854</v>
      </c>
      <c r="D477" s="6" t="n">
        <v>305</v>
      </c>
      <c r="E477" s="7" t="n">
        <f aca="false">IF($C$4&gt;0,D477/$C$4,"")</f>
        <v>8.48538942526287E-006</v>
      </c>
      <c r="F477" s="6" t="n">
        <v>14564</v>
      </c>
      <c r="G477" s="7" t="n">
        <f aca="false">IF(F477&gt;0,D477/F477,"")</f>
        <v>0.0209420488876682</v>
      </c>
      <c r="H477" s="6" t="n">
        <v>305</v>
      </c>
      <c r="I477" s="6" t="n">
        <v>0</v>
      </c>
    </row>
    <row r="478" customFormat="false" ht="15" hidden="false" customHeight="true" outlineLevel="0" collapsed="false">
      <c r="A478" s="8" t="n">
        <v>469</v>
      </c>
      <c r="B478" s="8" t="s">
        <v>855</v>
      </c>
      <c r="C478" s="8" t="s">
        <v>855</v>
      </c>
      <c r="D478" s="6" t="n">
        <v>296</v>
      </c>
      <c r="E478" s="7" t="n">
        <f aca="false">IF($C$4&gt;0,D478/$C$4,"")</f>
        <v>8.23500088484528E-006</v>
      </c>
      <c r="F478" s="6" t="n">
        <v>2294</v>
      </c>
      <c r="G478" s="7" t="n">
        <f aca="false">IF(F478&gt;0,D478/F478,"")</f>
        <v>0.129032258064516</v>
      </c>
      <c r="H478" s="6" t="n">
        <v>36</v>
      </c>
      <c r="I478" s="6" t="n">
        <v>260</v>
      </c>
    </row>
    <row r="479" customFormat="false" ht="15" hidden="false" customHeight="true" outlineLevel="0" collapsed="false">
      <c r="A479" s="8" t="n">
        <v>470</v>
      </c>
      <c r="B479" s="8" t="s">
        <v>856</v>
      </c>
      <c r="C479" s="8" t="s">
        <v>856</v>
      </c>
      <c r="D479" s="6" t="n">
        <v>290</v>
      </c>
      <c r="E479" s="7" t="n">
        <f aca="false">IF($C$4&gt;0,D479/$C$4,"")</f>
        <v>8.06807519123355E-006</v>
      </c>
      <c r="F479" s="6" t="n">
        <v>993</v>
      </c>
      <c r="G479" s="7" t="n">
        <f aca="false">IF(F479&gt;0,D479/F479,"")</f>
        <v>0.292044310171198</v>
      </c>
      <c r="H479" s="6" t="n">
        <v>290</v>
      </c>
      <c r="I479" s="6" t="n">
        <v>0</v>
      </c>
    </row>
    <row r="480" customFormat="false" ht="15" hidden="false" customHeight="true" outlineLevel="0" collapsed="false">
      <c r="A480" s="8" t="n">
        <v>471</v>
      </c>
      <c r="B480" s="8" t="s">
        <v>857</v>
      </c>
      <c r="C480" s="8" t="s">
        <v>857</v>
      </c>
      <c r="D480" s="6" t="n">
        <v>287</v>
      </c>
      <c r="E480" s="7" t="n">
        <f aca="false">IF($C$4&gt;0,D480/$C$4,"")</f>
        <v>7.98461234442769E-006</v>
      </c>
      <c r="F480" s="6" t="n">
        <v>345</v>
      </c>
      <c r="G480" s="7" t="n">
        <f aca="false">IF(F480&gt;0,D480/F480,"")</f>
        <v>0.831884057971015</v>
      </c>
      <c r="H480" s="6" t="n">
        <v>287</v>
      </c>
      <c r="I480" s="6" t="n">
        <v>0</v>
      </c>
    </row>
    <row r="481" customFormat="false" ht="15" hidden="false" customHeight="true" outlineLevel="0" collapsed="false">
      <c r="A481" s="8" t="n">
        <v>472</v>
      </c>
      <c r="B481" s="8" t="s">
        <v>562</v>
      </c>
      <c r="C481" s="8" t="s">
        <v>562</v>
      </c>
      <c r="D481" s="6" t="n">
        <v>287</v>
      </c>
      <c r="E481" s="7" t="n">
        <f aca="false">IF($C$4&gt;0,D481/$C$4,"")</f>
        <v>7.98461234442769E-006</v>
      </c>
      <c r="F481" s="6" t="n">
        <v>11033</v>
      </c>
      <c r="G481" s="7" t="n">
        <f aca="false">IF(F481&gt;0,D481/F481,"")</f>
        <v>0.0260128704794707</v>
      </c>
      <c r="H481" s="6" t="n">
        <v>226</v>
      </c>
      <c r="I481" s="6" t="n">
        <v>197</v>
      </c>
    </row>
    <row r="482" customFormat="false" ht="15" hidden="false" customHeight="true" outlineLevel="0" collapsed="false">
      <c r="A482" s="8" t="n">
        <v>473</v>
      </c>
      <c r="B482" s="8" t="s">
        <v>858</v>
      </c>
      <c r="C482" s="8" t="s">
        <v>858</v>
      </c>
      <c r="D482" s="6" t="n">
        <v>273</v>
      </c>
      <c r="E482" s="7" t="n">
        <f aca="false">IF($C$4&gt;0,D482/$C$4,"")</f>
        <v>7.59511905933365E-006</v>
      </c>
      <c r="F482" s="6" t="n">
        <v>4962</v>
      </c>
      <c r="G482" s="7" t="n">
        <f aca="false">IF(F482&gt;0,D482/F482,"")</f>
        <v>0.0550181378476421</v>
      </c>
      <c r="H482" s="6" t="n">
        <v>273</v>
      </c>
      <c r="I482" s="6" t="n">
        <v>0</v>
      </c>
    </row>
    <row r="483" customFormat="false" ht="15" hidden="false" customHeight="true" outlineLevel="0" collapsed="false">
      <c r="A483" s="8" t="n">
        <v>474</v>
      </c>
      <c r="B483" s="8" t="s">
        <v>415</v>
      </c>
      <c r="C483" s="8" t="s">
        <v>415</v>
      </c>
      <c r="D483" s="6" t="n">
        <v>269</v>
      </c>
      <c r="E483" s="7" t="n">
        <f aca="false">IF($C$4&gt;0,D483/$C$4,"")</f>
        <v>7.4838352635925E-006</v>
      </c>
      <c r="F483" s="6" t="n">
        <v>32123</v>
      </c>
      <c r="G483" s="7" t="n">
        <f aca="false">IF(F483&gt;0,D483/F483,"")</f>
        <v>0.0083740621984248</v>
      </c>
      <c r="H483" s="6" t="n">
        <v>269</v>
      </c>
      <c r="I483" s="6" t="n">
        <v>0</v>
      </c>
    </row>
    <row r="484" customFormat="false" ht="15" hidden="false" customHeight="true" outlineLevel="0" collapsed="false">
      <c r="A484" s="8" t="n">
        <v>475</v>
      </c>
      <c r="B484" s="8" t="s">
        <v>859</v>
      </c>
      <c r="C484" s="8" t="s">
        <v>859</v>
      </c>
      <c r="D484" s="6" t="n">
        <v>269</v>
      </c>
      <c r="E484" s="7" t="n">
        <f aca="false">IF($C$4&gt;0,D484/$C$4,"")</f>
        <v>7.4838352635925E-006</v>
      </c>
      <c r="F484" s="6" t="n">
        <v>5931</v>
      </c>
      <c r="G484" s="7" t="n">
        <f aca="false">IF(F484&gt;0,D484/F484,"")</f>
        <v>0.0453549148541561</v>
      </c>
      <c r="H484" s="6" t="n">
        <v>269</v>
      </c>
      <c r="I484" s="6" t="n">
        <v>0</v>
      </c>
    </row>
    <row r="485" customFormat="false" ht="15" hidden="false" customHeight="true" outlineLevel="0" collapsed="false">
      <c r="A485" s="8" t="n">
        <v>476</v>
      </c>
      <c r="B485" s="8" t="s">
        <v>165</v>
      </c>
      <c r="C485" s="8" t="s">
        <v>165</v>
      </c>
      <c r="D485" s="6" t="n">
        <v>257</v>
      </c>
      <c r="E485" s="7" t="n">
        <f aca="false">IF($C$4&gt;0,D485/$C$4,"")</f>
        <v>7.14998387636904E-006</v>
      </c>
      <c r="F485" s="6" t="n">
        <v>10158</v>
      </c>
      <c r="G485" s="7" t="n">
        <f aca="false">IF(F485&gt;0,D485/F485,"")</f>
        <v>0.0253002559558968</v>
      </c>
      <c r="H485" s="6" t="n">
        <v>257</v>
      </c>
      <c r="I485" s="6" t="n">
        <v>0</v>
      </c>
    </row>
    <row r="486" customFormat="false" ht="15" hidden="false" customHeight="true" outlineLevel="0" collapsed="false">
      <c r="A486" s="8" t="n">
        <v>477</v>
      </c>
      <c r="B486" s="8" t="s">
        <v>216</v>
      </c>
      <c r="C486" s="8" t="s">
        <v>216</v>
      </c>
      <c r="D486" s="6" t="n">
        <v>251</v>
      </c>
      <c r="E486" s="7" t="n">
        <f aca="false">IF($C$4&gt;0,D486/$C$4,"")</f>
        <v>6.98305818275732E-006</v>
      </c>
      <c r="F486" s="6" t="n">
        <v>13021</v>
      </c>
      <c r="G486" s="7" t="n">
        <f aca="false">IF(F486&gt;0,D486/F486,"")</f>
        <v>0.0192765532601183</v>
      </c>
      <c r="H486" s="6" t="n">
        <v>251</v>
      </c>
      <c r="I486" s="6" t="n">
        <v>0</v>
      </c>
    </row>
    <row r="487" customFormat="false" ht="15" hidden="false" customHeight="true" outlineLevel="0" collapsed="false">
      <c r="A487" s="8" t="n">
        <v>478</v>
      </c>
      <c r="B487" s="8" t="s">
        <v>860</v>
      </c>
      <c r="C487" s="8" t="s">
        <v>860</v>
      </c>
      <c r="D487" s="6" t="n">
        <v>248</v>
      </c>
      <c r="E487" s="7" t="n">
        <f aca="false">IF($C$4&gt;0,D487/$C$4,"")</f>
        <v>6.89959533595145E-006</v>
      </c>
      <c r="F487" s="6" t="n">
        <v>1467</v>
      </c>
      <c r="G487" s="7" t="n">
        <f aca="false">IF(F487&gt;0,D487/F487,"")</f>
        <v>0.169052488070893</v>
      </c>
      <c r="H487" s="6" t="n">
        <v>248</v>
      </c>
      <c r="I487" s="6" t="n">
        <v>0</v>
      </c>
    </row>
    <row r="488" customFormat="false" ht="15" hidden="false" customHeight="true" outlineLevel="0" collapsed="false">
      <c r="A488" s="8" t="n">
        <v>479</v>
      </c>
      <c r="B488" s="8" t="s">
        <v>558</v>
      </c>
      <c r="C488" s="8" t="s">
        <v>558</v>
      </c>
      <c r="D488" s="6" t="n">
        <v>247</v>
      </c>
      <c r="E488" s="7" t="n">
        <f aca="false">IF($C$4&gt;0,D488/$C$4,"")</f>
        <v>6.87177438701616E-006</v>
      </c>
      <c r="F488" s="6" t="n">
        <v>14242</v>
      </c>
      <c r="G488" s="7" t="n">
        <f aca="false">IF(F488&gt;0,D488/F488,"")</f>
        <v>0.0173430697935683</v>
      </c>
      <c r="H488" s="6" t="n">
        <v>247</v>
      </c>
      <c r="I488" s="6" t="n">
        <v>0</v>
      </c>
    </row>
    <row r="489" customFormat="false" ht="15" hidden="false" customHeight="true" outlineLevel="0" collapsed="false">
      <c r="A489" s="8" t="n">
        <v>480</v>
      </c>
      <c r="B489" s="8" t="s">
        <v>269</v>
      </c>
      <c r="C489" s="8" t="s">
        <v>269</v>
      </c>
      <c r="D489" s="6" t="n">
        <v>236</v>
      </c>
      <c r="E489" s="7" t="n">
        <f aca="false">IF($C$4&gt;0,D489/$C$4,"")</f>
        <v>6.565743948728E-006</v>
      </c>
      <c r="F489" s="6" t="n">
        <v>47277</v>
      </c>
      <c r="G489" s="7" t="n">
        <f aca="false">IF(F489&gt;0,D489/F489,"")</f>
        <v>0.00499185650527741</v>
      </c>
      <c r="H489" s="6" t="n">
        <v>236</v>
      </c>
      <c r="I489" s="6" t="n">
        <v>0</v>
      </c>
    </row>
    <row r="490" customFormat="false" ht="15" hidden="false" customHeight="true" outlineLevel="0" collapsed="false">
      <c r="A490" s="8" t="n">
        <v>481</v>
      </c>
      <c r="B490" s="8" t="s">
        <v>861</v>
      </c>
      <c r="C490" s="8" t="s">
        <v>861</v>
      </c>
      <c r="D490" s="6" t="n">
        <v>226</v>
      </c>
      <c r="E490" s="7" t="n">
        <f aca="false">IF($C$4&gt;0,D490/$C$4,"")</f>
        <v>6.28753445937511E-006</v>
      </c>
      <c r="F490" s="6" t="n">
        <v>14574</v>
      </c>
      <c r="G490" s="7" t="n">
        <f aca="false">IF(F490&gt;0,D490/F490,"")</f>
        <v>0.0155070673802662</v>
      </c>
      <c r="H490" s="6" t="n">
        <v>226</v>
      </c>
      <c r="I490" s="6" t="n">
        <v>0</v>
      </c>
    </row>
    <row r="491" customFormat="false" ht="15" hidden="false" customHeight="true" outlineLevel="0" collapsed="false">
      <c r="A491" s="8" t="n">
        <v>482</v>
      </c>
      <c r="B491" s="8" t="s">
        <v>862</v>
      </c>
      <c r="C491" s="8" t="s">
        <v>862</v>
      </c>
      <c r="D491" s="6" t="n">
        <v>222</v>
      </c>
      <c r="E491" s="7" t="n">
        <f aca="false">IF($C$4&gt;0,D491/$C$4,"")</f>
        <v>6.17625066363396E-006</v>
      </c>
      <c r="F491" s="6" t="n">
        <v>5515</v>
      </c>
      <c r="G491" s="7" t="n">
        <f aca="false">IF(F491&gt;0,D491/F491,"")</f>
        <v>0.0402538531278332</v>
      </c>
      <c r="H491" s="6" t="n">
        <v>222</v>
      </c>
      <c r="I491" s="6" t="n">
        <v>0</v>
      </c>
    </row>
    <row r="492" customFormat="false" ht="15" hidden="false" customHeight="true" outlineLevel="0" collapsed="false">
      <c r="A492" s="8" t="n">
        <v>483</v>
      </c>
      <c r="B492" s="8" t="s">
        <v>863</v>
      </c>
      <c r="C492" s="8" t="s">
        <v>863</v>
      </c>
      <c r="D492" s="6" t="n">
        <v>220</v>
      </c>
      <c r="E492" s="7" t="n">
        <f aca="false">IF($C$4&gt;0,D492/$C$4,"")</f>
        <v>6.12060876576338E-006</v>
      </c>
      <c r="F492" s="6" t="n">
        <v>5465</v>
      </c>
      <c r="G492" s="7" t="n">
        <f aca="false">IF(F492&gt;0,D492/F492,"")</f>
        <v>0.040256175663312</v>
      </c>
      <c r="H492" s="6" t="n">
        <v>220</v>
      </c>
      <c r="I492" s="6" t="n">
        <v>0</v>
      </c>
    </row>
    <row r="493" customFormat="false" ht="15" hidden="false" customHeight="true" outlineLevel="0" collapsed="false">
      <c r="A493" s="8" t="n">
        <v>484</v>
      </c>
      <c r="B493" s="8" t="s">
        <v>864</v>
      </c>
      <c r="C493" s="8" t="s">
        <v>864</v>
      </c>
      <c r="D493" s="6" t="n">
        <v>218</v>
      </c>
      <c r="E493" s="7" t="n">
        <f aca="false">IF($C$4&gt;0,D493/$C$4,"")</f>
        <v>6.06496686789281E-006</v>
      </c>
      <c r="F493" s="6" t="n">
        <v>2403</v>
      </c>
      <c r="G493" s="7" t="n">
        <f aca="false">IF(F493&gt;0,D493/F493,"")</f>
        <v>0.0907199334165626</v>
      </c>
      <c r="H493" s="6" t="n">
        <v>218</v>
      </c>
      <c r="I493" s="6" t="n">
        <v>0</v>
      </c>
    </row>
    <row r="494" customFormat="false" ht="15" hidden="false" customHeight="true" outlineLevel="0" collapsed="false">
      <c r="A494" s="8" t="n">
        <v>485</v>
      </c>
      <c r="B494" s="8" t="s">
        <v>865</v>
      </c>
      <c r="C494" s="8" t="s">
        <v>865</v>
      </c>
      <c r="D494" s="6" t="n">
        <v>213</v>
      </c>
      <c r="E494" s="7" t="n">
        <f aca="false">IF($C$4&gt;0,D494/$C$4,"")</f>
        <v>5.92586212321637E-006</v>
      </c>
      <c r="F494" s="6" t="n">
        <v>8806</v>
      </c>
      <c r="G494" s="7" t="n">
        <f aca="false">IF(F494&gt;0,D494/F494,"")</f>
        <v>0.0241880535998183</v>
      </c>
      <c r="H494" s="6" t="n">
        <v>213</v>
      </c>
      <c r="I494" s="6" t="n">
        <v>0</v>
      </c>
    </row>
    <row r="495" customFormat="false" ht="15" hidden="false" customHeight="true" outlineLevel="0" collapsed="false">
      <c r="A495" s="8" t="n">
        <v>486</v>
      </c>
      <c r="B495" s="8" t="s">
        <v>866</v>
      </c>
      <c r="C495" s="8" t="s">
        <v>866</v>
      </c>
      <c r="D495" s="6" t="n">
        <v>211</v>
      </c>
      <c r="E495" s="7" t="n">
        <f aca="false">IF($C$4&gt;0,D495/$C$4,"")</f>
        <v>5.87022022534579E-006</v>
      </c>
      <c r="F495" s="6" t="n">
        <v>214</v>
      </c>
      <c r="G495" s="7" t="n">
        <f aca="false">IF(F495&gt;0,D495/F495,"")</f>
        <v>0.985981308411215</v>
      </c>
      <c r="H495" s="6" t="n">
        <v>211</v>
      </c>
      <c r="I495" s="6" t="n">
        <v>0</v>
      </c>
    </row>
    <row r="496" customFormat="false" ht="15" hidden="false" customHeight="true" outlineLevel="0" collapsed="false">
      <c r="A496" s="8" t="n">
        <v>487</v>
      </c>
      <c r="B496" s="8" t="s">
        <v>867</v>
      </c>
      <c r="C496" s="8" t="s">
        <v>867</v>
      </c>
      <c r="D496" s="6" t="n">
        <v>204</v>
      </c>
      <c r="E496" s="7" t="n">
        <f aca="false">IF($C$4&gt;0,D496/$C$4,"")</f>
        <v>5.67547358279877E-006</v>
      </c>
      <c r="F496" s="6" t="n">
        <v>40432</v>
      </c>
      <c r="G496" s="7" t="n">
        <f aca="false">IF(F496&gt;0,D496/F496,"")</f>
        <v>0.00504550850811239</v>
      </c>
      <c r="H496" s="6" t="n">
        <v>204</v>
      </c>
      <c r="I496" s="6" t="n">
        <v>4</v>
      </c>
    </row>
    <row r="497" customFormat="false" ht="15" hidden="false" customHeight="true" outlineLevel="0" collapsed="false">
      <c r="A497" s="8" t="n">
        <v>488</v>
      </c>
      <c r="B497" s="8" t="s">
        <v>314</v>
      </c>
      <c r="C497" s="8" t="s">
        <v>314</v>
      </c>
      <c r="D497" s="6" t="n">
        <v>204</v>
      </c>
      <c r="E497" s="7" t="n">
        <f aca="false">IF($C$4&gt;0,D497/$C$4,"")</f>
        <v>5.67547358279877E-006</v>
      </c>
      <c r="F497" s="6" t="n">
        <v>25263</v>
      </c>
      <c r="G497" s="7" t="n">
        <f aca="false">IF(F497&gt;0,D497/F497,"")</f>
        <v>0.00807505046906543</v>
      </c>
      <c r="H497" s="6" t="n">
        <v>204</v>
      </c>
      <c r="I497" s="6" t="n">
        <v>0</v>
      </c>
    </row>
    <row r="498" customFormat="false" ht="15" hidden="false" customHeight="true" outlineLevel="0" collapsed="false">
      <c r="A498" s="8" t="n">
        <v>489</v>
      </c>
      <c r="B498" s="8" t="s">
        <v>450</v>
      </c>
      <c r="C498" s="8" t="s">
        <v>450</v>
      </c>
      <c r="D498" s="6" t="n">
        <v>200</v>
      </c>
      <c r="E498" s="7" t="n">
        <f aca="false">IF($C$4&gt;0,D498/$C$4,"")</f>
        <v>5.56418978705762E-006</v>
      </c>
      <c r="F498" s="6" t="n">
        <v>509</v>
      </c>
      <c r="G498" s="7" t="n">
        <f aca="false">IF(F498&gt;0,D498/F498,"")</f>
        <v>0.392927308447937</v>
      </c>
      <c r="H498" s="6" t="n">
        <v>200</v>
      </c>
      <c r="I498" s="6" t="n">
        <v>0</v>
      </c>
    </row>
    <row r="499" customFormat="false" ht="15" hidden="false" customHeight="true" outlineLevel="0" collapsed="false">
      <c r="A499" s="8" t="n">
        <v>490</v>
      </c>
      <c r="B499" s="8" t="s">
        <v>868</v>
      </c>
      <c r="C499" s="8" t="s">
        <v>868</v>
      </c>
      <c r="D499" s="6" t="n">
        <v>197</v>
      </c>
      <c r="E499" s="7" t="n">
        <f aca="false">IF($C$4&gt;0,D499/$C$4,"")</f>
        <v>5.48072694025176E-006</v>
      </c>
      <c r="F499" s="6" t="n">
        <v>1298</v>
      </c>
      <c r="G499" s="7" t="n">
        <f aca="false">IF(F499&gt;0,D499/F499,"")</f>
        <v>0.151771956856703</v>
      </c>
      <c r="H499" s="6" t="n">
        <v>197</v>
      </c>
      <c r="I499" s="6" t="n">
        <v>0</v>
      </c>
    </row>
    <row r="500" customFormat="false" ht="15" hidden="false" customHeight="true" outlineLevel="0" collapsed="false">
      <c r="A500" s="8" t="n">
        <v>491</v>
      </c>
      <c r="B500" s="8" t="s">
        <v>869</v>
      </c>
      <c r="C500" s="8" t="s">
        <v>869</v>
      </c>
      <c r="D500" s="6" t="n">
        <v>196</v>
      </c>
      <c r="E500" s="7" t="n">
        <f aca="false">IF($C$4&gt;0,D500/$C$4,"")</f>
        <v>5.45290599131647E-006</v>
      </c>
      <c r="F500" s="6" t="n">
        <v>13184</v>
      </c>
      <c r="G500" s="7" t="n">
        <f aca="false">IF(F500&gt;0,D500/F500,"")</f>
        <v>0.0148665048543689</v>
      </c>
      <c r="H500" s="6" t="n">
        <v>196</v>
      </c>
      <c r="I500" s="6" t="n">
        <v>0</v>
      </c>
    </row>
    <row r="501" customFormat="false" ht="15" hidden="false" customHeight="true" outlineLevel="0" collapsed="false">
      <c r="A501" s="8" t="n">
        <v>492</v>
      </c>
      <c r="B501" s="8" t="s">
        <v>870</v>
      </c>
      <c r="C501" s="8" t="s">
        <v>870</v>
      </c>
      <c r="D501" s="6" t="n">
        <v>195</v>
      </c>
      <c r="E501" s="7" t="n">
        <f aca="false">IF($C$4&gt;0,D501/$C$4,"")</f>
        <v>5.42508504238118E-006</v>
      </c>
      <c r="F501" s="6" t="n">
        <v>11505</v>
      </c>
      <c r="G501" s="7" t="n">
        <f aca="false">IF(F501&gt;0,D501/F501,"")</f>
        <v>0.0169491525423729</v>
      </c>
      <c r="H501" s="6" t="n">
        <v>195</v>
      </c>
      <c r="I501" s="6" t="n">
        <v>0</v>
      </c>
    </row>
    <row r="502" customFormat="false" ht="15" hidden="false" customHeight="true" outlineLevel="0" collapsed="false">
      <c r="A502" s="8" t="n">
        <v>493</v>
      </c>
      <c r="B502" s="8" t="s">
        <v>871</v>
      </c>
      <c r="C502" s="8" t="s">
        <v>871</v>
      </c>
      <c r="D502" s="6" t="n">
        <v>195</v>
      </c>
      <c r="E502" s="7" t="n">
        <f aca="false">IF($C$4&gt;0,D502/$C$4,"")</f>
        <v>5.42508504238118E-006</v>
      </c>
      <c r="F502" s="6" t="n">
        <v>610</v>
      </c>
      <c r="G502" s="7" t="n">
        <f aca="false">IF(F502&gt;0,D502/F502,"")</f>
        <v>0.319672131147541</v>
      </c>
      <c r="H502" s="6" t="n">
        <v>195</v>
      </c>
      <c r="I502" s="6" t="n">
        <v>0</v>
      </c>
    </row>
    <row r="503" customFormat="false" ht="15" hidden="false" customHeight="true" outlineLevel="0" collapsed="false">
      <c r="A503" s="8" t="n">
        <v>494</v>
      </c>
      <c r="B503" s="8" t="s">
        <v>568</v>
      </c>
      <c r="C503" s="8" t="s">
        <v>568</v>
      </c>
      <c r="D503" s="6" t="n">
        <v>194</v>
      </c>
      <c r="E503" s="7" t="n">
        <f aca="false">IF($C$4&gt;0,D503/$C$4,"")</f>
        <v>5.39726409344589E-006</v>
      </c>
      <c r="F503" s="6" t="n">
        <v>7590</v>
      </c>
      <c r="G503" s="7" t="n">
        <f aca="false">IF(F503&gt;0,D503/F503,"")</f>
        <v>0.0255599472990777</v>
      </c>
      <c r="H503" s="6" t="n">
        <v>194</v>
      </c>
      <c r="I503" s="6" t="n">
        <v>0</v>
      </c>
    </row>
    <row r="504" customFormat="false" ht="15" hidden="false" customHeight="true" outlineLevel="0" collapsed="false">
      <c r="A504" s="8" t="n">
        <v>495</v>
      </c>
      <c r="B504" s="8" t="s">
        <v>872</v>
      </c>
      <c r="C504" s="8" t="s">
        <v>872</v>
      </c>
      <c r="D504" s="6" t="n">
        <v>192</v>
      </c>
      <c r="E504" s="7" t="n">
        <f aca="false">IF($C$4&gt;0,D504/$C$4,"")</f>
        <v>5.34162219557532E-006</v>
      </c>
      <c r="F504" s="6" t="n">
        <v>1284</v>
      </c>
      <c r="G504" s="7" t="n">
        <f aca="false">IF(F504&gt;0,D504/F504,"")</f>
        <v>0.149532710280374</v>
      </c>
      <c r="H504" s="6" t="n">
        <v>192</v>
      </c>
      <c r="I504" s="6" t="n">
        <v>0</v>
      </c>
    </row>
    <row r="505" customFormat="false" ht="15" hidden="false" customHeight="true" outlineLevel="0" collapsed="false">
      <c r="A505" s="8" t="n">
        <v>496</v>
      </c>
      <c r="B505" s="8" t="s">
        <v>873</v>
      </c>
      <c r="C505" s="8" t="s">
        <v>873</v>
      </c>
      <c r="D505" s="6" t="n">
        <v>191</v>
      </c>
      <c r="E505" s="7" t="n">
        <f aca="false">IF($C$4&gt;0,D505/$C$4,"")</f>
        <v>5.31380124664003E-006</v>
      </c>
      <c r="F505" s="6" t="n">
        <v>2508</v>
      </c>
      <c r="G505" s="7" t="n">
        <f aca="false">IF(F505&gt;0,D505/F505,"")</f>
        <v>0.0761562998405104</v>
      </c>
      <c r="H505" s="6" t="n">
        <v>191</v>
      </c>
      <c r="I505" s="6" t="n">
        <v>0</v>
      </c>
    </row>
    <row r="506" customFormat="false" ht="15" hidden="false" customHeight="true" outlineLevel="0" collapsed="false">
      <c r="A506" s="8" t="n">
        <v>497</v>
      </c>
      <c r="B506" s="8" t="s">
        <v>874</v>
      </c>
      <c r="C506" s="8" t="s">
        <v>874</v>
      </c>
      <c r="D506" s="6" t="n">
        <v>183</v>
      </c>
      <c r="E506" s="7" t="n">
        <f aca="false">IF($C$4&gt;0,D506/$C$4,"")</f>
        <v>5.09123365515773E-006</v>
      </c>
      <c r="F506" s="6" t="n">
        <v>1671</v>
      </c>
      <c r="G506" s="7" t="n">
        <f aca="false">IF(F506&gt;0,D506/F506,"")</f>
        <v>0.10951526032316</v>
      </c>
      <c r="H506" s="6" t="n">
        <v>183</v>
      </c>
      <c r="I506" s="6" t="n">
        <v>0</v>
      </c>
    </row>
    <row r="507" customFormat="false" ht="15" hidden="false" customHeight="true" outlineLevel="0" collapsed="false">
      <c r="A507" s="8" t="n">
        <v>498</v>
      </c>
      <c r="B507" s="8" t="s">
        <v>875</v>
      </c>
      <c r="C507" s="8" t="s">
        <v>875</v>
      </c>
      <c r="D507" s="6" t="n">
        <v>181</v>
      </c>
      <c r="E507" s="7" t="n">
        <f aca="false">IF($C$4&gt;0,D507/$C$4,"")</f>
        <v>5.03559175728715E-006</v>
      </c>
      <c r="F507" s="6" t="n">
        <v>1602</v>
      </c>
      <c r="G507" s="7" t="n">
        <f aca="false">IF(F507&gt;0,D507/F507,"")</f>
        <v>0.112983770287141</v>
      </c>
      <c r="H507" s="6" t="n">
        <v>181</v>
      </c>
      <c r="I507" s="6" t="n">
        <v>0</v>
      </c>
    </row>
    <row r="508" customFormat="false" ht="15" hidden="false" customHeight="true" outlineLevel="0" collapsed="false">
      <c r="A508" s="8" t="n">
        <v>499</v>
      </c>
      <c r="B508" s="8" t="s">
        <v>178</v>
      </c>
      <c r="C508" s="8" t="s">
        <v>178</v>
      </c>
      <c r="D508" s="6" t="n">
        <v>180</v>
      </c>
      <c r="E508" s="7" t="n">
        <f aca="false">IF($C$4&gt;0,D508/$C$4,"")</f>
        <v>5.00777080835186E-006</v>
      </c>
      <c r="F508" s="6" t="n">
        <v>37007</v>
      </c>
      <c r="G508" s="7" t="n">
        <f aca="false">IF(F508&gt;0,D508/F508,"")</f>
        <v>0.00486394465911855</v>
      </c>
      <c r="H508" s="6" t="n">
        <v>21</v>
      </c>
      <c r="I508" s="6" t="n">
        <v>159</v>
      </c>
    </row>
    <row r="509" customFormat="false" ht="15" hidden="false" customHeight="true" outlineLevel="0" collapsed="false">
      <c r="A509" s="8" t="n">
        <v>500</v>
      </c>
      <c r="B509" s="8" t="s">
        <v>442</v>
      </c>
      <c r="C509" s="8" t="s">
        <v>442</v>
      </c>
      <c r="D509" s="6" t="n">
        <v>177</v>
      </c>
      <c r="E509" s="7" t="n">
        <f aca="false">IF($C$4&gt;0,D509/$C$4,"")</f>
        <v>4.924307961546E-006</v>
      </c>
      <c r="F509" s="6" t="n">
        <v>407</v>
      </c>
      <c r="G509" s="7" t="n">
        <f aca="false">IF(F509&gt;0,D509/F509,"")</f>
        <v>0.434889434889435</v>
      </c>
      <c r="H509" s="6" t="n">
        <v>177</v>
      </c>
      <c r="I509" s="6" t="n">
        <v>0</v>
      </c>
    </row>
    <row r="510" customFormat="false" ht="15" hidden="false" customHeight="true" outlineLevel="0" collapsed="false">
      <c r="A510" s="8" t="n">
        <v>501</v>
      </c>
      <c r="B510" s="8" t="s">
        <v>876</v>
      </c>
      <c r="C510" s="8" t="s">
        <v>876</v>
      </c>
      <c r="D510" s="6" t="n">
        <v>177</v>
      </c>
      <c r="E510" s="7" t="n">
        <f aca="false">IF($C$4&gt;0,D510/$C$4,"")</f>
        <v>4.924307961546E-006</v>
      </c>
      <c r="F510" s="6" t="n">
        <v>484</v>
      </c>
      <c r="G510" s="7" t="n">
        <f aca="false">IF(F510&gt;0,D510/F510,"")</f>
        <v>0.365702479338843</v>
      </c>
      <c r="H510" s="6" t="n">
        <v>177</v>
      </c>
      <c r="I510" s="6" t="n">
        <v>0</v>
      </c>
    </row>
    <row r="511" customFormat="false" ht="15" hidden="false" customHeight="true" outlineLevel="0" collapsed="false">
      <c r="A511" s="8" t="n">
        <v>502</v>
      </c>
      <c r="B511" s="8" t="s">
        <v>433</v>
      </c>
      <c r="C511" s="8" t="s">
        <v>433</v>
      </c>
      <c r="D511" s="6" t="n">
        <v>177</v>
      </c>
      <c r="E511" s="7" t="n">
        <f aca="false">IF($C$4&gt;0,D511/$C$4,"")</f>
        <v>4.924307961546E-006</v>
      </c>
      <c r="F511" s="6" t="n">
        <v>12100</v>
      </c>
      <c r="G511" s="7" t="n">
        <f aca="false">IF(F511&gt;0,D511/F511,"")</f>
        <v>0.0146280991735537</v>
      </c>
      <c r="H511" s="6" t="n">
        <v>177</v>
      </c>
      <c r="I511" s="6" t="n">
        <v>0</v>
      </c>
    </row>
    <row r="512" customFormat="false" ht="15" hidden="false" customHeight="true" outlineLevel="0" collapsed="false">
      <c r="A512" s="8" t="n">
        <v>503</v>
      </c>
      <c r="B512" s="8" t="s">
        <v>303</v>
      </c>
      <c r="C512" s="8" t="s">
        <v>303</v>
      </c>
      <c r="D512" s="6" t="n">
        <v>175</v>
      </c>
      <c r="E512" s="7" t="n">
        <f aca="false">IF($C$4&gt;0,D512/$C$4,"")</f>
        <v>4.86866606367542E-006</v>
      </c>
      <c r="F512" s="6" t="n">
        <v>13312</v>
      </c>
      <c r="G512" s="7" t="n">
        <f aca="false">IF(F512&gt;0,D512/F512,"")</f>
        <v>0.0131460336538462</v>
      </c>
      <c r="H512" s="6" t="n">
        <v>175</v>
      </c>
      <c r="I512" s="6" t="n">
        <v>0</v>
      </c>
    </row>
    <row r="513" customFormat="false" ht="15" hidden="false" customHeight="true" outlineLevel="0" collapsed="false">
      <c r="A513" s="8" t="n">
        <v>504</v>
      </c>
      <c r="B513" s="8" t="s">
        <v>199</v>
      </c>
      <c r="C513" s="8" t="s">
        <v>199</v>
      </c>
      <c r="D513" s="6" t="n">
        <v>172</v>
      </c>
      <c r="E513" s="7" t="n">
        <f aca="false">IF($C$4&gt;0,D513/$C$4,"")</f>
        <v>4.78520321686956E-006</v>
      </c>
      <c r="F513" s="6" t="n">
        <v>7652</v>
      </c>
      <c r="G513" s="7" t="n">
        <f aca="false">IF(F513&gt;0,D513/F513,"")</f>
        <v>0.0224777835859906</v>
      </c>
      <c r="H513" s="6" t="n">
        <v>172</v>
      </c>
      <c r="I513" s="6" t="n">
        <v>0</v>
      </c>
    </row>
    <row r="514" customFormat="false" ht="15" hidden="false" customHeight="true" outlineLevel="0" collapsed="false">
      <c r="A514" s="8" t="n">
        <v>505</v>
      </c>
      <c r="B514" s="8" t="s">
        <v>153</v>
      </c>
      <c r="C514" s="8" t="s">
        <v>153</v>
      </c>
      <c r="D514" s="6" t="n">
        <v>167</v>
      </c>
      <c r="E514" s="7" t="n">
        <f aca="false">IF($C$4&gt;0,D514/$C$4,"")</f>
        <v>4.64609847219312E-006</v>
      </c>
      <c r="F514" s="6" t="n">
        <v>18301</v>
      </c>
      <c r="G514" s="7" t="n">
        <f aca="false">IF(F514&gt;0,D514/F514,"")</f>
        <v>0.00912518441615212</v>
      </c>
      <c r="H514" s="6" t="n">
        <v>167</v>
      </c>
      <c r="I514" s="6" t="n">
        <v>0</v>
      </c>
    </row>
    <row r="515" customFormat="false" ht="15" hidden="false" customHeight="true" outlineLevel="0" collapsed="false">
      <c r="A515" s="8" t="n">
        <v>506</v>
      </c>
      <c r="B515" s="8" t="s">
        <v>877</v>
      </c>
      <c r="C515" s="8" t="s">
        <v>877</v>
      </c>
      <c r="D515" s="6" t="n">
        <v>166</v>
      </c>
      <c r="E515" s="7" t="n">
        <f aca="false">IF($C$4&gt;0,D515/$C$4,"")</f>
        <v>4.61827752325783E-006</v>
      </c>
      <c r="F515" s="6" t="n">
        <v>1773</v>
      </c>
      <c r="G515" s="7" t="n">
        <f aca="false">IF(F515&gt;0,D515/F515,"")</f>
        <v>0.0936266215454033</v>
      </c>
      <c r="H515" s="6" t="n">
        <v>166</v>
      </c>
      <c r="I515" s="6" t="n">
        <v>0</v>
      </c>
    </row>
    <row r="516" customFormat="false" ht="15" hidden="false" customHeight="true" outlineLevel="0" collapsed="false">
      <c r="A516" s="8" t="n">
        <v>507</v>
      </c>
      <c r="B516" s="8" t="s">
        <v>878</v>
      </c>
      <c r="C516" s="8" t="s">
        <v>878</v>
      </c>
      <c r="D516" s="6" t="n">
        <v>156</v>
      </c>
      <c r="E516" s="7" t="n">
        <f aca="false">IF($C$4&gt;0,D516/$C$4,"")</f>
        <v>4.34006803390495E-006</v>
      </c>
      <c r="F516" s="6" t="n">
        <v>11205</v>
      </c>
      <c r="G516" s="7" t="n">
        <f aca="false">IF(F516&gt;0,D516/F516,"")</f>
        <v>0.0139223560910308</v>
      </c>
      <c r="H516" s="6" t="n">
        <v>156</v>
      </c>
      <c r="I516" s="6" t="n">
        <v>0</v>
      </c>
    </row>
    <row r="517" customFormat="false" ht="15" hidden="false" customHeight="true" outlineLevel="0" collapsed="false">
      <c r="A517" s="8" t="n">
        <v>508</v>
      </c>
      <c r="B517" s="8" t="s">
        <v>879</v>
      </c>
      <c r="C517" s="8" t="s">
        <v>879</v>
      </c>
      <c r="D517" s="6" t="n">
        <v>153</v>
      </c>
      <c r="E517" s="7" t="n">
        <f aca="false">IF($C$4&gt;0,D517/$C$4,"")</f>
        <v>4.25660518709908E-006</v>
      </c>
      <c r="F517" s="6" t="n">
        <v>155</v>
      </c>
      <c r="G517" s="7" t="n">
        <f aca="false">IF(F517&gt;0,D517/F517,"")</f>
        <v>0.987096774193548</v>
      </c>
      <c r="H517" s="6" t="n">
        <v>153</v>
      </c>
      <c r="I517" s="6" t="n">
        <v>0</v>
      </c>
    </row>
    <row r="518" customFormat="false" ht="15" hidden="false" customHeight="true" outlineLevel="0" collapsed="false">
      <c r="A518" s="8" t="n">
        <v>509</v>
      </c>
      <c r="B518" s="8" t="s">
        <v>530</v>
      </c>
      <c r="C518" s="8" t="s">
        <v>530</v>
      </c>
      <c r="D518" s="6" t="n">
        <v>149</v>
      </c>
      <c r="E518" s="7" t="n">
        <f aca="false">IF($C$4&gt;0,D518/$C$4,"")</f>
        <v>4.14532139135793E-006</v>
      </c>
      <c r="F518" s="6" t="n">
        <v>2440</v>
      </c>
      <c r="G518" s="7" t="n">
        <f aca="false">IF(F518&gt;0,D518/F518,"")</f>
        <v>0.0610655737704918</v>
      </c>
      <c r="H518" s="6" t="n">
        <v>149</v>
      </c>
      <c r="I518" s="6" t="n">
        <v>0</v>
      </c>
    </row>
    <row r="519" customFormat="false" ht="15" hidden="false" customHeight="true" outlineLevel="0" collapsed="false">
      <c r="A519" s="8" t="n">
        <v>510</v>
      </c>
      <c r="B519" s="8" t="s">
        <v>244</v>
      </c>
      <c r="C519" s="8" t="s">
        <v>244</v>
      </c>
      <c r="D519" s="6" t="n">
        <v>148</v>
      </c>
      <c r="E519" s="7" t="n">
        <f aca="false">IF($C$4&gt;0,D519/$C$4,"")</f>
        <v>4.11750044242264E-006</v>
      </c>
      <c r="F519" s="6" t="n">
        <v>28900</v>
      </c>
      <c r="G519" s="7" t="n">
        <f aca="false">IF(F519&gt;0,D519/F519,"")</f>
        <v>0.00512110726643599</v>
      </c>
      <c r="H519" s="6" t="n">
        <v>148</v>
      </c>
      <c r="I519" s="6" t="n">
        <v>0</v>
      </c>
    </row>
    <row r="520" customFormat="false" ht="15" hidden="false" customHeight="true" outlineLevel="0" collapsed="false">
      <c r="A520" s="8" t="n">
        <v>511</v>
      </c>
      <c r="B520" s="8" t="s">
        <v>880</v>
      </c>
      <c r="C520" s="8" t="s">
        <v>880</v>
      </c>
      <c r="D520" s="6" t="n">
        <v>147</v>
      </c>
      <c r="E520" s="7" t="n">
        <f aca="false">IF($C$4&gt;0,D520/$C$4,"")</f>
        <v>4.08967949348735E-006</v>
      </c>
      <c r="F520" s="6" t="n">
        <v>7271</v>
      </c>
      <c r="G520" s="7" t="n">
        <f aca="false">IF(F520&gt;0,D520/F520,"")</f>
        <v>0.0202173016091322</v>
      </c>
      <c r="H520" s="6" t="n">
        <v>147</v>
      </c>
      <c r="I520" s="6" t="n">
        <v>0</v>
      </c>
    </row>
    <row r="521" customFormat="false" ht="15" hidden="false" customHeight="true" outlineLevel="0" collapsed="false">
      <c r="A521" s="8" t="n">
        <v>512</v>
      </c>
      <c r="B521" s="8" t="s">
        <v>464</v>
      </c>
      <c r="C521" s="8" t="s">
        <v>464</v>
      </c>
      <c r="D521" s="6" t="n">
        <v>145</v>
      </c>
      <c r="E521" s="7" t="n">
        <f aca="false">IF($C$4&gt;0,D521/$C$4,"")</f>
        <v>4.03403759561678E-006</v>
      </c>
      <c r="F521" s="6" t="n">
        <v>4950</v>
      </c>
      <c r="G521" s="7" t="n">
        <f aca="false">IF(F521&gt;0,D521/F521,"")</f>
        <v>0.0292929292929293</v>
      </c>
      <c r="H521" s="6" t="n">
        <v>145</v>
      </c>
      <c r="I521" s="6" t="n">
        <v>0</v>
      </c>
    </row>
    <row r="522" customFormat="false" ht="15" hidden="false" customHeight="true" outlineLevel="0" collapsed="false">
      <c r="A522" s="8" t="n">
        <v>513</v>
      </c>
      <c r="B522" s="8" t="s">
        <v>431</v>
      </c>
      <c r="C522" s="8" t="s">
        <v>431</v>
      </c>
      <c r="D522" s="6" t="n">
        <v>145</v>
      </c>
      <c r="E522" s="7" t="n">
        <f aca="false">IF($C$4&gt;0,D522/$C$4,"")</f>
        <v>4.03403759561678E-006</v>
      </c>
      <c r="F522" s="6" t="n">
        <v>2911</v>
      </c>
      <c r="G522" s="7" t="n">
        <f aca="false">IF(F522&gt;0,D522/F522,"")</f>
        <v>0.0498110614908966</v>
      </c>
      <c r="H522" s="6" t="n">
        <v>145</v>
      </c>
      <c r="I522" s="6" t="n">
        <v>0</v>
      </c>
    </row>
    <row r="523" customFormat="false" ht="15" hidden="false" customHeight="true" outlineLevel="0" collapsed="false">
      <c r="A523" s="8" t="n">
        <v>514</v>
      </c>
      <c r="B523" s="8" t="s">
        <v>147</v>
      </c>
      <c r="C523" s="8" t="s">
        <v>147</v>
      </c>
      <c r="D523" s="6" t="n">
        <v>135</v>
      </c>
      <c r="E523" s="7" t="n">
        <f aca="false">IF($C$4&gt;0,D523/$C$4,"")</f>
        <v>3.7558281062639E-006</v>
      </c>
      <c r="F523" s="6" t="n">
        <v>26848</v>
      </c>
      <c r="G523" s="7" t="n">
        <f aca="false">IF(F523&gt;0,D523/F523,"")</f>
        <v>0.00502830750893921</v>
      </c>
      <c r="H523" s="6" t="n">
        <v>135</v>
      </c>
      <c r="I523" s="6" t="n">
        <v>0</v>
      </c>
    </row>
    <row r="524" customFormat="false" ht="15" hidden="false" customHeight="true" outlineLevel="0" collapsed="false">
      <c r="A524" s="8" t="n">
        <v>515</v>
      </c>
      <c r="B524" s="8" t="s">
        <v>881</v>
      </c>
      <c r="C524" s="8" t="s">
        <v>881</v>
      </c>
      <c r="D524" s="6" t="n">
        <v>135</v>
      </c>
      <c r="E524" s="7" t="n">
        <f aca="false">IF($C$4&gt;0,D524/$C$4,"")</f>
        <v>3.7558281062639E-006</v>
      </c>
      <c r="F524" s="6" t="n">
        <v>2327</v>
      </c>
      <c r="G524" s="7" t="n">
        <f aca="false">IF(F524&gt;0,D524/F524,"")</f>
        <v>0.0580146110872368</v>
      </c>
      <c r="H524" s="6" t="n">
        <v>6</v>
      </c>
      <c r="I524" s="6" t="n">
        <v>129</v>
      </c>
    </row>
    <row r="525" customFormat="false" ht="15" hidden="false" customHeight="true" outlineLevel="0" collapsed="false">
      <c r="A525" s="8" t="n">
        <v>516</v>
      </c>
      <c r="B525" s="8" t="s">
        <v>882</v>
      </c>
      <c r="C525" s="8" t="s">
        <v>882</v>
      </c>
      <c r="D525" s="6" t="n">
        <v>132</v>
      </c>
      <c r="E525" s="7" t="n">
        <f aca="false">IF($C$4&gt;0,D525/$C$4,"")</f>
        <v>3.67236525945803E-006</v>
      </c>
      <c r="F525" s="6" t="n">
        <v>174</v>
      </c>
      <c r="G525" s="7" t="n">
        <f aca="false">IF(F525&gt;0,D525/F525,"")</f>
        <v>0.758620689655172</v>
      </c>
      <c r="H525" s="6" t="n">
        <v>2</v>
      </c>
      <c r="I525" s="6" t="n">
        <v>131</v>
      </c>
    </row>
    <row r="526" customFormat="false" ht="15" hidden="false" customHeight="true" outlineLevel="0" collapsed="false">
      <c r="A526" s="8" t="n">
        <v>517</v>
      </c>
      <c r="B526" s="8" t="s">
        <v>883</v>
      </c>
      <c r="C526" s="8" t="s">
        <v>883</v>
      </c>
      <c r="D526" s="6" t="n">
        <v>132</v>
      </c>
      <c r="E526" s="7" t="n">
        <f aca="false">IF($C$4&gt;0,D526/$C$4,"")</f>
        <v>3.67236525945803E-006</v>
      </c>
      <c r="F526" s="6" t="n">
        <v>1364</v>
      </c>
      <c r="G526" s="7" t="n">
        <f aca="false">IF(F526&gt;0,D526/F526,"")</f>
        <v>0.0967741935483871</v>
      </c>
      <c r="H526" s="6" t="n">
        <v>132</v>
      </c>
      <c r="I526" s="6" t="n">
        <v>0</v>
      </c>
    </row>
    <row r="527" customFormat="false" ht="15" hidden="false" customHeight="true" outlineLevel="0" collapsed="false">
      <c r="A527" s="8" t="n">
        <v>518</v>
      </c>
      <c r="B527" s="8" t="s">
        <v>884</v>
      </c>
      <c r="C527" s="8" t="s">
        <v>884</v>
      </c>
      <c r="D527" s="6" t="n">
        <v>129</v>
      </c>
      <c r="E527" s="7" t="n">
        <f aca="false">IF($C$4&gt;0,D527/$C$4,"")</f>
        <v>3.58890241265217E-006</v>
      </c>
      <c r="F527" s="6" t="n">
        <v>2304</v>
      </c>
      <c r="G527" s="7" t="n">
        <f aca="false">IF(F527&gt;0,D527/F527,"")</f>
        <v>0.0559895833333333</v>
      </c>
      <c r="H527" s="6" t="n">
        <v>129</v>
      </c>
      <c r="I527" s="6" t="n">
        <v>0</v>
      </c>
    </row>
    <row r="528" customFormat="false" ht="15" hidden="false" customHeight="true" outlineLevel="0" collapsed="false">
      <c r="A528" s="8" t="n">
        <v>519</v>
      </c>
      <c r="B528" s="8" t="s">
        <v>885</v>
      </c>
      <c r="C528" s="8" t="s">
        <v>885</v>
      </c>
      <c r="D528" s="6" t="n">
        <v>127</v>
      </c>
      <c r="E528" s="7" t="n">
        <f aca="false">IF($C$4&gt;0,D528/$C$4,"")</f>
        <v>3.53326051478159E-006</v>
      </c>
      <c r="F528" s="6" t="n">
        <v>22668</v>
      </c>
      <c r="G528" s="7" t="n">
        <f aca="false">IF(F528&gt;0,D528/F528,"")</f>
        <v>0.0056026116110817</v>
      </c>
      <c r="H528" s="6" t="n">
        <v>127</v>
      </c>
      <c r="I528" s="6" t="n">
        <v>0</v>
      </c>
    </row>
    <row r="529" customFormat="false" ht="15" hidden="false" customHeight="true" outlineLevel="0" collapsed="false">
      <c r="A529" s="8" t="n">
        <v>520</v>
      </c>
      <c r="B529" s="8" t="s">
        <v>886</v>
      </c>
      <c r="C529" s="8" t="s">
        <v>886</v>
      </c>
      <c r="D529" s="6" t="n">
        <v>125</v>
      </c>
      <c r="E529" s="7" t="n">
        <f aca="false">IF($C$4&gt;0,D529/$C$4,"")</f>
        <v>3.47761861691101E-006</v>
      </c>
      <c r="F529" s="6" t="n">
        <v>10526</v>
      </c>
      <c r="G529" s="7" t="n">
        <f aca="false">IF(F529&gt;0,D529/F529,"")</f>
        <v>0.0118753562606878</v>
      </c>
      <c r="H529" s="6" t="n">
        <v>125</v>
      </c>
      <c r="I529" s="6" t="n">
        <v>0</v>
      </c>
    </row>
    <row r="530" customFormat="false" ht="15" hidden="false" customHeight="true" outlineLevel="0" collapsed="false">
      <c r="A530" s="8" t="n">
        <v>521</v>
      </c>
      <c r="B530" s="8" t="s">
        <v>887</v>
      </c>
      <c r="C530" s="8" t="s">
        <v>887</v>
      </c>
      <c r="D530" s="6" t="n">
        <v>125</v>
      </c>
      <c r="E530" s="7" t="n">
        <f aca="false">IF($C$4&gt;0,D530/$C$4,"")</f>
        <v>3.47761861691101E-006</v>
      </c>
      <c r="F530" s="6" t="n">
        <v>4096</v>
      </c>
      <c r="G530" s="7" t="n">
        <f aca="false">IF(F530&gt;0,D530/F530,"")</f>
        <v>0.030517578125</v>
      </c>
      <c r="H530" s="6" t="n">
        <v>125</v>
      </c>
      <c r="I530" s="6" t="n">
        <v>0</v>
      </c>
    </row>
    <row r="531" customFormat="false" ht="15" hidden="false" customHeight="true" outlineLevel="0" collapsed="false">
      <c r="A531" s="8" t="n">
        <v>522</v>
      </c>
      <c r="B531" s="8" t="s">
        <v>561</v>
      </c>
      <c r="C531" s="8" t="s">
        <v>561</v>
      </c>
      <c r="D531" s="6" t="n">
        <v>121</v>
      </c>
      <c r="E531" s="7" t="n">
        <f aca="false">IF($C$4&gt;0,D531/$C$4,"")</f>
        <v>3.36633482116986E-006</v>
      </c>
      <c r="F531" s="6" t="n">
        <v>8699</v>
      </c>
      <c r="G531" s="7" t="n">
        <f aca="false">IF(F531&gt;0,D531/F531,"")</f>
        <v>0.0139096447867571</v>
      </c>
      <c r="H531" s="6" t="n">
        <v>121</v>
      </c>
      <c r="I531" s="6" t="n">
        <v>0</v>
      </c>
    </row>
    <row r="532" customFormat="false" ht="15" hidden="false" customHeight="true" outlineLevel="0" collapsed="false">
      <c r="A532" s="8" t="n">
        <v>523</v>
      </c>
      <c r="B532" s="8" t="s">
        <v>888</v>
      </c>
      <c r="C532" s="8" t="s">
        <v>888</v>
      </c>
      <c r="D532" s="6" t="n">
        <v>118</v>
      </c>
      <c r="E532" s="7" t="n">
        <f aca="false">IF($C$4&gt;0,D532/$C$4,"")</f>
        <v>3.282871974364E-006</v>
      </c>
      <c r="F532" s="6" t="n">
        <v>522</v>
      </c>
      <c r="G532" s="7" t="n">
        <f aca="false">IF(F532&gt;0,D532/F532,"")</f>
        <v>0.226053639846743</v>
      </c>
      <c r="H532" s="6" t="n">
        <v>118</v>
      </c>
      <c r="I532" s="6" t="n">
        <v>0</v>
      </c>
    </row>
    <row r="533" customFormat="false" ht="15" hidden="false" customHeight="true" outlineLevel="0" collapsed="false">
      <c r="A533" s="8" t="n">
        <v>524</v>
      </c>
      <c r="B533" s="8" t="s">
        <v>889</v>
      </c>
      <c r="C533" s="8" t="s">
        <v>889</v>
      </c>
      <c r="D533" s="6" t="n">
        <v>117</v>
      </c>
      <c r="E533" s="7" t="n">
        <f aca="false">IF($C$4&gt;0,D533/$C$4,"")</f>
        <v>3.25505102542871E-006</v>
      </c>
      <c r="F533" s="6" t="n">
        <v>4482</v>
      </c>
      <c r="G533" s="7" t="n">
        <f aca="false">IF(F533&gt;0,D533/F533,"")</f>
        <v>0.0261044176706827</v>
      </c>
      <c r="H533" s="6" t="n">
        <v>117</v>
      </c>
      <c r="I533" s="6" t="n">
        <v>0</v>
      </c>
    </row>
    <row r="534" customFormat="false" ht="15" hidden="false" customHeight="true" outlineLevel="0" collapsed="false">
      <c r="A534" s="8" t="n">
        <v>525</v>
      </c>
      <c r="B534" s="8" t="s">
        <v>890</v>
      </c>
      <c r="C534" s="8" t="s">
        <v>890</v>
      </c>
      <c r="D534" s="6" t="n">
        <v>114</v>
      </c>
      <c r="E534" s="7" t="n">
        <f aca="false">IF($C$4&gt;0,D534/$C$4,"")</f>
        <v>3.17158817862285E-006</v>
      </c>
      <c r="F534" s="6" t="n">
        <v>231</v>
      </c>
      <c r="G534" s="7" t="n">
        <f aca="false">IF(F534&gt;0,D534/F534,"")</f>
        <v>0.493506493506494</v>
      </c>
      <c r="H534" s="6" t="n">
        <v>114</v>
      </c>
      <c r="I534" s="6" t="n">
        <v>0</v>
      </c>
    </row>
    <row r="535" customFormat="false" ht="15" hidden="false" customHeight="true" outlineLevel="0" collapsed="false">
      <c r="A535" s="8" t="n">
        <v>526</v>
      </c>
      <c r="B535" s="8" t="s">
        <v>891</v>
      </c>
      <c r="C535" s="8" t="s">
        <v>891</v>
      </c>
      <c r="D535" s="6" t="n">
        <v>112</v>
      </c>
      <c r="E535" s="7" t="n">
        <f aca="false">IF($C$4&gt;0,D535/$C$4,"")</f>
        <v>3.11594628075227E-006</v>
      </c>
      <c r="F535" s="6" t="n">
        <v>7222</v>
      </c>
      <c r="G535" s="7" t="n">
        <f aca="false">IF(F535&gt;0,D535/F535,"")</f>
        <v>0.0155081694821379</v>
      </c>
      <c r="H535" s="6" t="n">
        <v>112</v>
      </c>
      <c r="I535" s="6" t="n">
        <v>0</v>
      </c>
    </row>
    <row r="536" customFormat="false" ht="15" hidden="false" customHeight="true" outlineLevel="0" collapsed="false">
      <c r="A536" s="8" t="n">
        <v>527</v>
      </c>
      <c r="B536" s="8" t="s">
        <v>480</v>
      </c>
      <c r="C536" s="8" t="s">
        <v>480</v>
      </c>
      <c r="D536" s="6" t="n">
        <v>100</v>
      </c>
      <c r="E536" s="7" t="n">
        <f aca="false">IF($C$4&gt;0,D536/$C$4,"")</f>
        <v>2.78209489352881E-006</v>
      </c>
      <c r="F536" s="6" t="n">
        <v>1945</v>
      </c>
      <c r="G536" s="7" t="n">
        <f aca="false">IF(F536&gt;0,D536/F536,"")</f>
        <v>0.051413881748072</v>
      </c>
      <c r="H536" s="6" t="n">
        <v>100</v>
      </c>
      <c r="I536" s="6" t="n">
        <v>0</v>
      </c>
    </row>
    <row r="537" customFormat="false" ht="15" hidden="false" customHeight="true" outlineLevel="0" collapsed="false">
      <c r="A537" s="8" t="n">
        <v>528</v>
      </c>
      <c r="B537" s="8" t="s">
        <v>580</v>
      </c>
      <c r="C537" s="8" t="s">
        <v>580</v>
      </c>
      <c r="D537" s="6" t="n">
        <v>96</v>
      </c>
      <c r="E537" s="7" t="n">
        <f aca="false">IF($C$4&gt;0,D537/$C$4,"")</f>
        <v>2.67081109778766E-006</v>
      </c>
      <c r="F537" s="6" t="n">
        <v>3833</v>
      </c>
      <c r="G537" s="7" t="n">
        <f aca="false">IF(F537&gt;0,D537/F537,"")</f>
        <v>0.0250456561440125</v>
      </c>
      <c r="H537" s="6" t="n">
        <v>96</v>
      </c>
      <c r="I537" s="6" t="n">
        <v>0</v>
      </c>
    </row>
    <row r="538" customFormat="false" ht="15" hidden="false" customHeight="true" outlineLevel="0" collapsed="false">
      <c r="A538" s="8" t="n">
        <v>529</v>
      </c>
      <c r="B538" s="8" t="s">
        <v>892</v>
      </c>
      <c r="C538" s="8" t="s">
        <v>892</v>
      </c>
      <c r="D538" s="6" t="n">
        <v>96</v>
      </c>
      <c r="E538" s="7" t="n">
        <f aca="false">IF($C$4&gt;0,D538/$C$4,"")</f>
        <v>2.67081109778766E-006</v>
      </c>
      <c r="F538" s="6" t="n">
        <v>14525</v>
      </c>
      <c r="G538" s="7" t="n">
        <f aca="false">IF(F538&gt;0,D538/F538,"")</f>
        <v>0.00660929432013769</v>
      </c>
      <c r="H538" s="6" t="n">
        <v>48</v>
      </c>
      <c r="I538" s="6" t="n">
        <v>48</v>
      </c>
    </row>
    <row r="539" customFormat="false" ht="15" hidden="false" customHeight="true" outlineLevel="0" collapsed="false">
      <c r="A539" s="8" t="n">
        <v>530</v>
      </c>
      <c r="B539" s="8" t="s">
        <v>893</v>
      </c>
      <c r="C539" s="8" t="s">
        <v>893</v>
      </c>
      <c r="D539" s="6" t="n">
        <v>92</v>
      </c>
      <c r="E539" s="7" t="n">
        <f aca="false">IF($C$4&gt;0,D539/$C$4,"")</f>
        <v>2.55952730204651E-006</v>
      </c>
      <c r="F539" s="6" t="n">
        <v>211</v>
      </c>
      <c r="G539" s="7" t="n">
        <f aca="false">IF(F539&gt;0,D539/F539,"")</f>
        <v>0.436018957345972</v>
      </c>
      <c r="H539" s="6" t="n">
        <v>92</v>
      </c>
      <c r="I539" s="6" t="n">
        <v>0</v>
      </c>
    </row>
    <row r="540" customFormat="false" ht="15" hidden="false" customHeight="true" outlineLevel="0" collapsed="false">
      <c r="A540" s="8" t="n">
        <v>531</v>
      </c>
      <c r="B540" s="8" t="s">
        <v>894</v>
      </c>
      <c r="C540" s="8" t="s">
        <v>894</v>
      </c>
      <c r="D540" s="6" t="n">
        <v>90</v>
      </c>
      <c r="E540" s="7" t="n">
        <f aca="false">IF($C$4&gt;0,D540/$C$4,"")</f>
        <v>2.50388540417593E-006</v>
      </c>
      <c r="F540" s="6" t="n">
        <v>130</v>
      </c>
      <c r="G540" s="7" t="n">
        <f aca="false">IF(F540&gt;0,D540/F540,"")</f>
        <v>0.692307692307692</v>
      </c>
      <c r="H540" s="6" t="n">
        <v>90</v>
      </c>
      <c r="I540" s="6" t="n">
        <v>0</v>
      </c>
    </row>
    <row r="541" customFormat="false" ht="15" hidden="false" customHeight="true" outlineLevel="0" collapsed="false">
      <c r="A541" s="8" t="n">
        <v>532</v>
      </c>
      <c r="B541" s="8" t="s">
        <v>895</v>
      </c>
      <c r="C541" s="8" t="s">
        <v>895</v>
      </c>
      <c r="D541" s="6" t="n">
        <v>86</v>
      </c>
      <c r="E541" s="7" t="n">
        <f aca="false">IF($C$4&gt;0,D541/$C$4,"")</f>
        <v>2.39260160843478E-006</v>
      </c>
      <c r="F541" s="6" t="n">
        <v>11379</v>
      </c>
      <c r="G541" s="7" t="n">
        <f aca="false">IF(F541&gt;0,D541/F541,"")</f>
        <v>0.00755778187889973</v>
      </c>
      <c r="H541" s="6" t="n">
        <v>86</v>
      </c>
      <c r="I541" s="6" t="n">
        <v>0</v>
      </c>
    </row>
    <row r="542" customFormat="false" ht="15" hidden="false" customHeight="true" outlineLevel="0" collapsed="false">
      <c r="A542" s="8" t="n">
        <v>533</v>
      </c>
      <c r="B542" s="8" t="s">
        <v>896</v>
      </c>
      <c r="C542" s="8" t="s">
        <v>896</v>
      </c>
      <c r="D542" s="6" t="n">
        <v>82</v>
      </c>
      <c r="E542" s="7" t="n">
        <f aca="false">IF($C$4&gt;0,D542/$C$4,"")</f>
        <v>2.28131781269363E-006</v>
      </c>
      <c r="F542" s="6" t="n">
        <v>82</v>
      </c>
      <c r="G542" s="7" t="n">
        <f aca="false">IF(F542&gt;0,D542/F542,"")</f>
        <v>1</v>
      </c>
      <c r="H542" s="6" t="n">
        <v>0</v>
      </c>
      <c r="I542" s="6" t="n">
        <v>82</v>
      </c>
    </row>
    <row r="543" customFormat="false" ht="15" hidden="false" customHeight="true" outlineLevel="0" collapsed="false">
      <c r="A543" s="8" t="n">
        <v>534</v>
      </c>
      <c r="B543" s="8" t="s">
        <v>897</v>
      </c>
      <c r="C543" s="8" t="s">
        <v>897</v>
      </c>
      <c r="D543" s="6" t="n">
        <v>77</v>
      </c>
      <c r="E543" s="7" t="n">
        <f aca="false">IF($C$4&gt;0,D543/$C$4,"")</f>
        <v>2.14221306801718E-006</v>
      </c>
      <c r="F543" s="6" t="n">
        <v>718</v>
      </c>
      <c r="G543" s="7" t="n">
        <f aca="false">IF(F543&gt;0,D543/F543,"")</f>
        <v>0.107242339832869</v>
      </c>
      <c r="H543" s="6" t="n">
        <v>77</v>
      </c>
      <c r="I543" s="6" t="n">
        <v>0</v>
      </c>
    </row>
    <row r="544" customFormat="false" ht="15" hidden="false" customHeight="true" outlineLevel="0" collapsed="false">
      <c r="A544" s="8" t="n">
        <v>535</v>
      </c>
      <c r="B544" s="8" t="s">
        <v>94</v>
      </c>
      <c r="C544" s="8" t="s">
        <v>94</v>
      </c>
      <c r="D544" s="6" t="n">
        <v>75</v>
      </c>
      <c r="E544" s="7" t="n">
        <f aca="false">IF($C$4&gt;0,D544/$C$4,"")</f>
        <v>2.08657117014661E-006</v>
      </c>
      <c r="F544" s="6" t="n">
        <v>155654</v>
      </c>
      <c r="G544" s="7" t="n">
        <f aca="false">IF(F544&gt;0,D544/F544,"")</f>
        <v>0.000481837922571858</v>
      </c>
      <c r="H544" s="6" t="n">
        <v>75</v>
      </c>
      <c r="I544" s="6" t="n">
        <v>0</v>
      </c>
    </row>
    <row r="545" customFormat="false" ht="15" hidden="false" customHeight="true" outlineLevel="0" collapsed="false">
      <c r="A545" s="8" t="n">
        <v>536</v>
      </c>
      <c r="B545" s="8" t="s">
        <v>459</v>
      </c>
      <c r="C545" s="8" t="s">
        <v>459</v>
      </c>
      <c r="D545" s="6" t="n">
        <v>75</v>
      </c>
      <c r="E545" s="7" t="n">
        <f aca="false">IF($C$4&gt;0,D545/$C$4,"")</f>
        <v>2.08657117014661E-006</v>
      </c>
      <c r="F545" s="6" t="n">
        <v>136</v>
      </c>
      <c r="G545" s="7" t="n">
        <f aca="false">IF(F545&gt;0,D545/F545,"")</f>
        <v>0.551470588235294</v>
      </c>
      <c r="H545" s="6" t="n">
        <v>75</v>
      </c>
      <c r="I545" s="6" t="n">
        <v>0</v>
      </c>
    </row>
    <row r="546" customFormat="false" ht="15" hidden="false" customHeight="true" outlineLevel="0" collapsed="false">
      <c r="A546" s="8" t="n">
        <v>537</v>
      </c>
      <c r="B546" s="8" t="s">
        <v>470</v>
      </c>
      <c r="C546" s="8" t="s">
        <v>470</v>
      </c>
      <c r="D546" s="6" t="n">
        <v>71</v>
      </c>
      <c r="E546" s="7" t="n">
        <f aca="false">IF($C$4&gt;0,D546/$C$4,"")</f>
        <v>1.97528737440546E-006</v>
      </c>
      <c r="F546" s="6" t="n">
        <v>491</v>
      </c>
      <c r="G546" s="7" t="n">
        <f aca="false">IF(F546&gt;0,D546/F546,"")</f>
        <v>0.144602851323829</v>
      </c>
      <c r="H546" s="6" t="n">
        <v>71</v>
      </c>
      <c r="I546" s="6" t="n">
        <v>0</v>
      </c>
    </row>
    <row r="547" customFormat="false" ht="15" hidden="false" customHeight="true" outlineLevel="0" collapsed="false">
      <c r="A547" s="8" t="n">
        <v>538</v>
      </c>
      <c r="B547" s="8" t="s">
        <v>898</v>
      </c>
      <c r="C547" s="8" t="s">
        <v>898</v>
      </c>
      <c r="D547" s="6" t="n">
        <v>68</v>
      </c>
      <c r="E547" s="7" t="n">
        <f aca="false">IF($C$4&gt;0,D547/$C$4,"")</f>
        <v>1.89182452759959E-006</v>
      </c>
      <c r="F547" s="6" t="n">
        <v>424</v>
      </c>
      <c r="G547" s="7" t="n">
        <f aca="false">IF(F547&gt;0,D547/F547,"")</f>
        <v>0.160377358490566</v>
      </c>
      <c r="H547" s="6" t="n">
        <v>68</v>
      </c>
      <c r="I547" s="6" t="n">
        <v>0</v>
      </c>
    </row>
    <row r="548" customFormat="false" ht="15" hidden="false" customHeight="true" outlineLevel="0" collapsed="false">
      <c r="A548" s="8" t="n">
        <v>539</v>
      </c>
      <c r="B548" s="8" t="s">
        <v>191</v>
      </c>
      <c r="C548" s="8" t="s">
        <v>191</v>
      </c>
      <c r="D548" s="6" t="n">
        <v>62</v>
      </c>
      <c r="E548" s="7" t="n">
        <f aca="false">IF($C$4&gt;0,D548/$C$4,"")</f>
        <v>1.72489883398786E-006</v>
      </c>
      <c r="F548" s="6" t="n">
        <v>20449</v>
      </c>
      <c r="G548" s="7" t="n">
        <f aca="false">IF(F548&gt;0,D548/F548,"")</f>
        <v>0.00303193310186317</v>
      </c>
      <c r="H548" s="6" t="n">
        <v>62</v>
      </c>
      <c r="I548" s="6" t="n">
        <v>0</v>
      </c>
    </row>
    <row r="549" customFormat="false" ht="15" hidden="false" customHeight="true" outlineLevel="0" collapsed="false">
      <c r="A549" s="8" t="n">
        <v>540</v>
      </c>
      <c r="B549" s="8" t="s">
        <v>423</v>
      </c>
      <c r="C549" s="8" t="s">
        <v>423</v>
      </c>
      <c r="D549" s="6" t="n">
        <v>62</v>
      </c>
      <c r="E549" s="7" t="n">
        <f aca="false">IF($C$4&gt;0,D549/$C$4,"")</f>
        <v>1.72489883398786E-006</v>
      </c>
      <c r="F549" s="6" t="n">
        <v>2429</v>
      </c>
      <c r="G549" s="7" t="n">
        <f aca="false">IF(F549&gt;0,D549/F549,"")</f>
        <v>0.0255249073692878</v>
      </c>
      <c r="H549" s="6" t="n">
        <v>62</v>
      </c>
      <c r="I549" s="6" t="n">
        <v>0</v>
      </c>
    </row>
    <row r="550" customFormat="false" ht="15" hidden="false" customHeight="true" outlineLevel="0" collapsed="false">
      <c r="A550" s="8" t="n">
        <v>541</v>
      </c>
      <c r="B550" s="8" t="s">
        <v>899</v>
      </c>
      <c r="C550" s="8" t="s">
        <v>899</v>
      </c>
      <c r="D550" s="6" t="n">
        <v>61</v>
      </c>
      <c r="E550" s="7" t="n">
        <f aca="false">IF($C$4&gt;0,D550/$C$4,"")</f>
        <v>1.69707788505257E-006</v>
      </c>
      <c r="F550" s="6" t="n">
        <v>61</v>
      </c>
      <c r="G550" s="7" t="n">
        <f aca="false">IF(F550&gt;0,D550/F550,"")</f>
        <v>1</v>
      </c>
      <c r="H550" s="6" t="n">
        <v>61</v>
      </c>
      <c r="I550" s="6" t="n">
        <v>0</v>
      </c>
    </row>
    <row r="551" customFormat="false" ht="15" hidden="false" customHeight="true" outlineLevel="0" collapsed="false">
      <c r="A551" s="8" t="n">
        <v>542</v>
      </c>
      <c r="B551" s="8" t="s">
        <v>900</v>
      </c>
      <c r="C551" s="8" t="s">
        <v>900</v>
      </c>
      <c r="D551" s="6" t="n">
        <v>61</v>
      </c>
      <c r="E551" s="7" t="n">
        <f aca="false">IF($C$4&gt;0,D551/$C$4,"")</f>
        <v>1.69707788505257E-006</v>
      </c>
      <c r="F551" s="6" t="n">
        <v>1332</v>
      </c>
      <c r="G551" s="7" t="n">
        <f aca="false">IF(F551&gt;0,D551/F551,"")</f>
        <v>0.0457957957957958</v>
      </c>
      <c r="H551" s="6" t="n">
        <v>61</v>
      </c>
      <c r="I551" s="6" t="n">
        <v>0</v>
      </c>
    </row>
    <row r="552" customFormat="false" ht="15" hidden="false" customHeight="true" outlineLevel="0" collapsed="false">
      <c r="A552" s="8" t="n">
        <v>543</v>
      </c>
      <c r="B552" s="8" t="s">
        <v>901</v>
      </c>
      <c r="C552" s="8" t="s">
        <v>901</v>
      </c>
      <c r="D552" s="6" t="n">
        <v>60</v>
      </c>
      <c r="E552" s="7" t="n">
        <f aca="false">IF($C$4&gt;0,D552/$C$4,"")</f>
        <v>1.66925693611729E-006</v>
      </c>
      <c r="F552" s="6" t="n">
        <v>63</v>
      </c>
      <c r="G552" s="7" t="n">
        <f aca="false">IF(F552&gt;0,D552/F552,"")</f>
        <v>0.952380952380952</v>
      </c>
      <c r="H552" s="6" t="n">
        <v>60</v>
      </c>
      <c r="I552" s="6" t="n">
        <v>0</v>
      </c>
    </row>
    <row r="553" customFormat="false" ht="15" hidden="false" customHeight="true" outlineLevel="0" collapsed="false">
      <c r="A553" s="8" t="n">
        <v>544</v>
      </c>
      <c r="B553" s="8" t="s">
        <v>489</v>
      </c>
      <c r="C553" s="8" t="s">
        <v>489</v>
      </c>
      <c r="D553" s="6" t="n">
        <v>59</v>
      </c>
      <c r="E553" s="7" t="n">
        <f aca="false">IF($C$4&gt;0,D553/$C$4,"")</f>
        <v>1.641435987182E-006</v>
      </c>
      <c r="F553" s="6" t="n">
        <v>83</v>
      </c>
      <c r="G553" s="7" t="n">
        <f aca="false">IF(F553&gt;0,D553/F553,"")</f>
        <v>0.710843373493976</v>
      </c>
      <c r="H553" s="6" t="n">
        <v>19</v>
      </c>
      <c r="I553" s="6" t="n">
        <v>40</v>
      </c>
    </row>
    <row r="554" customFormat="false" ht="15" hidden="false" customHeight="true" outlineLevel="0" collapsed="false">
      <c r="A554" s="8" t="n">
        <v>545</v>
      </c>
      <c r="B554" s="8" t="s">
        <v>902</v>
      </c>
      <c r="C554" s="8" t="s">
        <v>902</v>
      </c>
      <c r="D554" s="6" t="n">
        <v>58</v>
      </c>
      <c r="E554" s="7" t="n">
        <f aca="false">IF($C$4&gt;0,D554/$C$4,"")</f>
        <v>1.61361503824671E-006</v>
      </c>
      <c r="F554" s="6" t="n">
        <v>62651</v>
      </c>
      <c r="G554" s="7" t="n">
        <f aca="false">IF(F554&gt;0,D554/F554,"")</f>
        <v>0.00092576335573255</v>
      </c>
      <c r="H554" s="6" t="n">
        <v>58</v>
      </c>
      <c r="I554" s="6" t="n">
        <v>0</v>
      </c>
    </row>
    <row r="555" customFormat="false" ht="15" hidden="false" customHeight="true" outlineLevel="0" collapsed="false">
      <c r="A555" s="8" t="n">
        <v>546</v>
      </c>
      <c r="B555" s="8" t="s">
        <v>903</v>
      </c>
      <c r="C555" s="8" t="s">
        <v>903</v>
      </c>
      <c r="D555" s="6" t="n">
        <v>55</v>
      </c>
      <c r="E555" s="7" t="n">
        <f aca="false">IF($C$4&gt;0,D555/$C$4,"")</f>
        <v>1.53015219144085E-006</v>
      </c>
      <c r="F555" s="6" t="n">
        <v>27791</v>
      </c>
      <c r="G555" s="7" t="n">
        <f aca="false">IF(F555&gt;0,D555/F555,"")</f>
        <v>0.00197905796840704</v>
      </c>
      <c r="H555" s="6" t="n">
        <v>55</v>
      </c>
      <c r="I555" s="6" t="n">
        <v>0</v>
      </c>
    </row>
    <row r="556" customFormat="false" ht="15" hidden="false" customHeight="true" outlineLevel="0" collapsed="false">
      <c r="A556" s="8" t="n">
        <v>547</v>
      </c>
      <c r="B556" s="8" t="s">
        <v>565</v>
      </c>
      <c r="C556" s="8" t="s">
        <v>565</v>
      </c>
      <c r="D556" s="6" t="n">
        <v>54</v>
      </c>
      <c r="E556" s="7" t="n">
        <f aca="false">IF($C$4&gt;0,D556/$C$4,"")</f>
        <v>1.50233124250556E-006</v>
      </c>
      <c r="F556" s="6" t="n">
        <v>2572</v>
      </c>
      <c r="G556" s="7" t="n">
        <f aca="false">IF(F556&gt;0,D556/F556,"")</f>
        <v>0.02099533437014</v>
      </c>
      <c r="H556" s="6" t="n">
        <v>54</v>
      </c>
      <c r="I556" s="6" t="n">
        <v>0</v>
      </c>
    </row>
    <row r="557" customFormat="false" ht="15" hidden="false" customHeight="true" outlineLevel="0" collapsed="false">
      <c r="A557" s="8" t="n">
        <v>548</v>
      </c>
      <c r="B557" s="8" t="s">
        <v>251</v>
      </c>
      <c r="C557" s="8" t="s">
        <v>251</v>
      </c>
      <c r="D557" s="6" t="n">
        <v>53</v>
      </c>
      <c r="E557" s="7" t="n">
        <f aca="false">IF($C$4&gt;0,D557/$C$4,"")</f>
        <v>1.47451029357027E-006</v>
      </c>
      <c r="F557" s="6" t="n">
        <v>6328</v>
      </c>
      <c r="G557" s="7" t="n">
        <f aca="false">IF(F557&gt;0,D557/F557,"")</f>
        <v>0.00837547408343869</v>
      </c>
      <c r="H557" s="6" t="n">
        <v>53</v>
      </c>
      <c r="I557" s="6" t="n">
        <v>0</v>
      </c>
    </row>
    <row r="558" customFormat="false" ht="15" hidden="false" customHeight="true" outlineLevel="0" collapsed="false">
      <c r="A558" s="8" t="n">
        <v>549</v>
      </c>
      <c r="B558" s="8" t="s">
        <v>904</v>
      </c>
      <c r="C558" s="8" t="s">
        <v>904</v>
      </c>
      <c r="D558" s="6" t="n">
        <v>52</v>
      </c>
      <c r="E558" s="7" t="n">
        <f aca="false">IF($C$4&gt;0,D558/$C$4,"")</f>
        <v>1.44668934463498E-006</v>
      </c>
      <c r="F558" s="6" t="n">
        <v>4804</v>
      </c>
      <c r="G558" s="7" t="n">
        <f aca="false">IF(F558&gt;0,D558/F558,"")</f>
        <v>0.0108243130724396</v>
      </c>
      <c r="H558" s="6" t="n">
        <v>52</v>
      </c>
      <c r="I558" s="6" t="n">
        <v>0</v>
      </c>
    </row>
    <row r="559" customFormat="false" ht="15" hidden="false" customHeight="true" outlineLevel="0" collapsed="false">
      <c r="A559" s="8" t="n">
        <v>550</v>
      </c>
      <c r="B559" s="8" t="s">
        <v>905</v>
      </c>
      <c r="C559" s="8" t="s">
        <v>905</v>
      </c>
      <c r="D559" s="6" t="n">
        <v>51</v>
      </c>
      <c r="E559" s="7" t="n">
        <f aca="false">IF($C$4&gt;0,D559/$C$4,"")</f>
        <v>1.41886839569969E-006</v>
      </c>
      <c r="F559" s="6" t="n">
        <v>2287</v>
      </c>
      <c r="G559" s="7" t="n">
        <f aca="false">IF(F559&gt;0,D559/F559,"")</f>
        <v>0.0222999562745955</v>
      </c>
      <c r="H559" s="6" t="n">
        <v>0</v>
      </c>
      <c r="I559" s="6" t="n">
        <v>51</v>
      </c>
    </row>
    <row r="560" customFormat="false" ht="15" hidden="false" customHeight="true" outlineLevel="0" collapsed="false">
      <c r="A560" s="8" t="n">
        <v>551</v>
      </c>
      <c r="B560" s="8" t="s">
        <v>906</v>
      </c>
      <c r="C560" s="8" t="s">
        <v>906</v>
      </c>
      <c r="D560" s="6" t="n">
        <v>50</v>
      </c>
      <c r="E560" s="7" t="n">
        <f aca="false">IF($C$4&gt;0,D560/$C$4,"")</f>
        <v>1.39104744676441E-006</v>
      </c>
      <c r="F560" s="6" t="n">
        <v>1063</v>
      </c>
      <c r="G560" s="7" t="n">
        <f aca="false">IF(F560&gt;0,D560/F560,"")</f>
        <v>0.0470366886171214</v>
      </c>
      <c r="H560" s="6" t="n">
        <v>50</v>
      </c>
      <c r="I560" s="6" t="n">
        <v>0</v>
      </c>
    </row>
    <row r="561" customFormat="false" ht="15" hidden="false" customHeight="true" outlineLevel="0" collapsed="false">
      <c r="A561" s="8" t="n">
        <v>552</v>
      </c>
      <c r="B561" s="8" t="s">
        <v>421</v>
      </c>
      <c r="C561" s="8" t="s">
        <v>421</v>
      </c>
      <c r="D561" s="6" t="n">
        <v>49</v>
      </c>
      <c r="E561" s="7" t="n">
        <f aca="false">IF($C$4&gt;0,D561/$C$4,"")</f>
        <v>1.36322649782912E-006</v>
      </c>
      <c r="F561" s="6" t="n">
        <v>423</v>
      </c>
      <c r="G561" s="7" t="n">
        <f aca="false">IF(F561&gt;0,D561/F561,"")</f>
        <v>0.115839243498818</v>
      </c>
      <c r="H561" s="6" t="n">
        <v>49</v>
      </c>
      <c r="I561" s="6" t="n">
        <v>0</v>
      </c>
    </row>
    <row r="562" customFormat="false" ht="15" hidden="false" customHeight="true" outlineLevel="0" collapsed="false">
      <c r="A562" s="8" t="n">
        <v>553</v>
      </c>
      <c r="B562" s="8" t="s">
        <v>907</v>
      </c>
      <c r="C562" s="8" t="s">
        <v>907</v>
      </c>
      <c r="D562" s="6" t="n">
        <v>49</v>
      </c>
      <c r="E562" s="7" t="n">
        <f aca="false">IF($C$4&gt;0,D562/$C$4,"")</f>
        <v>1.36322649782912E-006</v>
      </c>
      <c r="F562" s="6" t="n">
        <v>482</v>
      </c>
      <c r="G562" s="7" t="n">
        <f aca="false">IF(F562&gt;0,D562/F562,"")</f>
        <v>0.101659751037344</v>
      </c>
      <c r="H562" s="6" t="n">
        <v>49</v>
      </c>
      <c r="I562" s="6" t="n">
        <v>0</v>
      </c>
    </row>
    <row r="563" customFormat="false" ht="15" hidden="false" customHeight="true" outlineLevel="0" collapsed="false">
      <c r="A563" s="8" t="n">
        <v>554</v>
      </c>
      <c r="B563" s="8" t="s">
        <v>908</v>
      </c>
      <c r="C563" s="8" t="s">
        <v>908</v>
      </c>
      <c r="D563" s="6" t="n">
        <v>49</v>
      </c>
      <c r="E563" s="7" t="n">
        <f aca="false">IF($C$4&gt;0,D563/$C$4,"")</f>
        <v>1.36322649782912E-006</v>
      </c>
      <c r="F563" s="6" t="n">
        <v>8843</v>
      </c>
      <c r="G563" s="7" t="n">
        <f aca="false">IF(F563&gt;0,D563/F563,"")</f>
        <v>0.005541105959516</v>
      </c>
      <c r="H563" s="6" t="n">
        <v>49</v>
      </c>
      <c r="I563" s="6" t="n">
        <v>0</v>
      </c>
    </row>
    <row r="564" customFormat="false" ht="15" hidden="false" customHeight="true" outlineLevel="0" collapsed="false">
      <c r="A564" s="8" t="n">
        <v>555</v>
      </c>
      <c r="B564" s="8" t="s">
        <v>909</v>
      </c>
      <c r="C564" s="8" t="s">
        <v>909</v>
      </c>
      <c r="D564" s="6" t="n">
        <v>48</v>
      </c>
      <c r="E564" s="7" t="n">
        <f aca="false">IF($C$4&gt;0,D564/$C$4,"")</f>
        <v>1.33540554889383E-006</v>
      </c>
      <c r="F564" s="6" t="n">
        <v>1746</v>
      </c>
      <c r="G564" s="7" t="n">
        <f aca="false">IF(F564&gt;0,D564/F564,"")</f>
        <v>0.0274914089347079</v>
      </c>
      <c r="H564" s="6" t="n">
        <v>48</v>
      </c>
      <c r="I564" s="6" t="n">
        <v>0</v>
      </c>
    </row>
    <row r="565" customFormat="false" ht="15" hidden="false" customHeight="true" outlineLevel="0" collapsed="false">
      <c r="A565" s="8" t="n">
        <v>556</v>
      </c>
      <c r="B565" s="8" t="s">
        <v>910</v>
      </c>
      <c r="C565" s="8" t="s">
        <v>910</v>
      </c>
      <c r="D565" s="6" t="n">
        <v>46</v>
      </c>
      <c r="E565" s="7" t="n">
        <f aca="false">IF($C$4&gt;0,D565/$C$4,"")</f>
        <v>1.27976365102325E-006</v>
      </c>
      <c r="F565" s="6" t="n">
        <v>46</v>
      </c>
      <c r="G565" s="7" t="n">
        <f aca="false">IF(F565&gt;0,D565/F565,"")</f>
        <v>1</v>
      </c>
      <c r="H565" s="6" t="n">
        <v>46</v>
      </c>
      <c r="I565" s="6" t="n">
        <v>0</v>
      </c>
    </row>
    <row r="566" customFormat="false" ht="15" hidden="false" customHeight="true" outlineLevel="0" collapsed="false">
      <c r="A566" s="8" t="n">
        <v>557</v>
      </c>
      <c r="B566" s="8" t="s">
        <v>911</v>
      </c>
      <c r="C566" s="8" t="s">
        <v>911</v>
      </c>
      <c r="D566" s="6" t="n">
        <v>45</v>
      </c>
      <c r="E566" s="7" t="n">
        <f aca="false">IF($C$4&gt;0,D566/$C$4,"")</f>
        <v>1.25194270208797E-006</v>
      </c>
      <c r="F566" s="6" t="n">
        <v>1812</v>
      </c>
      <c r="G566" s="7" t="n">
        <f aca="false">IF(F566&gt;0,D566/F566,"")</f>
        <v>0.0248344370860927</v>
      </c>
      <c r="H566" s="6" t="n">
        <v>0</v>
      </c>
      <c r="I566" s="6" t="n">
        <v>45</v>
      </c>
    </row>
    <row r="567" customFormat="false" ht="15" hidden="false" customHeight="true" outlineLevel="0" collapsed="false">
      <c r="A567" s="8" t="n">
        <v>558</v>
      </c>
      <c r="B567" s="8" t="s">
        <v>400</v>
      </c>
      <c r="C567" s="8" t="s">
        <v>400</v>
      </c>
      <c r="D567" s="6" t="n">
        <v>42</v>
      </c>
      <c r="E567" s="7" t="n">
        <f aca="false">IF($C$4&gt;0,D567/$C$4,"")</f>
        <v>1.1684798552821E-006</v>
      </c>
      <c r="F567" s="6" t="n">
        <v>331</v>
      </c>
      <c r="G567" s="7" t="n">
        <f aca="false">IF(F567&gt;0,D567/F567,"")</f>
        <v>0.126888217522659</v>
      </c>
      <c r="H567" s="6" t="n">
        <v>42</v>
      </c>
      <c r="I567" s="6" t="n">
        <v>0</v>
      </c>
    </row>
    <row r="568" customFormat="false" ht="15" hidden="false" customHeight="true" outlineLevel="0" collapsed="false">
      <c r="A568" s="8" t="n">
        <v>559</v>
      </c>
      <c r="B568" s="8" t="s">
        <v>520</v>
      </c>
      <c r="C568" s="8" t="s">
        <v>520</v>
      </c>
      <c r="D568" s="6" t="n">
        <v>42</v>
      </c>
      <c r="E568" s="7" t="n">
        <f aca="false">IF($C$4&gt;0,D568/$C$4,"")</f>
        <v>1.1684798552821E-006</v>
      </c>
      <c r="F568" s="6" t="n">
        <v>252</v>
      </c>
      <c r="G568" s="7" t="n">
        <f aca="false">IF(F568&gt;0,D568/F568,"")</f>
        <v>0.166666666666667</v>
      </c>
      <c r="H568" s="6" t="n">
        <v>42</v>
      </c>
      <c r="I568" s="6" t="n">
        <v>0</v>
      </c>
    </row>
    <row r="569" customFormat="false" ht="15" hidden="false" customHeight="true" outlineLevel="0" collapsed="false">
      <c r="A569" s="8" t="n">
        <v>560</v>
      </c>
      <c r="B569" s="8" t="s">
        <v>912</v>
      </c>
      <c r="C569" s="8" t="s">
        <v>912</v>
      </c>
      <c r="D569" s="6" t="n">
        <v>41</v>
      </c>
      <c r="E569" s="7" t="n">
        <f aca="false">IF($C$4&gt;0,D569/$C$4,"")</f>
        <v>1.14065890634681E-006</v>
      </c>
      <c r="F569" s="6" t="n">
        <v>11161</v>
      </c>
      <c r="G569" s="7" t="n">
        <f aca="false">IF(F569&gt;0,D569/F569,"")</f>
        <v>0.00367350595824747</v>
      </c>
      <c r="H569" s="6" t="n">
        <v>41</v>
      </c>
      <c r="I569" s="6" t="n">
        <v>0</v>
      </c>
    </row>
    <row r="570" customFormat="false" ht="15" hidden="false" customHeight="true" outlineLevel="0" collapsed="false">
      <c r="A570" s="8" t="n">
        <v>561</v>
      </c>
      <c r="B570" s="8" t="s">
        <v>913</v>
      </c>
      <c r="C570" s="8" t="s">
        <v>913</v>
      </c>
      <c r="D570" s="6" t="n">
        <v>40</v>
      </c>
      <c r="E570" s="7" t="n">
        <f aca="false">IF($C$4&gt;0,D570/$C$4,"")</f>
        <v>1.11283795741152E-006</v>
      </c>
      <c r="F570" s="6" t="n">
        <v>104</v>
      </c>
      <c r="G570" s="7" t="n">
        <f aca="false">IF(F570&gt;0,D570/F570,"")</f>
        <v>0.384615384615385</v>
      </c>
      <c r="H570" s="6" t="n">
        <v>40</v>
      </c>
      <c r="I570" s="6" t="n">
        <v>0</v>
      </c>
    </row>
    <row r="571" customFormat="false" ht="15" hidden="false" customHeight="true" outlineLevel="0" collapsed="false">
      <c r="A571" s="8" t="n">
        <v>562</v>
      </c>
      <c r="B571" s="8" t="s">
        <v>264</v>
      </c>
      <c r="C571" s="8" t="s">
        <v>264</v>
      </c>
      <c r="D571" s="6" t="n">
        <v>39</v>
      </c>
      <c r="E571" s="7" t="n">
        <f aca="false">IF($C$4&gt;0,D571/$C$4,"")</f>
        <v>1.08501700847624E-006</v>
      </c>
      <c r="F571" s="6" t="n">
        <v>12051</v>
      </c>
      <c r="G571" s="7" t="n">
        <f aca="false">IF(F571&gt;0,D571/F571,"")</f>
        <v>0.00323624595469256</v>
      </c>
      <c r="H571" s="6" t="n">
        <v>39</v>
      </c>
      <c r="I571" s="6" t="n">
        <v>0</v>
      </c>
    </row>
    <row r="572" customFormat="false" ht="15" hidden="false" customHeight="true" outlineLevel="0" collapsed="false">
      <c r="A572" s="8" t="n">
        <v>563</v>
      </c>
      <c r="B572" s="8" t="s">
        <v>392</v>
      </c>
      <c r="C572" s="8" t="s">
        <v>392</v>
      </c>
      <c r="D572" s="6" t="n">
        <v>39</v>
      </c>
      <c r="E572" s="7" t="n">
        <f aca="false">IF($C$4&gt;0,D572/$C$4,"")</f>
        <v>1.08501700847624E-006</v>
      </c>
      <c r="F572" s="6" t="n">
        <v>2852</v>
      </c>
      <c r="G572" s="7" t="n">
        <f aca="false">IF(F572&gt;0,D572/F572,"")</f>
        <v>0.0136746143057504</v>
      </c>
      <c r="H572" s="6" t="n">
        <v>39</v>
      </c>
      <c r="I572" s="6" t="n">
        <v>0</v>
      </c>
    </row>
    <row r="573" customFormat="false" ht="15" hidden="false" customHeight="true" outlineLevel="0" collapsed="false">
      <c r="A573" s="8" t="n">
        <v>564</v>
      </c>
      <c r="B573" s="8" t="s">
        <v>914</v>
      </c>
      <c r="C573" s="8" t="s">
        <v>914</v>
      </c>
      <c r="D573" s="6" t="n">
        <v>38</v>
      </c>
      <c r="E573" s="7" t="n">
        <f aca="false">IF($C$4&gt;0,D573/$C$4,"")</f>
        <v>1.05719605954095E-006</v>
      </c>
      <c r="F573" s="6" t="n">
        <v>42</v>
      </c>
      <c r="G573" s="7" t="n">
        <f aca="false">IF(F573&gt;0,D573/F573,"")</f>
        <v>0.904761904761905</v>
      </c>
      <c r="H573" s="6" t="n">
        <v>38</v>
      </c>
      <c r="I573" s="6" t="n">
        <v>0</v>
      </c>
    </row>
    <row r="574" customFormat="false" ht="15" hidden="false" customHeight="true" outlineLevel="0" collapsed="false">
      <c r="A574" s="8" t="n">
        <v>565</v>
      </c>
      <c r="B574" s="8" t="s">
        <v>915</v>
      </c>
      <c r="C574" s="8" t="s">
        <v>915</v>
      </c>
      <c r="D574" s="6" t="n">
        <v>36</v>
      </c>
      <c r="E574" s="7" t="n">
        <f aca="false">IF($C$4&gt;0,D574/$C$4,"")</f>
        <v>1.00155416167037E-006</v>
      </c>
      <c r="F574" s="6" t="n">
        <v>1854</v>
      </c>
      <c r="G574" s="7" t="n">
        <f aca="false">IF(F574&gt;0,D574/F574,"")</f>
        <v>0.0194174757281553</v>
      </c>
      <c r="H574" s="6" t="n">
        <v>36</v>
      </c>
      <c r="I574" s="6" t="n">
        <v>0</v>
      </c>
    </row>
    <row r="575" customFormat="false" ht="15" hidden="false" customHeight="true" outlineLevel="0" collapsed="false">
      <c r="A575" s="8" t="n">
        <v>566</v>
      </c>
      <c r="B575" s="8" t="s">
        <v>916</v>
      </c>
      <c r="C575" s="8" t="s">
        <v>916</v>
      </c>
      <c r="D575" s="6" t="n">
        <v>34</v>
      </c>
      <c r="E575" s="7" t="n">
        <f aca="false">IF($C$4&gt;0,D575/$C$4,"")</f>
        <v>9.45912263799796E-007</v>
      </c>
      <c r="F575" s="6" t="n">
        <v>1449</v>
      </c>
      <c r="G575" s="7" t="n">
        <f aca="false">IF(F575&gt;0,D575/F575,"")</f>
        <v>0.0234644582470669</v>
      </c>
      <c r="H575" s="6" t="n">
        <v>0</v>
      </c>
      <c r="I575" s="6" t="n">
        <v>34</v>
      </c>
    </row>
    <row r="576" customFormat="false" ht="15" hidden="false" customHeight="true" outlineLevel="0" collapsed="false">
      <c r="A576" s="8" t="n">
        <v>567</v>
      </c>
      <c r="B576" s="8" t="s">
        <v>917</v>
      </c>
      <c r="C576" s="8" t="s">
        <v>917</v>
      </c>
      <c r="D576" s="6" t="n">
        <v>33</v>
      </c>
      <c r="E576" s="7" t="n">
        <f aca="false">IF($C$4&gt;0,D576/$C$4,"")</f>
        <v>9.18091314864508E-007</v>
      </c>
      <c r="F576" s="6" t="n">
        <v>527</v>
      </c>
      <c r="G576" s="7" t="n">
        <f aca="false">IF(F576&gt;0,D576/F576,"")</f>
        <v>0.062618595825427</v>
      </c>
      <c r="H576" s="6" t="n">
        <v>33</v>
      </c>
      <c r="I576" s="6" t="n">
        <v>0</v>
      </c>
    </row>
    <row r="577" customFormat="false" ht="15" hidden="false" customHeight="true" outlineLevel="0" collapsed="false">
      <c r="A577" s="8" t="n">
        <v>568</v>
      </c>
      <c r="B577" s="8" t="s">
        <v>918</v>
      </c>
      <c r="C577" s="8" t="s">
        <v>918</v>
      </c>
      <c r="D577" s="6" t="n">
        <v>30</v>
      </c>
      <c r="E577" s="7" t="n">
        <f aca="false">IF($C$4&gt;0,D577/$C$4,"")</f>
        <v>8.34628468058643E-007</v>
      </c>
      <c r="F577" s="6" t="n">
        <v>5062</v>
      </c>
      <c r="G577" s="7" t="n">
        <f aca="false">IF(F577&gt;0,D577/F577,"")</f>
        <v>0.00592651126037139</v>
      </c>
      <c r="H577" s="6" t="n">
        <v>30</v>
      </c>
      <c r="I577" s="6" t="n">
        <v>0</v>
      </c>
    </row>
    <row r="578" customFormat="false" ht="15" hidden="false" customHeight="true" outlineLevel="0" collapsed="false">
      <c r="A578" s="8" t="n">
        <v>569</v>
      </c>
      <c r="B578" s="8" t="s">
        <v>919</v>
      </c>
      <c r="C578" s="8" t="s">
        <v>919</v>
      </c>
      <c r="D578" s="6" t="n">
        <v>30</v>
      </c>
      <c r="E578" s="7" t="n">
        <f aca="false">IF($C$4&gt;0,D578/$C$4,"")</f>
        <v>8.34628468058643E-007</v>
      </c>
      <c r="F578" s="6" t="n">
        <v>3169</v>
      </c>
      <c r="G578" s="7" t="n">
        <f aca="false">IF(F578&gt;0,D578/F578,"")</f>
        <v>0.00946670874092774</v>
      </c>
      <c r="H578" s="6" t="n">
        <v>30</v>
      </c>
      <c r="I578" s="6" t="n">
        <v>0</v>
      </c>
    </row>
    <row r="579" customFormat="false" ht="15" hidden="false" customHeight="true" outlineLevel="0" collapsed="false">
      <c r="A579" s="8" t="n">
        <v>570</v>
      </c>
      <c r="B579" s="8" t="s">
        <v>920</v>
      </c>
      <c r="C579" s="8" t="s">
        <v>920</v>
      </c>
      <c r="D579" s="6" t="n">
        <v>30</v>
      </c>
      <c r="E579" s="7" t="n">
        <f aca="false">IF($C$4&gt;0,D579/$C$4,"")</f>
        <v>8.34628468058643E-007</v>
      </c>
      <c r="F579" s="6" t="n">
        <v>84</v>
      </c>
      <c r="G579" s="7" t="n">
        <f aca="false">IF(F579&gt;0,D579/F579,"")</f>
        <v>0.357142857142857</v>
      </c>
      <c r="H579" s="6" t="n">
        <v>30</v>
      </c>
      <c r="I579" s="6" t="n">
        <v>0</v>
      </c>
    </row>
    <row r="580" customFormat="false" ht="15" hidden="false" customHeight="true" outlineLevel="0" collapsed="false">
      <c r="A580" s="8" t="n">
        <v>571</v>
      </c>
      <c r="B580" s="8" t="s">
        <v>921</v>
      </c>
      <c r="C580" s="8" t="s">
        <v>921</v>
      </c>
      <c r="D580" s="6" t="n">
        <v>29</v>
      </c>
      <c r="E580" s="7" t="n">
        <f aca="false">IF($C$4&gt;0,D580/$C$4,"")</f>
        <v>8.06807519123355E-007</v>
      </c>
      <c r="F580" s="6" t="n">
        <v>1443</v>
      </c>
      <c r="G580" s="7" t="n">
        <f aca="false">IF(F580&gt;0,D580/F580,"")</f>
        <v>0.0200970200970201</v>
      </c>
      <c r="H580" s="6" t="n">
        <v>29</v>
      </c>
      <c r="I580" s="6" t="n">
        <v>0</v>
      </c>
    </row>
    <row r="581" customFormat="false" ht="15" hidden="false" customHeight="true" outlineLevel="0" collapsed="false">
      <c r="A581" s="8" t="n">
        <v>572</v>
      </c>
      <c r="B581" s="8" t="s">
        <v>275</v>
      </c>
      <c r="C581" s="8" t="s">
        <v>275</v>
      </c>
      <c r="D581" s="6" t="n">
        <v>28</v>
      </c>
      <c r="E581" s="7" t="n">
        <f aca="false">IF($C$4&gt;0,D581/$C$4,"")</f>
        <v>7.78986570188067E-007</v>
      </c>
      <c r="F581" s="6" t="n">
        <v>13997</v>
      </c>
      <c r="G581" s="7" t="n">
        <f aca="false">IF(F581&gt;0,D581/F581,"")</f>
        <v>0.00200042866328499</v>
      </c>
      <c r="H581" s="6" t="n">
        <v>28</v>
      </c>
      <c r="I581" s="6" t="n">
        <v>0</v>
      </c>
    </row>
    <row r="582" customFormat="false" ht="15" hidden="false" customHeight="true" outlineLevel="0" collapsed="false">
      <c r="A582" s="8" t="n">
        <v>573</v>
      </c>
      <c r="B582" s="8" t="s">
        <v>922</v>
      </c>
      <c r="C582" s="8" t="s">
        <v>922</v>
      </c>
      <c r="D582" s="6" t="n">
        <v>28</v>
      </c>
      <c r="E582" s="7" t="n">
        <f aca="false">IF($C$4&gt;0,D582/$C$4,"")</f>
        <v>7.78986570188067E-007</v>
      </c>
      <c r="F582" s="6" t="n">
        <v>1179</v>
      </c>
      <c r="G582" s="7" t="n">
        <f aca="false">IF(F582&gt;0,D582/F582,"")</f>
        <v>0.0237489397794741</v>
      </c>
      <c r="H582" s="6" t="n">
        <v>28</v>
      </c>
      <c r="I582" s="6" t="n">
        <v>0</v>
      </c>
    </row>
    <row r="583" customFormat="false" ht="15" hidden="false" customHeight="true" outlineLevel="0" collapsed="false">
      <c r="A583" s="8" t="n">
        <v>574</v>
      </c>
      <c r="B583" s="8" t="s">
        <v>482</v>
      </c>
      <c r="C583" s="8" t="s">
        <v>482</v>
      </c>
      <c r="D583" s="6" t="n">
        <v>27</v>
      </c>
      <c r="E583" s="7" t="n">
        <f aca="false">IF($C$4&gt;0,D583/$C$4,"")</f>
        <v>7.51165621252779E-007</v>
      </c>
      <c r="F583" s="6" t="n">
        <v>16958</v>
      </c>
      <c r="G583" s="7" t="n">
        <f aca="false">IF(F583&gt;0,D583/F583,"")</f>
        <v>0.00159216888784055</v>
      </c>
      <c r="H583" s="6" t="n">
        <v>27</v>
      </c>
      <c r="I583" s="6" t="n">
        <v>0</v>
      </c>
    </row>
    <row r="584" customFormat="false" ht="15" hidden="false" customHeight="true" outlineLevel="0" collapsed="false">
      <c r="A584" s="8" t="n">
        <v>575</v>
      </c>
      <c r="B584" s="8" t="s">
        <v>246</v>
      </c>
      <c r="C584" s="8" t="s">
        <v>246</v>
      </c>
      <c r="D584" s="6" t="n">
        <v>24</v>
      </c>
      <c r="E584" s="7" t="n">
        <f aca="false">IF($C$4&gt;0,D584/$C$4,"")</f>
        <v>6.67702774446915E-007</v>
      </c>
      <c r="F584" s="6" t="n">
        <v>5761</v>
      </c>
      <c r="G584" s="7" t="n">
        <f aca="false">IF(F584&gt;0,D584/F584,"")</f>
        <v>0.00416594341260198</v>
      </c>
      <c r="H584" s="6" t="n">
        <v>24</v>
      </c>
      <c r="I584" s="6" t="n">
        <v>0</v>
      </c>
    </row>
    <row r="585" customFormat="false" ht="15" hidden="false" customHeight="true" outlineLevel="0" collapsed="false">
      <c r="A585" s="8" t="n">
        <v>576</v>
      </c>
      <c r="B585" s="8" t="s">
        <v>923</v>
      </c>
      <c r="C585" s="8" t="s">
        <v>923</v>
      </c>
      <c r="D585" s="6" t="n">
        <v>23</v>
      </c>
      <c r="E585" s="7" t="n">
        <f aca="false">IF($C$4&gt;0,D585/$C$4,"")</f>
        <v>6.39881825511627E-007</v>
      </c>
      <c r="F585" s="6" t="n">
        <v>50</v>
      </c>
      <c r="G585" s="7" t="n">
        <f aca="false">IF(F585&gt;0,D585/F585,"")</f>
        <v>0.46</v>
      </c>
      <c r="H585" s="6" t="n">
        <v>23</v>
      </c>
      <c r="I585" s="6" t="n">
        <v>0</v>
      </c>
    </row>
    <row r="586" customFormat="false" ht="15" hidden="false" customHeight="true" outlineLevel="0" collapsed="false">
      <c r="A586" s="8" t="n">
        <v>577</v>
      </c>
      <c r="B586" s="8" t="s">
        <v>924</v>
      </c>
      <c r="C586" s="8" t="s">
        <v>924</v>
      </c>
      <c r="D586" s="6" t="n">
        <v>23</v>
      </c>
      <c r="E586" s="7" t="n">
        <f aca="false">IF($C$4&gt;0,D586/$C$4,"")</f>
        <v>6.39881825511627E-007</v>
      </c>
      <c r="F586" s="6" t="n">
        <v>30</v>
      </c>
      <c r="G586" s="7" t="n">
        <f aca="false">IF(F586&gt;0,D586/F586,"")</f>
        <v>0.766666666666667</v>
      </c>
      <c r="H586" s="6" t="n">
        <v>23</v>
      </c>
      <c r="I586" s="6" t="n">
        <v>0</v>
      </c>
    </row>
    <row r="587" customFormat="false" ht="15" hidden="false" customHeight="true" outlineLevel="0" collapsed="false">
      <c r="A587" s="8" t="n">
        <v>578</v>
      </c>
      <c r="B587" s="8" t="s">
        <v>925</v>
      </c>
      <c r="C587" s="8" t="s">
        <v>925</v>
      </c>
      <c r="D587" s="6" t="n">
        <v>23</v>
      </c>
      <c r="E587" s="7" t="n">
        <f aca="false">IF($C$4&gt;0,D587/$C$4,"")</f>
        <v>6.39881825511627E-007</v>
      </c>
      <c r="F587" s="6" t="n">
        <v>73</v>
      </c>
      <c r="G587" s="7" t="n">
        <f aca="false">IF(F587&gt;0,D587/F587,"")</f>
        <v>0.315068493150685</v>
      </c>
      <c r="H587" s="6" t="n">
        <v>23</v>
      </c>
      <c r="I587" s="6" t="n">
        <v>0</v>
      </c>
    </row>
    <row r="588" customFormat="false" ht="15" hidden="false" customHeight="true" outlineLevel="0" collapsed="false">
      <c r="A588" s="8" t="n">
        <v>579</v>
      </c>
      <c r="B588" s="8" t="s">
        <v>513</v>
      </c>
      <c r="C588" s="8" t="s">
        <v>513</v>
      </c>
      <c r="D588" s="6" t="n">
        <v>22</v>
      </c>
      <c r="E588" s="7" t="n">
        <f aca="false">IF($C$4&gt;0,D588/$C$4,"")</f>
        <v>6.12060876576339E-007</v>
      </c>
      <c r="F588" s="6" t="n">
        <v>175</v>
      </c>
      <c r="G588" s="7" t="n">
        <f aca="false">IF(F588&gt;0,D588/F588,"")</f>
        <v>0.125714285714286</v>
      </c>
      <c r="H588" s="6" t="n">
        <v>22</v>
      </c>
      <c r="I588" s="6" t="n">
        <v>0</v>
      </c>
    </row>
    <row r="589" customFormat="false" ht="15" hidden="false" customHeight="true" outlineLevel="0" collapsed="false">
      <c r="A589" s="8" t="n">
        <v>580</v>
      </c>
      <c r="B589" s="8" t="s">
        <v>926</v>
      </c>
      <c r="C589" s="8" t="s">
        <v>926</v>
      </c>
      <c r="D589" s="6" t="n">
        <v>22</v>
      </c>
      <c r="E589" s="7" t="n">
        <f aca="false">IF($C$4&gt;0,D589/$C$4,"")</f>
        <v>6.12060876576339E-007</v>
      </c>
      <c r="F589" s="6" t="n">
        <v>7035</v>
      </c>
      <c r="G589" s="7" t="n">
        <f aca="false">IF(F589&gt;0,D589/F589,"")</f>
        <v>0.0031272210376688</v>
      </c>
      <c r="H589" s="6" t="n">
        <v>22</v>
      </c>
      <c r="I589" s="6" t="n">
        <v>0</v>
      </c>
    </row>
    <row r="590" customFormat="false" ht="15" hidden="false" customHeight="true" outlineLevel="0" collapsed="false">
      <c r="A590" s="8" t="n">
        <v>581</v>
      </c>
      <c r="B590" s="8" t="s">
        <v>927</v>
      </c>
      <c r="C590" s="8" t="s">
        <v>927</v>
      </c>
      <c r="D590" s="6" t="n">
        <v>21</v>
      </c>
      <c r="E590" s="7" t="n">
        <f aca="false">IF($C$4&gt;0,D590/$C$4,"")</f>
        <v>5.8423992764105E-007</v>
      </c>
      <c r="F590" s="6" t="n">
        <v>23</v>
      </c>
      <c r="G590" s="7" t="n">
        <f aca="false">IF(F590&gt;0,D590/F590,"")</f>
        <v>0.91304347826087</v>
      </c>
      <c r="H590" s="6" t="n">
        <v>21</v>
      </c>
      <c r="I590" s="6" t="n">
        <v>0</v>
      </c>
    </row>
    <row r="591" customFormat="false" ht="15" hidden="false" customHeight="true" outlineLevel="0" collapsed="false">
      <c r="A591" s="8" t="n">
        <v>582</v>
      </c>
      <c r="B591" s="8" t="s">
        <v>551</v>
      </c>
      <c r="C591" s="8" t="s">
        <v>551</v>
      </c>
      <c r="D591" s="6" t="n">
        <v>20</v>
      </c>
      <c r="E591" s="7" t="n">
        <f aca="false">IF($C$4&gt;0,D591/$C$4,"")</f>
        <v>5.56418978705762E-007</v>
      </c>
      <c r="F591" s="6" t="n">
        <v>905</v>
      </c>
      <c r="G591" s="7" t="n">
        <f aca="false">IF(F591&gt;0,D591/F591,"")</f>
        <v>0.0220994475138122</v>
      </c>
      <c r="H591" s="6" t="n">
        <v>20</v>
      </c>
      <c r="I591" s="6" t="n">
        <v>0</v>
      </c>
    </row>
    <row r="592" customFormat="false" ht="15" hidden="false" customHeight="true" outlineLevel="0" collapsed="false">
      <c r="A592" s="8" t="n">
        <v>583</v>
      </c>
      <c r="B592" s="8" t="s">
        <v>928</v>
      </c>
      <c r="C592" s="8" t="s">
        <v>928</v>
      </c>
      <c r="D592" s="6" t="n">
        <v>20</v>
      </c>
      <c r="E592" s="7" t="n">
        <f aca="false">IF($C$4&gt;0,D592/$C$4,"")</f>
        <v>5.56418978705762E-007</v>
      </c>
      <c r="F592" s="6" t="n">
        <v>7724</v>
      </c>
      <c r="G592" s="7" t="n">
        <f aca="false">IF(F592&gt;0,D592/F592,"")</f>
        <v>0.00258933195235629</v>
      </c>
      <c r="H592" s="6" t="n">
        <v>20</v>
      </c>
      <c r="I592" s="6" t="n">
        <v>0</v>
      </c>
    </row>
    <row r="593" customFormat="false" ht="15" hidden="false" customHeight="true" outlineLevel="0" collapsed="false">
      <c r="A593" s="8" t="n">
        <v>584</v>
      </c>
      <c r="B593" s="8" t="s">
        <v>929</v>
      </c>
      <c r="C593" s="8" t="s">
        <v>929</v>
      </c>
      <c r="D593" s="6" t="n">
        <v>20</v>
      </c>
      <c r="E593" s="7" t="n">
        <f aca="false">IF($C$4&gt;0,D593/$C$4,"")</f>
        <v>5.56418978705762E-007</v>
      </c>
      <c r="F593" s="6" t="n">
        <v>2942</v>
      </c>
      <c r="G593" s="7" t="n">
        <f aca="false">IF(F593&gt;0,D593/F593,"")</f>
        <v>0.00679809653297077</v>
      </c>
      <c r="H593" s="6" t="n">
        <v>20</v>
      </c>
      <c r="I593" s="6" t="n">
        <v>0</v>
      </c>
    </row>
    <row r="594" customFormat="false" ht="15" hidden="false" customHeight="true" outlineLevel="0" collapsed="false">
      <c r="A594" s="8" t="n">
        <v>585</v>
      </c>
      <c r="B594" s="8" t="s">
        <v>930</v>
      </c>
      <c r="C594" s="8" t="s">
        <v>930</v>
      </c>
      <c r="D594" s="6" t="n">
        <v>18</v>
      </c>
      <c r="E594" s="7" t="n">
        <f aca="false">IF($C$4&gt;0,D594/$C$4,"")</f>
        <v>5.00777080835186E-007</v>
      </c>
      <c r="F594" s="6" t="n">
        <v>1349</v>
      </c>
      <c r="G594" s="7" t="n">
        <f aca="false">IF(F594&gt;0,D594/F594,"")</f>
        <v>0.0133432171979244</v>
      </c>
      <c r="H594" s="6" t="n">
        <v>18</v>
      </c>
      <c r="I594" s="6" t="n">
        <v>0</v>
      </c>
    </row>
    <row r="595" customFormat="false" ht="15" hidden="false" customHeight="true" outlineLevel="0" collapsed="false">
      <c r="A595" s="8" t="n">
        <v>586</v>
      </c>
      <c r="B595" s="8" t="s">
        <v>931</v>
      </c>
      <c r="C595" s="8" t="s">
        <v>931</v>
      </c>
      <c r="D595" s="6" t="n">
        <v>17</v>
      </c>
      <c r="E595" s="7" t="n">
        <f aca="false">IF($C$4&gt;0,D595/$C$4,"")</f>
        <v>4.72956131899898E-007</v>
      </c>
      <c r="F595" s="6" t="n">
        <v>133</v>
      </c>
      <c r="G595" s="7" t="n">
        <f aca="false">IF(F595&gt;0,D595/F595,"")</f>
        <v>0.12781954887218</v>
      </c>
      <c r="H595" s="6" t="n">
        <v>13</v>
      </c>
      <c r="I595" s="6" t="n">
        <v>4</v>
      </c>
    </row>
    <row r="596" customFormat="false" ht="15" hidden="false" customHeight="true" outlineLevel="0" collapsed="false">
      <c r="A596" s="8" t="n">
        <v>587</v>
      </c>
      <c r="B596" s="8" t="s">
        <v>932</v>
      </c>
      <c r="C596" s="8" t="s">
        <v>932</v>
      </c>
      <c r="D596" s="6" t="n">
        <v>17</v>
      </c>
      <c r="E596" s="7" t="n">
        <f aca="false">IF($C$4&gt;0,D596/$C$4,"")</f>
        <v>4.72956131899898E-007</v>
      </c>
      <c r="F596" s="6" t="n">
        <v>1184</v>
      </c>
      <c r="G596" s="7" t="n">
        <f aca="false">IF(F596&gt;0,D596/F596,"")</f>
        <v>0.0143581081081081</v>
      </c>
      <c r="H596" s="6" t="n">
        <v>17</v>
      </c>
      <c r="I596" s="6" t="n">
        <v>0</v>
      </c>
    </row>
    <row r="597" customFormat="false" ht="15" hidden="false" customHeight="true" outlineLevel="0" collapsed="false">
      <c r="A597" s="8" t="n">
        <v>588</v>
      </c>
      <c r="B597" s="8" t="s">
        <v>467</v>
      </c>
      <c r="C597" s="8" t="s">
        <v>467</v>
      </c>
      <c r="D597" s="6" t="n">
        <v>17</v>
      </c>
      <c r="E597" s="7" t="n">
        <f aca="false">IF($C$4&gt;0,D597/$C$4,"")</f>
        <v>4.72956131899898E-007</v>
      </c>
      <c r="F597" s="6" t="n">
        <v>36819</v>
      </c>
      <c r="G597" s="7" t="n">
        <f aca="false">IF(F597&gt;0,D597/F597,"")</f>
        <v>0.000461718134658736</v>
      </c>
      <c r="H597" s="6" t="n">
        <v>0</v>
      </c>
      <c r="I597" s="6" t="n">
        <v>17</v>
      </c>
    </row>
    <row r="598" customFormat="false" ht="15" hidden="false" customHeight="true" outlineLevel="0" collapsed="false">
      <c r="A598" s="8" t="n">
        <v>589</v>
      </c>
      <c r="B598" s="8" t="s">
        <v>355</v>
      </c>
      <c r="C598" s="8" t="s">
        <v>355</v>
      </c>
      <c r="D598" s="6" t="n">
        <v>16</v>
      </c>
      <c r="E598" s="7" t="n">
        <f aca="false">IF($C$4&gt;0,D598/$C$4,"")</f>
        <v>4.4513518296461E-007</v>
      </c>
      <c r="F598" s="6" t="n">
        <v>10566</v>
      </c>
      <c r="G598" s="7" t="n">
        <f aca="false">IF(F598&gt;0,D598/F598,"")</f>
        <v>0.00151429112246829</v>
      </c>
      <c r="H598" s="6" t="n">
        <v>16</v>
      </c>
      <c r="I598" s="6" t="n">
        <v>0</v>
      </c>
    </row>
    <row r="599" customFormat="false" ht="15" hidden="false" customHeight="true" outlineLevel="0" collapsed="false">
      <c r="A599" s="8" t="n">
        <v>590</v>
      </c>
      <c r="B599" s="8" t="s">
        <v>933</v>
      </c>
      <c r="C599" s="8" t="s">
        <v>933</v>
      </c>
      <c r="D599" s="6" t="n">
        <v>16</v>
      </c>
      <c r="E599" s="7" t="n">
        <f aca="false">IF($C$4&gt;0,D599/$C$4,"")</f>
        <v>4.4513518296461E-007</v>
      </c>
      <c r="F599" s="6" t="n">
        <v>2047</v>
      </c>
      <c r="G599" s="7" t="n">
        <f aca="false">IF(F599&gt;0,D599/F599,"")</f>
        <v>0.00781631656082071</v>
      </c>
      <c r="H599" s="6" t="n">
        <v>12</v>
      </c>
      <c r="I599" s="6" t="n">
        <v>4</v>
      </c>
    </row>
    <row r="600" customFormat="false" ht="15" hidden="false" customHeight="true" outlineLevel="0" collapsed="false">
      <c r="A600" s="8" t="n">
        <v>591</v>
      </c>
      <c r="B600" s="8" t="s">
        <v>527</v>
      </c>
      <c r="C600" s="8" t="s">
        <v>527</v>
      </c>
      <c r="D600" s="6" t="n">
        <v>16</v>
      </c>
      <c r="E600" s="7" t="n">
        <f aca="false">IF($C$4&gt;0,D600/$C$4,"")</f>
        <v>4.4513518296461E-007</v>
      </c>
      <c r="F600" s="6" t="n">
        <v>12107</v>
      </c>
      <c r="G600" s="7" t="n">
        <f aca="false">IF(F600&gt;0,D600/F600,"")</f>
        <v>0.00132154951680846</v>
      </c>
      <c r="H600" s="6" t="n">
        <v>16</v>
      </c>
      <c r="I600" s="6" t="n">
        <v>0</v>
      </c>
    </row>
    <row r="601" customFormat="false" ht="15" hidden="false" customHeight="true" outlineLevel="0" collapsed="false">
      <c r="A601" s="8" t="n">
        <v>592</v>
      </c>
      <c r="B601" s="8" t="s">
        <v>934</v>
      </c>
      <c r="C601" s="8" t="s">
        <v>934</v>
      </c>
      <c r="D601" s="6" t="n">
        <v>15</v>
      </c>
      <c r="E601" s="7" t="n">
        <f aca="false">IF($C$4&gt;0,D601/$C$4,"")</f>
        <v>4.17314234029322E-007</v>
      </c>
      <c r="F601" s="6" t="n">
        <v>20887</v>
      </c>
      <c r="G601" s="7" t="n">
        <f aca="false">IF(F601&gt;0,D601/F601,"")</f>
        <v>0.000718150045482836</v>
      </c>
      <c r="H601" s="6" t="n">
        <v>15</v>
      </c>
      <c r="I601" s="6" t="n">
        <v>0</v>
      </c>
    </row>
    <row r="602" customFormat="false" ht="15" hidden="false" customHeight="true" outlineLevel="0" collapsed="false">
      <c r="A602" s="8" t="n">
        <v>593</v>
      </c>
      <c r="B602" s="8" t="s">
        <v>935</v>
      </c>
      <c r="C602" s="8" t="s">
        <v>935</v>
      </c>
      <c r="D602" s="6" t="n">
        <v>15</v>
      </c>
      <c r="E602" s="7" t="n">
        <f aca="false">IF($C$4&gt;0,D602/$C$4,"")</f>
        <v>4.17314234029322E-007</v>
      </c>
      <c r="F602" s="6" t="n">
        <v>35</v>
      </c>
      <c r="G602" s="7" t="n">
        <f aca="false">IF(F602&gt;0,D602/F602,"")</f>
        <v>0.428571428571429</v>
      </c>
      <c r="H602" s="6" t="n">
        <v>15</v>
      </c>
      <c r="I602" s="6" t="n">
        <v>0</v>
      </c>
    </row>
    <row r="603" customFormat="false" ht="15" hidden="false" customHeight="true" outlineLevel="0" collapsed="false">
      <c r="A603" s="8" t="n">
        <v>594</v>
      </c>
      <c r="B603" s="8" t="s">
        <v>936</v>
      </c>
      <c r="C603" s="8" t="s">
        <v>936</v>
      </c>
      <c r="D603" s="6" t="n">
        <v>14</v>
      </c>
      <c r="E603" s="7" t="n">
        <f aca="false">IF($C$4&gt;0,D603/$C$4,"")</f>
        <v>3.89493285094034E-007</v>
      </c>
      <c r="F603" s="6" t="n">
        <v>23190</v>
      </c>
      <c r="G603" s="7" t="n">
        <f aca="false">IF(F603&gt;0,D603/F603,"")</f>
        <v>0.000603708495040966</v>
      </c>
      <c r="H603" s="6" t="n">
        <v>14</v>
      </c>
      <c r="I603" s="6" t="n">
        <v>0</v>
      </c>
    </row>
    <row r="604" customFormat="false" ht="15" hidden="false" customHeight="true" outlineLevel="0" collapsed="false">
      <c r="A604" s="8" t="n">
        <v>595</v>
      </c>
      <c r="B604" s="8" t="s">
        <v>937</v>
      </c>
      <c r="C604" s="8" t="s">
        <v>937</v>
      </c>
      <c r="D604" s="6" t="n">
        <v>14</v>
      </c>
      <c r="E604" s="7" t="n">
        <f aca="false">IF($C$4&gt;0,D604/$C$4,"")</f>
        <v>3.89493285094034E-007</v>
      </c>
      <c r="F604" s="6" t="n">
        <v>605</v>
      </c>
      <c r="G604" s="7" t="n">
        <f aca="false">IF(F604&gt;0,D604/F604,"")</f>
        <v>0.0231404958677686</v>
      </c>
      <c r="H604" s="6" t="n">
        <v>14</v>
      </c>
      <c r="I604" s="6" t="n">
        <v>0</v>
      </c>
    </row>
    <row r="605" customFormat="false" ht="15" hidden="false" customHeight="true" outlineLevel="0" collapsed="false">
      <c r="A605" s="8" t="n">
        <v>596</v>
      </c>
      <c r="B605" s="8" t="s">
        <v>938</v>
      </c>
      <c r="C605" s="8" t="s">
        <v>938</v>
      </c>
      <c r="D605" s="6" t="n">
        <v>12</v>
      </c>
      <c r="E605" s="7" t="n">
        <f aca="false">IF($C$4&gt;0,D605/$C$4,"")</f>
        <v>3.33851387223457E-007</v>
      </c>
      <c r="F605" s="6" t="n">
        <v>62</v>
      </c>
      <c r="G605" s="7" t="n">
        <f aca="false">IF(F605&gt;0,D605/F605,"")</f>
        <v>0.193548387096774</v>
      </c>
      <c r="H605" s="6" t="n">
        <v>12</v>
      </c>
      <c r="I605" s="6" t="n">
        <v>0</v>
      </c>
    </row>
    <row r="606" customFormat="false" ht="15" hidden="false" customHeight="true" outlineLevel="0" collapsed="false">
      <c r="A606" s="8" t="n">
        <v>597</v>
      </c>
      <c r="B606" s="8" t="s">
        <v>939</v>
      </c>
      <c r="C606" s="8" t="s">
        <v>939</v>
      </c>
      <c r="D606" s="6" t="n">
        <v>12</v>
      </c>
      <c r="E606" s="7" t="n">
        <f aca="false">IF($C$4&gt;0,D606/$C$4,"")</f>
        <v>3.33851387223457E-007</v>
      </c>
      <c r="F606" s="6" t="n">
        <v>1812</v>
      </c>
      <c r="G606" s="7" t="n">
        <f aca="false">IF(F606&gt;0,D606/F606,"")</f>
        <v>0.00662251655629139</v>
      </c>
      <c r="H606" s="6" t="n">
        <v>12</v>
      </c>
      <c r="I606" s="6" t="n">
        <v>0</v>
      </c>
    </row>
    <row r="607" customFormat="false" ht="15" hidden="false" customHeight="true" outlineLevel="0" collapsed="false">
      <c r="A607" s="8" t="n">
        <v>598</v>
      </c>
      <c r="B607" s="8" t="s">
        <v>940</v>
      </c>
      <c r="C607" s="8" t="s">
        <v>940</v>
      </c>
      <c r="D607" s="6" t="n">
        <v>11</v>
      </c>
      <c r="E607" s="7" t="n">
        <f aca="false">IF($C$4&gt;0,D607/$C$4,"")</f>
        <v>3.06030438288169E-007</v>
      </c>
      <c r="F607" s="6" t="n">
        <v>7626</v>
      </c>
      <c r="G607" s="7" t="n">
        <f aca="false">IF(F607&gt;0,D607/F607,"")</f>
        <v>0.0014424337791765</v>
      </c>
      <c r="H607" s="6" t="n">
        <v>11</v>
      </c>
      <c r="I607" s="6" t="n">
        <v>0</v>
      </c>
    </row>
    <row r="608" customFormat="false" ht="15" hidden="false" customHeight="true" outlineLevel="0" collapsed="false">
      <c r="A608" s="8" t="n">
        <v>599</v>
      </c>
      <c r="B608" s="8" t="s">
        <v>941</v>
      </c>
      <c r="C608" s="8" t="s">
        <v>941</v>
      </c>
      <c r="D608" s="6" t="n">
        <v>10</v>
      </c>
      <c r="E608" s="7" t="n">
        <f aca="false">IF($C$4&gt;0,D608/$C$4,"")</f>
        <v>2.78209489352881E-007</v>
      </c>
      <c r="F608" s="6" t="n">
        <v>302</v>
      </c>
      <c r="G608" s="7" t="n">
        <f aca="false">IF(F608&gt;0,D608/F608,"")</f>
        <v>0.033112582781457</v>
      </c>
      <c r="H608" s="6" t="n">
        <v>10</v>
      </c>
      <c r="I608" s="6" t="n">
        <v>0</v>
      </c>
    </row>
    <row r="609" customFormat="false" ht="15" hidden="false" customHeight="true" outlineLevel="0" collapsed="false">
      <c r="A609" s="8" t="n">
        <v>600</v>
      </c>
      <c r="B609" s="8" t="s">
        <v>942</v>
      </c>
      <c r="C609" s="8" t="s">
        <v>942</v>
      </c>
      <c r="D609" s="6" t="n">
        <v>10</v>
      </c>
      <c r="E609" s="7" t="n">
        <f aca="false">IF($C$4&gt;0,D609/$C$4,"")</f>
        <v>2.78209489352881E-007</v>
      </c>
      <c r="F609" s="6" t="n">
        <v>140</v>
      </c>
      <c r="G609" s="7" t="n">
        <f aca="false">IF(F609&gt;0,D609/F609,"")</f>
        <v>0.0714285714285714</v>
      </c>
      <c r="H609" s="6" t="n">
        <v>10</v>
      </c>
      <c r="I609" s="6" t="n">
        <v>0</v>
      </c>
    </row>
    <row r="610" customFormat="false" ht="15" hidden="false" customHeight="true" outlineLevel="0" collapsed="false">
      <c r="A610" s="8" t="n">
        <v>601</v>
      </c>
      <c r="B610" s="8" t="s">
        <v>395</v>
      </c>
      <c r="C610" s="8" t="s">
        <v>395</v>
      </c>
      <c r="D610" s="6" t="n">
        <v>9</v>
      </c>
      <c r="E610" s="7" t="n">
        <f aca="false">IF($C$4&gt;0,D610/$C$4,"")</f>
        <v>2.50388540417593E-007</v>
      </c>
      <c r="F610" s="6" t="n">
        <v>1609</v>
      </c>
      <c r="G610" s="7" t="n">
        <f aca="false">IF(F610&gt;0,D610/F610,"")</f>
        <v>0.00559353635798633</v>
      </c>
      <c r="H610" s="6" t="n">
        <v>9</v>
      </c>
      <c r="I610" s="6" t="n">
        <v>0</v>
      </c>
    </row>
    <row r="611" customFormat="false" ht="15" hidden="false" customHeight="true" outlineLevel="0" collapsed="false">
      <c r="A611" s="8" t="n">
        <v>602</v>
      </c>
      <c r="B611" s="8" t="s">
        <v>192</v>
      </c>
      <c r="C611" s="8" t="s">
        <v>192</v>
      </c>
      <c r="D611" s="6" t="n">
        <v>9</v>
      </c>
      <c r="E611" s="7" t="n">
        <f aca="false">IF($C$4&gt;0,D611/$C$4,"")</f>
        <v>2.50388540417593E-007</v>
      </c>
      <c r="F611" s="6" t="n">
        <v>7266</v>
      </c>
      <c r="G611" s="7" t="n">
        <f aca="false">IF(F611&gt;0,D611/F611,"")</f>
        <v>0.00123864574731627</v>
      </c>
      <c r="H611" s="6" t="n">
        <v>9</v>
      </c>
      <c r="I611" s="6" t="n">
        <v>0</v>
      </c>
    </row>
    <row r="612" customFormat="false" ht="15" hidden="false" customHeight="true" outlineLevel="0" collapsed="false">
      <c r="A612" s="8" t="n">
        <v>603</v>
      </c>
      <c r="B612" s="8" t="s">
        <v>943</v>
      </c>
      <c r="C612" s="8" t="s">
        <v>943</v>
      </c>
      <c r="D612" s="6" t="n">
        <v>8</v>
      </c>
      <c r="E612" s="7" t="n">
        <f aca="false">IF($C$4&gt;0,D612/$C$4,"")</f>
        <v>2.22567591482305E-007</v>
      </c>
      <c r="F612" s="6" t="n">
        <v>2439</v>
      </c>
      <c r="G612" s="7" t="n">
        <f aca="false">IF(F612&gt;0,D612/F612,"")</f>
        <v>0.003280032800328</v>
      </c>
      <c r="H612" s="6" t="n">
        <v>0</v>
      </c>
      <c r="I612" s="6" t="n">
        <v>8</v>
      </c>
    </row>
    <row r="613" customFormat="false" ht="15" hidden="false" customHeight="true" outlineLevel="0" collapsed="false">
      <c r="A613" s="8" t="n">
        <v>604</v>
      </c>
      <c r="B613" s="8" t="s">
        <v>944</v>
      </c>
      <c r="C613" s="8" t="s">
        <v>944</v>
      </c>
      <c r="D613" s="6" t="n">
        <v>8</v>
      </c>
      <c r="E613" s="7" t="n">
        <f aca="false">IF($C$4&gt;0,D613/$C$4,"")</f>
        <v>2.22567591482305E-007</v>
      </c>
      <c r="F613" s="6" t="n">
        <v>3465</v>
      </c>
      <c r="G613" s="7" t="n">
        <f aca="false">IF(F613&gt;0,D613/F613,"")</f>
        <v>0.00230880230880231</v>
      </c>
      <c r="H613" s="6" t="n">
        <v>8</v>
      </c>
      <c r="I613" s="6" t="n">
        <v>0</v>
      </c>
    </row>
    <row r="614" customFormat="false" ht="15" hidden="false" customHeight="true" outlineLevel="0" collapsed="false">
      <c r="A614" s="8" t="n">
        <v>605</v>
      </c>
      <c r="B614" s="8" t="s">
        <v>945</v>
      </c>
      <c r="C614" s="8" t="s">
        <v>945</v>
      </c>
      <c r="D614" s="6" t="n">
        <v>8</v>
      </c>
      <c r="E614" s="7" t="n">
        <f aca="false">IF($C$4&gt;0,D614/$C$4,"")</f>
        <v>2.22567591482305E-007</v>
      </c>
      <c r="F614" s="6" t="n">
        <v>7189</v>
      </c>
      <c r="G614" s="7" t="n">
        <f aca="false">IF(F614&gt;0,D614/F614,"")</f>
        <v>0.00111281123939352</v>
      </c>
      <c r="H614" s="6" t="n">
        <v>8</v>
      </c>
      <c r="I614" s="6" t="n">
        <v>8</v>
      </c>
    </row>
    <row r="615" customFormat="false" ht="15" hidden="false" customHeight="true" outlineLevel="0" collapsed="false">
      <c r="A615" s="8" t="n">
        <v>606</v>
      </c>
      <c r="B615" s="8" t="s">
        <v>946</v>
      </c>
      <c r="C615" s="8" t="s">
        <v>946</v>
      </c>
      <c r="D615" s="6" t="n">
        <v>8</v>
      </c>
      <c r="E615" s="7" t="n">
        <f aca="false">IF($C$4&gt;0,D615/$C$4,"")</f>
        <v>2.22567591482305E-007</v>
      </c>
      <c r="F615" s="6" t="n">
        <v>19</v>
      </c>
      <c r="G615" s="7" t="n">
        <f aca="false">IF(F615&gt;0,D615/F615,"")</f>
        <v>0.421052631578947</v>
      </c>
      <c r="H615" s="6" t="n">
        <v>8</v>
      </c>
      <c r="I615" s="6" t="n">
        <v>0</v>
      </c>
    </row>
    <row r="616" customFormat="false" ht="15" hidden="false" customHeight="true" outlineLevel="0" collapsed="false">
      <c r="A616" s="8" t="n">
        <v>607</v>
      </c>
      <c r="B616" s="8" t="s">
        <v>947</v>
      </c>
      <c r="C616" s="8" t="s">
        <v>947</v>
      </c>
      <c r="D616" s="6" t="n">
        <v>8</v>
      </c>
      <c r="E616" s="7" t="n">
        <f aca="false">IF($C$4&gt;0,D616/$C$4,"")</f>
        <v>2.22567591482305E-007</v>
      </c>
      <c r="F616" s="6" t="n">
        <v>1556</v>
      </c>
      <c r="G616" s="7" t="n">
        <f aca="false">IF(F616&gt;0,D616/F616,"")</f>
        <v>0.0051413881748072</v>
      </c>
      <c r="H616" s="6" t="n">
        <v>8</v>
      </c>
      <c r="I616" s="6" t="n">
        <v>0</v>
      </c>
    </row>
    <row r="617" customFormat="false" ht="15" hidden="false" customHeight="true" outlineLevel="0" collapsed="false">
      <c r="A617" s="8" t="n">
        <v>608</v>
      </c>
      <c r="B617" s="8" t="s">
        <v>948</v>
      </c>
      <c r="C617" s="8" t="s">
        <v>948</v>
      </c>
      <c r="D617" s="6" t="n">
        <v>8</v>
      </c>
      <c r="E617" s="7" t="n">
        <f aca="false">IF($C$4&gt;0,D617/$C$4,"")</f>
        <v>2.22567591482305E-007</v>
      </c>
      <c r="F617" s="6" t="n">
        <v>32019</v>
      </c>
      <c r="G617" s="7" t="n">
        <f aca="false">IF(F617&gt;0,D617/F617,"")</f>
        <v>0.000249851650582467</v>
      </c>
      <c r="H617" s="6" t="n">
        <v>0</v>
      </c>
      <c r="I617" s="6" t="n">
        <v>8</v>
      </c>
    </row>
    <row r="618" customFormat="false" ht="15" hidden="false" customHeight="true" outlineLevel="0" collapsed="false">
      <c r="A618" s="8" t="n">
        <v>609</v>
      </c>
      <c r="B618" s="8" t="s">
        <v>232</v>
      </c>
      <c r="C618" s="8" t="s">
        <v>232</v>
      </c>
      <c r="D618" s="6" t="n">
        <v>8</v>
      </c>
      <c r="E618" s="7" t="n">
        <f aca="false">IF($C$4&gt;0,D618/$C$4,"")</f>
        <v>2.22567591482305E-007</v>
      </c>
      <c r="F618" s="6" t="n">
        <v>22749</v>
      </c>
      <c r="G618" s="7" t="n">
        <f aca="false">IF(F618&gt;0,D618/F618,"")</f>
        <v>0.000351663809398215</v>
      </c>
      <c r="H618" s="6" t="n">
        <v>8</v>
      </c>
      <c r="I618" s="6" t="n">
        <v>0</v>
      </c>
    </row>
    <row r="619" customFormat="false" ht="15" hidden="false" customHeight="true" outlineLevel="0" collapsed="false">
      <c r="A619" s="8" t="n">
        <v>610</v>
      </c>
      <c r="B619" s="8" t="s">
        <v>949</v>
      </c>
      <c r="C619" s="8" t="s">
        <v>949</v>
      </c>
      <c r="D619" s="6" t="n">
        <v>7</v>
      </c>
      <c r="E619" s="7" t="n">
        <f aca="false">IF($C$4&gt;0,D619/$C$4,"")</f>
        <v>1.94746642547017E-007</v>
      </c>
      <c r="F619" s="6" t="n">
        <v>1207</v>
      </c>
      <c r="G619" s="7" t="n">
        <f aca="false">IF(F619&gt;0,D619/F619,"")</f>
        <v>0.00579950289975145</v>
      </c>
      <c r="H619" s="6" t="n">
        <v>7</v>
      </c>
      <c r="I619" s="6" t="n">
        <v>0</v>
      </c>
    </row>
    <row r="620" customFormat="false" ht="15" hidden="false" customHeight="true" outlineLevel="0" collapsed="false">
      <c r="A620" s="8" t="n">
        <v>611</v>
      </c>
      <c r="B620" s="8" t="s">
        <v>543</v>
      </c>
      <c r="C620" s="8" t="s">
        <v>543</v>
      </c>
      <c r="D620" s="6" t="n">
        <v>7</v>
      </c>
      <c r="E620" s="7" t="n">
        <f aca="false">IF($C$4&gt;0,D620/$C$4,"")</f>
        <v>1.94746642547017E-007</v>
      </c>
      <c r="F620" s="6" t="n">
        <v>14305</v>
      </c>
      <c r="G620" s="7" t="n">
        <f aca="false">IF(F620&gt;0,D620/F620,"")</f>
        <v>0.000489339391821042</v>
      </c>
      <c r="H620" s="6" t="n">
        <v>7</v>
      </c>
      <c r="I620" s="6" t="n">
        <v>0</v>
      </c>
    </row>
    <row r="621" customFormat="false" ht="15" hidden="false" customHeight="true" outlineLevel="0" collapsed="false">
      <c r="A621" s="8" t="n">
        <v>612</v>
      </c>
      <c r="B621" s="8" t="s">
        <v>514</v>
      </c>
      <c r="C621" s="8" t="s">
        <v>514</v>
      </c>
      <c r="D621" s="6" t="n">
        <v>6</v>
      </c>
      <c r="E621" s="7" t="n">
        <f aca="false">IF($C$4&gt;0,D621/$C$4,"")</f>
        <v>1.66925693611729E-007</v>
      </c>
      <c r="F621" s="6" t="n">
        <v>2122</v>
      </c>
      <c r="G621" s="7" t="n">
        <f aca="false">IF(F621&gt;0,D621/F621,"")</f>
        <v>0.00282752120640905</v>
      </c>
      <c r="H621" s="6" t="n">
        <v>3</v>
      </c>
      <c r="I621" s="6" t="n">
        <v>3</v>
      </c>
    </row>
    <row r="622" customFormat="false" ht="15" hidden="false" customHeight="true" outlineLevel="0" collapsed="false">
      <c r="A622" s="8" t="n">
        <v>613</v>
      </c>
      <c r="B622" s="8" t="s">
        <v>215</v>
      </c>
      <c r="C622" s="8" t="s">
        <v>215</v>
      </c>
      <c r="D622" s="6" t="n">
        <v>5</v>
      </c>
      <c r="E622" s="7" t="n">
        <f aca="false">IF($C$4&gt;0,D622/$C$4,"")</f>
        <v>1.39104744676441E-007</v>
      </c>
      <c r="F622" s="6" t="n">
        <v>6242</v>
      </c>
      <c r="G622" s="7" t="n">
        <f aca="false">IF(F622&gt;0,D622/F622,"")</f>
        <v>0.000801025312399872</v>
      </c>
      <c r="H622" s="6" t="n">
        <v>5</v>
      </c>
      <c r="I622" s="6" t="n">
        <v>0</v>
      </c>
    </row>
    <row r="623" customFormat="false" ht="15" hidden="false" customHeight="true" outlineLevel="0" collapsed="false">
      <c r="A623" s="8" t="n">
        <v>614</v>
      </c>
      <c r="B623" s="8" t="s">
        <v>950</v>
      </c>
      <c r="C623" s="8" t="s">
        <v>950</v>
      </c>
      <c r="D623" s="6" t="n">
        <v>5</v>
      </c>
      <c r="E623" s="7" t="n">
        <f aca="false">IF($C$4&gt;0,D623/$C$4,"")</f>
        <v>1.39104744676441E-007</v>
      </c>
      <c r="F623" s="6" t="n">
        <v>5</v>
      </c>
      <c r="G623" s="7" t="n">
        <f aca="false">IF(F623&gt;0,D623/F623,"")</f>
        <v>1</v>
      </c>
      <c r="H623" s="6" t="n">
        <v>5</v>
      </c>
      <c r="I623" s="6" t="n">
        <v>0</v>
      </c>
    </row>
    <row r="624" customFormat="false" ht="15" hidden="false" customHeight="true" outlineLevel="0" collapsed="false">
      <c r="A624" s="8" t="n">
        <v>615</v>
      </c>
      <c r="B624" s="8" t="s">
        <v>125</v>
      </c>
      <c r="C624" s="8" t="s">
        <v>125</v>
      </c>
      <c r="D624" s="6" t="n">
        <v>5</v>
      </c>
      <c r="E624" s="7" t="n">
        <f aca="false">IF($C$4&gt;0,D624/$C$4,"")</f>
        <v>1.39104744676441E-007</v>
      </c>
      <c r="F624" s="6" t="n">
        <v>275256</v>
      </c>
      <c r="G624" s="7" t="n">
        <f aca="false">IF(F624&gt;0,D624/F624,"")</f>
        <v>1.81649083035429E-005</v>
      </c>
      <c r="H624" s="6" t="n">
        <v>3</v>
      </c>
      <c r="I624" s="6" t="n">
        <v>2</v>
      </c>
    </row>
    <row r="625" customFormat="false" ht="15" hidden="false" customHeight="true" outlineLevel="0" collapsed="false">
      <c r="A625" s="8" t="n">
        <v>616</v>
      </c>
      <c r="B625" s="8" t="s">
        <v>951</v>
      </c>
      <c r="C625" s="8" t="s">
        <v>951</v>
      </c>
      <c r="D625" s="6" t="n">
        <v>4</v>
      </c>
      <c r="E625" s="7" t="n">
        <f aca="false">IF($C$4&gt;0,D625/$C$4,"")</f>
        <v>1.11283795741152E-007</v>
      </c>
      <c r="F625" s="6" t="n">
        <v>178</v>
      </c>
      <c r="G625" s="7" t="n">
        <f aca="false">IF(F625&gt;0,D625/F625,"")</f>
        <v>0.0224719101123596</v>
      </c>
      <c r="H625" s="6" t="n">
        <v>4</v>
      </c>
      <c r="I625" s="6" t="n">
        <v>0</v>
      </c>
    </row>
    <row r="626" customFormat="false" ht="15" hidden="false" customHeight="true" outlineLevel="0" collapsed="false">
      <c r="A626" s="8" t="n">
        <v>617</v>
      </c>
      <c r="B626" s="8" t="s">
        <v>521</v>
      </c>
      <c r="C626" s="8" t="s">
        <v>521</v>
      </c>
      <c r="D626" s="6" t="n">
        <v>4</v>
      </c>
      <c r="E626" s="7" t="n">
        <f aca="false">IF($C$4&gt;0,D626/$C$4,"")</f>
        <v>1.11283795741152E-007</v>
      </c>
      <c r="F626" s="6" t="n">
        <v>8</v>
      </c>
      <c r="G626" s="7" t="n">
        <f aca="false">IF(F626&gt;0,D626/F626,"")</f>
        <v>0.5</v>
      </c>
      <c r="H626" s="6" t="n">
        <v>4</v>
      </c>
      <c r="I626" s="6" t="n">
        <v>0</v>
      </c>
    </row>
    <row r="627" customFormat="false" ht="15" hidden="false" customHeight="true" outlineLevel="0" collapsed="false">
      <c r="A627" s="8" t="n">
        <v>618</v>
      </c>
      <c r="B627" s="8" t="s">
        <v>952</v>
      </c>
      <c r="C627" s="8" t="s">
        <v>952</v>
      </c>
      <c r="D627" s="6" t="n">
        <v>4</v>
      </c>
      <c r="E627" s="7" t="n">
        <f aca="false">IF($C$4&gt;0,D627/$C$4,"")</f>
        <v>1.11283795741152E-007</v>
      </c>
      <c r="F627" s="6" t="n">
        <v>3502</v>
      </c>
      <c r="G627" s="7" t="n">
        <f aca="false">IF(F627&gt;0,D627/F627,"")</f>
        <v>0.00114220445459737</v>
      </c>
      <c r="H627" s="6" t="n">
        <v>4</v>
      </c>
      <c r="I627" s="6" t="n">
        <v>0</v>
      </c>
    </row>
    <row r="628" customFormat="false" ht="15" hidden="false" customHeight="true" outlineLevel="0" collapsed="false">
      <c r="A628" s="8" t="n">
        <v>619</v>
      </c>
      <c r="B628" s="8" t="s">
        <v>577</v>
      </c>
      <c r="C628" s="8" t="s">
        <v>577</v>
      </c>
      <c r="D628" s="6" t="n">
        <v>4</v>
      </c>
      <c r="E628" s="7" t="n">
        <f aca="false">IF($C$4&gt;0,D628/$C$4,"")</f>
        <v>1.11283795741152E-007</v>
      </c>
      <c r="F628" s="6" t="n">
        <v>20</v>
      </c>
      <c r="G628" s="7" t="n">
        <f aca="false">IF(F628&gt;0,D628/F628,"")</f>
        <v>0.2</v>
      </c>
      <c r="H628" s="6" t="n">
        <v>4</v>
      </c>
      <c r="I628" s="6" t="n">
        <v>0</v>
      </c>
    </row>
    <row r="629" customFormat="false" ht="15" hidden="false" customHeight="true" outlineLevel="0" collapsed="false">
      <c r="A629" s="8" t="n">
        <v>620</v>
      </c>
      <c r="B629" s="8" t="s">
        <v>302</v>
      </c>
      <c r="C629" s="8" t="s">
        <v>302</v>
      </c>
      <c r="D629" s="6" t="n">
        <v>3</v>
      </c>
      <c r="E629" s="7" t="n">
        <f aca="false">IF($C$4&gt;0,D629/$C$4,"")</f>
        <v>8.34628468058643E-008</v>
      </c>
      <c r="F629" s="6" t="n">
        <v>13863</v>
      </c>
      <c r="G629" s="7" t="n">
        <f aca="false">IF(F629&gt;0,D629/F629,"")</f>
        <v>0.000216403375892664</v>
      </c>
      <c r="H629" s="6" t="n">
        <v>3</v>
      </c>
      <c r="I629" s="6" t="n">
        <v>0</v>
      </c>
    </row>
    <row r="630" customFormat="false" ht="15" hidden="false" customHeight="true" outlineLevel="0" collapsed="false">
      <c r="A630" s="8" t="n">
        <v>621</v>
      </c>
      <c r="B630" s="8" t="s">
        <v>496</v>
      </c>
      <c r="C630" s="8" t="s">
        <v>496</v>
      </c>
      <c r="D630" s="6" t="n">
        <v>3</v>
      </c>
      <c r="E630" s="7" t="n">
        <f aca="false">IF($C$4&gt;0,D630/$C$4,"")</f>
        <v>8.34628468058643E-008</v>
      </c>
      <c r="F630" s="6" t="n">
        <v>252</v>
      </c>
      <c r="G630" s="7" t="n">
        <f aca="false">IF(F630&gt;0,D630/F630,"")</f>
        <v>0.0119047619047619</v>
      </c>
      <c r="H630" s="6" t="n">
        <v>3</v>
      </c>
      <c r="I630" s="6" t="n">
        <v>0</v>
      </c>
    </row>
    <row r="631" customFormat="false" ht="15" hidden="false" customHeight="true" outlineLevel="0" collapsed="false">
      <c r="A631" s="8" t="n">
        <v>622</v>
      </c>
      <c r="B631" s="8" t="s">
        <v>953</v>
      </c>
      <c r="C631" s="8" t="s">
        <v>953</v>
      </c>
      <c r="D631" s="6" t="n">
        <v>3</v>
      </c>
      <c r="E631" s="7" t="n">
        <f aca="false">IF($C$4&gt;0,D631/$C$4,"")</f>
        <v>8.34628468058643E-008</v>
      </c>
      <c r="F631" s="6" t="n">
        <v>780</v>
      </c>
      <c r="G631" s="7" t="n">
        <f aca="false">IF(F631&gt;0,D631/F631,"")</f>
        <v>0.00384615384615385</v>
      </c>
      <c r="H631" s="6" t="n">
        <v>3</v>
      </c>
      <c r="I631" s="6" t="n">
        <v>0</v>
      </c>
    </row>
    <row r="632" customFormat="false" ht="15" hidden="false" customHeight="true" outlineLevel="0" collapsed="false">
      <c r="A632" s="8" t="n">
        <v>623</v>
      </c>
      <c r="B632" s="8" t="s">
        <v>372</v>
      </c>
      <c r="C632" s="8" t="s">
        <v>372</v>
      </c>
      <c r="D632" s="6" t="n">
        <v>3</v>
      </c>
      <c r="E632" s="7" t="n">
        <f aca="false">IF($C$4&gt;0,D632/$C$4,"")</f>
        <v>8.34628468058643E-008</v>
      </c>
      <c r="F632" s="6" t="n">
        <v>14074</v>
      </c>
      <c r="G632" s="7" t="n">
        <f aca="false">IF(F632&gt;0,D632/F632,"")</f>
        <v>0.000213159016626403</v>
      </c>
      <c r="H632" s="6" t="n">
        <v>3</v>
      </c>
      <c r="I632" s="6" t="n">
        <v>0</v>
      </c>
    </row>
    <row r="633" customFormat="false" ht="15" hidden="false" customHeight="true" outlineLevel="0" collapsed="false">
      <c r="A633" s="8" t="n">
        <v>624</v>
      </c>
      <c r="B633" s="8" t="s">
        <v>954</v>
      </c>
      <c r="C633" s="8" t="s">
        <v>954</v>
      </c>
      <c r="D633" s="6" t="n">
        <v>3</v>
      </c>
      <c r="E633" s="7" t="n">
        <f aca="false">IF($C$4&gt;0,D633/$C$4,"")</f>
        <v>8.34628468058643E-008</v>
      </c>
      <c r="F633" s="6" t="n">
        <v>2322</v>
      </c>
      <c r="G633" s="7" t="n">
        <f aca="false">IF(F633&gt;0,D633/F633,"")</f>
        <v>0.00129198966408269</v>
      </c>
      <c r="H633" s="6" t="n">
        <v>3</v>
      </c>
      <c r="I633" s="6" t="n">
        <v>0</v>
      </c>
    </row>
    <row r="634" customFormat="false" ht="15" hidden="false" customHeight="true" outlineLevel="0" collapsed="false">
      <c r="A634" s="8" t="n">
        <v>625</v>
      </c>
      <c r="B634" s="8" t="s">
        <v>518</v>
      </c>
      <c r="C634" s="8" t="s">
        <v>518</v>
      </c>
      <c r="D634" s="6" t="n">
        <v>2</v>
      </c>
      <c r="E634" s="7" t="n">
        <f aca="false">IF($C$4&gt;0,D634/$C$4,"")</f>
        <v>5.56418978705762E-008</v>
      </c>
      <c r="F634" s="6" t="n">
        <v>1151</v>
      </c>
      <c r="G634" s="7" t="n">
        <f aca="false">IF(F634&gt;0,D634/F634,"")</f>
        <v>0.00173761946133797</v>
      </c>
      <c r="H634" s="6" t="n">
        <v>2</v>
      </c>
      <c r="I634" s="6" t="n">
        <v>0</v>
      </c>
    </row>
    <row r="635" customFormat="false" ht="15" hidden="false" customHeight="true" outlineLevel="0" collapsed="false">
      <c r="A635" s="8" t="n">
        <v>626</v>
      </c>
      <c r="B635" s="8" t="s">
        <v>955</v>
      </c>
      <c r="C635" s="8" t="s">
        <v>955</v>
      </c>
      <c r="D635" s="6" t="n">
        <v>2</v>
      </c>
      <c r="E635" s="7" t="n">
        <f aca="false">IF($C$4&gt;0,D635/$C$4,"")</f>
        <v>5.56418978705762E-008</v>
      </c>
      <c r="F635" s="6" t="n">
        <v>2</v>
      </c>
      <c r="G635" s="7" t="n">
        <f aca="false">IF(F635&gt;0,D635/F635,"")</f>
        <v>1</v>
      </c>
      <c r="H635" s="6" t="n">
        <v>2</v>
      </c>
      <c r="I635" s="6" t="n">
        <v>0</v>
      </c>
    </row>
    <row r="636" customFormat="false" ht="15" hidden="false" customHeight="true" outlineLevel="0" collapsed="false">
      <c r="A636" s="8" t="n">
        <v>627</v>
      </c>
      <c r="B636" s="8" t="s">
        <v>956</v>
      </c>
      <c r="C636" s="8" t="s">
        <v>956</v>
      </c>
      <c r="D636" s="6" t="n">
        <v>2</v>
      </c>
      <c r="E636" s="7" t="n">
        <f aca="false">IF($C$4&gt;0,D636/$C$4,"")</f>
        <v>5.56418978705762E-008</v>
      </c>
      <c r="F636" s="6" t="n">
        <v>2</v>
      </c>
      <c r="G636" s="7" t="n">
        <f aca="false">IF(F636&gt;0,D636/F636,"")</f>
        <v>1</v>
      </c>
      <c r="H636" s="6" t="n">
        <v>2</v>
      </c>
      <c r="I636" s="6" t="n">
        <v>0</v>
      </c>
    </row>
    <row r="637" customFormat="false" ht="15" hidden="false" customHeight="true" outlineLevel="0" collapsed="false">
      <c r="A637" s="8" t="n">
        <v>628</v>
      </c>
      <c r="B637" s="8" t="s">
        <v>957</v>
      </c>
      <c r="C637" s="8" t="s">
        <v>957</v>
      </c>
      <c r="D637" s="6" t="n">
        <v>2</v>
      </c>
      <c r="E637" s="7" t="n">
        <f aca="false">IF($C$4&gt;0,D637/$C$4,"")</f>
        <v>5.56418978705762E-008</v>
      </c>
      <c r="F637" s="6" t="n">
        <v>2</v>
      </c>
      <c r="G637" s="7" t="n">
        <f aca="false">IF(F637&gt;0,D637/F637,"")</f>
        <v>1</v>
      </c>
      <c r="H637" s="6" t="n">
        <v>2</v>
      </c>
      <c r="I637" s="6" t="n">
        <v>0</v>
      </c>
    </row>
    <row r="638" customFormat="false" ht="15" hidden="false" customHeight="true" outlineLevel="0" collapsed="false">
      <c r="A638" s="8" t="n">
        <v>629</v>
      </c>
      <c r="B638" s="8" t="s">
        <v>958</v>
      </c>
      <c r="C638" s="8" t="s">
        <v>958</v>
      </c>
      <c r="D638" s="6" t="n">
        <v>2</v>
      </c>
      <c r="E638" s="7" t="n">
        <f aca="false">IF($C$4&gt;0,D638/$C$4,"")</f>
        <v>5.56418978705762E-008</v>
      </c>
      <c r="F638" s="6" t="n">
        <v>4704</v>
      </c>
      <c r="G638" s="7" t="n">
        <f aca="false">IF(F638&gt;0,D638/F638,"")</f>
        <v>0.000425170068027211</v>
      </c>
      <c r="H638" s="6" t="n">
        <v>0</v>
      </c>
      <c r="I638" s="6" t="n">
        <v>2</v>
      </c>
    </row>
    <row r="639" customFormat="false" ht="15" hidden="false" customHeight="true" outlineLevel="0" collapsed="false">
      <c r="A639" s="8" t="n">
        <v>630</v>
      </c>
      <c r="B639" s="8" t="s">
        <v>959</v>
      </c>
      <c r="C639" s="8" t="s">
        <v>959</v>
      </c>
      <c r="D639" s="6" t="n">
        <v>2</v>
      </c>
      <c r="E639" s="7" t="n">
        <f aca="false">IF($C$4&gt;0,D639/$C$4,"")</f>
        <v>5.56418978705762E-008</v>
      </c>
      <c r="F639" s="6" t="n">
        <v>1390</v>
      </c>
      <c r="G639" s="7" t="n">
        <f aca="false">IF(F639&gt;0,D639/F639,"")</f>
        <v>0.00143884892086331</v>
      </c>
      <c r="H639" s="6" t="n">
        <v>0</v>
      </c>
      <c r="I639" s="6" t="n">
        <v>2</v>
      </c>
    </row>
    <row r="640" customFormat="false" ht="15" hidden="false" customHeight="true" outlineLevel="0" collapsed="false">
      <c r="A640" s="8" t="n">
        <v>631</v>
      </c>
      <c r="B640" s="8" t="s">
        <v>563</v>
      </c>
      <c r="C640" s="8" t="s">
        <v>563</v>
      </c>
      <c r="D640" s="6" t="n">
        <v>2</v>
      </c>
      <c r="E640" s="7" t="n">
        <f aca="false">IF($C$4&gt;0,D640/$C$4,"")</f>
        <v>5.56418978705762E-008</v>
      </c>
      <c r="F640" s="6" t="n">
        <v>2982</v>
      </c>
      <c r="G640" s="7" t="n">
        <f aca="false">IF(F640&gt;0,D640/F640,"")</f>
        <v>0.000670690811535882</v>
      </c>
      <c r="H640" s="6" t="n">
        <v>2</v>
      </c>
      <c r="I640" s="6" t="n">
        <v>0</v>
      </c>
    </row>
    <row r="641" customFormat="false" ht="15" hidden="false" customHeight="true" outlineLevel="0" collapsed="false">
      <c r="A641" s="8" t="n">
        <v>632</v>
      </c>
      <c r="B641" s="8" t="s">
        <v>960</v>
      </c>
      <c r="C641" s="8" t="s">
        <v>960</v>
      </c>
      <c r="D641" s="6" t="n">
        <v>2</v>
      </c>
      <c r="E641" s="7" t="n">
        <f aca="false">IF($C$4&gt;0,D641/$C$4,"")</f>
        <v>5.56418978705762E-008</v>
      </c>
      <c r="F641" s="6" t="n">
        <v>6045</v>
      </c>
      <c r="G641" s="7" t="n">
        <f aca="false">IF(F641&gt;0,D641/F641,"")</f>
        <v>0.00033085194375517</v>
      </c>
      <c r="H641" s="6" t="n">
        <v>2</v>
      </c>
      <c r="I641" s="6" t="n">
        <v>0</v>
      </c>
    </row>
    <row r="642" customFormat="false" ht="15" hidden="false" customHeight="true" outlineLevel="0" collapsed="false">
      <c r="A642" s="8" t="n">
        <v>633</v>
      </c>
      <c r="B642" s="8" t="s">
        <v>961</v>
      </c>
      <c r="C642" s="8" t="s">
        <v>961</v>
      </c>
      <c r="D642" s="6" t="n">
        <v>2</v>
      </c>
      <c r="E642" s="7" t="n">
        <f aca="false">IF($C$4&gt;0,D642/$C$4,"")</f>
        <v>5.56418978705762E-008</v>
      </c>
      <c r="F642" s="6" t="n">
        <v>2</v>
      </c>
      <c r="G642" s="7" t="n">
        <f aca="false">IF(F642&gt;0,D642/F642,"")</f>
        <v>1</v>
      </c>
      <c r="H642" s="6" t="n">
        <v>2</v>
      </c>
      <c r="I642" s="6" t="n">
        <v>0</v>
      </c>
    </row>
    <row r="643" customFormat="false" ht="15" hidden="false" customHeight="true" outlineLevel="0" collapsed="false">
      <c r="A643" s="8" t="n">
        <v>634</v>
      </c>
      <c r="B643" s="8" t="s">
        <v>962</v>
      </c>
      <c r="C643" s="8" t="s">
        <v>962</v>
      </c>
      <c r="D643" s="6" t="n">
        <v>2</v>
      </c>
      <c r="E643" s="7" t="n">
        <f aca="false">IF($C$4&gt;0,D643/$C$4,"")</f>
        <v>5.56418978705762E-008</v>
      </c>
      <c r="F643" s="6" t="n">
        <v>2</v>
      </c>
      <c r="G643" s="7" t="n">
        <f aca="false">IF(F643&gt;0,D643/F643,"")</f>
        <v>1</v>
      </c>
      <c r="H643" s="6" t="n">
        <v>2</v>
      </c>
      <c r="I643" s="6" t="n">
        <v>0</v>
      </c>
    </row>
    <row r="644" customFormat="false" ht="15" hidden="false" customHeight="true" outlineLevel="0" collapsed="false">
      <c r="A644" s="8" t="n">
        <v>635</v>
      </c>
      <c r="B644" s="8" t="s">
        <v>463</v>
      </c>
      <c r="C644" s="8" t="s">
        <v>463</v>
      </c>
      <c r="D644" s="6" t="n">
        <v>2</v>
      </c>
      <c r="E644" s="7" t="n">
        <f aca="false">IF($C$4&gt;0,D644/$C$4,"")</f>
        <v>5.56418978705762E-008</v>
      </c>
      <c r="F644" s="6" t="n">
        <v>15588</v>
      </c>
      <c r="G644" s="7" t="n">
        <f aca="false">IF(F644&gt;0,D644/F644,"")</f>
        <v>0.000128303823453939</v>
      </c>
      <c r="H644" s="6" t="n">
        <v>2</v>
      </c>
      <c r="I644" s="6" t="n">
        <v>0</v>
      </c>
    </row>
    <row r="645" customFormat="false" ht="15" hidden="false" customHeight="true" outlineLevel="0" collapsed="false">
      <c r="A645" s="8" t="n">
        <v>636</v>
      </c>
      <c r="B645" s="8" t="s">
        <v>194</v>
      </c>
      <c r="C645" s="8" t="s">
        <v>194</v>
      </c>
      <c r="D645" s="6" t="n">
        <v>2</v>
      </c>
      <c r="E645" s="7" t="n">
        <f aca="false">IF($C$4&gt;0,D645/$C$4,"")</f>
        <v>5.56418978705762E-008</v>
      </c>
      <c r="F645" s="6" t="n">
        <v>7531</v>
      </c>
      <c r="G645" s="7" t="n">
        <f aca="false">IF(F645&gt;0,D645/F645,"")</f>
        <v>0.000265568981542956</v>
      </c>
      <c r="H645" s="6" t="n">
        <v>2</v>
      </c>
      <c r="I645" s="6" t="n">
        <v>0</v>
      </c>
    </row>
    <row r="646" customFormat="false" ht="15" hidden="false" customHeight="true" outlineLevel="0" collapsed="false">
      <c r="A646" s="8" t="n">
        <v>637</v>
      </c>
      <c r="B646" s="8" t="s">
        <v>963</v>
      </c>
      <c r="C646" s="8" t="s">
        <v>963</v>
      </c>
      <c r="D646" s="6" t="n">
        <v>2</v>
      </c>
      <c r="E646" s="7" t="n">
        <f aca="false">IF($C$4&gt;0,D646/$C$4,"")</f>
        <v>5.56418978705762E-008</v>
      </c>
      <c r="F646" s="6" t="n">
        <v>21055</v>
      </c>
      <c r="G646" s="7" t="n">
        <f aca="false">IF(F646&gt;0,D646/F646,"")</f>
        <v>9.49893137022085E-005</v>
      </c>
      <c r="H646" s="6" t="n">
        <v>2</v>
      </c>
      <c r="I646" s="6" t="n">
        <v>0</v>
      </c>
    </row>
    <row r="647" customFormat="false" ht="15" hidden="false" customHeight="true" outlineLevel="0" collapsed="false">
      <c r="A647" s="8" t="n">
        <v>638</v>
      </c>
      <c r="B647" s="8" t="s">
        <v>964</v>
      </c>
      <c r="C647" s="8" t="s">
        <v>964</v>
      </c>
      <c r="D647" s="6" t="n">
        <v>2</v>
      </c>
      <c r="E647" s="7" t="n">
        <f aca="false">IF($C$4&gt;0,D647/$C$4,"")</f>
        <v>5.56418978705762E-008</v>
      </c>
      <c r="F647" s="6" t="n">
        <v>3</v>
      </c>
      <c r="G647" s="7" t="n">
        <f aca="false">IF(F647&gt;0,D647/F647,"")</f>
        <v>0.666666666666667</v>
      </c>
      <c r="H647" s="6" t="n">
        <v>2</v>
      </c>
      <c r="I647" s="6" t="n">
        <v>0</v>
      </c>
    </row>
    <row r="648" customFormat="false" ht="15" hidden="false" customHeight="true" outlineLevel="0" collapsed="false">
      <c r="A648" s="8" t="n">
        <v>639</v>
      </c>
      <c r="B648" s="8" t="s">
        <v>965</v>
      </c>
      <c r="C648" s="8" t="s">
        <v>965</v>
      </c>
      <c r="D648" s="6" t="n">
        <v>1</v>
      </c>
      <c r="E648" s="7" t="n">
        <f aca="false">IF($C$4&gt;0,D648/$C$4,"")</f>
        <v>2.78209489352881E-008</v>
      </c>
      <c r="F648" s="6" t="n">
        <v>10</v>
      </c>
      <c r="G648" s="7" t="n">
        <f aca="false">IF(F648&gt;0,D648/F648,"")</f>
        <v>0.1</v>
      </c>
      <c r="H648" s="6" t="n">
        <v>1</v>
      </c>
      <c r="I648" s="6" t="n">
        <v>0</v>
      </c>
    </row>
    <row r="649" customFormat="false" ht="15" hidden="false" customHeight="true" outlineLevel="0" collapsed="false">
      <c r="A649" s="8" t="n">
        <v>640</v>
      </c>
      <c r="B649" s="8" t="s">
        <v>250</v>
      </c>
      <c r="C649" s="8" t="s">
        <v>250</v>
      </c>
      <c r="D649" s="6" t="n">
        <v>1</v>
      </c>
      <c r="E649" s="7" t="n">
        <f aca="false">IF($C$4&gt;0,D649/$C$4,"")</f>
        <v>2.78209489352881E-008</v>
      </c>
      <c r="F649" s="6" t="n">
        <v>20693</v>
      </c>
      <c r="G649" s="7" t="n">
        <f aca="false">IF(F649&gt;0,D649/F649,"")</f>
        <v>4.83255207074856E-005</v>
      </c>
      <c r="H649" s="6" t="n">
        <v>1</v>
      </c>
      <c r="I649" s="6" t="n">
        <v>0</v>
      </c>
    </row>
    <row r="650" customFormat="false" ht="15" hidden="false" customHeight="true" outlineLevel="0" collapsed="false">
      <c r="A650" s="8" t="n">
        <v>641</v>
      </c>
      <c r="B650" s="8" t="s">
        <v>966</v>
      </c>
      <c r="C650" s="8" t="s">
        <v>966</v>
      </c>
      <c r="D650" s="6" t="n">
        <v>1</v>
      </c>
      <c r="E650" s="7" t="n">
        <f aca="false">IF($C$4&gt;0,D650/$C$4,"")</f>
        <v>2.78209489352881E-008</v>
      </c>
      <c r="F650" s="6" t="n">
        <v>1</v>
      </c>
      <c r="G650" s="7" t="n">
        <f aca="false">IF(F650&gt;0,D650/F650,"")</f>
        <v>1</v>
      </c>
      <c r="H650" s="6" t="n">
        <v>1</v>
      </c>
      <c r="I650" s="6" t="n">
        <v>0</v>
      </c>
    </row>
    <row r="651" customFormat="false" ht="15" hidden="false" customHeight="true" outlineLevel="0" collapsed="false">
      <c r="A651" s="8" t="n">
        <v>642</v>
      </c>
      <c r="B651" s="8" t="s">
        <v>538</v>
      </c>
      <c r="C651" s="8" t="s">
        <v>538</v>
      </c>
      <c r="D651" s="6" t="n">
        <v>1</v>
      </c>
      <c r="E651" s="7" t="n">
        <f aca="false">IF($C$4&gt;0,D651/$C$4,"")</f>
        <v>2.78209489352881E-008</v>
      </c>
      <c r="F651" s="6" t="n">
        <v>230</v>
      </c>
      <c r="G651" s="7" t="n">
        <f aca="false">IF(F651&gt;0,D651/F651,"")</f>
        <v>0.00434782608695652</v>
      </c>
      <c r="H651" s="6" t="n">
        <v>1</v>
      </c>
      <c r="I651" s="6" t="n">
        <v>0</v>
      </c>
    </row>
    <row r="652" customFormat="false" ht="15" hidden="false" customHeight="true" outlineLevel="0" collapsed="false">
      <c r="A652" s="8" t="n">
        <v>643</v>
      </c>
      <c r="B652" s="8" t="s">
        <v>158</v>
      </c>
      <c r="C652" s="8" t="s">
        <v>158</v>
      </c>
      <c r="D652" s="6" t="n">
        <v>1</v>
      </c>
      <c r="E652" s="7" t="n">
        <f aca="false">IF($C$4&gt;0,D652/$C$4,"")</f>
        <v>2.78209489352881E-008</v>
      </c>
      <c r="F652" s="6" t="n">
        <v>35773</v>
      </c>
      <c r="G652" s="7" t="n">
        <f aca="false">IF(F652&gt;0,D652/F652,"")</f>
        <v>2.79540435523999E-005</v>
      </c>
      <c r="H652" s="6" t="n">
        <v>1</v>
      </c>
      <c r="I652" s="6" t="n">
        <v>0</v>
      </c>
    </row>
    <row r="653" customFormat="false" ht="15" hidden="false" customHeight="true" outlineLevel="0" collapsed="false">
      <c r="A653" s="8" t="n">
        <v>644</v>
      </c>
      <c r="B653" s="8" t="s">
        <v>474</v>
      </c>
      <c r="C653" s="8" t="s">
        <v>474</v>
      </c>
      <c r="D653" s="6" t="n">
        <v>1</v>
      </c>
      <c r="E653" s="7" t="n">
        <f aca="false">IF($C$4&gt;0,D653/$C$4,"")</f>
        <v>2.78209489352881E-008</v>
      </c>
      <c r="F653" s="6" t="n">
        <v>543</v>
      </c>
      <c r="G653" s="7" t="n">
        <f aca="false">IF(F653&gt;0,D653/F653,"")</f>
        <v>0.00184162062615101</v>
      </c>
      <c r="H653" s="6" t="n">
        <v>1</v>
      </c>
      <c r="I653" s="6" t="n">
        <v>0</v>
      </c>
    </row>
    <row r="654" customFormat="false" ht="15" hidden="false" customHeight="true" outlineLevel="0" collapsed="false">
      <c r="A654" s="8" t="n">
        <v>645</v>
      </c>
      <c r="B654" s="8" t="s">
        <v>967</v>
      </c>
      <c r="C654" s="8" t="s">
        <v>967</v>
      </c>
      <c r="D654" s="6" t="n">
        <v>1</v>
      </c>
      <c r="E654" s="7" t="n">
        <f aca="false">IF($C$4&gt;0,D654/$C$4,"")</f>
        <v>2.78209489352881E-008</v>
      </c>
      <c r="F654" s="6" t="n">
        <v>22</v>
      </c>
      <c r="G654" s="7" t="n">
        <f aca="false">IF(F654&gt;0,D654/F654,"")</f>
        <v>0.0454545454545455</v>
      </c>
      <c r="H654" s="6" t="n">
        <v>1</v>
      </c>
      <c r="I654" s="6" t="n">
        <v>0</v>
      </c>
    </row>
    <row r="655" customFormat="false" ht="15" hidden="false" customHeight="true" outlineLevel="0" collapsed="false">
      <c r="A655" s="8" t="n">
        <v>646</v>
      </c>
      <c r="B655" s="8" t="s">
        <v>968</v>
      </c>
      <c r="C655" s="8" t="s">
        <v>968</v>
      </c>
      <c r="D655" s="6" t="n">
        <v>1</v>
      </c>
      <c r="E655" s="7" t="n">
        <f aca="false">IF($C$4&gt;0,D655/$C$4,"")</f>
        <v>2.78209489352881E-008</v>
      </c>
      <c r="F655" s="6" t="n">
        <v>2668</v>
      </c>
      <c r="G655" s="7" t="n">
        <f aca="false">IF(F655&gt;0,D655/F655,"")</f>
        <v>0.000374812593703148</v>
      </c>
      <c r="H655" s="6" t="n">
        <v>0</v>
      </c>
      <c r="I655" s="6" t="n">
        <v>1</v>
      </c>
    </row>
    <row r="656" customFormat="false" ht="15" hidden="false" customHeight="true" outlineLevel="0" collapsed="false">
      <c r="A656" s="8" t="n">
        <v>647</v>
      </c>
      <c r="B656" s="8" t="s">
        <v>169</v>
      </c>
      <c r="C656" s="8" t="s">
        <v>169</v>
      </c>
      <c r="D656" s="6" t="n">
        <v>1</v>
      </c>
      <c r="E656" s="7" t="n">
        <f aca="false">IF($C$4&gt;0,D656/$C$4,"")</f>
        <v>2.78209489352881E-008</v>
      </c>
      <c r="F656" s="6" t="n">
        <v>25497</v>
      </c>
      <c r="G656" s="7" t="n">
        <f aca="false">IF(F656&gt;0,D656/F656,"")</f>
        <v>3.92203004275013E-005</v>
      </c>
      <c r="H656" s="6" t="n">
        <v>1</v>
      </c>
      <c r="I656" s="6" t="n">
        <v>0</v>
      </c>
    </row>
    <row r="657" customFormat="false" ht="15" hidden="false" customHeight="true" outlineLevel="0" collapsed="false">
      <c r="A657" s="8" t="n">
        <v>648</v>
      </c>
      <c r="B657" s="8" t="s">
        <v>969</v>
      </c>
      <c r="C657" s="8" t="s">
        <v>969</v>
      </c>
      <c r="D657" s="6" t="n">
        <v>1</v>
      </c>
      <c r="E657" s="7" t="n">
        <f aca="false">IF($C$4&gt;0,D657/$C$4,"")</f>
        <v>2.78209489352881E-008</v>
      </c>
      <c r="F657" s="6" t="n">
        <v>4143</v>
      </c>
      <c r="G657" s="7" t="n">
        <f aca="false">IF(F657&gt;0,D657/F657,"")</f>
        <v>0.000241370987207338</v>
      </c>
      <c r="H657" s="6" t="n">
        <v>1</v>
      </c>
      <c r="I657" s="6" t="n">
        <v>0</v>
      </c>
    </row>
    <row r="658" customFormat="false" ht="15" hidden="false" customHeight="true" outlineLevel="0" collapsed="false">
      <c r="A658" s="8" t="n">
        <v>649</v>
      </c>
      <c r="B658" s="8" t="s">
        <v>970</v>
      </c>
      <c r="C658" s="8" t="s">
        <v>970</v>
      </c>
      <c r="D658" s="6" t="n">
        <v>1</v>
      </c>
      <c r="E658" s="7" t="n">
        <f aca="false">IF($C$4&gt;0,D658/$C$4,"")</f>
        <v>2.78209489352881E-008</v>
      </c>
      <c r="F658" s="6" t="n">
        <v>3</v>
      </c>
      <c r="G658" s="7" t="n">
        <f aca="false">IF(F658&gt;0,D658/F658,"")</f>
        <v>0.333333333333333</v>
      </c>
      <c r="H658" s="6" t="n">
        <v>1</v>
      </c>
      <c r="I658" s="6" t="n">
        <v>0</v>
      </c>
    </row>
    <row r="659" customFormat="false" ht="15" hidden="false" customHeight="true" outlineLevel="0" collapsed="false">
      <c r="A659" s="8" t="n">
        <v>650</v>
      </c>
      <c r="B659" s="8" t="s">
        <v>971</v>
      </c>
      <c r="C659" s="8" t="s">
        <v>971</v>
      </c>
      <c r="D659" s="6" t="n">
        <v>1</v>
      </c>
      <c r="E659" s="7" t="n">
        <f aca="false">IF($C$4&gt;0,D659/$C$4,"")</f>
        <v>2.78209489352881E-008</v>
      </c>
      <c r="F659" s="6" t="n">
        <v>168</v>
      </c>
      <c r="G659" s="7" t="n">
        <f aca="false">IF(F659&gt;0,D659/F659,"")</f>
        <v>0.00595238095238095</v>
      </c>
      <c r="H659" s="6" t="n">
        <v>1</v>
      </c>
      <c r="I659" s="6" t="n">
        <v>0</v>
      </c>
    </row>
    <row r="660" customFormat="false" ht="15" hidden="false" customHeight="true" outlineLevel="0" collapsed="false">
      <c r="A660" s="8" t="n">
        <v>651</v>
      </c>
      <c r="B660" s="8" t="s">
        <v>972</v>
      </c>
      <c r="C660" s="8" t="s">
        <v>972</v>
      </c>
      <c r="D660" s="6" t="n">
        <v>1</v>
      </c>
      <c r="E660" s="7" t="n">
        <f aca="false">IF($C$4&gt;0,D660/$C$4,"")</f>
        <v>2.78209489352881E-008</v>
      </c>
      <c r="F660" s="6" t="n">
        <v>608</v>
      </c>
      <c r="G660" s="7" t="n">
        <f aca="false">IF(F660&gt;0,D660/F660,"")</f>
        <v>0.00164473684210526</v>
      </c>
      <c r="H660" s="6" t="n">
        <v>1</v>
      </c>
      <c r="I660" s="6" t="n">
        <v>0</v>
      </c>
    </row>
    <row r="661" customFormat="false" ht="15" hidden="false" customHeight="true" outlineLevel="0" collapsed="false">
      <c r="A661" s="8" t="n">
        <v>652</v>
      </c>
      <c r="B661" s="8" t="s">
        <v>973</v>
      </c>
      <c r="C661" s="8" t="s">
        <v>973</v>
      </c>
      <c r="D661" s="6" t="n">
        <v>1</v>
      </c>
      <c r="E661" s="7" t="n">
        <f aca="false">IF($C$4&gt;0,D661/$C$4,"")</f>
        <v>2.78209489352881E-008</v>
      </c>
      <c r="F661" s="6" t="n">
        <v>685</v>
      </c>
      <c r="G661" s="7" t="n">
        <f aca="false">IF(F661&gt;0,D661/F661,"")</f>
        <v>0.00145985401459854</v>
      </c>
      <c r="H661" s="6" t="n">
        <v>1</v>
      </c>
      <c r="I661" s="6" t="n">
        <v>0</v>
      </c>
    </row>
    <row r="662" customFormat="false" ht="15" hidden="false" customHeight="true" outlineLevel="0" collapsed="false">
      <c r="A662" s="8" t="n">
        <v>653</v>
      </c>
      <c r="B662" s="8" t="s">
        <v>451</v>
      </c>
      <c r="C662" s="8" t="s">
        <v>451</v>
      </c>
      <c r="D662" s="6" t="n">
        <v>1</v>
      </c>
      <c r="E662" s="7" t="n">
        <f aca="false">IF($C$4&gt;0,D662/$C$4,"")</f>
        <v>2.78209489352881E-008</v>
      </c>
      <c r="F662" s="6" t="n">
        <v>2700</v>
      </c>
      <c r="G662" s="7" t="n">
        <f aca="false">IF(F662&gt;0,D662/F662,"")</f>
        <v>0.00037037037037037</v>
      </c>
      <c r="H662" s="6" t="n">
        <v>1</v>
      </c>
      <c r="I662" s="6" t="n">
        <v>0</v>
      </c>
    </row>
    <row r="663" customFormat="false" ht="15" hidden="false" customHeight="true" outlineLevel="0" collapsed="false">
      <c r="A663" s="8" t="n">
        <v>654</v>
      </c>
      <c r="B663" s="8" t="s">
        <v>441</v>
      </c>
      <c r="C663" s="8" t="s">
        <v>441</v>
      </c>
      <c r="D663" s="6" t="n">
        <v>1</v>
      </c>
      <c r="E663" s="7" t="n">
        <f aca="false">IF($C$4&gt;0,D663/$C$4,"")</f>
        <v>2.78209489352881E-008</v>
      </c>
      <c r="F663" s="6" t="n">
        <v>1619</v>
      </c>
      <c r="G663" s="7" t="n">
        <f aca="false">IF(F663&gt;0,D663/F663,"")</f>
        <v>0.000617665225447807</v>
      </c>
      <c r="H663" s="6" t="n">
        <v>1</v>
      </c>
      <c r="I663" s="6" t="n">
        <v>0</v>
      </c>
    </row>
    <row r="664" customFormat="false" ht="15" hidden="false" customHeight="true" outlineLevel="0" collapsed="false">
      <c r="A664" s="8" t="n">
        <v>655</v>
      </c>
      <c r="B664" s="8" t="s">
        <v>230</v>
      </c>
      <c r="C664" s="8" t="s">
        <v>230</v>
      </c>
      <c r="D664" s="6" t="n">
        <v>1</v>
      </c>
      <c r="E664" s="7" t="n">
        <f aca="false">IF($C$4&gt;0,D664/$C$4,"")</f>
        <v>2.78209489352881E-008</v>
      </c>
      <c r="F664" s="6" t="n">
        <v>11289</v>
      </c>
      <c r="G664" s="7" t="n">
        <f aca="false">IF(F664&gt;0,D664/F664,"")</f>
        <v>8.8581805297192E-005</v>
      </c>
      <c r="H664" s="6" t="n">
        <v>1</v>
      </c>
      <c r="I664" s="6" t="n">
        <v>0</v>
      </c>
    </row>
    <row r="665" customFormat="false" ht="15" hidden="false" customHeight="true" outlineLevel="0" collapsed="false">
      <c r="A665" s="8" t="n">
        <v>656</v>
      </c>
      <c r="B665" s="8" t="s">
        <v>974</v>
      </c>
      <c r="C665" s="8" t="s">
        <v>974</v>
      </c>
      <c r="D665" s="6" t="n">
        <v>1</v>
      </c>
      <c r="E665" s="7" t="n">
        <f aca="false">IF($C$4&gt;0,D665/$C$4,"")</f>
        <v>2.78209489352881E-008</v>
      </c>
      <c r="F665" s="6" t="n">
        <v>2</v>
      </c>
      <c r="G665" s="7" t="n">
        <f aca="false">IF(F665&gt;0,D665/F665,"")</f>
        <v>0.5</v>
      </c>
      <c r="H665" s="6" t="n">
        <v>1</v>
      </c>
      <c r="I665" s="6" t="n">
        <v>0</v>
      </c>
    </row>
    <row r="667" customFormat="false" ht="15" hidden="false" customHeight="true" outlineLevel="0" collapsed="false">
      <c r="A667" s="3" t="s">
        <v>581</v>
      </c>
    </row>
    <row r="668" customFormat="false" ht="15" hidden="false" customHeight="true" outlineLevel="0" collapsed="false">
      <c r="A668" s="3" t="s">
        <v>975</v>
      </c>
    </row>
    <row r="669" customFormat="false" ht="15" hidden="false" customHeight="true" outlineLevel="0" collapsed="false">
      <c r="A669" s="3" t="s">
        <v>976</v>
      </c>
    </row>
  </sheetData>
  <autoFilter ref="A9:I665"/>
  <mergeCells count="3">
    <mergeCell ref="A4:B4"/>
    <mergeCell ref="A5:B5"/>
    <mergeCell ref="A6:B6"/>
  </mergeCells>
  <conditionalFormatting sqref="E10:E665">
    <cfRule type="colorScale" priority="2">
      <colorScale>
        <cfvo type="num" val="0"/>
        <cfvo type="num" val="0.05"/>
        <cfvo type="num" val="0.25"/>
        <color rgb="FFFFFFFF"/>
        <color rgb="FFFDBB84"/>
        <color rgb="FFB3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9" min="8" style="1" width="15"/>
  </cols>
  <sheetData>
    <row r="1" customFormat="false" ht="15" hidden="false" customHeight="true" outlineLevel="0" collapsed="false">
      <c r="A1" s="2" t="s">
        <v>977</v>
      </c>
    </row>
    <row r="2" customFormat="false" ht="15" hidden="false" customHeight="true" outlineLevel="0" collapsed="false">
      <c r="A2" s="3" t="s">
        <v>42</v>
      </c>
    </row>
    <row r="4" customFormat="false" ht="15" hidden="false" customHeight="true" outlineLevel="0" collapsed="false">
      <c r="A4" s="9" t="s">
        <v>978</v>
      </c>
      <c r="B4" s="9"/>
      <c r="C4" s="10" t="n">
        <v>7297869</v>
      </c>
    </row>
    <row r="5" customFormat="false" ht="15" hidden="false" customHeight="true" outlineLevel="0" collapsed="false">
      <c r="A5" s="11" t="s">
        <v>44</v>
      </c>
      <c r="B5" s="11"/>
      <c r="C5" s="6" t="n">
        <v>6447111</v>
      </c>
      <c r="D5" s="12" t="n">
        <f aca="false">IF($C$4&gt;0,C5/$C$4,"")</f>
        <v>0.883423777543828</v>
      </c>
    </row>
    <row r="6" customFormat="false" ht="15" hidden="false" customHeight="true" outlineLevel="0" collapsed="false">
      <c r="A6" s="11" t="s">
        <v>45</v>
      </c>
      <c r="B6" s="11"/>
      <c r="C6" s="6" t="n">
        <v>853020</v>
      </c>
      <c r="D6" s="12" t="n">
        <f aca="false">IF($C$4&gt;0,C6/$C$4,"")</f>
        <v>0.116886175950815</v>
      </c>
    </row>
    <row r="7" customFormat="false" ht="15" hidden="false" customHeight="true" outlineLevel="0" collapsed="false">
      <c r="A7" s="3" t="s">
        <v>46</v>
      </c>
    </row>
    <row r="9" customFormat="false" ht="49.5" hidden="false" customHeight="true" outlineLevel="0" collapsed="false">
      <c r="A9" s="4" t="s">
        <v>47</v>
      </c>
      <c r="B9" s="4" t="s">
        <v>48</v>
      </c>
      <c r="C9" s="4" t="s">
        <v>49</v>
      </c>
      <c r="D9" s="4" t="s">
        <v>50</v>
      </c>
      <c r="E9" s="4" t="s">
        <v>979</v>
      </c>
      <c r="F9" s="4" t="s">
        <v>52</v>
      </c>
      <c r="G9" s="4" t="s">
        <v>53</v>
      </c>
      <c r="H9" s="4" t="s">
        <v>54</v>
      </c>
      <c r="I9" s="4" t="s">
        <v>55</v>
      </c>
    </row>
    <row r="10" customFormat="false" ht="15" hidden="false" customHeight="true" outlineLevel="0" collapsed="false">
      <c r="A10" s="8" t="n">
        <v>1</v>
      </c>
      <c r="B10" s="8" t="s">
        <v>56</v>
      </c>
      <c r="C10" s="8" t="s">
        <v>57</v>
      </c>
      <c r="D10" s="6" t="n">
        <v>1560408</v>
      </c>
      <c r="E10" s="7" t="n">
        <f aca="false">IF($C$4&gt;0,D10/$C$4,"")</f>
        <v>0.213816937519706</v>
      </c>
      <c r="F10" s="6" t="n">
        <v>19375357</v>
      </c>
      <c r="G10" s="7" t="n">
        <f aca="false">IF(F10&gt;0,D10/F10,"")</f>
        <v>0.0805357031614953</v>
      </c>
      <c r="H10" s="6" t="n">
        <v>1560408</v>
      </c>
      <c r="I10" s="6" t="n">
        <v>0</v>
      </c>
    </row>
    <row r="11" customFormat="false" ht="15" hidden="false" customHeight="true" outlineLevel="0" collapsed="false">
      <c r="A11" s="8" t="n">
        <v>2</v>
      </c>
      <c r="B11" s="8" t="s">
        <v>58</v>
      </c>
      <c r="C11" s="8" t="s">
        <v>59</v>
      </c>
      <c r="D11" s="6" t="n">
        <v>790569</v>
      </c>
      <c r="E11" s="7" t="n">
        <f aca="false">IF($C$4&gt;0,D11/$C$4,"")</f>
        <v>0.108328746377881</v>
      </c>
      <c r="F11" s="6" t="n">
        <v>9364253</v>
      </c>
      <c r="G11" s="7" t="n">
        <f aca="false">IF(F11&gt;0,D11/F11,"")</f>
        <v>0.084424139330708</v>
      </c>
      <c r="H11" s="6" t="n">
        <v>790569</v>
      </c>
      <c r="I11" s="6" t="n">
        <v>0</v>
      </c>
    </row>
    <row r="12" customFormat="false" ht="15" hidden="false" customHeight="true" outlineLevel="0" collapsed="false">
      <c r="A12" s="8" t="n">
        <v>3</v>
      </c>
      <c r="B12" s="8" t="s">
        <v>60</v>
      </c>
      <c r="C12" s="8" t="s">
        <v>57</v>
      </c>
      <c r="D12" s="6" t="n">
        <v>645899</v>
      </c>
      <c r="E12" s="7" t="n">
        <f aca="false">IF($C$4&gt;0,D12/$C$4,"")</f>
        <v>0.0885051512982763</v>
      </c>
      <c r="F12" s="6" t="n">
        <v>3157729</v>
      </c>
      <c r="G12" s="7" t="n">
        <f aca="false">IF(F12&gt;0,D12/F12,"")</f>
        <v>0.204545418558717</v>
      </c>
      <c r="H12" s="6" t="n">
        <v>645899</v>
      </c>
      <c r="I12" s="6" t="n">
        <v>0</v>
      </c>
    </row>
    <row r="13" customFormat="false" ht="15" hidden="false" customHeight="true" outlineLevel="0" collapsed="false">
      <c r="A13" s="8" t="n">
        <v>4</v>
      </c>
      <c r="B13" s="8" t="s">
        <v>206</v>
      </c>
      <c r="C13" s="8" t="s">
        <v>206</v>
      </c>
      <c r="D13" s="6" t="n">
        <v>178477</v>
      </c>
      <c r="E13" s="7" t="n">
        <f aca="false">IF($C$4&gt;0,D13/$C$4,"")</f>
        <v>0.0244560432641364</v>
      </c>
      <c r="F13" s="6" t="n">
        <v>184790</v>
      </c>
      <c r="G13" s="7" t="n">
        <f aca="false">IF(F13&gt;0,D13/F13,"")</f>
        <v>0.965836895935927</v>
      </c>
      <c r="H13" s="6" t="n">
        <v>178477</v>
      </c>
      <c r="I13" s="6" t="n">
        <v>0</v>
      </c>
    </row>
    <row r="14" customFormat="false" ht="15" hidden="false" customHeight="true" outlineLevel="0" collapsed="false">
      <c r="A14" s="8" t="n">
        <v>5</v>
      </c>
      <c r="B14" s="8" t="s">
        <v>61</v>
      </c>
      <c r="C14" s="8" t="s">
        <v>59</v>
      </c>
      <c r="D14" s="6" t="n">
        <v>149297</v>
      </c>
      <c r="E14" s="7" t="n">
        <f aca="false">IF($C$4&gt;0,D14/$C$4,"")</f>
        <v>0.0204576157779757</v>
      </c>
      <c r="F14" s="6" t="n">
        <v>6545954</v>
      </c>
      <c r="G14" s="7" t="n">
        <f aca="false">IF(F14&gt;0,D14/F14,"")</f>
        <v>0.0228075235481337</v>
      </c>
      <c r="H14" s="6" t="n">
        <v>149297</v>
      </c>
      <c r="I14" s="6" t="n">
        <v>0</v>
      </c>
    </row>
    <row r="15" customFormat="false" ht="15" hidden="false" customHeight="true" outlineLevel="0" collapsed="false">
      <c r="A15" s="8" t="n">
        <v>6</v>
      </c>
      <c r="B15" s="8" t="s">
        <v>64</v>
      </c>
      <c r="C15" s="8" t="s">
        <v>65</v>
      </c>
      <c r="D15" s="6" t="n">
        <v>124677</v>
      </c>
      <c r="E15" s="7" t="n">
        <f aca="false">IF($C$4&gt;0,D15/$C$4,"")</f>
        <v>0.0170840282279663</v>
      </c>
      <c r="F15" s="6" t="n">
        <v>2612682</v>
      </c>
      <c r="G15" s="7" t="n">
        <f aca="false">IF(F15&gt;0,D15/F15,"")</f>
        <v>0.0477199291762258</v>
      </c>
      <c r="H15" s="6" t="n">
        <v>124677</v>
      </c>
      <c r="I15" s="6" t="n">
        <v>0</v>
      </c>
    </row>
    <row r="16" customFormat="false" ht="15" hidden="false" customHeight="true" outlineLevel="0" collapsed="false">
      <c r="A16" s="8" t="n">
        <v>7</v>
      </c>
      <c r="B16" s="8" t="s">
        <v>980</v>
      </c>
      <c r="C16" s="8" t="s">
        <v>980</v>
      </c>
      <c r="D16" s="6" t="n">
        <v>109454</v>
      </c>
      <c r="E16" s="7" t="n">
        <f aca="false">IF($C$4&gt;0,D16/$C$4,"")</f>
        <v>0.0149980768358544</v>
      </c>
      <c r="F16" s="6" t="n">
        <v>149656</v>
      </c>
      <c r="G16" s="7" t="n">
        <f aca="false">IF(F16&gt;0,D16/F16,"")</f>
        <v>0.731370609932111</v>
      </c>
      <c r="H16" s="6" t="n">
        <v>109454</v>
      </c>
      <c r="I16" s="6" t="n">
        <v>0</v>
      </c>
    </row>
    <row r="17" customFormat="false" ht="15" hidden="false" customHeight="true" outlineLevel="0" collapsed="false">
      <c r="A17" s="8" t="n">
        <v>8</v>
      </c>
      <c r="B17" s="8" t="s">
        <v>67</v>
      </c>
      <c r="C17" s="8" t="s">
        <v>67</v>
      </c>
      <c r="D17" s="6" t="n">
        <v>109258</v>
      </c>
      <c r="E17" s="7" t="n">
        <f aca="false">IF($C$4&gt;0,D17/$C$4,"")</f>
        <v>0.0149712196807041</v>
      </c>
      <c r="F17" s="6" t="n">
        <v>1886259</v>
      </c>
      <c r="G17" s="7" t="n">
        <f aca="false">IF(F17&gt;0,D17/F17,"")</f>
        <v>0.0579231166027571</v>
      </c>
      <c r="H17" s="6" t="n">
        <v>109258</v>
      </c>
      <c r="I17" s="6" t="n">
        <v>0</v>
      </c>
    </row>
    <row r="18" customFormat="false" ht="15" hidden="false" customHeight="true" outlineLevel="0" collapsed="false">
      <c r="A18" s="8" t="n">
        <v>9</v>
      </c>
      <c r="B18" s="8" t="s">
        <v>633</v>
      </c>
      <c r="C18" s="8" t="s">
        <v>633</v>
      </c>
      <c r="D18" s="6" t="n">
        <v>70868</v>
      </c>
      <c r="E18" s="7" t="n">
        <f aca="false">IF($C$4&gt;0,D18/$C$4,"")</f>
        <v>0.00971077995508004</v>
      </c>
      <c r="F18" s="6" t="n">
        <v>89130</v>
      </c>
      <c r="G18" s="7" t="n">
        <f aca="false">IF(F18&gt;0,D18/F18,"")</f>
        <v>0.795108268820824</v>
      </c>
      <c r="H18" s="6" t="n">
        <v>70868</v>
      </c>
      <c r="I18" s="6" t="n">
        <v>0</v>
      </c>
    </row>
    <row r="19" customFormat="false" ht="15" hidden="false" customHeight="true" outlineLevel="0" collapsed="false">
      <c r="A19" s="8" t="n">
        <v>10</v>
      </c>
      <c r="B19" s="8" t="s">
        <v>74</v>
      </c>
      <c r="C19" s="8" t="s">
        <v>74</v>
      </c>
      <c r="D19" s="6" t="n">
        <v>69085</v>
      </c>
      <c r="E19" s="7" t="n">
        <f aca="false">IF($C$4&gt;0,D19/$C$4,"")</f>
        <v>0.00946646205899284</v>
      </c>
      <c r="F19" s="6" t="n">
        <v>530410</v>
      </c>
      <c r="G19" s="7" t="n">
        <f aca="false">IF(F19&gt;0,D19/F19,"")</f>
        <v>0.130248298486077</v>
      </c>
      <c r="H19" s="6" t="n">
        <v>69085</v>
      </c>
      <c r="I19" s="6" t="n">
        <v>0</v>
      </c>
    </row>
    <row r="20" customFormat="false" ht="15" hidden="false" customHeight="true" outlineLevel="0" collapsed="false">
      <c r="A20" s="8" t="n">
        <v>11</v>
      </c>
      <c r="B20" s="8" t="s">
        <v>75</v>
      </c>
      <c r="C20" s="8" t="s">
        <v>75</v>
      </c>
      <c r="D20" s="6" t="n">
        <v>65735</v>
      </c>
      <c r="E20" s="7" t="n">
        <f aca="false">IF($C$4&gt;0,D20/$C$4,"")</f>
        <v>0.00900742394800455</v>
      </c>
      <c r="F20" s="6" t="n">
        <v>540181</v>
      </c>
      <c r="G20" s="7" t="n">
        <f aca="false">IF(F20&gt;0,D20/F20,"")</f>
        <v>0.121690692564159</v>
      </c>
      <c r="H20" s="6" t="n">
        <v>65735</v>
      </c>
      <c r="I20" s="6" t="n">
        <v>0</v>
      </c>
    </row>
    <row r="21" customFormat="false" ht="15" hidden="false" customHeight="true" outlineLevel="0" collapsed="false">
      <c r="A21" s="8" t="n">
        <v>12</v>
      </c>
      <c r="B21" s="8" t="s">
        <v>76</v>
      </c>
      <c r="C21" s="8" t="s">
        <v>76</v>
      </c>
      <c r="D21" s="6" t="n">
        <v>55338</v>
      </c>
      <c r="E21" s="7" t="n">
        <f aca="false">IF($C$4&gt;0,D21/$C$4,"")</f>
        <v>0.0075827614883194</v>
      </c>
      <c r="F21" s="6" t="n">
        <v>1526157</v>
      </c>
      <c r="G21" s="7" t="n">
        <f aca="false">IF(F21&gt;0,D21/F21,"")</f>
        <v>0.0362597032939599</v>
      </c>
      <c r="H21" s="6" t="n">
        <v>55338</v>
      </c>
      <c r="I21" s="6" t="n">
        <v>0</v>
      </c>
    </row>
    <row r="22" customFormat="false" ht="15" hidden="false" customHeight="true" outlineLevel="0" collapsed="false">
      <c r="A22" s="8" t="n">
        <v>13</v>
      </c>
      <c r="B22" s="8" t="s">
        <v>517</v>
      </c>
      <c r="C22" s="8" t="s">
        <v>517</v>
      </c>
      <c r="D22" s="6" t="n">
        <v>54720</v>
      </c>
      <c r="E22" s="7" t="n">
        <f aca="false">IF($C$4&gt;0,D22/$C$4,"")</f>
        <v>0.00749807923381469</v>
      </c>
      <c r="F22" s="6" t="n">
        <v>179727</v>
      </c>
      <c r="G22" s="7" t="n">
        <f aca="false">IF(F22&gt;0,D22/F22,"")</f>
        <v>0.304461767013304</v>
      </c>
      <c r="H22" s="6" t="n">
        <v>54720</v>
      </c>
      <c r="I22" s="6" t="n">
        <v>0</v>
      </c>
    </row>
    <row r="23" customFormat="false" ht="15" hidden="false" customHeight="true" outlineLevel="0" collapsed="false">
      <c r="A23" s="8" t="n">
        <v>14</v>
      </c>
      <c r="B23" s="8" t="s">
        <v>331</v>
      </c>
      <c r="C23" s="8" t="s">
        <v>331</v>
      </c>
      <c r="D23" s="6" t="n">
        <v>52822</v>
      </c>
      <c r="E23" s="7" t="n">
        <f aca="false">IF($C$4&gt;0,D23/$C$4,"")</f>
        <v>0.00723800331302193</v>
      </c>
      <c r="F23" s="6" t="n">
        <v>91270</v>
      </c>
      <c r="G23" s="7" t="n">
        <f aca="false">IF(F23&gt;0,D23/F23,"")</f>
        <v>0.578744384792374</v>
      </c>
      <c r="H23" s="6" t="n">
        <v>48807</v>
      </c>
      <c r="I23" s="6" t="n">
        <v>4301</v>
      </c>
    </row>
    <row r="24" customFormat="false" ht="15" hidden="false" customHeight="true" outlineLevel="0" collapsed="false">
      <c r="A24" s="8" t="n">
        <v>15</v>
      </c>
      <c r="B24" s="8" t="s">
        <v>90</v>
      </c>
      <c r="C24" s="8" t="s">
        <v>65</v>
      </c>
      <c r="D24" s="6" t="n">
        <v>51226</v>
      </c>
      <c r="E24" s="7" t="n">
        <f aca="false">IF($C$4&gt;0,D24/$C$4,"")</f>
        <v>0.007019309335369</v>
      </c>
      <c r="F24" s="6" t="n">
        <v>641150</v>
      </c>
      <c r="G24" s="7" t="n">
        <f aca="false">IF(F24&gt;0,D24/F24,"")</f>
        <v>0.0798970599703658</v>
      </c>
      <c r="H24" s="6" t="n">
        <v>51226</v>
      </c>
      <c r="I24" s="6" t="n">
        <v>0</v>
      </c>
    </row>
    <row r="25" customFormat="false" ht="15" hidden="false" customHeight="true" outlineLevel="0" collapsed="false">
      <c r="A25" s="8" t="n">
        <v>16</v>
      </c>
      <c r="B25" s="8" t="s">
        <v>94</v>
      </c>
      <c r="C25" s="8" t="s">
        <v>94</v>
      </c>
      <c r="D25" s="6" t="n">
        <v>50628</v>
      </c>
      <c r="E25" s="7" t="n">
        <f aca="false">IF($C$4&gt;0,D25/$C$4,"")</f>
        <v>0.00693736760690004</v>
      </c>
      <c r="F25" s="6" t="n">
        <v>155654</v>
      </c>
      <c r="G25" s="7" t="n">
        <f aca="false">IF(F25&gt;0,D25/F25,"")</f>
        <v>0.325259871252907</v>
      </c>
      <c r="H25" s="6" t="n">
        <v>50628</v>
      </c>
      <c r="I25" s="6" t="n">
        <v>0</v>
      </c>
    </row>
    <row r="26" customFormat="false" ht="15" hidden="false" customHeight="true" outlineLevel="0" collapsed="false">
      <c r="A26" s="8" t="n">
        <v>17</v>
      </c>
      <c r="B26" s="8" t="s">
        <v>981</v>
      </c>
      <c r="C26" s="8" t="s">
        <v>981</v>
      </c>
      <c r="D26" s="6" t="n">
        <v>47088</v>
      </c>
      <c r="E26" s="7" t="n">
        <f aca="false">IF($C$4&gt;0,D26/$C$4,"")</f>
        <v>0.00645229449857212</v>
      </c>
      <c r="F26" s="6" t="n">
        <v>95994</v>
      </c>
      <c r="G26" s="7" t="n">
        <f aca="false">IF(F26&gt;0,D26/F26,"")</f>
        <v>0.490530658166135</v>
      </c>
      <c r="H26" s="6" t="n">
        <v>47088</v>
      </c>
      <c r="I26" s="6" t="n">
        <v>0</v>
      </c>
    </row>
    <row r="27" customFormat="false" ht="15" hidden="false" customHeight="true" outlineLevel="0" collapsed="false">
      <c r="A27" s="8" t="n">
        <v>18</v>
      </c>
      <c r="B27" s="8" t="s">
        <v>336</v>
      </c>
      <c r="C27" s="8" t="s">
        <v>336</v>
      </c>
      <c r="D27" s="6" t="n">
        <v>46371</v>
      </c>
      <c r="E27" s="7" t="n">
        <f aca="false">IF($C$4&gt;0,D27/$C$4,"")</f>
        <v>0.00635404664019044</v>
      </c>
      <c r="F27" s="6" t="n">
        <v>103541</v>
      </c>
      <c r="G27" s="7" t="n">
        <f aca="false">IF(F27&gt;0,D27/F27,"")</f>
        <v>0.44785157570431</v>
      </c>
      <c r="H27" s="6" t="n">
        <v>46371</v>
      </c>
      <c r="I27" s="6" t="n">
        <v>0</v>
      </c>
    </row>
    <row r="28" customFormat="false" ht="15" hidden="false" customHeight="true" outlineLevel="0" collapsed="false">
      <c r="A28" s="8" t="n">
        <v>19</v>
      </c>
      <c r="B28" s="8" t="s">
        <v>982</v>
      </c>
      <c r="C28" s="8" t="s">
        <v>982</v>
      </c>
      <c r="D28" s="6" t="n">
        <v>45127</v>
      </c>
      <c r="E28" s="7" t="n">
        <f aca="false">IF($C$4&gt;0,D28/$C$4,"")</f>
        <v>0.00618358592076673</v>
      </c>
      <c r="F28" s="6" t="n">
        <v>79072</v>
      </c>
      <c r="G28" s="7" t="n">
        <f aca="false">IF(F28&gt;0,D28/F28,"")</f>
        <v>0.570707709429381</v>
      </c>
      <c r="H28" s="6" t="n">
        <v>45127</v>
      </c>
      <c r="I28" s="6" t="n">
        <v>0</v>
      </c>
    </row>
    <row r="29" customFormat="false" ht="15" hidden="false" customHeight="true" outlineLevel="0" collapsed="false">
      <c r="A29" s="8" t="n">
        <v>20</v>
      </c>
      <c r="B29" s="8" t="s">
        <v>73</v>
      </c>
      <c r="C29" s="8" t="s">
        <v>73</v>
      </c>
      <c r="D29" s="6" t="n">
        <v>43092</v>
      </c>
      <c r="E29" s="7" t="n">
        <f aca="false">IF($C$4&gt;0,D29/$C$4,"")</f>
        <v>0.00590473739662907</v>
      </c>
      <c r="F29" s="6" t="n">
        <v>1333175</v>
      </c>
      <c r="G29" s="7" t="n">
        <f aca="false">IF(F29&gt;0,D29/F29,"")</f>
        <v>0.0323228383370525</v>
      </c>
      <c r="H29" s="6" t="n">
        <v>0</v>
      </c>
      <c r="I29" s="6" t="n">
        <v>43092</v>
      </c>
    </row>
    <row r="30" customFormat="false" ht="15" hidden="false" customHeight="true" outlineLevel="0" collapsed="false">
      <c r="A30" s="8" t="n">
        <v>21</v>
      </c>
      <c r="B30" s="8" t="s">
        <v>101</v>
      </c>
      <c r="C30" s="8" t="s">
        <v>101</v>
      </c>
      <c r="D30" s="6" t="n">
        <v>41942</v>
      </c>
      <c r="E30" s="7" t="n">
        <f aca="false">IF($C$4&gt;0,D30/$C$4,"")</f>
        <v>0.00574715714957339</v>
      </c>
      <c r="F30" s="6" t="n">
        <v>436620</v>
      </c>
      <c r="G30" s="7" t="n">
        <f aca="false">IF(F30&gt;0,D30/F30,"")</f>
        <v>0.0960606477028079</v>
      </c>
      <c r="H30" s="6" t="n">
        <v>41942</v>
      </c>
      <c r="I30" s="6" t="n">
        <v>0</v>
      </c>
    </row>
    <row r="31" customFormat="false" ht="15" hidden="false" customHeight="true" outlineLevel="0" collapsed="false">
      <c r="A31" s="8" t="n">
        <v>22</v>
      </c>
      <c r="B31" s="8" t="s">
        <v>99</v>
      </c>
      <c r="C31" s="8" t="s">
        <v>99</v>
      </c>
      <c r="D31" s="6" t="n">
        <v>35781</v>
      </c>
      <c r="E31" s="7" t="n">
        <f aca="false">IF($C$4&gt;0,D31/$C$4,"")</f>
        <v>0.0049029381042603</v>
      </c>
      <c r="F31" s="6" t="n">
        <v>127698</v>
      </c>
      <c r="G31" s="7" t="n">
        <f aca="false">IF(F31&gt;0,D31/F31,"")</f>
        <v>0.280200159751915</v>
      </c>
      <c r="H31" s="6" t="n">
        <v>3026</v>
      </c>
      <c r="I31" s="6" t="n">
        <v>35781</v>
      </c>
    </row>
    <row r="32" customFormat="false" ht="15" hidden="false" customHeight="true" outlineLevel="0" collapsed="false">
      <c r="A32" s="8" t="n">
        <v>23</v>
      </c>
      <c r="B32" s="8" t="s">
        <v>21</v>
      </c>
      <c r="C32" s="8" t="s">
        <v>69</v>
      </c>
      <c r="D32" s="6" t="n">
        <v>35624</v>
      </c>
      <c r="E32" s="7" t="n">
        <f aca="false">IF($C$4&gt;0,D32/$C$4,"")</f>
        <v>0.00488142497487965</v>
      </c>
      <c r="F32" s="6" t="n">
        <v>35944137</v>
      </c>
      <c r="G32" s="7" t="n">
        <f aca="false">IF(F32&gt;0,D32/F32,"")</f>
        <v>0.000991093484870704</v>
      </c>
      <c r="H32" s="6" t="n">
        <v>2070</v>
      </c>
      <c r="I32" s="6" t="n">
        <v>34069</v>
      </c>
    </row>
    <row r="33" customFormat="false" ht="15" hidden="false" customHeight="true" outlineLevel="0" collapsed="false">
      <c r="A33" s="8" t="n">
        <v>24</v>
      </c>
      <c r="B33" s="8" t="s">
        <v>33</v>
      </c>
      <c r="C33" s="8" t="s">
        <v>33</v>
      </c>
      <c r="D33" s="6" t="n">
        <v>29821</v>
      </c>
      <c r="E33" s="7" t="n">
        <f aca="false">IF($C$4&gt;0,D33/$C$4,"")</f>
        <v>0.00408626134560651</v>
      </c>
      <c r="F33" s="6" t="n">
        <v>2280032</v>
      </c>
      <c r="G33" s="7" t="n">
        <f aca="false">IF(F33&gt;0,D33/F33,"")</f>
        <v>0.0130792023971593</v>
      </c>
      <c r="H33" s="6" t="n">
        <v>17423</v>
      </c>
      <c r="I33" s="6" t="n">
        <v>29261</v>
      </c>
    </row>
    <row r="34" customFormat="false" ht="15" hidden="false" customHeight="true" outlineLevel="0" collapsed="false">
      <c r="A34" s="8" t="n">
        <v>25</v>
      </c>
      <c r="B34" s="8" t="s">
        <v>71</v>
      </c>
      <c r="C34" s="8" t="s">
        <v>71</v>
      </c>
      <c r="D34" s="6" t="n">
        <v>27622</v>
      </c>
      <c r="E34" s="7" t="n">
        <f aca="false">IF($C$4&gt;0,D34/$C$4,"")</f>
        <v>0.00378494050797568</v>
      </c>
      <c r="F34" s="6" t="n">
        <v>1793486</v>
      </c>
      <c r="G34" s="7" t="n">
        <f aca="false">IF(F34&gt;0,D34/F34,"")</f>
        <v>0.0154012911168529</v>
      </c>
      <c r="H34" s="6" t="n">
        <v>27622</v>
      </c>
      <c r="I34" s="6" t="n">
        <v>0</v>
      </c>
    </row>
    <row r="35" customFormat="false" ht="15" hidden="false" customHeight="true" outlineLevel="0" collapsed="false">
      <c r="A35" s="8" t="n">
        <v>26</v>
      </c>
      <c r="B35" s="8" t="s">
        <v>95</v>
      </c>
      <c r="C35" s="8" t="s">
        <v>95</v>
      </c>
      <c r="D35" s="6" t="n">
        <v>22910</v>
      </c>
      <c r="E35" s="7" t="n">
        <f aca="false">IF($C$4&gt;0,D35/$C$4,"")</f>
        <v>0.00313927257395275</v>
      </c>
      <c r="F35" s="6" t="n">
        <v>2668787</v>
      </c>
      <c r="G35" s="7" t="n">
        <f aca="false">IF(F35&gt;0,D35/F35,"")</f>
        <v>0.00858442430962081</v>
      </c>
      <c r="H35" s="6" t="n">
        <v>1882</v>
      </c>
      <c r="I35" s="6" t="n">
        <v>22644</v>
      </c>
    </row>
    <row r="36" customFormat="false" ht="15" hidden="false" customHeight="true" outlineLevel="0" collapsed="false">
      <c r="A36" s="8" t="n">
        <v>27</v>
      </c>
      <c r="B36" s="8" t="s">
        <v>813</v>
      </c>
      <c r="C36" s="8" t="s">
        <v>813</v>
      </c>
      <c r="D36" s="6" t="n">
        <v>20530</v>
      </c>
      <c r="E36" s="7" t="n">
        <f aca="false">IF($C$4&gt;0,D36/$C$4,"")</f>
        <v>0.00281314997569839</v>
      </c>
      <c r="F36" s="6" t="n">
        <v>56888</v>
      </c>
      <c r="G36" s="7" t="n">
        <f aca="false">IF(F36&gt;0,D36/F36,"")</f>
        <v>0.360884545071017</v>
      </c>
      <c r="H36" s="6" t="n">
        <v>20530</v>
      </c>
      <c r="I36" s="6" t="n">
        <v>0</v>
      </c>
    </row>
    <row r="37" customFormat="false" ht="15" hidden="false" customHeight="true" outlineLevel="0" collapsed="false">
      <c r="A37" s="8" t="n">
        <v>28</v>
      </c>
      <c r="B37" s="8" t="s">
        <v>983</v>
      </c>
      <c r="C37" s="8" t="s">
        <v>983</v>
      </c>
      <c r="D37" s="6" t="n">
        <v>19609</v>
      </c>
      <c r="E37" s="7" t="n">
        <f aca="false">IF($C$4&gt;0,D37/$C$4,"")</f>
        <v>0.00268694875175205</v>
      </c>
      <c r="F37" s="6" t="n">
        <v>56189</v>
      </c>
      <c r="G37" s="7" t="n">
        <f aca="false">IF(F37&gt;0,D37/F37,"")</f>
        <v>0.348982897008311</v>
      </c>
      <c r="H37" s="6" t="n">
        <v>19609</v>
      </c>
      <c r="I37" s="6" t="n">
        <v>0</v>
      </c>
    </row>
    <row r="38" customFormat="false" ht="15" hidden="false" customHeight="true" outlineLevel="0" collapsed="false">
      <c r="A38" s="8" t="n">
        <v>29</v>
      </c>
      <c r="B38" s="8" t="s">
        <v>87</v>
      </c>
      <c r="C38" s="8" t="s">
        <v>87</v>
      </c>
      <c r="D38" s="6" t="n">
        <v>19176</v>
      </c>
      <c r="E38" s="7" t="n">
        <f aca="false">IF($C$4&gt;0,D38/$C$4,"")</f>
        <v>0.00262761636307804</v>
      </c>
      <c r="F38" s="6" t="n">
        <v>145173</v>
      </c>
      <c r="G38" s="7" t="n">
        <f aca="false">IF(F38&gt;0,D38/F38,"")</f>
        <v>0.13209067801864</v>
      </c>
      <c r="H38" s="6" t="n">
        <v>19176</v>
      </c>
      <c r="I38" s="6" t="n">
        <v>0</v>
      </c>
    </row>
    <row r="39" customFormat="false" ht="15" hidden="false" customHeight="true" outlineLevel="0" collapsed="false">
      <c r="A39" s="8" t="n">
        <v>30</v>
      </c>
      <c r="B39" s="8" t="s">
        <v>638</v>
      </c>
      <c r="C39" s="8" t="s">
        <v>638</v>
      </c>
      <c r="D39" s="6" t="n">
        <v>18934</v>
      </c>
      <c r="E39" s="7" t="n">
        <f aca="false">IF($C$4&gt;0,D39/$C$4,"")</f>
        <v>0.00259445599804546</v>
      </c>
      <c r="F39" s="6" t="n">
        <v>27395</v>
      </c>
      <c r="G39" s="7" t="n">
        <f aca="false">IF(F39&gt;0,D39/F39,"")</f>
        <v>0.691148019711626</v>
      </c>
      <c r="H39" s="6" t="n">
        <v>18934</v>
      </c>
      <c r="I39" s="6" t="n">
        <v>0</v>
      </c>
    </row>
    <row r="40" customFormat="false" ht="15" hidden="false" customHeight="true" outlineLevel="0" collapsed="false">
      <c r="A40" s="8" t="n">
        <v>31</v>
      </c>
      <c r="B40" s="8" t="s">
        <v>984</v>
      </c>
      <c r="C40" s="8" t="s">
        <v>984</v>
      </c>
      <c r="D40" s="6" t="n">
        <v>18409</v>
      </c>
      <c r="E40" s="7" t="n">
        <f aca="false">IF($C$4&gt;0,D40/$C$4,"")</f>
        <v>0.00252251718960699</v>
      </c>
      <c r="F40" s="6" t="n">
        <v>196373</v>
      </c>
      <c r="G40" s="7" t="n">
        <f aca="false">IF(F40&gt;0,D40/F40,"")</f>
        <v>0.0937450667861672</v>
      </c>
      <c r="H40" s="6" t="n">
        <v>18409</v>
      </c>
      <c r="I40" s="6" t="n">
        <v>0</v>
      </c>
    </row>
    <row r="41" customFormat="false" ht="15" hidden="false" customHeight="true" outlineLevel="0" collapsed="false">
      <c r="A41" s="8" t="n">
        <v>32</v>
      </c>
      <c r="B41" s="8" t="s">
        <v>112</v>
      </c>
      <c r="C41" s="8" t="s">
        <v>112</v>
      </c>
      <c r="D41" s="6" t="n">
        <v>18029</v>
      </c>
      <c r="E41" s="7" t="n">
        <f aca="false">IF($C$4&gt;0,D41/$C$4,"")</f>
        <v>0.00247044719492772</v>
      </c>
      <c r="F41" s="6" t="n">
        <v>114421</v>
      </c>
      <c r="G41" s="7" t="n">
        <f aca="false">IF(F41&gt;0,D41/F41,"")</f>
        <v>0.157567229791734</v>
      </c>
      <c r="H41" s="6" t="n">
        <v>18029</v>
      </c>
      <c r="I41" s="6" t="n">
        <v>0</v>
      </c>
    </row>
    <row r="42" customFormat="false" ht="15" hidden="false" customHeight="true" outlineLevel="0" collapsed="false">
      <c r="A42" s="8" t="n">
        <v>33</v>
      </c>
      <c r="B42" s="8" t="s">
        <v>124</v>
      </c>
      <c r="C42" s="8" t="s">
        <v>124</v>
      </c>
      <c r="D42" s="6" t="n">
        <v>17967</v>
      </c>
      <c r="E42" s="7" t="n">
        <f aca="false">IF($C$4&gt;0,D42/$C$4,"")</f>
        <v>0.0024619515642169</v>
      </c>
      <c r="F42" s="6" t="n">
        <v>177817</v>
      </c>
      <c r="G42" s="7" t="n">
        <f aca="false">IF(F42&gt;0,D42/F42,"")</f>
        <v>0.101042082590528</v>
      </c>
      <c r="H42" s="6" t="n">
        <v>17967</v>
      </c>
      <c r="I42" s="6" t="n">
        <v>0</v>
      </c>
    </row>
    <row r="43" customFormat="false" ht="15" hidden="false" customHeight="true" outlineLevel="0" collapsed="false">
      <c r="A43" s="8" t="n">
        <v>34</v>
      </c>
      <c r="B43" s="8" t="s">
        <v>77</v>
      </c>
      <c r="C43" s="8" t="s">
        <v>77</v>
      </c>
      <c r="D43" s="6" t="n">
        <v>15914</v>
      </c>
      <c r="E43" s="7" t="n">
        <f aca="false">IF($C$4&gt;0,D43/$C$4,"")</f>
        <v>0.00218063656664706</v>
      </c>
      <c r="F43" s="6" t="n">
        <v>313876</v>
      </c>
      <c r="G43" s="7" t="n">
        <f aca="false">IF(F43&gt;0,D43/F43,"")</f>
        <v>0.0507015509309409</v>
      </c>
      <c r="H43" s="6" t="n">
        <v>0</v>
      </c>
      <c r="I43" s="6" t="n">
        <v>15914</v>
      </c>
    </row>
    <row r="44" customFormat="false" ht="15" hidden="false" customHeight="true" outlineLevel="0" collapsed="false">
      <c r="A44" s="8" t="n">
        <v>35</v>
      </c>
      <c r="B44" s="8" t="s">
        <v>985</v>
      </c>
      <c r="C44" s="8" t="s">
        <v>985</v>
      </c>
      <c r="D44" s="6" t="n">
        <v>14123</v>
      </c>
      <c r="E44" s="7" t="n">
        <f aca="false">IF($C$4&gt;0,D44/$C$4,"")</f>
        <v>0.00193522246014556</v>
      </c>
      <c r="F44" s="6" t="n">
        <v>55252</v>
      </c>
      <c r="G44" s="7" t="n">
        <f aca="false">IF(F44&gt;0,D44/F44,"")</f>
        <v>0.255610656627814</v>
      </c>
      <c r="H44" s="6" t="n">
        <v>14123</v>
      </c>
      <c r="I44" s="6" t="n">
        <v>0</v>
      </c>
    </row>
    <row r="45" customFormat="false" ht="15" hidden="false" customHeight="true" outlineLevel="0" collapsed="false">
      <c r="A45" s="8" t="n">
        <v>36</v>
      </c>
      <c r="B45" s="8" t="s">
        <v>986</v>
      </c>
      <c r="C45" s="8" t="s">
        <v>986</v>
      </c>
      <c r="D45" s="6" t="n">
        <v>12929</v>
      </c>
      <c r="E45" s="7" t="n">
        <f aca="false">IF($C$4&gt;0,D45/$C$4,"")</f>
        <v>0.00177161305581122</v>
      </c>
      <c r="F45" s="6" t="n">
        <v>32600</v>
      </c>
      <c r="G45" s="7" t="n">
        <f aca="false">IF(F45&gt;0,D45/F45,"")</f>
        <v>0.39659509202454</v>
      </c>
      <c r="H45" s="6" t="n">
        <v>11915</v>
      </c>
      <c r="I45" s="6" t="n">
        <v>1014</v>
      </c>
    </row>
    <row r="46" customFormat="false" ht="15" hidden="false" customHeight="true" outlineLevel="0" collapsed="false">
      <c r="A46" s="8" t="n">
        <v>37</v>
      </c>
      <c r="B46" s="8" t="s">
        <v>987</v>
      </c>
      <c r="C46" s="8" t="s">
        <v>987</v>
      </c>
      <c r="D46" s="6" t="n">
        <v>11000</v>
      </c>
      <c r="E46" s="7" t="n">
        <f aca="false">IF($C$4&gt;0,D46/$C$4,"")</f>
        <v>0.00150728931966304</v>
      </c>
      <c r="F46" s="6" t="n">
        <v>32649</v>
      </c>
      <c r="G46" s="7" t="n">
        <f aca="false">IF(F46&gt;0,D46/F46,"")</f>
        <v>0.33691690403994</v>
      </c>
      <c r="H46" s="6" t="n">
        <v>11000</v>
      </c>
      <c r="I46" s="6" t="n">
        <v>0</v>
      </c>
    </row>
    <row r="47" customFormat="false" ht="15" hidden="false" customHeight="true" outlineLevel="0" collapsed="false">
      <c r="A47" s="8" t="n">
        <v>38</v>
      </c>
      <c r="B47" s="8" t="s">
        <v>108</v>
      </c>
      <c r="C47" s="8" t="s">
        <v>108</v>
      </c>
      <c r="D47" s="6" t="n">
        <v>10669</v>
      </c>
      <c r="E47" s="7" t="n">
        <f aca="false">IF($C$4&gt;0,D47/$C$4,"")</f>
        <v>0.00146193361377136</v>
      </c>
      <c r="F47" s="6" t="n">
        <v>60141</v>
      </c>
      <c r="G47" s="7" t="n">
        <f aca="false">IF(F47&gt;0,D47/F47,"")</f>
        <v>0.17739977719027</v>
      </c>
      <c r="H47" s="6" t="n">
        <v>10669</v>
      </c>
      <c r="I47" s="6" t="n">
        <v>0</v>
      </c>
    </row>
    <row r="48" customFormat="false" ht="15" hidden="false" customHeight="true" outlineLevel="0" collapsed="false">
      <c r="A48" s="8" t="n">
        <v>39</v>
      </c>
      <c r="B48" s="8" t="s">
        <v>104</v>
      </c>
      <c r="C48" s="8" t="s">
        <v>104</v>
      </c>
      <c r="D48" s="6" t="n">
        <v>10022</v>
      </c>
      <c r="E48" s="7" t="n">
        <f aca="false">IF($C$4&gt;0,D48/$C$4,"")</f>
        <v>0.00137327759651482</v>
      </c>
      <c r="F48" s="6" t="n">
        <v>415600</v>
      </c>
      <c r="G48" s="7" t="n">
        <f aca="false">IF(F48&gt;0,D48/F48,"")</f>
        <v>0.0241145332050048</v>
      </c>
      <c r="H48" s="6" t="n">
        <v>10022</v>
      </c>
      <c r="I48" s="6" t="n">
        <v>0</v>
      </c>
    </row>
    <row r="49" customFormat="false" ht="15" hidden="false" customHeight="true" outlineLevel="0" collapsed="false">
      <c r="A49" s="8" t="n">
        <v>40</v>
      </c>
      <c r="B49" s="8" t="s">
        <v>988</v>
      </c>
      <c r="C49" s="8" t="s">
        <v>988</v>
      </c>
      <c r="D49" s="6" t="n">
        <v>9704</v>
      </c>
      <c r="E49" s="7" t="n">
        <f aca="false">IF($C$4&gt;0,D49/$C$4,"")</f>
        <v>0.00132970323254638</v>
      </c>
      <c r="F49" s="6" t="n">
        <v>19256</v>
      </c>
      <c r="G49" s="7" t="n">
        <f aca="false">IF(F49&gt;0,D49/F49,"")</f>
        <v>0.503946821769838</v>
      </c>
      <c r="H49" s="6" t="n">
        <v>9704</v>
      </c>
      <c r="I49" s="6" t="n">
        <v>0</v>
      </c>
    </row>
    <row r="50" customFormat="false" ht="15" hidden="false" customHeight="true" outlineLevel="0" collapsed="false">
      <c r="A50" s="8" t="n">
        <v>41</v>
      </c>
      <c r="B50" s="8" t="s">
        <v>589</v>
      </c>
      <c r="C50" s="8" t="s">
        <v>589</v>
      </c>
      <c r="D50" s="6" t="n">
        <v>9655</v>
      </c>
      <c r="E50" s="7" t="n">
        <f aca="false">IF($C$4&gt;0,D50/$C$4,"")</f>
        <v>0.00132298894375879</v>
      </c>
      <c r="F50" s="6" t="n">
        <v>316917</v>
      </c>
      <c r="G50" s="7" t="n">
        <f aca="false">IF(F50&gt;0,D50/F50,"")</f>
        <v>0.0304653899917013</v>
      </c>
      <c r="H50" s="6" t="n">
        <v>9655</v>
      </c>
      <c r="I50" s="6" t="n">
        <v>0</v>
      </c>
    </row>
    <row r="51" customFormat="false" ht="15" hidden="false" customHeight="true" outlineLevel="0" collapsed="false">
      <c r="A51" s="8" t="n">
        <v>42</v>
      </c>
      <c r="B51" s="8" t="s">
        <v>143</v>
      </c>
      <c r="C51" s="8" t="s">
        <v>143</v>
      </c>
      <c r="D51" s="6" t="n">
        <v>9459</v>
      </c>
      <c r="E51" s="7" t="n">
        <f aca="false">IF($C$4&gt;0,D51/$C$4,"")</f>
        <v>0.00129613178860843</v>
      </c>
      <c r="F51" s="6" t="n">
        <v>119263</v>
      </c>
      <c r="G51" s="7" t="n">
        <f aca="false">IF(F51&gt;0,D51/F51,"")</f>
        <v>0.0793121085332417</v>
      </c>
      <c r="H51" s="6" t="n">
        <v>9459</v>
      </c>
      <c r="I51" s="6" t="n">
        <v>0</v>
      </c>
    </row>
    <row r="52" customFormat="false" ht="15" hidden="false" customHeight="true" outlineLevel="0" collapsed="false">
      <c r="A52" s="8" t="n">
        <v>43</v>
      </c>
      <c r="B52" s="8" t="s">
        <v>989</v>
      </c>
      <c r="C52" s="8" t="s">
        <v>989</v>
      </c>
      <c r="D52" s="6" t="n">
        <v>8845</v>
      </c>
      <c r="E52" s="7" t="n">
        <f aca="false">IF($C$4&gt;0,D52/$C$4,"")</f>
        <v>0.00121199763931087</v>
      </c>
      <c r="F52" s="6" t="n">
        <v>10511</v>
      </c>
      <c r="G52" s="7" t="n">
        <f aca="false">IF(F52&gt;0,D52/F52,"")</f>
        <v>0.841499381600228</v>
      </c>
      <c r="H52" s="6" t="n">
        <v>8845</v>
      </c>
      <c r="I52" s="6" t="n">
        <v>0</v>
      </c>
    </row>
    <row r="53" customFormat="false" ht="15" hidden="false" customHeight="true" outlineLevel="0" collapsed="false">
      <c r="A53" s="8" t="n">
        <v>44</v>
      </c>
      <c r="B53" s="8" t="s">
        <v>17</v>
      </c>
      <c r="C53" s="8" t="s">
        <v>17</v>
      </c>
      <c r="D53" s="6" t="n">
        <v>8812</v>
      </c>
      <c r="E53" s="7" t="n">
        <f aca="false">IF($C$4&gt;0,D53/$C$4,"")</f>
        <v>0.00120747577135188</v>
      </c>
      <c r="F53" s="6" t="n">
        <v>38786664</v>
      </c>
      <c r="G53" s="7" t="n">
        <f aca="false">IF(F53&gt;0,D53/F53,"")</f>
        <v>0.000227191490353489</v>
      </c>
      <c r="H53" s="6" t="n">
        <v>155</v>
      </c>
      <c r="I53" s="6" t="n">
        <v>8657</v>
      </c>
    </row>
    <row r="54" customFormat="false" ht="15" hidden="false" customHeight="true" outlineLevel="0" collapsed="false">
      <c r="A54" s="8" t="n">
        <v>45</v>
      </c>
      <c r="B54" s="8" t="s">
        <v>100</v>
      </c>
      <c r="C54" s="8" t="s">
        <v>100</v>
      </c>
      <c r="D54" s="6" t="n">
        <v>8537</v>
      </c>
      <c r="E54" s="7" t="n">
        <f aca="false">IF($C$4&gt;0,D54/$C$4,"")</f>
        <v>0.00116979353836031</v>
      </c>
      <c r="F54" s="6" t="n">
        <v>170364</v>
      </c>
      <c r="G54" s="7" t="n">
        <f aca="false">IF(F54&gt;0,D54/F54,"")</f>
        <v>0.0501103519522904</v>
      </c>
      <c r="H54" s="6" t="n">
        <v>8537</v>
      </c>
      <c r="I54" s="6" t="n">
        <v>0</v>
      </c>
    </row>
    <row r="55" customFormat="false" ht="15" hidden="false" customHeight="true" outlineLevel="0" collapsed="false">
      <c r="A55" s="8" t="n">
        <v>46</v>
      </c>
      <c r="B55" s="8" t="s">
        <v>186</v>
      </c>
      <c r="C55" s="8" t="s">
        <v>186</v>
      </c>
      <c r="D55" s="6" t="n">
        <v>8472</v>
      </c>
      <c r="E55" s="7" t="n">
        <f aca="false">IF($C$4&gt;0,D55/$C$4,"")</f>
        <v>0.00116088682874412</v>
      </c>
      <c r="F55" s="6" t="n">
        <v>77515</v>
      </c>
      <c r="G55" s="7" t="n">
        <f aca="false">IF(F55&gt;0,D55/F55,"")</f>
        <v>0.109294975166097</v>
      </c>
      <c r="H55" s="6" t="n">
        <v>8472</v>
      </c>
      <c r="I55" s="6" t="n">
        <v>0</v>
      </c>
    </row>
    <row r="56" customFormat="false" ht="15" hidden="false" customHeight="true" outlineLevel="0" collapsed="false">
      <c r="A56" s="8" t="n">
        <v>47</v>
      </c>
      <c r="B56" s="8" t="s">
        <v>990</v>
      </c>
      <c r="C56" s="8" t="s">
        <v>990</v>
      </c>
      <c r="D56" s="6" t="n">
        <v>7698</v>
      </c>
      <c r="E56" s="7" t="n">
        <f aca="false">IF($C$4&gt;0,D56/$C$4,"")</f>
        <v>0.00105482847116055</v>
      </c>
      <c r="F56" s="6" t="n">
        <v>8870</v>
      </c>
      <c r="G56" s="7" t="n">
        <f aca="false">IF(F56&gt;0,D56/F56,"")</f>
        <v>0.867869222096956</v>
      </c>
      <c r="H56" s="6" t="n">
        <v>7698</v>
      </c>
      <c r="I56" s="6" t="n">
        <v>0</v>
      </c>
    </row>
    <row r="57" customFormat="false" ht="15" hidden="false" customHeight="true" outlineLevel="0" collapsed="false">
      <c r="A57" s="8" t="n">
        <v>48</v>
      </c>
      <c r="B57" s="8" t="s">
        <v>86</v>
      </c>
      <c r="C57" s="8" t="s">
        <v>86</v>
      </c>
      <c r="D57" s="6" t="n">
        <v>7425</v>
      </c>
      <c r="E57" s="7" t="n">
        <f aca="false">IF($C$4&gt;0,D57/$C$4,"")</f>
        <v>0.00101742029077255</v>
      </c>
      <c r="F57" s="6" t="n">
        <v>204263</v>
      </c>
      <c r="G57" s="7" t="n">
        <f aca="false">IF(F57&gt;0,D57/F57,"")</f>
        <v>0.036350195581187</v>
      </c>
      <c r="H57" s="6" t="n">
        <v>7425</v>
      </c>
      <c r="I57" s="6" t="n">
        <v>0</v>
      </c>
    </row>
    <row r="58" customFormat="false" ht="15" hidden="false" customHeight="true" outlineLevel="0" collapsed="false">
      <c r="A58" s="8" t="n">
        <v>49</v>
      </c>
      <c r="B58" s="8" t="s">
        <v>332</v>
      </c>
      <c r="C58" s="8" t="s">
        <v>332</v>
      </c>
      <c r="D58" s="6" t="n">
        <v>7186</v>
      </c>
      <c r="E58" s="7" t="n">
        <f aca="false">IF($C$4&gt;0,D58/$C$4,"")</f>
        <v>0.000984671004645329</v>
      </c>
      <c r="F58" s="6" t="n">
        <v>560197</v>
      </c>
      <c r="G58" s="7" t="n">
        <f aca="false">IF(F58&gt;0,D58/F58,"")</f>
        <v>0.0128276302800622</v>
      </c>
      <c r="H58" s="6" t="n">
        <v>1452</v>
      </c>
      <c r="I58" s="6" t="n">
        <v>5734</v>
      </c>
    </row>
    <row r="59" customFormat="false" ht="15" hidden="false" customHeight="true" outlineLevel="0" collapsed="false">
      <c r="A59" s="8" t="n">
        <v>50</v>
      </c>
      <c r="B59" s="8" t="s">
        <v>214</v>
      </c>
      <c r="C59" s="8" t="s">
        <v>214</v>
      </c>
      <c r="D59" s="6" t="n">
        <v>6930</v>
      </c>
      <c r="E59" s="7" t="n">
        <f aca="false">IF($C$4&gt;0,D59/$C$4,"")</f>
        <v>0.000949592271387716</v>
      </c>
      <c r="F59" s="6" t="n">
        <v>25690</v>
      </c>
      <c r="G59" s="7" t="n">
        <f aca="false">IF(F59&gt;0,D59/F59,"")</f>
        <v>0.269754768392371</v>
      </c>
      <c r="H59" s="6" t="n">
        <v>6930</v>
      </c>
      <c r="I59" s="6" t="n">
        <v>0</v>
      </c>
    </row>
    <row r="60" customFormat="false" ht="15" hidden="false" customHeight="true" outlineLevel="0" collapsed="false">
      <c r="A60" s="8" t="n">
        <v>51</v>
      </c>
      <c r="B60" s="8" t="s">
        <v>991</v>
      </c>
      <c r="C60" s="8" t="s">
        <v>991</v>
      </c>
      <c r="D60" s="6" t="n">
        <v>5659</v>
      </c>
      <c r="E60" s="7" t="n">
        <f aca="false">IF($C$4&gt;0,D60/$C$4,"")</f>
        <v>0.000775431841815741</v>
      </c>
      <c r="F60" s="6" t="n">
        <v>10309</v>
      </c>
      <c r="G60" s="7" t="n">
        <f aca="false">IF(F60&gt;0,D60/F60,"")</f>
        <v>0.548937821321176</v>
      </c>
      <c r="H60" s="6" t="n">
        <v>5659</v>
      </c>
      <c r="I60" s="6" t="n">
        <v>0</v>
      </c>
    </row>
    <row r="61" customFormat="false" ht="15" hidden="false" customHeight="true" outlineLevel="0" collapsed="false">
      <c r="A61" s="8" t="n">
        <v>52</v>
      </c>
      <c r="B61" s="8" t="s">
        <v>356</v>
      </c>
      <c r="C61" s="8" t="s">
        <v>356</v>
      </c>
      <c r="D61" s="6" t="n">
        <v>5207</v>
      </c>
      <c r="E61" s="7" t="n">
        <f aca="false">IF($C$4&gt;0,D61/$C$4,"")</f>
        <v>0.000713495953407769</v>
      </c>
      <c r="F61" s="6" t="n">
        <v>172012</v>
      </c>
      <c r="G61" s="7" t="n">
        <f aca="false">IF(F61&gt;0,D61/F61,"")</f>
        <v>0.0302711438736832</v>
      </c>
      <c r="H61" s="6" t="n">
        <v>0</v>
      </c>
      <c r="I61" s="6" t="n">
        <v>5207</v>
      </c>
    </row>
    <row r="62" customFormat="false" ht="15" hidden="false" customHeight="true" outlineLevel="0" collapsed="false">
      <c r="A62" s="8" t="n">
        <v>53</v>
      </c>
      <c r="B62" s="8" t="s">
        <v>992</v>
      </c>
      <c r="C62" s="8" t="s">
        <v>992</v>
      </c>
      <c r="D62" s="6" t="n">
        <v>4517</v>
      </c>
      <c r="E62" s="7" t="n">
        <f aca="false">IF($C$4&gt;0,D62/$C$4,"")</f>
        <v>0.00061894780517436</v>
      </c>
      <c r="F62" s="6" t="n">
        <v>5320</v>
      </c>
      <c r="G62" s="7" t="n">
        <f aca="false">IF(F62&gt;0,D62/F62,"")</f>
        <v>0.84906015037594</v>
      </c>
      <c r="H62" s="6" t="n">
        <v>4517</v>
      </c>
      <c r="I62" s="6" t="n">
        <v>0</v>
      </c>
    </row>
    <row r="63" customFormat="false" ht="15" hidden="false" customHeight="true" outlineLevel="0" collapsed="false">
      <c r="A63" s="8" t="n">
        <v>54</v>
      </c>
      <c r="B63" s="8" t="s">
        <v>993</v>
      </c>
      <c r="C63" s="8" t="s">
        <v>993</v>
      </c>
      <c r="D63" s="6" t="n">
        <v>4413</v>
      </c>
      <c r="E63" s="7" t="n">
        <f aca="false">IF($C$4&gt;0,D63/$C$4,"")</f>
        <v>0.000604697069788455</v>
      </c>
      <c r="F63" s="6" t="n">
        <v>5967</v>
      </c>
      <c r="G63" s="7" t="n">
        <f aca="false">IF(F63&gt;0,D63/F63,"")</f>
        <v>0.739567621920563</v>
      </c>
      <c r="H63" s="6" t="n">
        <v>4413</v>
      </c>
      <c r="I63" s="6" t="n">
        <v>0</v>
      </c>
    </row>
    <row r="64" customFormat="false" ht="15" hidden="false" customHeight="true" outlineLevel="0" collapsed="false">
      <c r="A64" s="8" t="n">
        <v>55</v>
      </c>
      <c r="B64" s="8" t="s">
        <v>282</v>
      </c>
      <c r="C64" s="8" t="s">
        <v>282</v>
      </c>
      <c r="D64" s="6" t="n">
        <v>3864</v>
      </c>
      <c r="E64" s="7" t="n">
        <f aca="false">IF($C$4&gt;0,D64/$C$4,"")</f>
        <v>0.00052946963010709</v>
      </c>
      <c r="F64" s="6" t="n">
        <v>34925</v>
      </c>
      <c r="G64" s="7" t="n">
        <f aca="false">IF(F64&gt;0,D64/F64,"")</f>
        <v>0.110637079455977</v>
      </c>
      <c r="H64" s="6" t="n">
        <v>3864</v>
      </c>
      <c r="I64" s="6" t="n">
        <v>0</v>
      </c>
    </row>
    <row r="65" customFormat="false" ht="15" hidden="false" customHeight="true" outlineLevel="0" collapsed="false">
      <c r="A65" s="8" t="n">
        <v>56</v>
      </c>
      <c r="B65" s="8" t="s">
        <v>173</v>
      </c>
      <c r="C65" s="8" t="s">
        <v>173</v>
      </c>
      <c r="D65" s="6" t="n">
        <v>3793</v>
      </c>
      <c r="E65" s="7" t="n">
        <f aca="false">IF($C$4&gt;0,D65/$C$4,"")</f>
        <v>0.000519740762680174</v>
      </c>
      <c r="F65" s="6" t="n">
        <v>73489</v>
      </c>
      <c r="G65" s="7" t="n">
        <f aca="false">IF(F65&gt;0,D65/F65,"")</f>
        <v>0.0516131665963614</v>
      </c>
      <c r="H65" s="6" t="n">
        <v>3793</v>
      </c>
      <c r="I65" s="6" t="n">
        <v>0</v>
      </c>
    </row>
    <row r="66" customFormat="false" ht="15" hidden="false" customHeight="true" outlineLevel="0" collapsed="false">
      <c r="A66" s="8" t="n">
        <v>57</v>
      </c>
      <c r="B66" s="8" t="s">
        <v>62</v>
      </c>
      <c r="C66" s="8" t="s">
        <v>62</v>
      </c>
      <c r="D66" s="6" t="n">
        <v>3396</v>
      </c>
      <c r="E66" s="7" t="n">
        <f aca="false">IF($C$4&gt;0,D66/$C$4,"")</f>
        <v>0.000465341320870517</v>
      </c>
      <c r="F66" s="6" t="n">
        <v>2518837</v>
      </c>
      <c r="G66" s="7" t="n">
        <f aca="false">IF(F66&gt;0,D66/F66,"")</f>
        <v>0.00134824127166625</v>
      </c>
      <c r="H66" s="6" t="n">
        <v>322</v>
      </c>
      <c r="I66" s="6" t="n">
        <v>3074</v>
      </c>
    </row>
    <row r="67" customFormat="false" ht="15" hidden="false" customHeight="true" outlineLevel="0" collapsed="false">
      <c r="A67" s="8" t="n">
        <v>58</v>
      </c>
      <c r="B67" s="8" t="s">
        <v>994</v>
      </c>
      <c r="C67" s="8" t="s">
        <v>994</v>
      </c>
      <c r="D67" s="6" t="n">
        <v>3233</v>
      </c>
      <c r="E67" s="7" t="n">
        <f aca="false">IF($C$4&gt;0,D67/$C$4,"")</f>
        <v>0.000443006033679147</v>
      </c>
      <c r="F67" s="6" t="n">
        <v>3772</v>
      </c>
      <c r="G67" s="7" t="n">
        <f aca="false">IF(F67&gt;0,D67/F67,"")</f>
        <v>0.857104984093319</v>
      </c>
      <c r="H67" s="6" t="n">
        <v>0</v>
      </c>
      <c r="I67" s="6" t="n">
        <v>3233</v>
      </c>
    </row>
    <row r="68" customFormat="false" ht="15" hidden="false" customHeight="true" outlineLevel="0" collapsed="false">
      <c r="A68" s="8" t="n">
        <v>59</v>
      </c>
      <c r="B68" s="8" t="s">
        <v>995</v>
      </c>
      <c r="C68" s="8" t="s">
        <v>995</v>
      </c>
      <c r="D68" s="6" t="n">
        <v>2996</v>
      </c>
      <c r="E68" s="7" t="n">
        <f aca="false">IF($C$4&gt;0,D68/$C$4,"")</f>
        <v>0.000410530800155497</v>
      </c>
      <c r="F68" s="6" t="n">
        <v>26072</v>
      </c>
      <c r="G68" s="7" t="n">
        <f aca="false">IF(F68&gt;0,D68/F68,"")</f>
        <v>0.114912549861921</v>
      </c>
      <c r="H68" s="6" t="n">
        <v>2996</v>
      </c>
      <c r="I68" s="6" t="n">
        <v>0</v>
      </c>
    </row>
    <row r="69" customFormat="false" ht="15" hidden="false" customHeight="true" outlineLevel="0" collapsed="false">
      <c r="A69" s="8" t="n">
        <v>60</v>
      </c>
      <c r="B69" s="8" t="s">
        <v>996</v>
      </c>
      <c r="C69" s="8" t="s">
        <v>996</v>
      </c>
      <c r="D69" s="6" t="n">
        <v>2874</v>
      </c>
      <c r="E69" s="7" t="n">
        <f aca="false">IF($C$4&gt;0,D69/$C$4,"")</f>
        <v>0.000393813591337416</v>
      </c>
      <c r="F69" s="6" t="n">
        <v>4787</v>
      </c>
      <c r="G69" s="7" t="n">
        <f aca="false">IF(F69&gt;0,D69/F69,"")</f>
        <v>0.600376018383121</v>
      </c>
      <c r="H69" s="6" t="n">
        <v>2874</v>
      </c>
      <c r="I69" s="6" t="n">
        <v>0</v>
      </c>
    </row>
    <row r="70" customFormat="false" ht="15" hidden="false" customHeight="true" outlineLevel="0" collapsed="false">
      <c r="A70" s="8" t="n">
        <v>61</v>
      </c>
      <c r="B70" s="8" t="s">
        <v>290</v>
      </c>
      <c r="C70" s="8" t="s">
        <v>290</v>
      </c>
      <c r="D70" s="6" t="n">
        <v>2748</v>
      </c>
      <c r="E70" s="7" t="n">
        <f aca="false">IF($C$4&gt;0,D70/$C$4,"")</f>
        <v>0.000376548277312185</v>
      </c>
      <c r="F70" s="6" t="n">
        <v>31959</v>
      </c>
      <c r="G70" s="7" t="n">
        <f aca="false">IF(F70&gt;0,D70/F70,"")</f>
        <v>0.085985168497137</v>
      </c>
      <c r="H70" s="6" t="n">
        <v>2748</v>
      </c>
      <c r="I70" s="6" t="n">
        <v>0</v>
      </c>
    </row>
    <row r="71" customFormat="false" ht="15" hidden="false" customHeight="true" outlineLevel="0" collapsed="false">
      <c r="A71" s="8" t="n">
        <v>62</v>
      </c>
      <c r="B71" s="8" t="s">
        <v>934</v>
      </c>
      <c r="C71" s="8" t="s">
        <v>934</v>
      </c>
      <c r="D71" s="6" t="n">
        <v>2697</v>
      </c>
      <c r="E71" s="7" t="n">
        <f aca="false">IF($C$4&gt;0,D71/$C$4,"")</f>
        <v>0.00036955993592102</v>
      </c>
      <c r="F71" s="6" t="n">
        <v>20887</v>
      </c>
      <c r="G71" s="7" t="n">
        <f aca="false">IF(F71&gt;0,D71/F71,"")</f>
        <v>0.129123378177814</v>
      </c>
      <c r="H71" s="6" t="n">
        <v>2292</v>
      </c>
      <c r="I71" s="6" t="n">
        <v>622</v>
      </c>
    </row>
    <row r="72" customFormat="false" ht="15" hidden="false" customHeight="true" outlineLevel="0" collapsed="false">
      <c r="A72" s="8" t="n">
        <v>63</v>
      </c>
      <c r="B72" s="8" t="s">
        <v>997</v>
      </c>
      <c r="C72" s="8" t="s">
        <v>997</v>
      </c>
      <c r="D72" s="6" t="n">
        <v>2247</v>
      </c>
      <c r="E72" s="7" t="n">
        <f aca="false">IF($C$4&gt;0,D72/$C$4,"")</f>
        <v>0.000307898100116623</v>
      </c>
      <c r="F72" s="6" t="n">
        <v>2375</v>
      </c>
      <c r="G72" s="7" t="n">
        <f aca="false">IF(F72&gt;0,D72/F72,"")</f>
        <v>0.946105263157895</v>
      </c>
      <c r="H72" s="6" t="n">
        <v>2247</v>
      </c>
      <c r="I72" s="6" t="n">
        <v>0</v>
      </c>
    </row>
    <row r="73" customFormat="false" ht="15" hidden="false" customHeight="true" outlineLevel="0" collapsed="false">
      <c r="A73" s="8" t="n">
        <v>64</v>
      </c>
      <c r="B73" s="8" t="s">
        <v>998</v>
      </c>
      <c r="C73" s="8" t="s">
        <v>998</v>
      </c>
      <c r="D73" s="6" t="n">
        <v>2147</v>
      </c>
      <c r="E73" s="7" t="n">
        <f aca="false">IF($C$4&gt;0,D73/$C$4,"")</f>
        <v>0.000294195469937868</v>
      </c>
      <c r="F73" s="6" t="n">
        <v>35509</v>
      </c>
      <c r="G73" s="7" t="n">
        <f aca="false">IF(F73&gt;0,D73/F73,"")</f>
        <v>0.0604635444535188</v>
      </c>
      <c r="H73" s="6" t="n">
        <v>2147</v>
      </c>
      <c r="I73" s="6" t="n">
        <v>0</v>
      </c>
    </row>
    <row r="74" customFormat="false" ht="15" hidden="false" customHeight="true" outlineLevel="0" collapsed="false">
      <c r="A74" s="8" t="n">
        <v>65</v>
      </c>
      <c r="B74" s="8" t="s">
        <v>999</v>
      </c>
      <c r="C74" s="8" t="s">
        <v>999</v>
      </c>
      <c r="D74" s="6" t="n">
        <v>1927</v>
      </c>
      <c r="E74" s="7" t="n">
        <f aca="false">IF($C$4&gt;0,D74/$C$4,"")</f>
        <v>0.000264049683544607</v>
      </c>
      <c r="F74" s="6" t="n">
        <v>12773</v>
      </c>
      <c r="G74" s="7" t="n">
        <f aca="false">IF(F74&gt;0,D74/F74,"")</f>
        <v>0.150865106083144</v>
      </c>
      <c r="H74" s="6" t="n">
        <v>1927</v>
      </c>
      <c r="I74" s="6" t="n">
        <v>0</v>
      </c>
    </row>
    <row r="75" customFormat="false" ht="15" hidden="false" customHeight="true" outlineLevel="0" collapsed="false">
      <c r="A75" s="8" t="n">
        <v>66</v>
      </c>
      <c r="B75" s="8" t="s">
        <v>139</v>
      </c>
      <c r="C75" s="8" t="s">
        <v>139</v>
      </c>
      <c r="D75" s="6" t="n">
        <v>1395</v>
      </c>
      <c r="E75" s="7" t="n">
        <f aca="false">IF($C$4&gt;0,D75/$C$4,"")</f>
        <v>0.000191151690993631</v>
      </c>
      <c r="F75" s="6" t="n">
        <v>265591</v>
      </c>
      <c r="G75" s="7" t="n">
        <f aca="false">IF(F75&gt;0,D75/F75,"")</f>
        <v>0.00525243701782063</v>
      </c>
      <c r="H75" s="6" t="n">
        <v>317</v>
      </c>
      <c r="I75" s="6" t="n">
        <v>1200</v>
      </c>
    </row>
    <row r="76" customFormat="false" ht="15" hidden="false" customHeight="true" outlineLevel="0" collapsed="false">
      <c r="A76" s="8" t="n">
        <v>67</v>
      </c>
      <c r="B76" s="8" t="s">
        <v>1000</v>
      </c>
      <c r="C76" s="8" t="s">
        <v>1000</v>
      </c>
      <c r="D76" s="6" t="n">
        <v>1353</v>
      </c>
      <c r="E76" s="7" t="n">
        <f aca="false">IF($C$4&gt;0,D76/$C$4,"")</f>
        <v>0.000185396586318554</v>
      </c>
      <c r="F76" s="6" t="n">
        <v>8066</v>
      </c>
      <c r="G76" s="7" t="n">
        <f aca="false">IF(F76&gt;0,D76/F76,"")</f>
        <v>0.167741135631044</v>
      </c>
      <c r="H76" s="6" t="n">
        <v>1353</v>
      </c>
      <c r="I76" s="6" t="n">
        <v>0</v>
      </c>
    </row>
    <row r="77" customFormat="false" ht="15" hidden="false" customHeight="true" outlineLevel="0" collapsed="false">
      <c r="A77" s="8" t="n">
        <v>68</v>
      </c>
      <c r="B77" s="8" t="s">
        <v>916</v>
      </c>
      <c r="C77" s="8" t="s">
        <v>916</v>
      </c>
      <c r="D77" s="6" t="n">
        <v>1348</v>
      </c>
      <c r="E77" s="7" t="n">
        <f aca="false">IF($C$4&gt;0,D77/$C$4,"")</f>
        <v>0.000184711454809616</v>
      </c>
      <c r="F77" s="6" t="n">
        <v>1449</v>
      </c>
      <c r="G77" s="7" t="n">
        <f aca="false">IF(F77&gt;0,D77/F77,"")</f>
        <v>0.930296756383713</v>
      </c>
      <c r="H77" s="6" t="n">
        <v>0</v>
      </c>
      <c r="I77" s="6" t="n">
        <v>1348</v>
      </c>
    </row>
    <row r="78" customFormat="false" ht="15" hidden="false" customHeight="true" outlineLevel="0" collapsed="false">
      <c r="A78" s="8" t="n">
        <v>69</v>
      </c>
      <c r="B78" s="8" t="s">
        <v>29</v>
      </c>
      <c r="C78" s="8" t="s">
        <v>29</v>
      </c>
      <c r="D78" s="6" t="n">
        <v>1306</v>
      </c>
      <c r="E78" s="7" t="n">
        <f aca="false">IF($C$4&gt;0,D78/$C$4,"")</f>
        <v>0.000178956350134539</v>
      </c>
      <c r="F78" s="6" t="n">
        <v>5366001</v>
      </c>
      <c r="G78" s="7" t="n">
        <f aca="false">IF(F78&gt;0,D78/F78,"")</f>
        <v>0.000243384225981322</v>
      </c>
      <c r="H78" s="6" t="n">
        <v>840</v>
      </c>
      <c r="I78" s="6" t="n">
        <v>807</v>
      </c>
    </row>
    <row r="79" customFormat="false" ht="15" hidden="false" customHeight="true" outlineLevel="0" collapsed="false">
      <c r="A79" s="8" t="n">
        <v>70</v>
      </c>
      <c r="B79" s="8" t="s">
        <v>863</v>
      </c>
      <c r="C79" s="8" t="s">
        <v>863</v>
      </c>
      <c r="D79" s="6" t="n">
        <v>1257</v>
      </c>
      <c r="E79" s="7" t="n">
        <f aca="false">IF($C$4&gt;0,D79/$C$4,"")</f>
        <v>0.000172242061346949</v>
      </c>
      <c r="F79" s="6" t="n">
        <v>5465</v>
      </c>
      <c r="G79" s="7" t="n">
        <f aca="false">IF(F79&gt;0,D79/F79,"")</f>
        <v>0.230009149130833</v>
      </c>
      <c r="H79" s="6" t="n">
        <v>1257</v>
      </c>
      <c r="I79" s="6" t="n">
        <v>0</v>
      </c>
    </row>
    <row r="80" customFormat="false" ht="15" hidden="false" customHeight="true" outlineLevel="0" collapsed="false">
      <c r="A80" s="8" t="n">
        <v>71</v>
      </c>
      <c r="B80" s="8" t="s">
        <v>1001</v>
      </c>
      <c r="C80" s="8" t="s">
        <v>1001</v>
      </c>
      <c r="D80" s="6" t="n">
        <v>1237</v>
      </c>
      <c r="E80" s="7" t="n">
        <f aca="false">IF($C$4&gt;0,D80/$C$4,"")</f>
        <v>0.000169501535311198</v>
      </c>
      <c r="F80" s="6" t="n">
        <v>21655</v>
      </c>
      <c r="G80" s="7" t="n">
        <f aca="false">IF(F80&gt;0,D80/F80,"")</f>
        <v>0.0571230662664512</v>
      </c>
      <c r="H80" s="6" t="n">
        <v>1237</v>
      </c>
      <c r="I80" s="6" t="n">
        <v>0</v>
      </c>
    </row>
    <row r="81" customFormat="false" ht="15" hidden="false" customHeight="true" outlineLevel="0" collapsed="false">
      <c r="A81" s="8" t="n">
        <v>72</v>
      </c>
      <c r="B81" s="8" t="s">
        <v>1002</v>
      </c>
      <c r="C81" s="8" t="s">
        <v>1002</v>
      </c>
      <c r="D81" s="6" t="n">
        <v>1079</v>
      </c>
      <c r="E81" s="7" t="n">
        <f aca="false">IF($C$4&gt;0,D81/$C$4,"")</f>
        <v>0.000147851379628766</v>
      </c>
      <c r="F81" s="6" t="n">
        <v>15297</v>
      </c>
      <c r="G81" s="7" t="n">
        <f aca="false">IF(F81&gt;0,D81/F81,"")</f>
        <v>0.0705367065437668</v>
      </c>
      <c r="H81" s="6" t="n">
        <v>1079</v>
      </c>
      <c r="I81" s="6" t="n">
        <v>0</v>
      </c>
    </row>
    <row r="82" customFormat="false" ht="15" hidden="false" customHeight="true" outlineLevel="0" collapsed="false">
      <c r="A82" s="8" t="n">
        <v>73</v>
      </c>
      <c r="B82" s="8" t="s">
        <v>1003</v>
      </c>
      <c r="C82" s="8" t="s">
        <v>1003</v>
      </c>
      <c r="D82" s="6" t="n">
        <v>1046</v>
      </c>
      <c r="E82" s="7" t="n">
        <f aca="false">IF($C$4&gt;0,D82/$C$4,"")</f>
        <v>0.000143329511669777</v>
      </c>
      <c r="F82" s="6" t="n">
        <v>24948</v>
      </c>
      <c r="G82" s="7" t="n">
        <f aca="false">IF(F82&gt;0,D82/F82,"")</f>
        <v>0.0419272085938753</v>
      </c>
      <c r="H82" s="6" t="n">
        <v>1046</v>
      </c>
      <c r="I82" s="6" t="n">
        <v>0</v>
      </c>
    </row>
    <row r="83" customFormat="false" ht="15" hidden="false" customHeight="true" outlineLevel="0" collapsed="false">
      <c r="A83" s="8" t="n">
        <v>74</v>
      </c>
      <c r="B83" s="8" t="s">
        <v>1004</v>
      </c>
      <c r="C83" s="8" t="s">
        <v>1004</v>
      </c>
      <c r="D83" s="6" t="n">
        <v>1001</v>
      </c>
      <c r="E83" s="7" t="n">
        <f aca="false">IF($C$4&gt;0,D83/$C$4,"")</f>
        <v>0.000137163328089337</v>
      </c>
      <c r="F83" s="6" t="n">
        <v>1745</v>
      </c>
      <c r="G83" s="7" t="n">
        <f aca="false">IF(F83&gt;0,D83/F83,"")</f>
        <v>0.573638968481375</v>
      </c>
      <c r="H83" s="6" t="n">
        <v>1001</v>
      </c>
      <c r="I83" s="6" t="n">
        <v>0</v>
      </c>
    </row>
    <row r="84" customFormat="false" ht="15" hidden="false" customHeight="true" outlineLevel="0" collapsed="false">
      <c r="A84" s="8" t="n">
        <v>75</v>
      </c>
      <c r="B84" s="8" t="s">
        <v>1005</v>
      </c>
      <c r="C84" s="8" t="s">
        <v>1005</v>
      </c>
      <c r="D84" s="6" t="n">
        <v>971</v>
      </c>
      <c r="E84" s="7" t="n">
        <f aca="false">IF($C$4&gt;0,D84/$C$4,"")</f>
        <v>0.00013305253903571</v>
      </c>
      <c r="F84" s="6" t="n">
        <v>4889</v>
      </c>
      <c r="G84" s="7" t="n">
        <f aca="false">IF(F84&gt;0,D84/F84,"")</f>
        <v>0.198609122519943</v>
      </c>
      <c r="H84" s="6" t="n">
        <v>971</v>
      </c>
      <c r="I84" s="6" t="n">
        <v>0</v>
      </c>
    </row>
    <row r="85" customFormat="false" ht="15" hidden="false" customHeight="true" outlineLevel="0" collapsed="false">
      <c r="A85" s="8" t="n">
        <v>76</v>
      </c>
      <c r="B85" s="8" t="s">
        <v>1006</v>
      </c>
      <c r="C85" s="8" t="s">
        <v>1006</v>
      </c>
      <c r="D85" s="6" t="n">
        <v>847</v>
      </c>
      <c r="E85" s="7" t="n">
        <f aca="false">IF($C$4&gt;0,D85/$C$4,"")</f>
        <v>0.000116061277614054</v>
      </c>
      <c r="F85" s="6" t="n">
        <v>66019</v>
      </c>
      <c r="G85" s="7" t="n">
        <f aca="false">IF(F85&gt;0,D85/F85,"")</f>
        <v>0.012829639952135</v>
      </c>
      <c r="H85" s="6" t="n">
        <v>847</v>
      </c>
      <c r="I85" s="6" t="n">
        <v>0</v>
      </c>
    </row>
    <row r="86" customFormat="false" ht="15" hidden="false" customHeight="true" outlineLevel="0" collapsed="false">
      <c r="A86" s="8" t="n">
        <v>77</v>
      </c>
      <c r="B86" s="8" t="s">
        <v>1007</v>
      </c>
      <c r="C86" s="8" t="s">
        <v>1007</v>
      </c>
      <c r="D86" s="6" t="n">
        <v>681</v>
      </c>
      <c r="E86" s="7" t="n">
        <f aca="false">IF($C$4&gt;0,D86/$C$4,"")</f>
        <v>9.3314911517321E-005</v>
      </c>
      <c r="F86" s="6" t="n">
        <v>917</v>
      </c>
      <c r="G86" s="7" t="n">
        <f aca="false">IF(F86&gt;0,D86/F86,"")</f>
        <v>0.742639040348964</v>
      </c>
      <c r="H86" s="6" t="n">
        <v>681</v>
      </c>
      <c r="I86" s="6" t="n">
        <v>0</v>
      </c>
    </row>
    <row r="87" customFormat="false" ht="15" hidden="false" customHeight="true" outlineLevel="0" collapsed="false">
      <c r="A87" s="8" t="n">
        <v>78</v>
      </c>
      <c r="B87" s="8" t="s">
        <v>79</v>
      </c>
      <c r="C87" s="8" t="s">
        <v>79</v>
      </c>
      <c r="D87" s="6" t="n">
        <v>653</v>
      </c>
      <c r="E87" s="7" t="n">
        <f aca="false">IF($C$4&gt;0,D87/$C$4,"")</f>
        <v>8.94781750672696E-005</v>
      </c>
      <c r="F87" s="6" t="n">
        <v>1113559</v>
      </c>
      <c r="G87" s="7" t="n">
        <f aca="false">IF(F87&gt;0,D87/F87,"")</f>
        <v>0.00058640808434937</v>
      </c>
      <c r="H87" s="6" t="n">
        <v>653</v>
      </c>
      <c r="I87" s="6" t="n">
        <v>0</v>
      </c>
    </row>
    <row r="88" customFormat="false" ht="15" hidden="false" customHeight="true" outlineLevel="0" collapsed="false">
      <c r="A88" s="8" t="n">
        <v>79</v>
      </c>
      <c r="B88" s="8" t="s">
        <v>144</v>
      </c>
      <c r="C88" s="8" t="s">
        <v>144</v>
      </c>
      <c r="D88" s="6" t="n">
        <v>630</v>
      </c>
      <c r="E88" s="7" t="n">
        <f aca="false">IF($C$4&gt;0,D88/$C$4,"")</f>
        <v>8.6326570126156E-005</v>
      </c>
      <c r="F88" s="6" t="n">
        <v>37407</v>
      </c>
      <c r="G88" s="7" t="n">
        <f aca="false">IF(F88&gt;0,D88/F88,"")</f>
        <v>0.0168417675836073</v>
      </c>
      <c r="H88" s="6" t="n">
        <v>630</v>
      </c>
      <c r="I88" s="6" t="n">
        <v>0</v>
      </c>
    </row>
    <row r="89" customFormat="false" ht="15" hidden="false" customHeight="true" outlineLevel="0" collapsed="false">
      <c r="A89" s="8" t="n">
        <v>80</v>
      </c>
      <c r="B89" s="8" t="s">
        <v>163</v>
      </c>
      <c r="C89" s="8" t="s">
        <v>163</v>
      </c>
      <c r="D89" s="6" t="n">
        <v>432</v>
      </c>
      <c r="E89" s="7" t="n">
        <f aca="false">IF($C$4&gt;0,D89/$C$4,"")</f>
        <v>5.91953623722213E-005</v>
      </c>
      <c r="F89" s="6" t="n">
        <v>61212</v>
      </c>
      <c r="G89" s="7" t="n">
        <f aca="false">IF(F89&gt;0,D89/F89,"")</f>
        <v>0.00705743971770241</v>
      </c>
      <c r="H89" s="6" t="n">
        <v>432</v>
      </c>
      <c r="I89" s="6" t="n">
        <v>0</v>
      </c>
    </row>
    <row r="90" customFormat="false" ht="15" hidden="false" customHeight="true" outlineLevel="0" collapsed="false">
      <c r="A90" s="8" t="n">
        <v>81</v>
      </c>
      <c r="B90" s="8" t="s">
        <v>1008</v>
      </c>
      <c r="C90" s="8" t="s">
        <v>1008</v>
      </c>
      <c r="D90" s="6" t="n">
        <v>413</v>
      </c>
      <c r="E90" s="7" t="n">
        <f aca="false">IF($C$4&gt;0,D90/$C$4,"")</f>
        <v>5.65918626382578E-005</v>
      </c>
      <c r="F90" s="6" t="n">
        <v>1792</v>
      </c>
      <c r="G90" s="7" t="n">
        <f aca="false">IF(F90&gt;0,D90/F90,"")</f>
        <v>0.23046875</v>
      </c>
      <c r="H90" s="6" t="n">
        <v>413</v>
      </c>
      <c r="I90" s="6" t="n">
        <v>0</v>
      </c>
    </row>
    <row r="91" customFormat="false" ht="15" hidden="false" customHeight="true" outlineLevel="0" collapsed="false">
      <c r="A91" s="8" t="n">
        <v>82</v>
      </c>
      <c r="B91" s="8" t="s">
        <v>1009</v>
      </c>
      <c r="C91" s="8" t="s">
        <v>1009</v>
      </c>
      <c r="D91" s="6" t="n">
        <v>392</v>
      </c>
      <c r="E91" s="7" t="n">
        <f aca="false">IF($C$4&gt;0,D91/$C$4,"")</f>
        <v>5.37143103007193E-005</v>
      </c>
      <c r="F91" s="6" t="n">
        <v>411</v>
      </c>
      <c r="G91" s="7" t="n">
        <f aca="false">IF(F91&gt;0,D91/F91,"")</f>
        <v>0.953771289537713</v>
      </c>
      <c r="H91" s="6" t="n">
        <v>392</v>
      </c>
      <c r="I91" s="6" t="n">
        <v>0</v>
      </c>
    </row>
    <row r="92" customFormat="false" ht="15" hidden="false" customHeight="true" outlineLevel="0" collapsed="false">
      <c r="A92" s="8" t="n">
        <v>83</v>
      </c>
      <c r="B92" s="8" t="s">
        <v>1010</v>
      </c>
      <c r="C92" s="8" t="s">
        <v>1010</v>
      </c>
      <c r="D92" s="6" t="n">
        <v>355</v>
      </c>
      <c r="E92" s="7" t="n">
        <f aca="false">IF($C$4&gt;0,D92/$C$4,"")</f>
        <v>4.864433713458E-005</v>
      </c>
      <c r="F92" s="6" t="n">
        <v>8175</v>
      </c>
      <c r="G92" s="7" t="n">
        <f aca="false">IF(F92&gt;0,D92/F92,"")</f>
        <v>0.0434250764525994</v>
      </c>
      <c r="H92" s="6" t="n">
        <v>355</v>
      </c>
      <c r="I92" s="6" t="n">
        <v>0</v>
      </c>
    </row>
    <row r="93" customFormat="false" ht="15" hidden="false" customHeight="true" outlineLevel="0" collapsed="false">
      <c r="A93" s="8" t="n">
        <v>84</v>
      </c>
      <c r="B93" s="8" t="s">
        <v>1011</v>
      </c>
      <c r="C93" s="8" t="s">
        <v>1011</v>
      </c>
      <c r="D93" s="6" t="n">
        <v>284</v>
      </c>
      <c r="E93" s="7" t="n">
        <f aca="false">IF($C$4&gt;0,D93/$C$4,"")</f>
        <v>3.8915469707664E-005</v>
      </c>
      <c r="F93" s="6" t="n">
        <v>9570</v>
      </c>
      <c r="G93" s="7" t="n">
        <f aca="false">IF(F93&gt;0,D93/F93,"")</f>
        <v>0.0296760710553814</v>
      </c>
      <c r="H93" s="6" t="n">
        <v>284</v>
      </c>
      <c r="I93" s="6" t="n">
        <v>0</v>
      </c>
    </row>
    <row r="94" customFormat="false" ht="15" hidden="false" customHeight="true" outlineLevel="0" collapsed="false">
      <c r="A94" s="8" t="n">
        <v>85</v>
      </c>
      <c r="B94" s="8" t="s">
        <v>1012</v>
      </c>
      <c r="C94" s="8" t="s">
        <v>1012</v>
      </c>
      <c r="D94" s="6" t="n">
        <v>249</v>
      </c>
      <c r="E94" s="7" t="n">
        <f aca="false">IF($C$4&gt;0,D94/$C$4,"")</f>
        <v>3.41195491450998E-005</v>
      </c>
      <c r="F94" s="6" t="n">
        <v>31352</v>
      </c>
      <c r="G94" s="7" t="n">
        <f aca="false">IF(F94&gt;0,D94/F94,"")</f>
        <v>0.00794207706047461</v>
      </c>
      <c r="H94" s="6" t="n">
        <v>249</v>
      </c>
      <c r="I94" s="6" t="n">
        <v>0</v>
      </c>
    </row>
    <row r="95" customFormat="false" ht="15" hidden="false" customHeight="true" outlineLevel="0" collapsed="false">
      <c r="A95" s="8" t="n">
        <v>86</v>
      </c>
      <c r="B95" s="8" t="s">
        <v>1013</v>
      </c>
      <c r="C95" s="8" t="s">
        <v>1013</v>
      </c>
      <c r="D95" s="6" t="n">
        <v>222</v>
      </c>
      <c r="E95" s="7" t="n">
        <f aca="false">IF($C$4&gt;0,D95/$C$4,"")</f>
        <v>3.04198389968359E-005</v>
      </c>
      <c r="F95" s="6" t="n">
        <v>18708</v>
      </c>
      <c r="G95" s="7" t="n">
        <f aca="false">IF(F95&gt;0,D95/F95,"")</f>
        <v>0.0118665811417575</v>
      </c>
      <c r="H95" s="6" t="n">
        <v>222</v>
      </c>
      <c r="I95" s="6" t="n">
        <v>0</v>
      </c>
    </row>
    <row r="96" customFormat="false" ht="15" hidden="false" customHeight="true" outlineLevel="0" collapsed="false">
      <c r="A96" s="8" t="n">
        <v>87</v>
      </c>
      <c r="B96" s="8" t="s">
        <v>91</v>
      </c>
      <c r="C96" s="8" t="s">
        <v>91</v>
      </c>
      <c r="D96" s="6" t="n">
        <v>215</v>
      </c>
      <c r="E96" s="7" t="n">
        <f aca="false">IF($C$4&gt;0,D96/$C$4,"")</f>
        <v>2.94606548843231E-005</v>
      </c>
      <c r="F96" s="6" t="n">
        <v>144179</v>
      </c>
      <c r="G96" s="7" t="n">
        <f aca="false">IF(F96&gt;0,D96/F96,"")</f>
        <v>0.00149120190873844</v>
      </c>
      <c r="H96" s="6" t="n">
        <v>215</v>
      </c>
      <c r="I96" s="6" t="n">
        <v>0</v>
      </c>
    </row>
    <row r="97" customFormat="false" ht="15" hidden="false" customHeight="true" outlineLevel="0" collapsed="false">
      <c r="A97" s="8" t="n">
        <v>88</v>
      </c>
      <c r="B97" s="8" t="s">
        <v>1014</v>
      </c>
      <c r="C97" s="8" t="s">
        <v>1014</v>
      </c>
      <c r="D97" s="6" t="n">
        <v>214</v>
      </c>
      <c r="E97" s="7" t="n">
        <f aca="false">IF($C$4&gt;0,D97/$C$4,"")</f>
        <v>2.93236285825355E-005</v>
      </c>
      <c r="F97" s="6" t="n">
        <v>4154</v>
      </c>
      <c r="G97" s="7" t="n">
        <f aca="false">IF(F97&gt;0,D97/F97,"")</f>
        <v>0.0515166104959076</v>
      </c>
      <c r="H97" s="6" t="n">
        <v>214</v>
      </c>
      <c r="I97" s="6" t="n">
        <v>0</v>
      </c>
    </row>
    <row r="98" customFormat="false" ht="15" hidden="false" customHeight="true" outlineLevel="0" collapsed="false">
      <c r="A98" s="8" t="n">
        <v>89</v>
      </c>
      <c r="B98" s="8" t="s">
        <v>66</v>
      </c>
      <c r="C98" s="8" t="s">
        <v>66</v>
      </c>
      <c r="D98" s="6" t="n">
        <v>154</v>
      </c>
      <c r="E98" s="7" t="n">
        <f aca="false">IF($C$4&gt;0,D98/$C$4,"")</f>
        <v>2.11020504752826E-005</v>
      </c>
      <c r="F98" s="6" t="n">
        <v>1058652</v>
      </c>
      <c r="G98" s="7" t="n">
        <f aca="false">IF(F98&gt;0,D98/F98,"")</f>
        <v>0.000145468010262107</v>
      </c>
      <c r="H98" s="6" t="n">
        <v>154</v>
      </c>
      <c r="I98" s="6" t="n">
        <v>0</v>
      </c>
    </row>
    <row r="99" customFormat="false" ht="15" hidden="false" customHeight="true" outlineLevel="0" collapsed="false">
      <c r="A99" s="8" t="n">
        <v>90</v>
      </c>
      <c r="B99" s="8" t="s">
        <v>708</v>
      </c>
      <c r="C99" s="8" t="s">
        <v>708</v>
      </c>
      <c r="D99" s="6" t="n">
        <v>151</v>
      </c>
      <c r="E99" s="7" t="n">
        <f aca="false">IF($C$4&gt;0,D99/$C$4,"")</f>
        <v>2.06909715699199E-005</v>
      </c>
      <c r="F99" s="6" t="n">
        <v>23929</v>
      </c>
      <c r="G99" s="7" t="n">
        <f aca="false">IF(F99&gt;0,D99/F99,"")</f>
        <v>0.00631033474027331</v>
      </c>
      <c r="H99" s="6" t="n">
        <v>151</v>
      </c>
      <c r="I99" s="6" t="n">
        <v>8</v>
      </c>
    </row>
    <row r="100" customFormat="false" ht="15" hidden="false" customHeight="true" outlineLevel="0" collapsed="false">
      <c r="A100" s="8" t="n">
        <v>91</v>
      </c>
      <c r="B100" s="8" t="s">
        <v>951</v>
      </c>
      <c r="C100" s="8" t="s">
        <v>951</v>
      </c>
      <c r="D100" s="6" t="n">
        <v>149</v>
      </c>
      <c r="E100" s="7" t="n">
        <f aca="false">IF($C$4&gt;0,D100/$C$4,"")</f>
        <v>2.04169189663448E-005</v>
      </c>
      <c r="F100" s="6" t="n">
        <v>178</v>
      </c>
      <c r="G100" s="7" t="n">
        <f aca="false">IF(F100&gt;0,D100/F100,"")</f>
        <v>0.837078651685393</v>
      </c>
      <c r="H100" s="6" t="n">
        <v>149</v>
      </c>
      <c r="I100" s="6" t="n">
        <v>0</v>
      </c>
    </row>
    <row r="101" customFormat="false" ht="15" hidden="false" customHeight="true" outlineLevel="0" collapsed="false">
      <c r="A101" s="8" t="n">
        <v>92</v>
      </c>
      <c r="B101" s="8" t="s">
        <v>81</v>
      </c>
      <c r="C101" s="8" t="s">
        <v>81</v>
      </c>
      <c r="D101" s="6" t="n">
        <v>147</v>
      </c>
      <c r="E101" s="7" t="n">
        <f aca="false">IF($C$4&gt;0,D101/$C$4,"")</f>
        <v>2.01428663627697E-005</v>
      </c>
      <c r="F101" s="6" t="n">
        <v>381068</v>
      </c>
      <c r="G101" s="7" t="n">
        <f aca="false">IF(F101&gt;0,D101/F101,"")</f>
        <v>0.00038575792247053</v>
      </c>
      <c r="H101" s="6" t="n">
        <v>147</v>
      </c>
      <c r="I101" s="6" t="n">
        <v>0</v>
      </c>
    </row>
    <row r="102" customFormat="false" ht="15" hidden="false" customHeight="true" outlineLevel="0" collapsed="false">
      <c r="A102" s="8" t="n">
        <v>93</v>
      </c>
      <c r="B102" s="8" t="s">
        <v>1015</v>
      </c>
      <c r="C102" s="8" t="s">
        <v>1015</v>
      </c>
      <c r="D102" s="6" t="n">
        <v>134</v>
      </c>
      <c r="E102" s="7" t="n">
        <f aca="false">IF($C$4&gt;0,D102/$C$4,"")</f>
        <v>1.83615244395316E-005</v>
      </c>
      <c r="F102" s="6" t="n">
        <v>284</v>
      </c>
      <c r="G102" s="7" t="n">
        <f aca="false">IF(F102&gt;0,D102/F102,"")</f>
        <v>0.471830985915493</v>
      </c>
      <c r="H102" s="6" t="n">
        <v>134</v>
      </c>
      <c r="I102" s="6" t="n">
        <v>0</v>
      </c>
    </row>
    <row r="103" customFormat="false" ht="15" hidden="false" customHeight="true" outlineLevel="0" collapsed="false">
      <c r="A103" s="8" t="n">
        <v>94</v>
      </c>
      <c r="B103" s="8" t="s">
        <v>177</v>
      </c>
      <c r="C103" s="8" t="s">
        <v>177</v>
      </c>
      <c r="D103" s="6" t="n">
        <v>124</v>
      </c>
      <c r="E103" s="7" t="n">
        <f aca="false">IF($C$4&gt;0,D103/$C$4,"")</f>
        <v>1.69912614216561E-005</v>
      </c>
      <c r="F103" s="6" t="n">
        <v>23074</v>
      </c>
      <c r="G103" s="7" t="n">
        <f aca="false">IF(F103&gt;0,D103/F103,"")</f>
        <v>0.00537401404177863</v>
      </c>
      <c r="H103" s="6" t="n">
        <v>124</v>
      </c>
      <c r="I103" s="6" t="n">
        <v>0</v>
      </c>
    </row>
    <row r="104" customFormat="false" ht="15" hidden="false" customHeight="true" outlineLevel="0" collapsed="false">
      <c r="A104" s="8" t="n">
        <v>95</v>
      </c>
      <c r="B104" s="8" t="s">
        <v>1016</v>
      </c>
      <c r="C104" s="8" t="s">
        <v>1016</v>
      </c>
      <c r="D104" s="6" t="n">
        <v>102</v>
      </c>
      <c r="E104" s="7" t="n">
        <f aca="false">IF($C$4&gt;0,D104/$C$4,"")</f>
        <v>1.397668278233E-005</v>
      </c>
      <c r="F104" s="6" t="n">
        <v>2891</v>
      </c>
      <c r="G104" s="7" t="n">
        <f aca="false">IF(F104&gt;0,D104/F104,"")</f>
        <v>0.0352819093739191</v>
      </c>
      <c r="H104" s="6" t="n">
        <v>102</v>
      </c>
      <c r="I104" s="6" t="n">
        <v>0</v>
      </c>
    </row>
    <row r="105" customFormat="false" ht="15" hidden="false" customHeight="true" outlineLevel="0" collapsed="false">
      <c r="A105" s="8" t="n">
        <v>96</v>
      </c>
      <c r="B105" s="8" t="s">
        <v>791</v>
      </c>
      <c r="C105" s="8" t="s">
        <v>791</v>
      </c>
      <c r="D105" s="6" t="n">
        <v>99</v>
      </c>
      <c r="E105" s="7" t="n">
        <f aca="false">IF($C$4&gt;0,D105/$C$4,"")</f>
        <v>1.35656038769674E-005</v>
      </c>
      <c r="F105" s="6" t="n">
        <v>4374</v>
      </c>
      <c r="G105" s="7" t="n">
        <f aca="false">IF(F105&gt;0,D105/F105,"")</f>
        <v>0.0226337448559671</v>
      </c>
      <c r="H105" s="6" t="n">
        <v>99</v>
      </c>
      <c r="I105" s="6" t="n">
        <v>0</v>
      </c>
    </row>
    <row r="106" customFormat="false" ht="15" hidden="false" customHeight="true" outlineLevel="0" collapsed="false">
      <c r="A106" s="8" t="n">
        <v>97</v>
      </c>
      <c r="B106" s="8" t="s">
        <v>106</v>
      </c>
      <c r="C106" s="8" t="s">
        <v>106</v>
      </c>
      <c r="D106" s="6" t="n">
        <v>63</v>
      </c>
      <c r="E106" s="7" t="n">
        <f aca="false">IF($C$4&gt;0,D106/$C$4,"")</f>
        <v>8.6326570126156E-006</v>
      </c>
      <c r="F106" s="6" t="n">
        <v>142205</v>
      </c>
      <c r="G106" s="7" t="n">
        <f aca="false">IF(F106&gt;0,D106/F106,"")</f>
        <v>0.000443022397243416</v>
      </c>
      <c r="H106" s="6" t="n">
        <v>63</v>
      </c>
      <c r="I106" s="6" t="n">
        <v>0</v>
      </c>
    </row>
    <row r="107" customFormat="false" ht="15" hidden="false" customHeight="true" outlineLevel="0" collapsed="false">
      <c r="A107" s="8" t="n">
        <v>98</v>
      </c>
      <c r="B107" s="8" t="s">
        <v>309</v>
      </c>
      <c r="C107" s="8" t="s">
        <v>309</v>
      </c>
      <c r="D107" s="6" t="n">
        <v>39</v>
      </c>
      <c r="E107" s="7" t="n">
        <f aca="false">IF($C$4&gt;0,D107/$C$4,"")</f>
        <v>5.34402576971442E-006</v>
      </c>
      <c r="F107" s="6" t="n">
        <v>34851</v>
      </c>
      <c r="G107" s="7" t="n">
        <f aca="false">IF(F107&gt;0,D107/F107,"")</f>
        <v>0.00111904966858914</v>
      </c>
      <c r="H107" s="6" t="n">
        <v>39</v>
      </c>
      <c r="I107" s="6" t="n">
        <v>0</v>
      </c>
    </row>
    <row r="108" customFormat="false" ht="15" hidden="false" customHeight="true" outlineLevel="0" collapsed="false">
      <c r="A108" s="8" t="n">
        <v>99</v>
      </c>
      <c r="B108" s="8" t="s">
        <v>421</v>
      </c>
      <c r="C108" s="8" t="s">
        <v>421</v>
      </c>
      <c r="D108" s="6" t="n">
        <v>37</v>
      </c>
      <c r="E108" s="7" t="n">
        <f aca="false">IF($C$4&gt;0,D108/$C$4,"")</f>
        <v>5.06997316613932E-006</v>
      </c>
      <c r="F108" s="6" t="n">
        <v>423</v>
      </c>
      <c r="G108" s="7" t="n">
        <f aca="false">IF(F108&gt;0,D108/F108,"")</f>
        <v>0.0874704491725768</v>
      </c>
      <c r="H108" s="6" t="n">
        <v>37</v>
      </c>
      <c r="I108" s="6" t="n">
        <v>0</v>
      </c>
    </row>
    <row r="109" customFormat="false" ht="15" hidden="false" customHeight="true" outlineLevel="0" collapsed="false">
      <c r="A109" s="8" t="n">
        <v>100</v>
      </c>
      <c r="B109" s="8" t="s">
        <v>1017</v>
      </c>
      <c r="C109" s="8" t="s">
        <v>1017</v>
      </c>
      <c r="D109" s="6" t="n">
        <v>36</v>
      </c>
      <c r="E109" s="7" t="n">
        <f aca="false">IF($C$4&gt;0,D109/$C$4,"")</f>
        <v>4.93294686435177E-006</v>
      </c>
      <c r="F109" s="6" t="n">
        <v>2990</v>
      </c>
      <c r="G109" s="7" t="n">
        <f aca="false">IF(F109&gt;0,D109/F109,"")</f>
        <v>0.0120401337792642</v>
      </c>
      <c r="H109" s="6" t="n">
        <v>0</v>
      </c>
      <c r="I109" s="6" t="n">
        <v>36</v>
      </c>
    </row>
    <row r="110" customFormat="false" ht="15" hidden="false" customHeight="true" outlineLevel="0" collapsed="false">
      <c r="A110" s="8" t="n">
        <v>101</v>
      </c>
      <c r="B110" s="8" t="s">
        <v>943</v>
      </c>
      <c r="C110" s="8" t="s">
        <v>943</v>
      </c>
      <c r="D110" s="6" t="n">
        <v>29</v>
      </c>
      <c r="E110" s="7" t="n">
        <f aca="false">IF($C$4&gt;0,D110/$C$4,"")</f>
        <v>3.97376275183893E-006</v>
      </c>
      <c r="F110" s="6" t="n">
        <v>2439</v>
      </c>
      <c r="G110" s="7" t="n">
        <f aca="false">IF(F110&gt;0,D110/F110,"")</f>
        <v>0.011890118901189</v>
      </c>
      <c r="H110" s="6" t="n">
        <v>0</v>
      </c>
      <c r="I110" s="6" t="n">
        <v>29</v>
      </c>
    </row>
    <row r="111" customFormat="false" ht="15" hidden="false" customHeight="true" outlineLevel="0" collapsed="false">
      <c r="A111" s="8" t="n">
        <v>102</v>
      </c>
      <c r="B111" s="8" t="s">
        <v>882</v>
      </c>
      <c r="C111" s="8" t="s">
        <v>882</v>
      </c>
      <c r="D111" s="6" t="n">
        <v>23</v>
      </c>
      <c r="E111" s="7" t="n">
        <f aca="false">IF($C$4&gt;0,D111/$C$4,"")</f>
        <v>3.15160494111363E-006</v>
      </c>
      <c r="F111" s="6" t="n">
        <v>174</v>
      </c>
      <c r="G111" s="7" t="n">
        <f aca="false">IF(F111&gt;0,D111/F111,"")</f>
        <v>0.132183908045977</v>
      </c>
      <c r="H111" s="6" t="n">
        <v>0</v>
      </c>
      <c r="I111" s="6" t="n">
        <v>23</v>
      </c>
    </row>
    <row r="112" customFormat="false" ht="15" hidden="false" customHeight="true" outlineLevel="0" collapsed="false">
      <c r="A112" s="8" t="n">
        <v>103</v>
      </c>
      <c r="B112" s="8" t="s">
        <v>1018</v>
      </c>
      <c r="C112" s="8" t="s">
        <v>1018</v>
      </c>
      <c r="D112" s="6" t="n">
        <v>18</v>
      </c>
      <c r="E112" s="7" t="n">
        <f aca="false">IF($C$4&gt;0,D112/$C$4,"")</f>
        <v>2.46647343217589E-006</v>
      </c>
      <c r="F112" s="6" t="n">
        <v>7615</v>
      </c>
      <c r="G112" s="7" t="n">
        <f aca="false">IF(F112&gt;0,D112/F112,"")</f>
        <v>0.00236375574523966</v>
      </c>
      <c r="H112" s="6" t="n">
        <v>18</v>
      </c>
      <c r="I112" s="6" t="n">
        <v>0</v>
      </c>
    </row>
    <row r="113" customFormat="false" ht="15" hidden="false" customHeight="true" outlineLevel="0" collapsed="false">
      <c r="A113" s="8" t="n">
        <v>104</v>
      </c>
      <c r="B113" s="8" t="s">
        <v>372</v>
      </c>
      <c r="C113" s="8" t="s">
        <v>372</v>
      </c>
      <c r="D113" s="6" t="n">
        <v>18</v>
      </c>
      <c r="E113" s="7" t="n">
        <f aca="false">IF($C$4&gt;0,D113/$C$4,"")</f>
        <v>2.46647343217589E-006</v>
      </c>
      <c r="F113" s="6" t="n">
        <v>14074</v>
      </c>
      <c r="G113" s="7" t="n">
        <f aca="false">IF(F113&gt;0,D113/F113,"")</f>
        <v>0.00127895409975842</v>
      </c>
      <c r="H113" s="6" t="n">
        <v>18</v>
      </c>
      <c r="I113" s="6" t="n">
        <v>0</v>
      </c>
    </row>
    <row r="114" customFormat="false" ht="15" hidden="false" customHeight="true" outlineLevel="0" collapsed="false">
      <c r="A114" s="8" t="n">
        <v>105</v>
      </c>
      <c r="B114" s="8" t="s">
        <v>1019</v>
      </c>
      <c r="C114" s="8" t="s">
        <v>1019</v>
      </c>
      <c r="D114" s="6" t="n">
        <v>12</v>
      </c>
      <c r="E114" s="7" t="n">
        <f aca="false">IF($C$4&gt;0,D114/$C$4,"")</f>
        <v>1.64431562145059E-006</v>
      </c>
      <c r="F114" s="6" t="n">
        <v>28</v>
      </c>
      <c r="G114" s="7" t="n">
        <f aca="false">IF(F114&gt;0,D114/F114,"")</f>
        <v>0.428571428571429</v>
      </c>
      <c r="H114" s="6" t="n">
        <v>12</v>
      </c>
      <c r="I114" s="6" t="n">
        <v>0</v>
      </c>
    </row>
    <row r="115" customFormat="false" ht="15" hidden="false" customHeight="true" outlineLevel="0" collapsed="false">
      <c r="A115" s="8" t="n">
        <v>106</v>
      </c>
      <c r="B115" s="8" t="s">
        <v>93</v>
      </c>
      <c r="C115" s="8" t="s">
        <v>93</v>
      </c>
      <c r="D115" s="6" t="n">
        <v>11</v>
      </c>
      <c r="E115" s="7" t="n">
        <f aca="false">IF($C$4&gt;0,D115/$C$4,"")</f>
        <v>1.50728931966304E-006</v>
      </c>
      <c r="F115" s="6" t="n">
        <v>348159</v>
      </c>
      <c r="G115" s="7" t="n">
        <f aca="false">IF(F115&gt;0,D115/F115,"")</f>
        <v>3.15947598654638E-005</v>
      </c>
      <c r="H115" s="6" t="n">
        <v>11</v>
      </c>
      <c r="I115" s="6" t="n">
        <v>0</v>
      </c>
    </row>
    <row r="116" customFormat="false" ht="15" hidden="false" customHeight="true" outlineLevel="0" collapsed="false">
      <c r="A116" s="8" t="n">
        <v>107</v>
      </c>
      <c r="B116" s="8" t="s">
        <v>437</v>
      </c>
      <c r="C116" s="8" t="s">
        <v>437</v>
      </c>
      <c r="D116" s="6" t="n">
        <v>10</v>
      </c>
      <c r="E116" s="7" t="n">
        <f aca="false">IF($C$4&gt;0,D116/$C$4,"")</f>
        <v>1.37026301787549E-006</v>
      </c>
      <c r="F116" s="6" t="n">
        <v>326208</v>
      </c>
      <c r="G116" s="7" t="n">
        <f aca="false">IF(F116&gt;0,D116/F116,"")</f>
        <v>3.06552874239749E-005</v>
      </c>
      <c r="H116" s="6" t="n">
        <v>0</v>
      </c>
      <c r="I116" s="6" t="n">
        <v>10</v>
      </c>
    </row>
    <row r="117" customFormat="false" ht="15" hidden="false" customHeight="true" outlineLevel="0" collapsed="false">
      <c r="A117" s="8" t="n">
        <v>108</v>
      </c>
      <c r="B117" s="8" t="s">
        <v>70</v>
      </c>
      <c r="C117" s="8" t="s">
        <v>70</v>
      </c>
      <c r="D117" s="6" t="n">
        <v>9</v>
      </c>
      <c r="E117" s="7" t="n">
        <f aca="false">IF($C$4&gt;0,D117/$C$4,"")</f>
        <v>1.23323671608794E-006</v>
      </c>
      <c r="F117" s="6" t="n">
        <v>409147</v>
      </c>
      <c r="G117" s="7" t="n">
        <f aca="false">IF(F117&gt;0,D117/F117,"")</f>
        <v>2.19969839690869E-005</v>
      </c>
      <c r="H117" s="6" t="n">
        <v>9</v>
      </c>
      <c r="I117" s="6" t="n">
        <v>0</v>
      </c>
    </row>
    <row r="118" customFormat="false" ht="15" hidden="false" customHeight="true" outlineLevel="0" collapsed="false">
      <c r="A118" s="8" t="n">
        <v>109</v>
      </c>
      <c r="B118" s="8" t="s">
        <v>969</v>
      </c>
      <c r="C118" s="8" t="s">
        <v>969</v>
      </c>
      <c r="D118" s="6" t="n">
        <v>9</v>
      </c>
      <c r="E118" s="7" t="n">
        <f aca="false">IF($C$4&gt;0,D118/$C$4,"")</f>
        <v>1.23323671608794E-006</v>
      </c>
      <c r="F118" s="6" t="n">
        <v>4143</v>
      </c>
      <c r="G118" s="7" t="n">
        <f aca="false">IF(F118&gt;0,D118/F118,"")</f>
        <v>0.00217233888486604</v>
      </c>
      <c r="H118" s="6" t="n">
        <v>9</v>
      </c>
      <c r="I118" s="6" t="n">
        <v>0</v>
      </c>
    </row>
    <row r="119" customFormat="false" ht="15" hidden="false" customHeight="true" outlineLevel="0" collapsed="false">
      <c r="A119" s="8" t="n">
        <v>110</v>
      </c>
      <c r="B119" s="8" t="s">
        <v>1020</v>
      </c>
      <c r="C119" s="8" t="s">
        <v>1020</v>
      </c>
      <c r="D119" s="6" t="n">
        <v>7</v>
      </c>
      <c r="E119" s="7" t="n">
        <f aca="false">IF($C$4&gt;0,D119/$C$4,"")</f>
        <v>9.59184112512845E-007</v>
      </c>
      <c r="F119" s="6" t="n">
        <v>19138</v>
      </c>
      <c r="G119" s="7" t="n">
        <f aca="false">IF(F119&gt;0,D119/F119,"")</f>
        <v>0.000365764447695684</v>
      </c>
      <c r="H119" s="6" t="n">
        <v>7</v>
      </c>
      <c r="I119" s="6" t="n">
        <v>0</v>
      </c>
    </row>
    <row r="120" customFormat="false" ht="15" hidden="false" customHeight="true" outlineLevel="0" collapsed="false">
      <c r="A120" s="8" t="n">
        <v>111</v>
      </c>
      <c r="B120" s="8" t="s">
        <v>1021</v>
      </c>
      <c r="C120" s="8" t="s">
        <v>1021</v>
      </c>
      <c r="D120" s="6" t="n">
        <v>6</v>
      </c>
      <c r="E120" s="7" t="n">
        <f aca="false">IF($C$4&gt;0,D120/$C$4,"")</f>
        <v>8.22157810725295E-007</v>
      </c>
      <c r="F120" s="6" t="n">
        <v>1635</v>
      </c>
      <c r="G120" s="7" t="n">
        <f aca="false">IF(F120&gt;0,D120/F120,"")</f>
        <v>0.0036697247706422</v>
      </c>
      <c r="H120" s="6" t="n">
        <v>6</v>
      </c>
      <c r="I120" s="6" t="n">
        <v>0</v>
      </c>
    </row>
    <row r="121" customFormat="false" ht="15" hidden="false" customHeight="true" outlineLevel="0" collapsed="false">
      <c r="A121" s="8" t="n">
        <v>112</v>
      </c>
      <c r="B121" s="8" t="s">
        <v>857</v>
      </c>
      <c r="C121" s="8" t="s">
        <v>857</v>
      </c>
      <c r="D121" s="6" t="n">
        <v>5</v>
      </c>
      <c r="E121" s="7" t="n">
        <f aca="false">IF($C$4&gt;0,D121/$C$4,"")</f>
        <v>6.85131508937746E-007</v>
      </c>
      <c r="F121" s="6" t="n">
        <v>345</v>
      </c>
      <c r="G121" s="7" t="n">
        <f aca="false">IF(F121&gt;0,D121/F121,"")</f>
        <v>0.0144927536231884</v>
      </c>
      <c r="H121" s="6" t="n">
        <v>5</v>
      </c>
      <c r="I121" s="6" t="n">
        <v>0</v>
      </c>
    </row>
    <row r="122" customFormat="false" ht="15" hidden="false" customHeight="true" outlineLevel="0" collapsed="false">
      <c r="A122" s="8" t="n">
        <v>113</v>
      </c>
      <c r="B122" s="8" t="s">
        <v>1022</v>
      </c>
      <c r="C122" s="8" t="s">
        <v>1022</v>
      </c>
      <c r="D122" s="6" t="n">
        <v>5</v>
      </c>
      <c r="E122" s="7" t="n">
        <f aca="false">IF($C$4&gt;0,D122/$C$4,"")</f>
        <v>6.85131508937746E-007</v>
      </c>
      <c r="F122" s="6" t="n">
        <v>3395</v>
      </c>
      <c r="G122" s="7" t="n">
        <f aca="false">IF(F122&gt;0,D122/F122,"")</f>
        <v>0.00147275405007364</v>
      </c>
      <c r="H122" s="6" t="n">
        <v>5</v>
      </c>
      <c r="I122" s="6" t="n">
        <v>0</v>
      </c>
    </row>
    <row r="123" customFormat="false" ht="15" hidden="false" customHeight="true" outlineLevel="0" collapsed="false">
      <c r="A123" s="8" t="n">
        <v>114</v>
      </c>
      <c r="B123" s="8" t="s">
        <v>489</v>
      </c>
      <c r="C123" s="8" t="s">
        <v>489</v>
      </c>
      <c r="D123" s="6" t="n">
        <v>4</v>
      </c>
      <c r="E123" s="7" t="n">
        <f aca="false">IF($C$4&gt;0,D123/$C$4,"")</f>
        <v>5.48105207150197E-007</v>
      </c>
      <c r="F123" s="6" t="n">
        <v>83</v>
      </c>
      <c r="G123" s="7" t="n">
        <f aca="false">IF(F123&gt;0,D123/F123,"")</f>
        <v>0.0481927710843374</v>
      </c>
      <c r="H123" s="6" t="n">
        <v>4</v>
      </c>
      <c r="I123" s="6" t="n">
        <v>0</v>
      </c>
    </row>
    <row r="124" customFormat="false" ht="15" hidden="false" customHeight="true" outlineLevel="0" collapsed="false">
      <c r="A124" s="8" t="n">
        <v>115</v>
      </c>
      <c r="B124" s="8" t="s">
        <v>554</v>
      </c>
      <c r="C124" s="8" t="s">
        <v>554</v>
      </c>
      <c r="D124" s="6" t="n">
        <v>4</v>
      </c>
      <c r="E124" s="7" t="n">
        <f aca="false">IF($C$4&gt;0,D124/$C$4,"")</f>
        <v>5.48105207150197E-007</v>
      </c>
      <c r="F124" s="6" t="n">
        <v>4458</v>
      </c>
      <c r="G124" s="7" t="n">
        <f aca="false">IF(F124&gt;0,D124/F124,"")</f>
        <v>0.000897263346792284</v>
      </c>
      <c r="H124" s="6" t="n">
        <v>0</v>
      </c>
      <c r="I124" s="6" t="n">
        <v>4</v>
      </c>
    </row>
    <row r="125" customFormat="false" ht="15" hidden="false" customHeight="true" outlineLevel="0" collapsed="false">
      <c r="A125" s="8" t="n">
        <v>116</v>
      </c>
      <c r="B125" s="8" t="s">
        <v>1023</v>
      </c>
      <c r="C125" s="8" t="s">
        <v>1023</v>
      </c>
      <c r="D125" s="6" t="n">
        <v>4</v>
      </c>
      <c r="E125" s="7" t="n">
        <f aca="false">IF($C$4&gt;0,D125/$C$4,"")</f>
        <v>5.48105207150197E-007</v>
      </c>
      <c r="F125" s="6" t="n">
        <v>3582</v>
      </c>
      <c r="G125" s="7" t="n">
        <f aca="false">IF(F125&gt;0,D125/F125,"")</f>
        <v>0.00111669458403127</v>
      </c>
      <c r="H125" s="6" t="n">
        <v>4</v>
      </c>
      <c r="I125" s="6" t="n">
        <v>0</v>
      </c>
    </row>
    <row r="126" customFormat="false" ht="15" hidden="false" customHeight="true" outlineLevel="0" collapsed="false">
      <c r="A126" s="8" t="n">
        <v>117</v>
      </c>
      <c r="B126" s="8" t="s">
        <v>1024</v>
      </c>
      <c r="C126" s="8" t="s">
        <v>1024</v>
      </c>
      <c r="D126" s="6" t="n">
        <v>2</v>
      </c>
      <c r="E126" s="7" t="n">
        <f aca="false">IF($C$4&gt;0,D126/$C$4,"")</f>
        <v>2.74052603575098E-007</v>
      </c>
      <c r="F126" s="6" t="n">
        <v>5737</v>
      </c>
      <c r="G126" s="7" t="n">
        <f aca="false">IF(F126&gt;0,D126/F126,"")</f>
        <v>0.000348614258323165</v>
      </c>
      <c r="H126" s="6" t="n">
        <v>2</v>
      </c>
      <c r="I126" s="6" t="n">
        <v>0</v>
      </c>
    </row>
    <row r="127" customFormat="false" ht="15" hidden="false" customHeight="true" outlineLevel="0" collapsed="false">
      <c r="A127" s="8" t="n">
        <v>118</v>
      </c>
      <c r="B127" s="8" t="s">
        <v>1025</v>
      </c>
      <c r="C127" s="8" t="s">
        <v>1025</v>
      </c>
      <c r="D127" s="6" t="n">
        <v>1</v>
      </c>
      <c r="E127" s="7" t="n">
        <f aca="false">IF($C$4&gt;0,D127/$C$4,"")</f>
        <v>1.37026301787549E-007</v>
      </c>
      <c r="F127" s="6" t="n">
        <v>5573</v>
      </c>
      <c r="G127" s="7" t="n">
        <f aca="false">IF(F127&gt;0,D127/F127,"")</f>
        <v>0.000179436569172797</v>
      </c>
      <c r="H127" s="6" t="n">
        <v>1</v>
      </c>
      <c r="I127" s="6" t="n">
        <v>0</v>
      </c>
    </row>
    <row r="128" customFormat="false" ht="15" hidden="false" customHeight="true" outlineLevel="0" collapsed="false">
      <c r="A128" s="8" t="n">
        <v>119</v>
      </c>
      <c r="B128" s="8" t="s">
        <v>113</v>
      </c>
      <c r="C128" s="8" t="s">
        <v>113</v>
      </c>
      <c r="D128" s="6" t="n">
        <v>1</v>
      </c>
      <c r="E128" s="7" t="n">
        <f aca="false">IF($C$4&gt;0,D128/$C$4,"")</f>
        <v>1.37026301787549E-007</v>
      </c>
      <c r="F128" s="6" t="n">
        <v>86134</v>
      </c>
      <c r="G128" s="7" t="n">
        <f aca="false">IF(F128&gt;0,D128/F128,"")</f>
        <v>1.16098172614763E-005</v>
      </c>
      <c r="H128" s="6" t="n">
        <v>1</v>
      </c>
      <c r="I128" s="6" t="n">
        <v>0</v>
      </c>
    </row>
    <row r="129" customFormat="false" ht="15" hidden="false" customHeight="true" outlineLevel="0" collapsed="false">
      <c r="A129" s="8" t="n">
        <v>120</v>
      </c>
      <c r="B129" s="8" t="s">
        <v>1026</v>
      </c>
      <c r="C129" s="8" t="s">
        <v>1026</v>
      </c>
      <c r="D129" s="6" t="n">
        <v>1</v>
      </c>
      <c r="E129" s="7" t="n">
        <f aca="false">IF($C$4&gt;0,D129/$C$4,"")</f>
        <v>1.37026301787549E-007</v>
      </c>
      <c r="F129" s="6" t="n">
        <v>405</v>
      </c>
      <c r="G129" s="7" t="n">
        <f aca="false">IF(F129&gt;0,D129/F129,"")</f>
        <v>0.00246913580246914</v>
      </c>
      <c r="H129" s="6" t="n">
        <v>1</v>
      </c>
      <c r="I129" s="6" t="n">
        <v>0</v>
      </c>
    </row>
    <row r="130" customFormat="false" ht="15" hidden="false" customHeight="true" outlineLevel="0" collapsed="false">
      <c r="A130" s="8" t="n">
        <v>121</v>
      </c>
      <c r="B130" s="8" t="s">
        <v>540</v>
      </c>
      <c r="C130" s="8" t="s">
        <v>540</v>
      </c>
      <c r="D130" s="6" t="n">
        <v>1</v>
      </c>
      <c r="E130" s="7" t="n">
        <f aca="false">IF($C$4&gt;0,D130/$C$4,"")</f>
        <v>1.37026301787549E-007</v>
      </c>
      <c r="F130" s="6" t="n">
        <v>26</v>
      </c>
      <c r="G130" s="7" t="n">
        <f aca="false">IF(F130&gt;0,D130/F130,"")</f>
        <v>0.0384615384615385</v>
      </c>
      <c r="H130" s="6" t="n">
        <v>0</v>
      </c>
      <c r="I130" s="6" t="n">
        <v>1</v>
      </c>
    </row>
    <row r="132" customFormat="false" ht="15" hidden="false" customHeight="true" outlineLevel="0" collapsed="false">
      <c r="A132" s="3" t="s">
        <v>581</v>
      </c>
    </row>
    <row r="133" customFormat="false" ht="15" hidden="false" customHeight="true" outlineLevel="0" collapsed="false">
      <c r="A133" s="3" t="s">
        <v>1027</v>
      </c>
    </row>
    <row r="134" customFormat="false" ht="15" hidden="false" customHeight="true" outlineLevel="0" collapsed="false">
      <c r="A134" s="3" t="s">
        <v>1028</v>
      </c>
    </row>
  </sheetData>
  <autoFilter ref="A9:I130"/>
  <mergeCells count="3">
    <mergeCell ref="A4:B4"/>
    <mergeCell ref="A5:B5"/>
    <mergeCell ref="A6:B6"/>
  </mergeCells>
  <conditionalFormatting sqref="E10:E130">
    <cfRule type="colorScale" priority="2">
      <colorScale>
        <cfvo type="num" val="0"/>
        <cfvo type="num" val="0.05"/>
        <cfvo type="num" val="0.25"/>
        <color rgb="FFFFFFFF"/>
        <color rgb="FFFDBB84"/>
        <color rgb="FFB3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9" min="8" style="1" width="15"/>
  </cols>
  <sheetData>
    <row r="1" customFormat="false" ht="15" hidden="false" customHeight="true" outlineLevel="0" collapsed="false">
      <c r="A1" s="2" t="s">
        <v>1029</v>
      </c>
    </row>
    <row r="2" customFormat="false" ht="15" hidden="false" customHeight="true" outlineLevel="0" collapsed="false">
      <c r="A2" s="3" t="s">
        <v>42</v>
      </c>
    </row>
    <row r="4" customFormat="false" ht="15" hidden="false" customHeight="true" outlineLevel="0" collapsed="false">
      <c r="A4" s="9" t="s">
        <v>1030</v>
      </c>
      <c r="B4" s="9"/>
      <c r="C4" s="10" t="n">
        <v>5366001</v>
      </c>
    </row>
    <row r="5" customFormat="false" ht="15" hidden="false" customHeight="true" outlineLevel="0" collapsed="false">
      <c r="A5" s="11" t="s">
        <v>44</v>
      </c>
      <c r="B5" s="11"/>
      <c r="C5" s="6" t="n">
        <v>5352613</v>
      </c>
      <c r="D5" s="12" t="n">
        <f aca="false">IF($C$4&gt;0,C5/$C$4,"")</f>
        <v>0.997505032145913</v>
      </c>
    </row>
    <row r="6" customFormat="false" ht="15" hidden="false" customHeight="true" outlineLevel="0" collapsed="false">
      <c r="A6" s="11" t="s">
        <v>45</v>
      </c>
      <c r="B6" s="11"/>
      <c r="C6" s="6" t="n">
        <v>2277649</v>
      </c>
      <c r="D6" s="12" t="n">
        <f aca="false">IF($C$4&gt;0,C6/$C$4,"")</f>
        <v>0.424459294733639</v>
      </c>
    </row>
    <row r="7" customFormat="false" ht="15" hidden="false" customHeight="true" outlineLevel="0" collapsed="false">
      <c r="A7" s="3" t="s">
        <v>46</v>
      </c>
    </row>
    <row r="9" customFormat="false" ht="49.5" hidden="false" customHeight="true" outlineLevel="0" collapsed="false">
      <c r="A9" s="4" t="s">
        <v>47</v>
      </c>
      <c r="B9" s="4" t="s">
        <v>48</v>
      </c>
      <c r="C9" s="4" t="s">
        <v>49</v>
      </c>
      <c r="D9" s="4" t="s">
        <v>50</v>
      </c>
      <c r="E9" s="4" t="s">
        <v>1031</v>
      </c>
      <c r="F9" s="4" t="s">
        <v>52</v>
      </c>
      <c r="G9" s="4" t="s">
        <v>53</v>
      </c>
      <c r="H9" s="4" t="s">
        <v>54</v>
      </c>
      <c r="I9" s="4" t="s">
        <v>55</v>
      </c>
    </row>
    <row r="10" customFormat="false" ht="15" hidden="false" customHeight="true" outlineLevel="0" collapsed="false">
      <c r="A10" s="8" t="n">
        <v>1</v>
      </c>
      <c r="B10" s="8" t="s">
        <v>58</v>
      </c>
      <c r="C10" s="8" t="s">
        <v>59</v>
      </c>
      <c r="D10" s="6" t="n">
        <v>1838739</v>
      </c>
      <c r="E10" s="7" t="n">
        <f aca="false">IF($C$4&gt;0,D10/$C$4,"")</f>
        <v>0.342664677103116</v>
      </c>
      <c r="F10" s="6" t="n">
        <v>9364253</v>
      </c>
      <c r="G10" s="7" t="n">
        <f aca="false">IF(F10&gt;0,D10/F10,"")</f>
        <v>0.196357253483006</v>
      </c>
      <c r="H10" s="6" t="n">
        <v>1838739</v>
      </c>
      <c r="I10" s="6" t="n">
        <v>0</v>
      </c>
    </row>
    <row r="11" customFormat="false" ht="15" hidden="false" customHeight="true" outlineLevel="0" collapsed="false">
      <c r="A11" s="8" t="n">
        <v>2</v>
      </c>
      <c r="B11" s="8" t="s">
        <v>56</v>
      </c>
      <c r="C11" s="8" t="s">
        <v>57</v>
      </c>
      <c r="D11" s="6" t="n">
        <v>549035</v>
      </c>
      <c r="E11" s="7" t="n">
        <f aca="false">IF($C$4&gt;0,D11/$C$4,"")</f>
        <v>0.102317349549506</v>
      </c>
      <c r="F11" s="6" t="n">
        <v>19375357</v>
      </c>
      <c r="G11" s="7" t="n">
        <f aca="false">IF(F11&gt;0,D11/F11,"")</f>
        <v>0.0283367681947744</v>
      </c>
      <c r="H11" s="6" t="n">
        <v>549035</v>
      </c>
      <c r="I11" s="6" t="n">
        <v>0</v>
      </c>
    </row>
    <row r="12" customFormat="false" ht="15" hidden="false" customHeight="true" outlineLevel="0" collapsed="false">
      <c r="A12" s="8" t="n">
        <v>3</v>
      </c>
      <c r="B12" s="8" t="s">
        <v>61</v>
      </c>
      <c r="C12" s="8" t="s">
        <v>59</v>
      </c>
      <c r="D12" s="6" t="n">
        <v>414753</v>
      </c>
      <c r="E12" s="7" t="n">
        <f aca="false">IF($C$4&gt;0,D12/$C$4,"")</f>
        <v>0.0772927548839443</v>
      </c>
      <c r="F12" s="6" t="n">
        <v>6545954</v>
      </c>
      <c r="G12" s="7" t="n">
        <f aca="false">IF(F12&gt;0,D12/F12,"")</f>
        <v>0.0633602069308767</v>
      </c>
      <c r="H12" s="6" t="n">
        <v>414753</v>
      </c>
      <c r="I12" s="6" t="n">
        <v>0</v>
      </c>
    </row>
    <row r="13" customFormat="false" ht="15" hidden="false" customHeight="true" outlineLevel="0" collapsed="false">
      <c r="A13" s="8" t="n">
        <v>4</v>
      </c>
      <c r="B13" s="8" t="s">
        <v>64</v>
      </c>
      <c r="C13" s="8" t="s">
        <v>65</v>
      </c>
      <c r="D13" s="6" t="n">
        <v>385663</v>
      </c>
      <c r="E13" s="7" t="n">
        <f aca="false">IF($C$4&gt;0,D13/$C$4,"")</f>
        <v>0.0718715855625074</v>
      </c>
      <c r="F13" s="6" t="n">
        <v>2612682</v>
      </c>
      <c r="G13" s="7" t="n">
        <f aca="false">IF(F13&gt;0,D13/F13,"")</f>
        <v>0.147611917562107</v>
      </c>
      <c r="H13" s="6" t="n">
        <v>385663</v>
      </c>
      <c r="I13" s="6" t="n">
        <v>0</v>
      </c>
    </row>
    <row r="14" customFormat="false" ht="15" hidden="false" customHeight="true" outlineLevel="0" collapsed="false">
      <c r="A14" s="8" t="n">
        <v>5</v>
      </c>
      <c r="B14" s="8" t="s">
        <v>17</v>
      </c>
      <c r="C14" s="8" t="s">
        <v>17</v>
      </c>
      <c r="D14" s="6" t="n">
        <v>340126</v>
      </c>
      <c r="E14" s="7" t="n">
        <f aca="false">IF($C$4&gt;0,D14/$C$4,"")</f>
        <v>0.0633853776769702</v>
      </c>
      <c r="F14" s="6" t="n">
        <v>38786664</v>
      </c>
      <c r="G14" s="7" t="n">
        <f aca="false">IF(F14&gt;0,D14/F14,"")</f>
        <v>0.00876914807625631</v>
      </c>
      <c r="H14" s="6" t="n">
        <v>172331</v>
      </c>
      <c r="I14" s="6" t="n">
        <v>167971</v>
      </c>
    </row>
    <row r="15" customFormat="false" ht="15" hidden="false" customHeight="true" outlineLevel="0" collapsed="false">
      <c r="A15" s="8" t="n">
        <v>6</v>
      </c>
      <c r="B15" s="8" t="s">
        <v>71</v>
      </c>
      <c r="C15" s="8" t="s">
        <v>71</v>
      </c>
      <c r="D15" s="6" t="n">
        <v>159031</v>
      </c>
      <c r="E15" s="7" t="n">
        <f aca="false">IF($C$4&gt;0,D15/$C$4,"")</f>
        <v>0.0296367816554637</v>
      </c>
      <c r="F15" s="6" t="n">
        <v>1793486</v>
      </c>
      <c r="G15" s="7" t="n">
        <f aca="false">IF(F15&gt;0,D15/F15,"")</f>
        <v>0.0886714476722985</v>
      </c>
      <c r="H15" s="6" t="n">
        <v>159031</v>
      </c>
      <c r="I15" s="6" t="n">
        <v>0</v>
      </c>
    </row>
    <row r="16" customFormat="false" ht="15" hidden="false" customHeight="true" outlineLevel="0" collapsed="false">
      <c r="A16" s="8" t="n">
        <v>7</v>
      </c>
      <c r="B16" s="8" t="s">
        <v>82</v>
      </c>
      <c r="C16" s="8" t="s">
        <v>82</v>
      </c>
      <c r="D16" s="6" t="n">
        <v>93835</v>
      </c>
      <c r="E16" s="7" t="n">
        <f aca="false">IF($C$4&gt;0,D16/$C$4,"")</f>
        <v>0.0174869516423869</v>
      </c>
      <c r="F16" s="6" t="n">
        <v>178878</v>
      </c>
      <c r="G16" s="7" t="n">
        <f aca="false">IF(F16&gt;0,D16/F16,"")</f>
        <v>0.524575408937935</v>
      </c>
      <c r="H16" s="6" t="n">
        <v>93835</v>
      </c>
      <c r="I16" s="6" t="n">
        <v>0</v>
      </c>
    </row>
    <row r="17" customFormat="false" ht="15" hidden="false" customHeight="true" outlineLevel="0" collapsed="false">
      <c r="A17" s="8" t="n">
        <v>8</v>
      </c>
      <c r="B17" s="8" t="s">
        <v>21</v>
      </c>
      <c r="C17" s="8" t="s">
        <v>69</v>
      </c>
      <c r="D17" s="6" t="n">
        <v>67055</v>
      </c>
      <c r="E17" s="7" t="n">
        <f aca="false">IF($C$4&gt;0,D17/$C$4,"")</f>
        <v>0.0124962705001359</v>
      </c>
      <c r="F17" s="6" t="n">
        <v>35944137</v>
      </c>
      <c r="G17" s="7" t="n">
        <f aca="false">IF(F17&gt;0,D17/F17,"")</f>
        <v>0.00186553373085574</v>
      </c>
      <c r="H17" s="6" t="n">
        <v>30985</v>
      </c>
      <c r="I17" s="6" t="n">
        <v>37611</v>
      </c>
    </row>
    <row r="18" customFormat="false" ht="15" hidden="false" customHeight="true" outlineLevel="0" collapsed="false">
      <c r="A18" s="8" t="n">
        <v>9</v>
      </c>
      <c r="B18" s="8" t="s">
        <v>101</v>
      </c>
      <c r="C18" s="8" t="s">
        <v>101</v>
      </c>
      <c r="D18" s="6" t="n">
        <v>53152</v>
      </c>
      <c r="E18" s="7" t="n">
        <f aca="false">IF($C$4&gt;0,D18/$C$4,"")</f>
        <v>0.00990532800869773</v>
      </c>
      <c r="F18" s="6" t="n">
        <v>436620</v>
      </c>
      <c r="G18" s="7" t="n">
        <f aca="false">IF(F18&gt;0,D18/F18,"")</f>
        <v>0.121735147267647</v>
      </c>
      <c r="H18" s="6" t="n">
        <v>53152</v>
      </c>
      <c r="I18" s="6" t="n">
        <v>0</v>
      </c>
    </row>
    <row r="19" customFormat="false" ht="15" hidden="false" customHeight="true" outlineLevel="0" collapsed="false">
      <c r="A19" s="8" t="n">
        <v>10</v>
      </c>
      <c r="B19" s="8" t="s">
        <v>66</v>
      </c>
      <c r="C19" s="8" t="s">
        <v>66</v>
      </c>
      <c r="D19" s="6" t="n">
        <v>52593</v>
      </c>
      <c r="E19" s="7" t="n">
        <f aca="false">IF($C$4&gt;0,D19/$C$4,"")</f>
        <v>0.00980115359650511</v>
      </c>
      <c r="F19" s="6" t="n">
        <v>1058652</v>
      </c>
      <c r="G19" s="7" t="n">
        <f aca="false">IF(F19&gt;0,D19/F19,"")</f>
        <v>0.049679214699448</v>
      </c>
      <c r="H19" s="6" t="n">
        <v>52593</v>
      </c>
      <c r="I19" s="6" t="n">
        <v>0</v>
      </c>
    </row>
    <row r="20" customFormat="false" ht="15" hidden="false" customHeight="true" outlineLevel="0" collapsed="false">
      <c r="A20" s="8" t="n">
        <v>11</v>
      </c>
      <c r="B20" s="8" t="s">
        <v>984</v>
      </c>
      <c r="C20" s="8" t="s">
        <v>984</v>
      </c>
      <c r="D20" s="6" t="n">
        <v>47898</v>
      </c>
      <c r="E20" s="7" t="n">
        <f aca="false">IF($C$4&gt;0,D20/$C$4,"")</f>
        <v>0.00892620034919859</v>
      </c>
      <c r="F20" s="6" t="n">
        <v>196373</v>
      </c>
      <c r="G20" s="7" t="n">
        <f aca="false">IF(F20&gt;0,D20/F20,"")</f>
        <v>0.243913368945833</v>
      </c>
      <c r="H20" s="6" t="n">
        <v>47898</v>
      </c>
      <c r="I20" s="6" t="n">
        <v>0</v>
      </c>
    </row>
    <row r="21" customFormat="false" ht="15" hidden="false" customHeight="true" outlineLevel="0" collapsed="false">
      <c r="A21" s="8" t="n">
        <v>12</v>
      </c>
      <c r="B21" s="8" t="s">
        <v>589</v>
      </c>
      <c r="C21" s="8" t="s">
        <v>589</v>
      </c>
      <c r="D21" s="6" t="n">
        <v>47605</v>
      </c>
      <c r="E21" s="7" t="n">
        <f aca="false">IF($C$4&gt;0,D21/$C$4,"")</f>
        <v>0.00887159730309406</v>
      </c>
      <c r="F21" s="6" t="n">
        <v>316917</v>
      </c>
      <c r="G21" s="7" t="n">
        <f aca="false">IF(F21&gt;0,D21/F21,"")</f>
        <v>0.1502128317509</v>
      </c>
      <c r="H21" s="6" t="n">
        <v>47599</v>
      </c>
      <c r="I21" s="6" t="n">
        <v>28</v>
      </c>
    </row>
    <row r="22" customFormat="false" ht="15" hidden="false" customHeight="true" outlineLevel="0" collapsed="false">
      <c r="A22" s="8" t="n">
        <v>13</v>
      </c>
      <c r="B22" s="8" t="s">
        <v>124</v>
      </c>
      <c r="C22" s="8" t="s">
        <v>124</v>
      </c>
      <c r="D22" s="6" t="n">
        <v>47425</v>
      </c>
      <c r="E22" s="7" t="n">
        <f aca="false">IF($C$4&gt;0,D22/$C$4,"")</f>
        <v>0.00883805276965099</v>
      </c>
      <c r="F22" s="6" t="n">
        <v>177817</v>
      </c>
      <c r="G22" s="7" t="n">
        <f aca="false">IF(F22&gt;0,D22/F22,"")</f>
        <v>0.266706782816041</v>
      </c>
      <c r="H22" s="6" t="n">
        <v>45302</v>
      </c>
      <c r="I22" s="6" t="n">
        <v>2163</v>
      </c>
    </row>
    <row r="23" customFormat="false" ht="15" hidden="false" customHeight="true" outlineLevel="0" collapsed="false">
      <c r="A23" s="8" t="n">
        <v>14</v>
      </c>
      <c r="B23" s="8" t="s">
        <v>75</v>
      </c>
      <c r="C23" s="8" t="s">
        <v>75</v>
      </c>
      <c r="D23" s="6" t="n">
        <v>44291</v>
      </c>
      <c r="E23" s="7" t="n">
        <f aca="false">IF($C$4&gt;0,D23/$C$4,"")</f>
        <v>0.00825400517070347</v>
      </c>
      <c r="F23" s="6" t="n">
        <v>540181</v>
      </c>
      <c r="G23" s="7" t="n">
        <f aca="false">IF(F23&gt;0,D23/F23,"")</f>
        <v>0.0819928875691666</v>
      </c>
      <c r="H23" s="6" t="n">
        <v>44291</v>
      </c>
      <c r="I23" s="6" t="n">
        <v>0</v>
      </c>
    </row>
    <row r="24" customFormat="false" ht="15" hidden="false" customHeight="true" outlineLevel="0" collapsed="false">
      <c r="A24" s="8" t="n">
        <v>15</v>
      </c>
      <c r="B24" s="8" t="s">
        <v>466</v>
      </c>
      <c r="C24" s="8" t="s">
        <v>466</v>
      </c>
      <c r="D24" s="6" t="n">
        <v>39983</v>
      </c>
      <c r="E24" s="7" t="n">
        <f aca="false">IF($C$4&gt;0,D24/$C$4,"")</f>
        <v>0.00745117267029954</v>
      </c>
      <c r="F24" s="6" t="n">
        <v>52084</v>
      </c>
      <c r="G24" s="7" t="n">
        <f aca="false">IF(F24&gt;0,D24/F24,"")</f>
        <v>0.767663773903694</v>
      </c>
      <c r="H24" s="6" t="n">
        <v>39983</v>
      </c>
      <c r="I24" s="6" t="n">
        <v>0</v>
      </c>
    </row>
    <row r="25" customFormat="false" ht="15" hidden="false" customHeight="true" outlineLevel="0" collapsed="false">
      <c r="A25" s="8" t="n">
        <v>16</v>
      </c>
      <c r="B25" s="8" t="s">
        <v>76</v>
      </c>
      <c r="C25" s="8" t="s">
        <v>76</v>
      </c>
      <c r="D25" s="6" t="n">
        <v>39555</v>
      </c>
      <c r="E25" s="7" t="n">
        <f aca="false">IF($C$4&gt;0,D25/$C$4,"")</f>
        <v>0.00737141122411271</v>
      </c>
      <c r="F25" s="6" t="n">
        <v>1526157</v>
      </c>
      <c r="G25" s="7" t="n">
        <f aca="false">IF(F25&gt;0,D25/F25,"")</f>
        <v>0.0259180411975963</v>
      </c>
      <c r="H25" s="6" t="n">
        <v>39555</v>
      </c>
      <c r="I25" s="6" t="n">
        <v>0</v>
      </c>
    </row>
    <row r="26" customFormat="false" ht="15" hidden="false" customHeight="true" outlineLevel="0" collapsed="false">
      <c r="A26" s="8" t="n">
        <v>17</v>
      </c>
      <c r="B26" s="8" t="s">
        <v>62</v>
      </c>
      <c r="C26" s="8" t="s">
        <v>62</v>
      </c>
      <c r="D26" s="6" t="n">
        <v>36150</v>
      </c>
      <c r="E26" s="7" t="n">
        <f aca="false">IF($C$4&gt;0,D26/$C$4,"")</f>
        <v>0.00673686046648146</v>
      </c>
      <c r="F26" s="6" t="n">
        <v>2518837</v>
      </c>
      <c r="G26" s="7" t="n">
        <f aca="false">IF(F26&gt;0,D26/F26,"")</f>
        <v>0.0143518615932671</v>
      </c>
      <c r="H26" s="6" t="n">
        <v>3371</v>
      </c>
      <c r="I26" s="6" t="n">
        <v>33069</v>
      </c>
    </row>
    <row r="27" customFormat="false" ht="15" hidden="false" customHeight="true" outlineLevel="0" collapsed="false">
      <c r="A27" s="8" t="n">
        <v>18</v>
      </c>
      <c r="B27" s="8" t="s">
        <v>33</v>
      </c>
      <c r="C27" s="8" t="s">
        <v>33</v>
      </c>
      <c r="D27" s="6" t="n">
        <v>32524</v>
      </c>
      <c r="E27" s="7" t="n">
        <f aca="false">IF($C$4&gt;0,D27/$C$4,"")</f>
        <v>0.00606112447612291</v>
      </c>
      <c r="F27" s="6" t="n">
        <v>2280032</v>
      </c>
      <c r="G27" s="7" t="n">
        <f aca="false">IF(F27&gt;0,D27/F27,"")</f>
        <v>0.0142647120742165</v>
      </c>
      <c r="H27" s="6" t="n">
        <v>31732</v>
      </c>
      <c r="I27" s="6" t="n">
        <v>793</v>
      </c>
    </row>
    <row r="28" customFormat="false" ht="15" hidden="false" customHeight="true" outlineLevel="0" collapsed="false">
      <c r="A28" s="8" t="n">
        <v>19</v>
      </c>
      <c r="B28" s="8" t="s">
        <v>625</v>
      </c>
      <c r="C28" s="8" t="s">
        <v>625</v>
      </c>
      <c r="D28" s="6" t="n">
        <v>31759</v>
      </c>
      <c r="E28" s="7" t="n">
        <f aca="false">IF($C$4&gt;0,D28/$C$4,"")</f>
        <v>0.0059185602089899</v>
      </c>
      <c r="F28" s="6" t="n">
        <v>81763</v>
      </c>
      <c r="G28" s="7" t="n">
        <f aca="false">IF(F28&gt;0,D28/F28,"")</f>
        <v>0.388427528344117</v>
      </c>
      <c r="H28" s="6" t="n">
        <v>31759</v>
      </c>
      <c r="I28" s="6" t="n">
        <v>0</v>
      </c>
    </row>
    <row r="29" customFormat="false" ht="15" hidden="false" customHeight="true" outlineLevel="0" collapsed="false">
      <c r="A29" s="8" t="n">
        <v>20</v>
      </c>
      <c r="B29" s="8" t="s">
        <v>130</v>
      </c>
      <c r="C29" s="8" t="s">
        <v>130</v>
      </c>
      <c r="D29" s="6" t="n">
        <v>26788</v>
      </c>
      <c r="E29" s="7" t="n">
        <f aca="false">IF($C$4&gt;0,D29/$C$4,"")</f>
        <v>0.00499217201040402</v>
      </c>
      <c r="F29" s="6" t="n">
        <v>82726</v>
      </c>
      <c r="G29" s="7" t="n">
        <f aca="false">IF(F29&gt;0,D29/F29,"")</f>
        <v>0.323815970795155</v>
      </c>
      <c r="H29" s="6" t="n">
        <v>26788</v>
      </c>
      <c r="I29" s="6" t="n">
        <v>0</v>
      </c>
    </row>
    <row r="30" customFormat="false" ht="15" hidden="false" customHeight="true" outlineLevel="0" collapsed="false">
      <c r="A30" s="8" t="n">
        <v>21</v>
      </c>
      <c r="B30" s="8" t="s">
        <v>948</v>
      </c>
      <c r="C30" s="8" t="s">
        <v>948</v>
      </c>
      <c r="D30" s="6" t="n">
        <v>25848</v>
      </c>
      <c r="E30" s="7" t="n">
        <f aca="false">IF($C$4&gt;0,D30/$C$4,"")</f>
        <v>0.00481699500242359</v>
      </c>
      <c r="F30" s="6" t="n">
        <v>32019</v>
      </c>
      <c r="G30" s="7" t="n">
        <f aca="false">IF(F30&gt;0,D30/F30,"")</f>
        <v>0.80727068303195</v>
      </c>
      <c r="H30" s="6" t="n">
        <v>0</v>
      </c>
      <c r="I30" s="6" t="n">
        <v>25848</v>
      </c>
    </row>
    <row r="31" customFormat="false" ht="15" hidden="false" customHeight="true" outlineLevel="0" collapsed="false">
      <c r="A31" s="8" t="n">
        <v>22</v>
      </c>
      <c r="B31" s="8" t="s">
        <v>517</v>
      </c>
      <c r="C31" s="8" t="s">
        <v>517</v>
      </c>
      <c r="D31" s="6" t="n">
        <v>24277</v>
      </c>
      <c r="E31" s="7" t="n">
        <f aca="false">IF($C$4&gt;0,D31/$C$4,"")</f>
        <v>0.00452422576887332</v>
      </c>
      <c r="F31" s="6" t="n">
        <v>179727</v>
      </c>
      <c r="G31" s="7" t="n">
        <f aca="false">IF(F31&gt;0,D31/F31,"")</f>
        <v>0.135077089140752</v>
      </c>
      <c r="H31" s="6" t="n">
        <v>24277</v>
      </c>
      <c r="I31" s="6" t="n">
        <v>0</v>
      </c>
    </row>
    <row r="32" customFormat="false" ht="15" hidden="false" customHeight="true" outlineLevel="0" collapsed="false">
      <c r="A32" s="8" t="n">
        <v>23</v>
      </c>
      <c r="B32" s="8" t="s">
        <v>262</v>
      </c>
      <c r="C32" s="8" t="s">
        <v>262</v>
      </c>
      <c r="D32" s="6" t="n">
        <v>23901</v>
      </c>
      <c r="E32" s="7" t="n">
        <f aca="false">IF($C$4&gt;0,D32/$C$4,"")</f>
        <v>0.00445415496568115</v>
      </c>
      <c r="F32" s="6" t="n">
        <v>41929</v>
      </c>
      <c r="G32" s="7" t="n">
        <f aca="false">IF(F32&gt;0,D32/F32,"")</f>
        <v>0.570035059266856</v>
      </c>
      <c r="H32" s="6" t="n">
        <v>23901</v>
      </c>
      <c r="I32" s="6" t="n">
        <v>0</v>
      </c>
    </row>
    <row r="33" customFormat="false" ht="15" hidden="false" customHeight="true" outlineLevel="0" collapsed="false">
      <c r="A33" s="8" t="n">
        <v>24</v>
      </c>
      <c r="B33" s="8" t="s">
        <v>202</v>
      </c>
      <c r="C33" s="8" t="s">
        <v>202</v>
      </c>
      <c r="D33" s="6" t="n">
        <v>21748</v>
      </c>
      <c r="E33" s="7" t="n">
        <f aca="false">IF($C$4&gt;0,D33/$C$4,"")</f>
        <v>0.00405292507399831</v>
      </c>
      <c r="F33" s="6" t="n">
        <v>52739</v>
      </c>
      <c r="G33" s="7" t="n">
        <f aca="false">IF(F33&gt;0,D33/F33,"")</f>
        <v>0.412370352111341</v>
      </c>
      <c r="H33" s="6" t="n">
        <v>21748</v>
      </c>
      <c r="I33" s="6" t="n">
        <v>0</v>
      </c>
    </row>
    <row r="34" customFormat="false" ht="15" hidden="false" customHeight="true" outlineLevel="0" collapsed="false">
      <c r="A34" s="8" t="n">
        <v>25</v>
      </c>
      <c r="B34" s="8" t="s">
        <v>659</v>
      </c>
      <c r="C34" s="8" t="s">
        <v>659</v>
      </c>
      <c r="D34" s="6" t="n">
        <v>20309</v>
      </c>
      <c r="E34" s="7" t="n">
        <f aca="false">IF($C$4&gt;0,D34/$C$4,"")</f>
        <v>0.00378475516497295</v>
      </c>
      <c r="F34" s="6" t="n">
        <v>54161</v>
      </c>
      <c r="G34" s="7" t="n">
        <f aca="false">IF(F34&gt;0,D34/F34,"")</f>
        <v>0.374974612728716</v>
      </c>
      <c r="H34" s="6" t="n">
        <v>20309</v>
      </c>
      <c r="I34" s="6" t="n">
        <v>0</v>
      </c>
    </row>
    <row r="35" customFormat="false" ht="15" hidden="false" customHeight="true" outlineLevel="0" collapsed="false">
      <c r="A35" s="8" t="n">
        <v>26</v>
      </c>
      <c r="B35" s="8" t="s">
        <v>72</v>
      </c>
      <c r="C35" s="8" t="s">
        <v>72</v>
      </c>
      <c r="D35" s="6" t="n">
        <v>18305</v>
      </c>
      <c r="E35" s="7" t="n">
        <f aca="false">IF($C$4&gt;0,D35/$C$4,"")</f>
        <v>0.0034112926926402</v>
      </c>
      <c r="F35" s="6" t="n">
        <v>373234</v>
      </c>
      <c r="G35" s="7" t="n">
        <f aca="false">IF(F35&gt;0,D35/F35,"")</f>
        <v>0.0490442992867745</v>
      </c>
      <c r="H35" s="6" t="n">
        <v>18305</v>
      </c>
      <c r="I35" s="6" t="n">
        <v>0</v>
      </c>
    </row>
    <row r="36" customFormat="false" ht="15" hidden="false" customHeight="true" outlineLevel="0" collapsed="false">
      <c r="A36" s="8" t="n">
        <v>27</v>
      </c>
      <c r="B36" s="8" t="s">
        <v>226</v>
      </c>
      <c r="C36" s="8" t="s">
        <v>226</v>
      </c>
      <c r="D36" s="6" t="n">
        <v>15835</v>
      </c>
      <c r="E36" s="7" t="n">
        <f aca="false">IF($C$4&gt;0,D36/$C$4,"")</f>
        <v>0.00295098715039375</v>
      </c>
      <c r="F36" s="6" t="n">
        <v>87397</v>
      </c>
      <c r="G36" s="7" t="n">
        <f aca="false">IF(F36&gt;0,D36/F36,"")</f>
        <v>0.181184708857283</v>
      </c>
      <c r="H36" s="6" t="n">
        <v>15835</v>
      </c>
      <c r="I36" s="6" t="n">
        <v>0</v>
      </c>
    </row>
    <row r="37" customFormat="false" ht="15" hidden="false" customHeight="true" outlineLevel="0" collapsed="false">
      <c r="A37" s="8" t="n">
        <v>28</v>
      </c>
      <c r="B37" s="8" t="s">
        <v>265</v>
      </c>
      <c r="C37" s="8" t="s">
        <v>265</v>
      </c>
      <c r="D37" s="6" t="n">
        <v>15696</v>
      </c>
      <c r="E37" s="7" t="n">
        <f aca="false">IF($C$4&gt;0,D37/$C$4,"")</f>
        <v>0.00292508331623494</v>
      </c>
      <c r="F37" s="6" t="n">
        <v>21035</v>
      </c>
      <c r="G37" s="7" t="n">
        <f aca="false">IF(F37&gt;0,D37/F37,"")</f>
        <v>0.746184929878774</v>
      </c>
      <c r="H37" s="6" t="n">
        <v>15696</v>
      </c>
      <c r="I37" s="6" t="n">
        <v>0</v>
      </c>
    </row>
    <row r="38" customFormat="false" ht="15" hidden="false" customHeight="true" outlineLevel="0" collapsed="false">
      <c r="A38" s="8" t="n">
        <v>29</v>
      </c>
      <c r="B38" s="8" t="s">
        <v>167</v>
      </c>
      <c r="C38" s="8" t="s">
        <v>167</v>
      </c>
      <c r="D38" s="6" t="n">
        <v>15090</v>
      </c>
      <c r="E38" s="7" t="n">
        <f aca="false">IF($C$4&gt;0,D38/$C$4,"")</f>
        <v>0.0028121500536433</v>
      </c>
      <c r="F38" s="6" t="n">
        <v>63317</v>
      </c>
      <c r="G38" s="7" t="n">
        <f aca="false">IF(F38&gt;0,D38/F38,"")</f>
        <v>0.238324620560039</v>
      </c>
      <c r="H38" s="6" t="n">
        <v>15090</v>
      </c>
      <c r="I38" s="6" t="n">
        <v>0</v>
      </c>
    </row>
    <row r="39" customFormat="false" ht="15" hidden="false" customHeight="true" outlineLevel="0" collapsed="false">
      <c r="A39" s="8" t="n">
        <v>30</v>
      </c>
      <c r="B39" s="8" t="s">
        <v>1032</v>
      </c>
      <c r="C39" s="8" t="s">
        <v>1032</v>
      </c>
      <c r="D39" s="6" t="n">
        <v>14762</v>
      </c>
      <c r="E39" s="7" t="n">
        <f aca="false">IF($C$4&gt;0,D39/$C$4,"")</f>
        <v>0.00275102445936928</v>
      </c>
      <c r="F39" s="6" t="n">
        <v>31078</v>
      </c>
      <c r="G39" s="7" t="n">
        <f aca="false">IF(F39&gt;0,D39/F39,"")</f>
        <v>0.474998391144861</v>
      </c>
      <c r="H39" s="6" t="n">
        <v>14762</v>
      </c>
      <c r="I39" s="6" t="n">
        <v>0</v>
      </c>
    </row>
    <row r="40" customFormat="false" ht="15" hidden="false" customHeight="true" outlineLevel="0" collapsed="false">
      <c r="A40" s="8" t="n">
        <v>31</v>
      </c>
      <c r="B40" s="8" t="s">
        <v>332</v>
      </c>
      <c r="C40" s="8" t="s">
        <v>332</v>
      </c>
      <c r="D40" s="6" t="n">
        <v>14193</v>
      </c>
      <c r="E40" s="7" t="n">
        <f aca="false">IF($C$4&gt;0,D40/$C$4,"")</f>
        <v>0.00264498646198538</v>
      </c>
      <c r="F40" s="6" t="n">
        <v>560197</v>
      </c>
      <c r="G40" s="7" t="n">
        <f aca="false">IF(F40&gt;0,D40/F40,"")</f>
        <v>0.0253357301092294</v>
      </c>
      <c r="H40" s="6" t="n">
        <v>13764</v>
      </c>
      <c r="I40" s="6" t="n">
        <v>429</v>
      </c>
    </row>
    <row r="41" customFormat="false" ht="15" hidden="false" customHeight="true" outlineLevel="0" collapsed="false">
      <c r="A41" s="8" t="n">
        <v>32</v>
      </c>
      <c r="B41" s="8" t="s">
        <v>468</v>
      </c>
      <c r="C41" s="8" t="s">
        <v>468</v>
      </c>
      <c r="D41" s="6" t="n">
        <v>12133</v>
      </c>
      <c r="E41" s="7" t="n">
        <f aca="false">IF($C$4&gt;0,D41/$C$4,"")</f>
        <v>0.00226108791258146</v>
      </c>
      <c r="F41" s="6" t="n">
        <v>22621</v>
      </c>
      <c r="G41" s="7" t="n">
        <f aca="false">IF(F41&gt;0,D41/F41,"")</f>
        <v>0.536360019450953</v>
      </c>
      <c r="H41" s="6" t="n">
        <v>12133</v>
      </c>
      <c r="I41" s="6" t="n">
        <v>0</v>
      </c>
    </row>
    <row r="42" customFormat="false" ht="15" hidden="false" customHeight="true" outlineLevel="0" collapsed="false">
      <c r="A42" s="8" t="n">
        <v>33</v>
      </c>
      <c r="B42" s="8" t="s">
        <v>492</v>
      </c>
      <c r="C42" s="8" t="s">
        <v>492</v>
      </c>
      <c r="D42" s="6" t="n">
        <v>11870</v>
      </c>
      <c r="E42" s="7" t="n">
        <f aca="false">IF($C$4&gt;0,D42/$C$4,"")</f>
        <v>0.00221207562205076</v>
      </c>
      <c r="F42" s="6" t="n">
        <v>119756</v>
      </c>
      <c r="G42" s="7" t="n">
        <f aca="false">IF(F42&gt;0,D42/F42,"")</f>
        <v>0.0991182070209426</v>
      </c>
      <c r="H42" s="6" t="n">
        <v>9829</v>
      </c>
      <c r="I42" s="6" t="n">
        <v>2139</v>
      </c>
    </row>
    <row r="43" customFormat="false" ht="15" hidden="false" customHeight="true" outlineLevel="0" collapsed="false">
      <c r="A43" s="8" t="n">
        <v>34</v>
      </c>
      <c r="B43" s="8" t="s">
        <v>1033</v>
      </c>
      <c r="C43" s="8" t="s">
        <v>1033</v>
      </c>
      <c r="D43" s="6" t="n">
        <v>11694</v>
      </c>
      <c r="E43" s="7" t="n">
        <f aca="false">IF($C$4&gt;0,D43/$C$4,"")</f>
        <v>0.00217927652268421</v>
      </c>
      <c r="F43" s="6" t="n">
        <v>28891</v>
      </c>
      <c r="G43" s="7" t="n">
        <f aca="false">IF(F43&gt;0,D43/F43,"")</f>
        <v>0.404762728877505</v>
      </c>
      <c r="H43" s="6" t="n">
        <v>8961</v>
      </c>
      <c r="I43" s="6" t="n">
        <v>2733</v>
      </c>
    </row>
    <row r="44" customFormat="false" ht="15" hidden="false" customHeight="true" outlineLevel="0" collapsed="false">
      <c r="A44" s="8" t="n">
        <v>35</v>
      </c>
      <c r="B44" s="8" t="s">
        <v>336</v>
      </c>
      <c r="C44" s="8" t="s">
        <v>336</v>
      </c>
      <c r="D44" s="6" t="n">
        <v>11122</v>
      </c>
      <c r="E44" s="7" t="n">
        <f aca="false">IF($C$4&gt;0,D44/$C$4,"")</f>
        <v>0.00207267944974293</v>
      </c>
      <c r="F44" s="6" t="n">
        <v>103541</v>
      </c>
      <c r="G44" s="7" t="n">
        <f aca="false">IF(F44&gt;0,D44/F44,"")</f>
        <v>0.107416385779546</v>
      </c>
      <c r="H44" s="6" t="n">
        <v>11122</v>
      </c>
      <c r="I44" s="6" t="n">
        <v>0</v>
      </c>
    </row>
    <row r="45" customFormat="false" ht="15" hidden="false" customHeight="true" outlineLevel="0" collapsed="false">
      <c r="A45" s="8" t="n">
        <v>36</v>
      </c>
      <c r="B45" s="8" t="s">
        <v>1034</v>
      </c>
      <c r="C45" s="8" t="s">
        <v>1034</v>
      </c>
      <c r="D45" s="6" t="n">
        <v>10961</v>
      </c>
      <c r="E45" s="7" t="n">
        <f aca="false">IF($C$4&gt;0,D45/$C$4,"")</f>
        <v>0.0020426757281633</v>
      </c>
      <c r="F45" s="6" t="n">
        <v>26115</v>
      </c>
      <c r="G45" s="7" t="n">
        <f aca="false">IF(F45&gt;0,D45/F45,"")</f>
        <v>0.419720467164465</v>
      </c>
      <c r="H45" s="6" t="n">
        <v>10961</v>
      </c>
      <c r="I45" s="6" t="n">
        <v>0</v>
      </c>
    </row>
    <row r="46" customFormat="false" ht="15" hidden="false" customHeight="true" outlineLevel="0" collapsed="false">
      <c r="A46" s="8" t="n">
        <v>37</v>
      </c>
      <c r="B46" s="8" t="s">
        <v>1006</v>
      </c>
      <c r="C46" s="8" t="s">
        <v>1006</v>
      </c>
      <c r="D46" s="6" t="n">
        <v>10466</v>
      </c>
      <c r="E46" s="7" t="n">
        <f aca="false">IF($C$4&gt;0,D46/$C$4,"")</f>
        <v>0.00195042826119488</v>
      </c>
      <c r="F46" s="6" t="n">
        <v>66019</v>
      </c>
      <c r="G46" s="7" t="n">
        <f aca="false">IF(F46&gt;0,D46/F46,"")</f>
        <v>0.158530120116936</v>
      </c>
      <c r="H46" s="6" t="n">
        <v>10466</v>
      </c>
      <c r="I46" s="6" t="n">
        <v>0</v>
      </c>
    </row>
    <row r="47" customFormat="false" ht="15" hidden="false" customHeight="true" outlineLevel="0" collapsed="false">
      <c r="A47" s="8" t="n">
        <v>38</v>
      </c>
      <c r="B47" s="8" t="s">
        <v>1035</v>
      </c>
      <c r="C47" s="8" t="s">
        <v>1035</v>
      </c>
      <c r="D47" s="6" t="n">
        <v>9972</v>
      </c>
      <c r="E47" s="7" t="n">
        <f aca="false">IF($C$4&gt;0,D47/$C$4,"")</f>
        <v>0.00185836715274559</v>
      </c>
      <c r="F47" s="6" t="n">
        <v>19128</v>
      </c>
      <c r="G47" s="7" t="n">
        <f aca="false">IF(F47&gt;0,D47/F47,"")</f>
        <v>0.521329987452949</v>
      </c>
      <c r="H47" s="6" t="n">
        <v>9972</v>
      </c>
      <c r="I47" s="6" t="n">
        <v>0</v>
      </c>
    </row>
    <row r="48" customFormat="false" ht="15" hidden="false" customHeight="true" outlineLevel="0" collapsed="false">
      <c r="A48" s="8" t="n">
        <v>39</v>
      </c>
      <c r="B48" s="8" t="s">
        <v>684</v>
      </c>
      <c r="C48" s="8" t="s">
        <v>684</v>
      </c>
      <c r="D48" s="6" t="n">
        <v>9396</v>
      </c>
      <c r="E48" s="7" t="n">
        <f aca="false">IF($C$4&gt;0,D48/$C$4,"")</f>
        <v>0.0017510246457278</v>
      </c>
      <c r="F48" s="6" t="n">
        <v>19806</v>
      </c>
      <c r="G48" s="7" t="n">
        <f aca="false">IF(F48&gt;0,D48/F48,"")</f>
        <v>0.47440169645562</v>
      </c>
      <c r="H48" s="6" t="n">
        <v>9383</v>
      </c>
      <c r="I48" s="6" t="n">
        <v>13</v>
      </c>
    </row>
    <row r="49" customFormat="false" ht="15" hidden="false" customHeight="true" outlineLevel="0" collapsed="false">
      <c r="A49" s="8" t="n">
        <v>40</v>
      </c>
      <c r="B49" s="8" t="s">
        <v>308</v>
      </c>
      <c r="C49" s="8" t="s">
        <v>308</v>
      </c>
      <c r="D49" s="6" t="n">
        <v>9356</v>
      </c>
      <c r="E49" s="7" t="n">
        <f aca="false">IF($C$4&gt;0,D49/$C$4,"")</f>
        <v>0.00174357030496267</v>
      </c>
      <c r="F49" s="6" t="n">
        <v>41866</v>
      </c>
      <c r="G49" s="7" t="n">
        <f aca="false">IF(F49&gt;0,D49/F49,"")</f>
        <v>0.223474896097072</v>
      </c>
      <c r="H49" s="6" t="n">
        <v>9356</v>
      </c>
      <c r="I49" s="6" t="n">
        <v>0</v>
      </c>
    </row>
    <row r="50" customFormat="false" ht="15" hidden="false" customHeight="true" outlineLevel="0" collapsed="false">
      <c r="A50" s="8" t="n">
        <v>41</v>
      </c>
      <c r="B50" s="8" t="s">
        <v>636</v>
      </c>
      <c r="C50" s="8" t="s">
        <v>636</v>
      </c>
      <c r="D50" s="6" t="n">
        <v>8825</v>
      </c>
      <c r="E50" s="7" t="n">
        <f aca="false">IF($C$4&gt;0,D50/$C$4,"")</f>
        <v>0.00164461393130564</v>
      </c>
      <c r="F50" s="6" t="n">
        <v>35091</v>
      </c>
      <c r="G50" s="7" t="n">
        <f aca="false">IF(F50&gt;0,D50/F50,"")</f>
        <v>0.25148898577983</v>
      </c>
      <c r="H50" s="6" t="n">
        <v>8825</v>
      </c>
      <c r="I50" s="6" t="n">
        <v>0</v>
      </c>
    </row>
    <row r="51" customFormat="false" ht="15" hidden="false" customHeight="true" outlineLevel="0" collapsed="false">
      <c r="A51" s="8" t="n">
        <v>42</v>
      </c>
      <c r="B51" s="8" t="s">
        <v>828</v>
      </c>
      <c r="C51" s="8" t="s">
        <v>828</v>
      </c>
      <c r="D51" s="6" t="n">
        <v>8568</v>
      </c>
      <c r="E51" s="7" t="n">
        <f aca="false">IF($C$4&gt;0,D51/$C$4,"")</f>
        <v>0.00159671979188971</v>
      </c>
      <c r="F51" s="6" t="n">
        <v>16276</v>
      </c>
      <c r="G51" s="7" t="n">
        <f aca="false">IF(F51&gt;0,D51/F51,"")</f>
        <v>0.526419267633325</v>
      </c>
      <c r="H51" s="6" t="n">
        <v>8568</v>
      </c>
      <c r="I51" s="6" t="n">
        <v>0</v>
      </c>
    </row>
    <row r="52" customFormat="false" ht="15" hidden="false" customHeight="true" outlineLevel="0" collapsed="false">
      <c r="A52" s="8" t="n">
        <v>43</v>
      </c>
      <c r="B52" s="8" t="s">
        <v>1036</v>
      </c>
      <c r="C52" s="8" t="s">
        <v>1036</v>
      </c>
      <c r="D52" s="6" t="n">
        <v>8527</v>
      </c>
      <c r="E52" s="7" t="n">
        <f aca="false">IF($C$4&gt;0,D52/$C$4,"")</f>
        <v>0.00158907909260546</v>
      </c>
      <c r="F52" s="6" t="n">
        <v>15871</v>
      </c>
      <c r="G52" s="7" t="n">
        <f aca="false">IF(F52&gt;0,D52/F52,"")</f>
        <v>0.537269233192615</v>
      </c>
      <c r="H52" s="6" t="n">
        <v>8527</v>
      </c>
      <c r="I52" s="6" t="n">
        <v>0</v>
      </c>
    </row>
    <row r="53" customFormat="false" ht="15" hidden="false" customHeight="true" outlineLevel="0" collapsed="false">
      <c r="A53" s="8" t="n">
        <v>44</v>
      </c>
      <c r="B53" s="8" t="s">
        <v>157</v>
      </c>
      <c r="C53" s="8" t="s">
        <v>157</v>
      </c>
      <c r="D53" s="6" t="n">
        <v>8145</v>
      </c>
      <c r="E53" s="7" t="n">
        <f aca="false">IF($C$4&gt;0,D53/$C$4,"")</f>
        <v>0.00151789013829852</v>
      </c>
      <c r="F53" s="6" t="n">
        <v>40856</v>
      </c>
      <c r="G53" s="7" t="n">
        <f aca="false">IF(F53&gt;0,D53/F53,"")</f>
        <v>0.199358723320932</v>
      </c>
      <c r="H53" s="6" t="n">
        <v>8145</v>
      </c>
      <c r="I53" s="6" t="n">
        <v>0</v>
      </c>
    </row>
    <row r="54" customFormat="false" ht="15" hidden="false" customHeight="true" outlineLevel="0" collapsed="false">
      <c r="A54" s="8" t="n">
        <v>45</v>
      </c>
      <c r="B54" s="8" t="s">
        <v>1037</v>
      </c>
      <c r="C54" s="8" t="s">
        <v>1037</v>
      </c>
      <c r="D54" s="6" t="n">
        <v>7826</v>
      </c>
      <c r="E54" s="7" t="n">
        <f aca="false">IF($C$4&gt;0,D54/$C$4,"")</f>
        <v>0.00145844177069665</v>
      </c>
      <c r="F54" s="6" t="n">
        <v>12480</v>
      </c>
      <c r="G54" s="7" t="n">
        <f aca="false">IF(F54&gt;0,D54/F54,"")</f>
        <v>0.627083333333333</v>
      </c>
      <c r="H54" s="6" t="n">
        <v>7826</v>
      </c>
      <c r="I54" s="6" t="n">
        <v>0</v>
      </c>
    </row>
    <row r="55" customFormat="false" ht="15" hidden="false" customHeight="true" outlineLevel="0" collapsed="false">
      <c r="A55" s="8" t="n">
        <v>46</v>
      </c>
      <c r="B55" s="8" t="s">
        <v>1038</v>
      </c>
      <c r="C55" s="8" t="s">
        <v>1038</v>
      </c>
      <c r="D55" s="6" t="n">
        <v>7655</v>
      </c>
      <c r="E55" s="7" t="n">
        <f aca="false">IF($C$4&gt;0,D55/$C$4,"")</f>
        <v>0.00142657446392574</v>
      </c>
      <c r="F55" s="6" t="n">
        <v>34953</v>
      </c>
      <c r="G55" s="7" t="n">
        <f aca="false">IF(F55&gt;0,D55/F55,"")</f>
        <v>0.21900838268532</v>
      </c>
      <c r="H55" s="6" t="n">
        <v>7655</v>
      </c>
      <c r="I55" s="6" t="n">
        <v>0</v>
      </c>
    </row>
    <row r="56" customFormat="false" ht="15" hidden="false" customHeight="true" outlineLevel="0" collapsed="false">
      <c r="A56" s="8" t="n">
        <v>47</v>
      </c>
      <c r="B56" s="8" t="s">
        <v>97</v>
      </c>
      <c r="C56" s="8" t="s">
        <v>97</v>
      </c>
      <c r="D56" s="6" t="n">
        <v>7190</v>
      </c>
      <c r="E56" s="7" t="n">
        <f aca="false">IF($C$4&gt;0,D56/$C$4,"")</f>
        <v>0.00133991775253117</v>
      </c>
      <c r="F56" s="6" t="n">
        <v>206137</v>
      </c>
      <c r="G56" s="7" t="n">
        <f aca="false">IF(F56&gt;0,D56/F56,"")</f>
        <v>0.0348797159170843</v>
      </c>
      <c r="H56" s="6" t="n">
        <v>7190</v>
      </c>
      <c r="I56" s="6" t="n">
        <v>0</v>
      </c>
    </row>
    <row r="57" customFormat="false" ht="15" hidden="false" customHeight="true" outlineLevel="0" collapsed="false">
      <c r="A57" s="8" t="n">
        <v>48</v>
      </c>
      <c r="B57" s="8" t="s">
        <v>1039</v>
      </c>
      <c r="C57" s="8" t="s">
        <v>1039</v>
      </c>
      <c r="D57" s="6" t="n">
        <v>6803</v>
      </c>
      <c r="E57" s="7" t="n">
        <f aca="false">IF($C$4&gt;0,D57/$C$4,"")</f>
        <v>0.00126779700562859</v>
      </c>
      <c r="F57" s="6" t="n">
        <v>16851</v>
      </c>
      <c r="G57" s="7" t="n">
        <f aca="false">IF(F57&gt;0,D57/F57,"")</f>
        <v>0.403714913061539</v>
      </c>
      <c r="H57" s="6" t="n">
        <v>6803</v>
      </c>
      <c r="I57" s="6" t="n">
        <v>0</v>
      </c>
    </row>
    <row r="58" customFormat="false" ht="15" hidden="false" customHeight="true" outlineLevel="0" collapsed="false">
      <c r="A58" s="8" t="n">
        <v>49</v>
      </c>
      <c r="B58" s="8" t="s">
        <v>68</v>
      </c>
      <c r="C58" s="8" t="s">
        <v>68</v>
      </c>
      <c r="D58" s="6" t="n">
        <v>6643</v>
      </c>
      <c r="E58" s="7" t="n">
        <f aca="false">IF($C$4&gt;0,D58/$C$4,"")</f>
        <v>0.00123797964256809</v>
      </c>
      <c r="F58" s="6" t="n">
        <v>763929</v>
      </c>
      <c r="G58" s="7" t="n">
        <f aca="false">IF(F58&gt;0,D58/F58,"")</f>
        <v>0.00869583429873719</v>
      </c>
      <c r="H58" s="6" t="n">
        <v>6643</v>
      </c>
      <c r="I58" s="6" t="n">
        <v>0</v>
      </c>
    </row>
    <row r="59" customFormat="false" ht="15" hidden="false" customHeight="true" outlineLevel="0" collapsed="false">
      <c r="A59" s="8" t="n">
        <v>50</v>
      </c>
      <c r="B59" s="8" t="s">
        <v>813</v>
      </c>
      <c r="C59" s="8" t="s">
        <v>813</v>
      </c>
      <c r="D59" s="6" t="n">
        <v>6614</v>
      </c>
      <c r="E59" s="7" t="n">
        <f aca="false">IF($C$4&gt;0,D59/$C$4,"")</f>
        <v>0.00123257524551337</v>
      </c>
      <c r="F59" s="6" t="n">
        <v>56888</v>
      </c>
      <c r="G59" s="7" t="n">
        <f aca="false">IF(F59&gt;0,D59/F59,"")</f>
        <v>0.11626353536774</v>
      </c>
      <c r="H59" s="6" t="n">
        <v>6614</v>
      </c>
      <c r="I59" s="6" t="n">
        <v>0</v>
      </c>
    </row>
    <row r="60" customFormat="false" ht="15" hidden="false" customHeight="true" outlineLevel="0" collapsed="false">
      <c r="A60" s="8" t="n">
        <v>51</v>
      </c>
      <c r="B60" s="8" t="s">
        <v>798</v>
      </c>
      <c r="C60" s="8" t="s">
        <v>798</v>
      </c>
      <c r="D60" s="6" t="n">
        <v>6535</v>
      </c>
      <c r="E60" s="7" t="n">
        <f aca="false">IF($C$4&gt;0,D60/$C$4,"")</f>
        <v>0.00121785292250225</v>
      </c>
      <c r="F60" s="6" t="n">
        <v>27266</v>
      </c>
      <c r="G60" s="7" t="n">
        <f aca="false">IF(F60&gt;0,D60/F60,"")</f>
        <v>0.239675786694051</v>
      </c>
      <c r="H60" s="6" t="n">
        <v>6535</v>
      </c>
      <c r="I60" s="6" t="n">
        <v>0</v>
      </c>
    </row>
    <row r="61" customFormat="false" ht="15" hidden="false" customHeight="true" outlineLevel="0" collapsed="false">
      <c r="A61" s="8" t="n">
        <v>52</v>
      </c>
      <c r="B61" s="8" t="s">
        <v>665</v>
      </c>
      <c r="C61" s="8" t="s">
        <v>665</v>
      </c>
      <c r="D61" s="6" t="n">
        <v>6452</v>
      </c>
      <c r="E61" s="7" t="n">
        <f aca="false">IF($C$4&gt;0,D61/$C$4,"")</f>
        <v>0.00120238516541462</v>
      </c>
      <c r="F61" s="6" t="n">
        <v>40574</v>
      </c>
      <c r="G61" s="7" t="n">
        <f aca="false">IF(F61&gt;0,D61/F61,"")</f>
        <v>0.159018090402721</v>
      </c>
      <c r="H61" s="6" t="n">
        <v>6452</v>
      </c>
      <c r="I61" s="6" t="n">
        <v>1</v>
      </c>
    </row>
    <row r="62" customFormat="false" ht="15" hidden="false" customHeight="true" outlineLevel="0" collapsed="false">
      <c r="A62" s="8" t="n">
        <v>53</v>
      </c>
      <c r="B62" s="8" t="s">
        <v>981</v>
      </c>
      <c r="C62" s="8" t="s">
        <v>981</v>
      </c>
      <c r="D62" s="6" t="n">
        <v>6013</v>
      </c>
      <c r="E62" s="7" t="n">
        <f aca="false">IF($C$4&gt;0,D62/$C$4,"")</f>
        <v>0.00112057377551737</v>
      </c>
      <c r="F62" s="6" t="n">
        <v>95994</v>
      </c>
      <c r="G62" s="7" t="n">
        <f aca="false">IF(F62&gt;0,D62/F62,"")</f>
        <v>0.0626393316248932</v>
      </c>
      <c r="H62" s="6" t="n">
        <v>6013</v>
      </c>
      <c r="I62" s="6" t="n">
        <v>0</v>
      </c>
    </row>
    <row r="63" customFormat="false" ht="15" hidden="false" customHeight="true" outlineLevel="0" collapsed="false">
      <c r="A63" s="8" t="n">
        <v>54</v>
      </c>
      <c r="B63" s="8" t="s">
        <v>1040</v>
      </c>
      <c r="C63" s="8" t="s">
        <v>1040</v>
      </c>
      <c r="D63" s="6" t="n">
        <v>5737</v>
      </c>
      <c r="E63" s="7" t="n">
        <f aca="false">IF($C$4&gt;0,D63/$C$4,"")</f>
        <v>0.00106913882423801</v>
      </c>
      <c r="F63" s="6" t="n">
        <v>27110</v>
      </c>
      <c r="G63" s="7" t="n">
        <f aca="false">IF(F63&gt;0,D63/F63,"")</f>
        <v>0.211619328661011</v>
      </c>
      <c r="H63" s="6" t="n">
        <v>5737</v>
      </c>
      <c r="I63" s="6" t="n">
        <v>0</v>
      </c>
    </row>
    <row r="64" customFormat="false" ht="15" hidden="false" customHeight="true" outlineLevel="0" collapsed="false">
      <c r="A64" s="8" t="n">
        <v>55</v>
      </c>
      <c r="B64" s="8" t="s">
        <v>1041</v>
      </c>
      <c r="C64" s="8" t="s">
        <v>1041</v>
      </c>
      <c r="D64" s="6" t="n">
        <v>5513</v>
      </c>
      <c r="E64" s="7" t="n">
        <f aca="false">IF($C$4&gt;0,D64/$C$4,"")</f>
        <v>0.00102739451595331</v>
      </c>
      <c r="F64" s="6" t="n">
        <v>5946</v>
      </c>
      <c r="G64" s="7" t="n">
        <f aca="false">IF(F64&gt;0,D64/F64,"")</f>
        <v>0.927177934746048</v>
      </c>
      <c r="H64" s="6" t="n">
        <v>5513</v>
      </c>
      <c r="I64" s="6" t="n">
        <v>0</v>
      </c>
    </row>
    <row r="65" customFormat="false" ht="15" hidden="false" customHeight="true" outlineLevel="0" collapsed="false">
      <c r="A65" s="8" t="n">
        <v>56</v>
      </c>
      <c r="B65" s="8" t="s">
        <v>633</v>
      </c>
      <c r="C65" s="8" t="s">
        <v>633</v>
      </c>
      <c r="D65" s="6" t="n">
        <v>5399</v>
      </c>
      <c r="E65" s="7" t="n">
        <f aca="false">IF($C$4&gt;0,D65/$C$4,"")</f>
        <v>0.00100614964477271</v>
      </c>
      <c r="F65" s="6" t="n">
        <v>89130</v>
      </c>
      <c r="G65" s="7" t="n">
        <f aca="false">IF(F65&gt;0,D65/F65,"")</f>
        <v>0.0605744418265455</v>
      </c>
      <c r="H65" s="6" t="n">
        <v>5399</v>
      </c>
      <c r="I65" s="6" t="n">
        <v>0</v>
      </c>
    </row>
    <row r="66" customFormat="false" ht="15" hidden="false" customHeight="true" outlineLevel="0" collapsed="false">
      <c r="A66" s="8" t="n">
        <v>57</v>
      </c>
      <c r="B66" s="8" t="s">
        <v>666</v>
      </c>
      <c r="C66" s="8" t="s">
        <v>666</v>
      </c>
      <c r="D66" s="6" t="n">
        <v>5241</v>
      </c>
      <c r="E66" s="7" t="n">
        <f aca="false">IF($C$4&gt;0,D66/$C$4,"")</f>
        <v>0.000976704998750466</v>
      </c>
      <c r="F66" s="6" t="n">
        <v>14354</v>
      </c>
      <c r="G66" s="7" t="n">
        <f aca="false">IF(F66&gt;0,D66/F66,"")</f>
        <v>0.365124703915285</v>
      </c>
      <c r="H66" s="6" t="n">
        <v>5241</v>
      </c>
      <c r="I66" s="6" t="n">
        <v>0</v>
      </c>
    </row>
    <row r="67" customFormat="false" ht="15" hidden="false" customHeight="true" outlineLevel="0" collapsed="false">
      <c r="A67" s="8" t="n">
        <v>58</v>
      </c>
      <c r="B67" s="8" t="s">
        <v>1042</v>
      </c>
      <c r="C67" s="8" t="s">
        <v>1042</v>
      </c>
      <c r="D67" s="6" t="n">
        <v>4994</v>
      </c>
      <c r="E67" s="7" t="n">
        <f aca="false">IF($C$4&gt;0,D67/$C$4,"")</f>
        <v>0.000930674444525821</v>
      </c>
      <c r="F67" s="6" t="n">
        <v>9544</v>
      </c>
      <c r="G67" s="7" t="n">
        <f aca="false">IF(F67&gt;0,D67/F67,"")</f>
        <v>0.523260687342833</v>
      </c>
      <c r="H67" s="6" t="n">
        <v>4994</v>
      </c>
      <c r="I67" s="6" t="n">
        <v>0</v>
      </c>
    </row>
    <row r="68" customFormat="false" ht="15" hidden="false" customHeight="true" outlineLevel="0" collapsed="false">
      <c r="A68" s="8" t="n">
        <v>59</v>
      </c>
      <c r="B68" s="8" t="s">
        <v>1043</v>
      </c>
      <c r="C68" s="8" t="s">
        <v>1043</v>
      </c>
      <c r="D68" s="6" t="n">
        <v>4309</v>
      </c>
      <c r="E68" s="7" t="n">
        <f aca="false">IF($C$4&gt;0,D68/$C$4,"")</f>
        <v>0.00080301885892306</v>
      </c>
      <c r="F68" s="6" t="n">
        <v>5677</v>
      </c>
      <c r="G68" s="7" t="n">
        <f aca="false">IF(F68&gt;0,D68/F68,"")</f>
        <v>0.759027655451823</v>
      </c>
      <c r="H68" s="6" t="n">
        <v>4309</v>
      </c>
      <c r="I68" s="6" t="n">
        <v>0</v>
      </c>
    </row>
    <row r="69" customFormat="false" ht="15" hidden="false" customHeight="true" outlineLevel="0" collapsed="false">
      <c r="A69" s="8" t="n">
        <v>60</v>
      </c>
      <c r="B69" s="8" t="s">
        <v>465</v>
      </c>
      <c r="C69" s="8" t="s">
        <v>465</v>
      </c>
      <c r="D69" s="6" t="n">
        <v>4174</v>
      </c>
      <c r="E69" s="7" t="n">
        <f aca="false">IF($C$4&gt;0,D69/$C$4,"")</f>
        <v>0.000777860458840764</v>
      </c>
      <c r="F69" s="6" t="n">
        <v>60122</v>
      </c>
      <c r="G69" s="7" t="n">
        <f aca="false">IF(F69&gt;0,D69/F69,"")</f>
        <v>0.0694255014803233</v>
      </c>
      <c r="H69" s="6" t="n">
        <v>4174</v>
      </c>
      <c r="I69" s="6" t="n">
        <v>0</v>
      </c>
    </row>
    <row r="70" customFormat="false" ht="15" hidden="false" customHeight="true" outlineLevel="0" collapsed="false">
      <c r="A70" s="8" t="n">
        <v>61</v>
      </c>
      <c r="B70" s="8" t="s">
        <v>1003</v>
      </c>
      <c r="C70" s="8" t="s">
        <v>1003</v>
      </c>
      <c r="D70" s="6" t="n">
        <v>4152</v>
      </c>
      <c r="E70" s="7" t="n">
        <f aca="false">IF($C$4&gt;0,D70/$C$4,"")</f>
        <v>0.000773760571419946</v>
      </c>
      <c r="F70" s="6" t="n">
        <v>24948</v>
      </c>
      <c r="G70" s="7" t="n">
        <f aca="false">IF(F70&gt;0,D70/F70,"")</f>
        <v>0.166426166426166</v>
      </c>
      <c r="H70" s="6" t="n">
        <v>4152</v>
      </c>
      <c r="I70" s="6" t="n">
        <v>0</v>
      </c>
    </row>
    <row r="71" customFormat="false" ht="15" hidden="false" customHeight="true" outlineLevel="0" collapsed="false">
      <c r="A71" s="8" t="n">
        <v>62</v>
      </c>
      <c r="B71" s="8" t="s">
        <v>1044</v>
      </c>
      <c r="C71" s="8" t="s">
        <v>1044</v>
      </c>
      <c r="D71" s="6" t="n">
        <v>4022</v>
      </c>
      <c r="E71" s="7" t="n">
        <f aca="false">IF($C$4&gt;0,D71/$C$4,"")</f>
        <v>0.00074953396393329</v>
      </c>
      <c r="F71" s="6" t="n">
        <v>29211</v>
      </c>
      <c r="G71" s="7" t="n">
        <f aca="false">IF(F71&gt;0,D71/F71,"")</f>
        <v>0.137687857314026</v>
      </c>
      <c r="H71" s="6" t="n">
        <v>4022</v>
      </c>
      <c r="I71" s="6" t="n">
        <v>0</v>
      </c>
    </row>
    <row r="72" customFormat="false" ht="15" hidden="false" customHeight="true" outlineLevel="0" collapsed="false">
      <c r="A72" s="8" t="n">
        <v>63</v>
      </c>
      <c r="B72" s="8" t="s">
        <v>490</v>
      </c>
      <c r="C72" s="8" t="s">
        <v>490</v>
      </c>
      <c r="D72" s="6" t="n">
        <v>4010</v>
      </c>
      <c r="E72" s="7" t="n">
        <f aca="false">IF($C$4&gt;0,D72/$C$4,"")</f>
        <v>0.000747297661703753</v>
      </c>
      <c r="F72" s="6" t="n">
        <v>29472</v>
      </c>
      <c r="G72" s="7" t="n">
        <f aca="false">IF(F72&gt;0,D72/F72,"")</f>
        <v>0.136061346362649</v>
      </c>
      <c r="H72" s="6" t="n">
        <v>4010</v>
      </c>
      <c r="I72" s="6" t="n">
        <v>0</v>
      </c>
    </row>
    <row r="73" customFormat="false" ht="15" hidden="false" customHeight="true" outlineLevel="0" collapsed="false">
      <c r="A73" s="8" t="n">
        <v>64</v>
      </c>
      <c r="B73" s="8" t="s">
        <v>1012</v>
      </c>
      <c r="C73" s="8" t="s">
        <v>1012</v>
      </c>
      <c r="D73" s="6" t="n">
        <v>3901</v>
      </c>
      <c r="E73" s="7" t="n">
        <f aca="false">IF($C$4&gt;0,D73/$C$4,"")</f>
        <v>0.000726984583118788</v>
      </c>
      <c r="F73" s="6" t="n">
        <v>31352</v>
      </c>
      <c r="G73" s="7" t="n">
        <f aca="false">IF(F73&gt;0,D73/F73,"")</f>
        <v>0.124425873947436</v>
      </c>
      <c r="H73" s="6" t="n">
        <v>3901</v>
      </c>
      <c r="I73" s="6" t="n">
        <v>0</v>
      </c>
    </row>
    <row r="74" customFormat="false" ht="15" hidden="false" customHeight="true" outlineLevel="0" collapsed="false">
      <c r="A74" s="8" t="n">
        <v>65</v>
      </c>
      <c r="B74" s="8" t="s">
        <v>630</v>
      </c>
      <c r="C74" s="8" t="s">
        <v>630</v>
      </c>
      <c r="D74" s="6" t="n">
        <v>3790</v>
      </c>
      <c r="E74" s="7" t="n">
        <f aca="false">IF($C$4&gt;0,D74/$C$4,"")</f>
        <v>0.000706298787495567</v>
      </c>
      <c r="F74" s="6" t="n">
        <v>22525</v>
      </c>
      <c r="G74" s="7" t="n">
        <f aca="false">IF(F74&gt;0,D74/F74,"")</f>
        <v>0.168257491675916</v>
      </c>
      <c r="H74" s="6" t="n">
        <v>3790</v>
      </c>
      <c r="I74" s="6" t="n">
        <v>0</v>
      </c>
    </row>
    <row r="75" customFormat="false" ht="15" hidden="false" customHeight="true" outlineLevel="0" collapsed="false">
      <c r="A75" s="8" t="n">
        <v>66</v>
      </c>
      <c r="B75" s="8" t="s">
        <v>1045</v>
      </c>
      <c r="C75" s="8" t="s">
        <v>1045</v>
      </c>
      <c r="D75" s="6" t="n">
        <v>3768</v>
      </c>
      <c r="E75" s="7" t="n">
        <f aca="false">IF($C$4&gt;0,D75/$C$4,"")</f>
        <v>0.000702198900074748</v>
      </c>
      <c r="F75" s="6" t="n">
        <v>6835</v>
      </c>
      <c r="G75" s="7" t="n">
        <f aca="false">IF(F75&gt;0,D75/F75,"")</f>
        <v>0.551280175566935</v>
      </c>
      <c r="H75" s="6" t="n">
        <v>3768</v>
      </c>
      <c r="I75" s="6" t="n">
        <v>0</v>
      </c>
    </row>
    <row r="76" customFormat="false" ht="15" hidden="false" customHeight="true" outlineLevel="0" collapsed="false">
      <c r="A76" s="8" t="n">
        <v>67</v>
      </c>
      <c r="B76" s="8" t="s">
        <v>1046</v>
      </c>
      <c r="C76" s="8" t="s">
        <v>1046</v>
      </c>
      <c r="D76" s="6" t="n">
        <v>3640</v>
      </c>
      <c r="E76" s="7" t="n">
        <f aca="false">IF($C$4&gt;0,D76/$C$4,"")</f>
        <v>0.000678345009626349</v>
      </c>
      <c r="F76" s="6" t="n">
        <v>5130</v>
      </c>
      <c r="G76" s="7" t="n">
        <f aca="false">IF(F76&gt;0,D76/F76,"")</f>
        <v>0.709551656920078</v>
      </c>
      <c r="H76" s="6" t="n">
        <v>3640</v>
      </c>
      <c r="I76" s="6" t="n">
        <v>0</v>
      </c>
    </row>
    <row r="77" customFormat="false" ht="15" hidden="false" customHeight="true" outlineLevel="0" collapsed="false">
      <c r="A77" s="8" t="n">
        <v>68</v>
      </c>
      <c r="B77" s="8" t="s">
        <v>1047</v>
      </c>
      <c r="C77" s="8" t="s">
        <v>1047</v>
      </c>
      <c r="D77" s="6" t="n">
        <v>3514</v>
      </c>
      <c r="E77" s="7" t="n">
        <f aca="false">IF($C$4&gt;0,D77/$C$4,"")</f>
        <v>0.000654863836216206</v>
      </c>
      <c r="F77" s="6" t="n">
        <v>15672</v>
      </c>
      <c r="G77" s="7" t="n">
        <f aca="false">IF(F77&gt;0,D77/F77,"")</f>
        <v>0.224221541602859</v>
      </c>
      <c r="H77" s="6" t="n">
        <v>3514</v>
      </c>
      <c r="I77" s="6" t="n">
        <v>0</v>
      </c>
    </row>
    <row r="78" customFormat="false" ht="15" hidden="false" customHeight="true" outlineLevel="0" collapsed="false">
      <c r="A78" s="8" t="n">
        <v>69</v>
      </c>
      <c r="B78" s="8" t="s">
        <v>282</v>
      </c>
      <c r="C78" s="8" t="s">
        <v>282</v>
      </c>
      <c r="D78" s="6" t="n">
        <v>3509</v>
      </c>
      <c r="E78" s="7" t="n">
        <f aca="false">IF($C$4&gt;0,D78/$C$4,"")</f>
        <v>0.000653932043620566</v>
      </c>
      <c r="F78" s="6" t="n">
        <v>34925</v>
      </c>
      <c r="G78" s="7" t="n">
        <f aca="false">IF(F78&gt;0,D78/F78,"")</f>
        <v>0.100472440944882</v>
      </c>
      <c r="H78" s="6" t="n">
        <v>3509</v>
      </c>
      <c r="I78" s="6" t="n">
        <v>0</v>
      </c>
    </row>
    <row r="79" customFormat="false" ht="15" hidden="false" customHeight="true" outlineLevel="0" collapsed="false">
      <c r="A79" s="8" t="n">
        <v>70</v>
      </c>
      <c r="B79" s="8" t="s">
        <v>987</v>
      </c>
      <c r="C79" s="8" t="s">
        <v>987</v>
      </c>
      <c r="D79" s="6" t="n">
        <v>3495</v>
      </c>
      <c r="E79" s="7" t="n">
        <f aca="false">IF($C$4&gt;0,D79/$C$4,"")</f>
        <v>0.000651323024352772</v>
      </c>
      <c r="F79" s="6" t="n">
        <v>32649</v>
      </c>
      <c r="G79" s="7" t="n">
        <f aca="false">IF(F79&gt;0,D79/F79,"")</f>
        <v>0.107047689056326</v>
      </c>
      <c r="H79" s="6" t="n">
        <v>3495</v>
      </c>
      <c r="I79" s="6" t="n">
        <v>0</v>
      </c>
    </row>
    <row r="80" customFormat="false" ht="15" hidden="false" customHeight="true" outlineLevel="0" collapsed="false">
      <c r="A80" s="8" t="n">
        <v>71</v>
      </c>
      <c r="B80" s="8" t="s">
        <v>67</v>
      </c>
      <c r="C80" s="8" t="s">
        <v>67</v>
      </c>
      <c r="D80" s="6" t="n">
        <v>3397</v>
      </c>
      <c r="E80" s="7" t="n">
        <f aca="false">IF($C$4&gt;0,D80/$C$4,"")</f>
        <v>0.000633059889478217</v>
      </c>
      <c r="F80" s="6" t="n">
        <v>1886259</v>
      </c>
      <c r="G80" s="7" t="n">
        <f aca="false">IF(F80&gt;0,D80/F80,"")</f>
        <v>0.00180091917387803</v>
      </c>
      <c r="H80" s="6" t="n">
        <v>3397</v>
      </c>
      <c r="I80" s="6" t="n">
        <v>0</v>
      </c>
    </row>
    <row r="81" customFormat="false" ht="15" hidden="false" customHeight="true" outlineLevel="0" collapsed="false">
      <c r="A81" s="8" t="n">
        <v>72</v>
      </c>
      <c r="B81" s="8" t="s">
        <v>1048</v>
      </c>
      <c r="C81" s="8" t="s">
        <v>1048</v>
      </c>
      <c r="D81" s="6" t="n">
        <v>3324</v>
      </c>
      <c r="E81" s="7" t="n">
        <f aca="false">IF($C$4&gt;0,D81/$C$4,"")</f>
        <v>0.000619455717581864</v>
      </c>
      <c r="F81" s="6" t="n">
        <v>21787</v>
      </c>
      <c r="G81" s="7" t="n">
        <f aca="false">IF(F81&gt;0,D81/F81,"")</f>
        <v>0.152568045164548</v>
      </c>
      <c r="H81" s="6" t="n">
        <v>3324</v>
      </c>
      <c r="I81" s="6" t="n">
        <v>0</v>
      </c>
    </row>
    <row r="82" customFormat="false" ht="15" hidden="false" customHeight="true" outlineLevel="0" collapsed="false">
      <c r="A82" s="8" t="n">
        <v>73</v>
      </c>
      <c r="B82" s="8" t="s">
        <v>1049</v>
      </c>
      <c r="C82" s="8" t="s">
        <v>1049</v>
      </c>
      <c r="D82" s="6" t="n">
        <v>3320</v>
      </c>
      <c r="E82" s="7" t="n">
        <f aca="false">IF($C$4&gt;0,D82/$C$4,"")</f>
        <v>0.000618710283505352</v>
      </c>
      <c r="F82" s="6" t="n">
        <v>15584</v>
      </c>
      <c r="G82" s="7" t="n">
        <f aca="false">IF(F82&gt;0,D82/F82,"")</f>
        <v>0.213039014373717</v>
      </c>
      <c r="H82" s="6" t="n">
        <v>3320</v>
      </c>
      <c r="I82" s="6" t="n">
        <v>1</v>
      </c>
    </row>
    <row r="83" customFormat="false" ht="15" hidden="false" customHeight="true" outlineLevel="0" collapsed="false">
      <c r="A83" s="8" t="n">
        <v>74</v>
      </c>
      <c r="B83" s="8" t="s">
        <v>1050</v>
      </c>
      <c r="C83" s="8" t="s">
        <v>1050</v>
      </c>
      <c r="D83" s="6" t="n">
        <v>3192</v>
      </c>
      <c r="E83" s="7" t="n">
        <f aca="false">IF($C$4&gt;0,D83/$C$4,"")</f>
        <v>0.000594856393056953</v>
      </c>
      <c r="F83" s="6" t="n">
        <v>11063</v>
      </c>
      <c r="G83" s="7" t="n">
        <f aca="false">IF(F83&gt;0,D83/F83,"")</f>
        <v>0.288529332007593</v>
      </c>
      <c r="H83" s="6" t="n">
        <v>3192</v>
      </c>
      <c r="I83" s="6" t="n">
        <v>0</v>
      </c>
    </row>
    <row r="84" customFormat="false" ht="15" hidden="false" customHeight="true" outlineLevel="0" collapsed="false">
      <c r="A84" s="8" t="n">
        <v>75</v>
      </c>
      <c r="B84" s="8" t="s">
        <v>983</v>
      </c>
      <c r="C84" s="8" t="s">
        <v>983</v>
      </c>
      <c r="D84" s="6" t="n">
        <v>3185</v>
      </c>
      <c r="E84" s="7" t="n">
        <f aca="false">IF($C$4&gt;0,D84/$C$4,"")</f>
        <v>0.000593551883423056</v>
      </c>
      <c r="F84" s="6" t="n">
        <v>56189</v>
      </c>
      <c r="G84" s="7" t="n">
        <f aca="false">IF(F84&gt;0,D84/F84,"")</f>
        <v>0.0566836925376853</v>
      </c>
      <c r="H84" s="6" t="n">
        <v>3185</v>
      </c>
      <c r="I84" s="6" t="n">
        <v>0</v>
      </c>
    </row>
    <row r="85" customFormat="false" ht="15" hidden="false" customHeight="true" outlineLevel="0" collapsed="false">
      <c r="A85" s="8" t="n">
        <v>76</v>
      </c>
      <c r="B85" s="8" t="s">
        <v>208</v>
      </c>
      <c r="C85" s="8" t="s">
        <v>208</v>
      </c>
      <c r="D85" s="6" t="n">
        <v>3058</v>
      </c>
      <c r="E85" s="7" t="n">
        <f aca="false">IF($C$4&gt;0,D85/$C$4,"")</f>
        <v>0.000569884351493785</v>
      </c>
      <c r="F85" s="6" t="n">
        <v>118266</v>
      </c>
      <c r="G85" s="7" t="n">
        <f aca="false">IF(F85&gt;0,D85/F85,"")</f>
        <v>0.0258569664992475</v>
      </c>
      <c r="H85" s="6" t="n">
        <v>3058</v>
      </c>
      <c r="I85" s="6" t="n">
        <v>0</v>
      </c>
    </row>
    <row r="86" customFormat="false" ht="15" hidden="false" customHeight="true" outlineLevel="0" collapsed="false">
      <c r="A86" s="8" t="n">
        <v>77</v>
      </c>
      <c r="B86" s="8" t="s">
        <v>1020</v>
      </c>
      <c r="C86" s="8" t="s">
        <v>1020</v>
      </c>
      <c r="D86" s="6" t="n">
        <v>3046</v>
      </c>
      <c r="E86" s="7" t="n">
        <f aca="false">IF($C$4&gt;0,D86/$C$4,"")</f>
        <v>0.000567648049264247</v>
      </c>
      <c r="F86" s="6" t="n">
        <v>19138</v>
      </c>
      <c r="G86" s="7" t="n">
        <f aca="false">IF(F86&gt;0,D86/F86,"")</f>
        <v>0.159159786811579</v>
      </c>
      <c r="H86" s="6" t="n">
        <v>3046</v>
      </c>
      <c r="I86" s="6" t="n">
        <v>0</v>
      </c>
    </row>
    <row r="87" customFormat="false" ht="15" hidden="false" customHeight="true" outlineLevel="0" collapsed="false">
      <c r="A87" s="8" t="n">
        <v>78</v>
      </c>
      <c r="B87" s="8" t="s">
        <v>1051</v>
      </c>
      <c r="C87" s="8" t="s">
        <v>1051</v>
      </c>
      <c r="D87" s="6" t="n">
        <v>3009</v>
      </c>
      <c r="E87" s="7" t="n">
        <f aca="false">IF($C$4&gt;0,D87/$C$4,"")</f>
        <v>0.000560752784056507</v>
      </c>
      <c r="F87" s="6" t="n">
        <v>3548</v>
      </c>
      <c r="G87" s="7" t="n">
        <f aca="false">IF(F87&gt;0,D87/F87,"")</f>
        <v>0.848083427282976</v>
      </c>
      <c r="H87" s="6" t="n">
        <v>3009</v>
      </c>
      <c r="I87" s="6" t="n">
        <v>0</v>
      </c>
    </row>
    <row r="88" customFormat="false" ht="15" hidden="false" customHeight="true" outlineLevel="0" collapsed="false">
      <c r="A88" s="8" t="n">
        <v>79</v>
      </c>
      <c r="B88" s="8" t="s">
        <v>1052</v>
      </c>
      <c r="C88" s="8" t="s">
        <v>1052</v>
      </c>
      <c r="D88" s="6" t="n">
        <v>2842</v>
      </c>
      <c r="E88" s="7" t="n">
        <f aca="false">IF($C$4&gt;0,D88/$C$4,"")</f>
        <v>0.000529630911362111</v>
      </c>
      <c r="F88" s="6" t="n">
        <v>9279</v>
      </c>
      <c r="G88" s="7" t="n">
        <f aca="false">IF(F88&gt;0,D88/F88,"")</f>
        <v>0.30628300463412</v>
      </c>
      <c r="H88" s="6" t="n">
        <v>2842</v>
      </c>
      <c r="I88" s="6" t="n">
        <v>0</v>
      </c>
    </row>
    <row r="89" customFormat="false" ht="15" hidden="false" customHeight="true" outlineLevel="0" collapsed="false">
      <c r="A89" s="8" t="n">
        <v>80</v>
      </c>
      <c r="B89" s="8" t="s">
        <v>1053</v>
      </c>
      <c r="C89" s="8" t="s">
        <v>1053</v>
      </c>
      <c r="D89" s="6" t="n">
        <v>2728</v>
      </c>
      <c r="E89" s="7" t="n">
        <f aca="false">IF($C$4&gt;0,D89/$C$4,"")</f>
        <v>0.000508386040181506</v>
      </c>
      <c r="F89" s="6" t="n">
        <v>30144</v>
      </c>
      <c r="G89" s="7" t="n">
        <f aca="false">IF(F89&gt;0,D89/F89,"")</f>
        <v>0.0904989384288747</v>
      </c>
      <c r="H89" s="6" t="n">
        <v>2728</v>
      </c>
      <c r="I89" s="6" t="n">
        <v>0</v>
      </c>
    </row>
    <row r="90" customFormat="false" ht="15" hidden="false" customHeight="true" outlineLevel="0" collapsed="false">
      <c r="A90" s="8" t="n">
        <v>81</v>
      </c>
      <c r="B90" s="8" t="s">
        <v>100</v>
      </c>
      <c r="C90" s="8" t="s">
        <v>100</v>
      </c>
      <c r="D90" s="6" t="n">
        <v>2713</v>
      </c>
      <c r="E90" s="7" t="n">
        <f aca="false">IF($C$4&gt;0,D90/$C$4,"")</f>
        <v>0.000505590662394584</v>
      </c>
      <c r="F90" s="6" t="n">
        <v>170364</v>
      </c>
      <c r="G90" s="7" t="n">
        <f aca="false">IF(F90&gt;0,D90/F90,"")</f>
        <v>0.0159247258810547</v>
      </c>
      <c r="H90" s="6" t="n">
        <v>2713</v>
      </c>
      <c r="I90" s="6" t="n">
        <v>0</v>
      </c>
    </row>
    <row r="91" customFormat="false" ht="15" hidden="false" customHeight="true" outlineLevel="0" collapsed="false">
      <c r="A91" s="8" t="n">
        <v>82</v>
      </c>
      <c r="B91" s="8" t="s">
        <v>181</v>
      </c>
      <c r="C91" s="8" t="s">
        <v>181</v>
      </c>
      <c r="D91" s="6" t="n">
        <v>2673</v>
      </c>
      <c r="E91" s="7" t="n">
        <f aca="false">IF($C$4&gt;0,D91/$C$4,"")</f>
        <v>0.000498136321629459</v>
      </c>
      <c r="F91" s="6" t="n">
        <v>22062</v>
      </c>
      <c r="G91" s="7" t="n">
        <f aca="false">IF(F91&gt;0,D91/F91,"")</f>
        <v>0.121158553168344</v>
      </c>
      <c r="H91" s="6" t="n">
        <v>2673</v>
      </c>
      <c r="I91" s="6" t="n">
        <v>0</v>
      </c>
    </row>
    <row r="92" customFormat="false" ht="15" hidden="false" customHeight="true" outlineLevel="0" collapsed="false">
      <c r="A92" s="8" t="n">
        <v>83</v>
      </c>
      <c r="B92" s="8" t="s">
        <v>1054</v>
      </c>
      <c r="C92" s="8" t="s">
        <v>1054</v>
      </c>
      <c r="D92" s="6" t="n">
        <v>2555</v>
      </c>
      <c r="E92" s="7" t="n">
        <f aca="false">IF($C$4&gt;0,D92/$C$4,"")</f>
        <v>0.000476146016372341</v>
      </c>
      <c r="F92" s="6" t="n">
        <v>4832</v>
      </c>
      <c r="G92" s="7" t="n">
        <f aca="false">IF(F92&gt;0,D92/F92,"")</f>
        <v>0.528766556291391</v>
      </c>
      <c r="H92" s="6" t="n">
        <v>2555</v>
      </c>
      <c r="I92" s="6" t="n">
        <v>0</v>
      </c>
    </row>
    <row r="93" customFormat="false" ht="15" hidden="false" customHeight="true" outlineLevel="0" collapsed="false">
      <c r="A93" s="8" t="n">
        <v>84</v>
      </c>
      <c r="B93" s="8" t="s">
        <v>705</v>
      </c>
      <c r="C93" s="8" t="s">
        <v>705</v>
      </c>
      <c r="D93" s="6" t="n">
        <v>2551</v>
      </c>
      <c r="E93" s="7" t="n">
        <f aca="false">IF($C$4&gt;0,D93/$C$4,"")</f>
        <v>0.000475400582295829</v>
      </c>
      <c r="F93" s="6" t="n">
        <v>20113</v>
      </c>
      <c r="G93" s="7" t="n">
        <f aca="false">IF(F93&gt;0,D93/F93,"")</f>
        <v>0.126833391338935</v>
      </c>
      <c r="H93" s="6" t="n">
        <v>2551</v>
      </c>
      <c r="I93" s="6" t="n">
        <v>0</v>
      </c>
    </row>
    <row r="94" customFormat="false" ht="15" hidden="false" customHeight="true" outlineLevel="0" collapsed="false">
      <c r="A94" s="8" t="n">
        <v>85</v>
      </c>
      <c r="B94" s="8" t="s">
        <v>1055</v>
      </c>
      <c r="C94" s="8" t="s">
        <v>1055</v>
      </c>
      <c r="D94" s="6" t="n">
        <v>2517</v>
      </c>
      <c r="E94" s="7" t="n">
        <f aca="false">IF($C$4&gt;0,D94/$C$4,"")</f>
        <v>0.000469064392645473</v>
      </c>
      <c r="F94" s="6" t="n">
        <v>2902</v>
      </c>
      <c r="G94" s="7" t="n">
        <f aca="false">IF(F94&gt;0,D94/F94,"")</f>
        <v>0.867332873880083</v>
      </c>
      <c r="H94" s="6" t="n">
        <v>2517</v>
      </c>
      <c r="I94" s="6" t="n">
        <v>0</v>
      </c>
    </row>
    <row r="95" customFormat="false" ht="15" hidden="false" customHeight="true" outlineLevel="0" collapsed="false">
      <c r="A95" s="8" t="n">
        <v>86</v>
      </c>
      <c r="B95" s="8" t="s">
        <v>467</v>
      </c>
      <c r="C95" s="8" t="s">
        <v>467</v>
      </c>
      <c r="D95" s="6" t="n">
        <v>2503</v>
      </c>
      <c r="E95" s="7" t="n">
        <f aca="false">IF($C$4&gt;0,D95/$C$4,"")</f>
        <v>0.000466455373377679</v>
      </c>
      <c r="F95" s="6" t="n">
        <v>36819</v>
      </c>
      <c r="G95" s="7" t="n">
        <f aca="false">IF(F95&gt;0,D95/F95,"")</f>
        <v>0.0679812053559304</v>
      </c>
      <c r="H95" s="6" t="n">
        <v>1934</v>
      </c>
      <c r="I95" s="6" t="n">
        <v>569</v>
      </c>
    </row>
    <row r="96" customFormat="false" ht="15" hidden="false" customHeight="true" outlineLevel="0" collapsed="false">
      <c r="A96" s="8" t="n">
        <v>87</v>
      </c>
      <c r="B96" s="8" t="s">
        <v>93</v>
      </c>
      <c r="C96" s="8" t="s">
        <v>93</v>
      </c>
      <c r="D96" s="6" t="n">
        <v>2358</v>
      </c>
      <c r="E96" s="7" t="n">
        <f aca="false">IF($C$4&gt;0,D96/$C$4,"")</f>
        <v>0.000439433388104102</v>
      </c>
      <c r="F96" s="6" t="n">
        <v>348159</v>
      </c>
      <c r="G96" s="7" t="n">
        <f aca="false">IF(F96&gt;0,D96/F96,"")</f>
        <v>0.00677276761479669</v>
      </c>
      <c r="H96" s="6" t="n">
        <v>2358</v>
      </c>
      <c r="I96" s="6" t="n">
        <v>0</v>
      </c>
    </row>
    <row r="97" customFormat="false" ht="15" hidden="false" customHeight="true" outlineLevel="0" collapsed="false">
      <c r="A97" s="8" t="n">
        <v>88</v>
      </c>
      <c r="B97" s="8" t="s">
        <v>112</v>
      </c>
      <c r="C97" s="8" t="s">
        <v>112</v>
      </c>
      <c r="D97" s="6" t="n">
        <v>2290</v>
      </c>
      <c r="E97" s="7" t="n">
        <f aca="false">IF($C$4&gt;0,D97/$C$4,"")</f>
        <v>0.00042676100880339</v>
      </c>
      <c r="F97" s="6" t="n">
        <v>114421</v>
      </c>
      <c r="G97" s="7" t="n">
        <f aca="false">IF(F97&gt;0,D97/F97,"")</f>
        <v>0.0200138086540058</v>
      </c>
      <c r="H97" s="6" t="n">
        <v>2290</v>
      </c>
      <c r="I97" s="6" t="n">
        <v>0</v>
      </c>
    </row>
    <row r="98" customFormat="false" ht="15" hidden="false" customHeight="true" outlineLevel="0" collapsed="false">
      <c r="A98" s="8" t="n">
        <v>89</v>
      </c>
      <c r="B98" s="8" t="s">
        <v>81</v>
      </c>
      <c r="C98" s="8" t="s">
        <v>81</v>
      </c>
      <c r="D98" s="6" t="n">
        <v>2206</v>
      </c>
      <c r="E98" s="7" t="n">
        <f aca="false">IF($C$4&gt;0,D98/$C$4,"")</f>
        <v>0.000411106893196628</v>
      </c>
      <c r="F98" s="6" t="n">
        <v>381068</v>
      </c>
      <c r="G98" s="7" t="n">
        <f aca="false">IF(F98&gt;0,D98/F98,"")</f>
        <v>0.00578899304061217</v>
      </c>
      <c r="H98" s="6" t="n">
        <v>2206</v>
      </c>
      <c r="I98" s="6" t="n">
        <v>0</v>
      </c>
    </row>
    <row r="99" customFormat="false" ht="15" hidden="false" customHeight="true" outlineLevel="0" collapsed="false">
      <c r="A99" s="8" t="n">
        <v>90</v>
      </c>
      <c r="B99" s="8" t="s">
        <v>674</v>
      </c>
      <c r="C99" s="8" t="s">
        <v>674</v>
      </c>
      <c r="D99" s="6" t="n">
        <v>2175</v>
      </c>
      <c r="E99" s="7" t="n">
        <f aca="false">IF($C$4&gt;0,D99/$C$4,"")</f>
        <v>0.000405329779103657</v>
      </c>
      <c r="F99" s="6" t="n">
        <v>30581</v>
      </c>
      <c r="G99" s="7" t="n">
        <f aca="false">IF(F99&gt;0,D99/F99,"")</f>
        <v>0.0711225924593702</v>
      </c>
      <c r="H99" s="6" t="n">
        <v>2175</v>
      </c>
      <c r="I99" s="6" t="n">
        <v>0</v>
      </c>
    </row>
    <row r="100" customFormat="false" ht="15" hidden="false" customHeight="true" outlineLevel="0" collapsed="false">
      <c r="A100" s="8" t="n">
        <v>91</v>
      </c>
      <c r="B100" s="8" t="s">
        <v>1056</v>
      </c>
      <c r="C100" s="8" t="s">
        <v>1056</v>
      </c>
      <c r="D100" s="6" t="n">
        <v>2158</v>
      </c>
      <c r="E100" s="7" t="n">
        <f aca="false">IF($C$4&gt;0,D100/$C$4,"")</f>
        <v>0.000402161684278479</v>
      </c>
      <c r="F100" s="6" t="n">
        <v>7308</v>
      </c>
      <c r="G100" s="7" t="n">
        <f aca="false">IF(F100&gt;0,D100/F100,"")</f>
        <v>0.295292829775588</v>
      </c>
      <c r="H100" s="6" t="n">
        <v>2158</v>
      </c>
      <c r="I100" s="6" t="n">
        <v>0</v>
      </c>
    </row>
    <row r="101" customFormat="false" ht="15" hidden="false" customHeight="true" outlineLevel="0" collapsed="false">
      <c r="A101" s="8" t="n">
        <v>92</v>
      </c>
      <c r="B101" s="8" t="s">
        <v>104</v>
      </c>
      <c r="C101" s="8" t="s">
        <v>104</v>
      </c>
      <c r="D101" s="6" t="n">
        <v>2133</v>
      </c>
      <c r="E101" s="7" t="n">
        <f aca="false">IF($C$4&gt;0,D101/$C$4,"")</f>
        <v>0.000397502721300276</v>
      </c>
      <c r="F101" s="6" t="n">
        <v>415600</v>
      </c>
      <c r="G101" s="7" t="n">
        <f aca="false">IF(F101&gt;0,D101/F101,"")</f>
        <v>0.00513233878729548</v>
      </c>
      <c r="H101" s="6" t="n">
        <v>2133</v>
      </c>
      <c r="I101" s="6" t="n">
        <v>0</v>
      </c>
    </row>
    <row r="102" customFormat="false" ht="15" hidden="false" customHeight="true" outlineLevel="0" collapsed="false">
      <c r="A102" s="8" t="n">
        <v>93</v>
      </c>
      <c r="B102" s="8" t="s">
        <v>998</v>
      </c>
      <c r="C102" s="8" t="s">
        <v>998</v>
      </c>
      <c r="D102" s="6" t="n">
        <v>2047</v>
      </c>
      <c r="E102" s="7" t="n">
        <f aca="false">IF($C$4&gt;0,D102/$C$4,"")</f>
        <v>0.000381475888655257</v>
      </c>
      <c r="F102" s="6" t="n">
        <v>35509</v>
      </c>
      <c r="G102" s="7" t="n">
        <f aca="false">IF(F102&gt;0,D102/F102,"")</f>
        <v>0.0576473570080825</v>
      </c>
      <c r="H102" s="6" t="n">
        <v>2047</v>
      </c>
      <c r="I102" s="6" t="n">
        <v>0</v>
      </c>
    </row>
    <row r="103" customFormat="false" ht="15" hidden="false" customHeight="true" outlineLevel="0" collapsed="false">
      <c r="A103" s="8" t="n">
        <v>94</v>
      </c>
      <c r="B103" s="8" t="s">
        <v>1025</v>
      </c>
      <c r="C103" s="8" t="s">
        <v>1025</v>
      </c>
      <c r="D103" s="6" t="n">
        <v>2011</v>
      </c>
      <c r="E103" s="7" t="n">
        <f aca="false">IF($C$4&gt;0,D103/$C$4,"")</f>
        <v>0.000374766981966645</v>
      </c>
      <c r="F103" s="6" t="n">
        <v>5573</v>
      </c>
      <c r="G103" s="7" t="n">
        <f aca="false">IF(F103&gt;0,D103/F103,"")</f>
        <v>0.360846940606496</v>
      </c>
      <c r="H103" s="6" t="n">
        <v>2011</v>
      </c>
      <c r="I103" s="6" t="n">
        <v>0</v>
      </c>
    </row>
    <row r="104" customFormat="false" ht="15" hidden="false" customHeight="true" outlineLevel="0" collapsed="false">
      <c r="A104" s="8" t="n">
        <v>95</v>
      </c>
      <c r="B104" s="8" t="s">
        <v>1057</v>
      </c>
      <c r="C104" s="8" t="s">
        <v>1057</v>
      </c>
      <c r="D104" s="6" t="n">
        <v>1890</v>
      </c>
      <c r="E104" s="7" t="n">
        <f aca="false">IF($C$4&gt;0,D104/$C$4,"")</f>
        <v>0.000352217601152143</v>
      </c>
      <c r="F104" s="6" t="n">
        <v>3763</v>
      </c>
      <c r="G104" s="7" t="n">
        <f aca="false">IF(F104&gt;0,D104/F104,"")</f>
        <v>0.502258836035078</v>
      </c>
      <c r="H104" s="6" t="n">
        <v>1890</v>
      </c>
      <c r="I104" s="6" t="n">
        <v>0</v>
      </c>
    </row>
    <row r="105" customFormat="false" ht="15" hidden="false" customHeight="true" outlineLevel="0" collapsed="false">
      <c r="A105" s="8" t="n">
        <v>96</v>
      </c>
      <c r="B105" s="8" t="s">
        <v>277</v>
      </c>
      <c r="C105" s="8" t="s">
        <v>277</v>
      </c>
      <c r="D105" s="6" t="n">
        <v>1841</v>
      </c>
      <c r="E105" s="7" t="n">
        <f aca="false">IF($C$4&gt;0,D105/$C$4,"")</f>
        <v>0.000343086033714865</v>
      </c>
      <c r="F105" s="6" t="n">
        <v>13266</v>
      </c>
      <c r="G105" s="7" t="n">
        <f aca="false">IF(F105&gt;0,D105/F105,"")</f>
        <v>0.138775817880296</v>
      </c>
      <c r="H105" s="6" t="n">
        <v>1841</v>
      </c>
      <c r="I105" s="6" t="n">
        <v>0</v>
      </c>
    </row>
    <row r="106" customFormat="false" ht="15" hidden="false" customHeight="true" outlineLevel="0" collapsed="false">
      <c r="A106" s="8" t="n">
        <v>97</v>
      </c>
      <c r="B106" s="8" t="s">
        <v>1058</v>
      </c>
      <c r="C106" s="8" t="s">
        <v>1058</v>
      </c>
      <c r="D106" s="6" t="n">
        <v>1835</v>
      </c>
      <c r="E106" s="7" t="n">
        <f aca="false">IF($C$4&gt;0,D106/$C$4,"")</f>
        <v>0.000341967882600096</v>
      </c>
      <c r="F106" s="6" t="n">
        <v>2153</v>
      </c>
      <c r="G106" s="7" t="n">
        <f aca="false">IF(F106&gt;0,D106/F106,"")</f>
        <v>0.852299117510451</v>
      </c>
      <c r="H106" s="6" t="n">
        <v>1835</v>
      </c>
      <c r="I106" s="6" t="n">
        <v>0</v>
      </c>
    </row>
    <row r="107" customFormat="false" ht="15" hidden="false" customHeight="true" outlineLevel="0" collapsed="false">
      <c r="A107" s="8" t="n">
        <v>98</v>
      </c>
      <c r="B107" s="8" t="s">
        <v>863</v>
      </c>
      <c r="C107" s="8" t="s">
        <v>863</v>
      </c>
      <c r="D107" s="6" t="n">
        <v>1636</v>
      </c>
      <c r="E107" s="7" t="n">
        <f aca="false">IF($C$4&gt;0,D107/$C$4,"")</f>
        <v>0.000304882537293601</v>
      </c>
      <c r="F107" s="6" t="n">
        <v>5465</v>
      </c>
      <c r="G107" s="7" t="n">
        <f aca="false">IF(F107&gt;0,D107/F107,"")</f>
        <v>0.29935956084172</v>
      </c>
      <c r="H107" s="6" t="n">
        <v>1636</v>
      </c>
      <c r="I107" s="6" t="n">
        <v>0</v>
      </c>
    </row>
    <row r="108" customFormat="false" ht="15" hidden="false" customHeight="true" outlineLevel="0" collapsed="false">
      <c r="A108" s="8" t="n">
        <v>99</v>
      </c>
      <c r="B108" s="8" t="s">
        <v>1059</v>
      </c>
      <c r="C108" s="8" t="s">
        <v>1059</v>
      </c>
      <c r="D108" s="6" t="n">
        <v>1608</v>
      </c>
      <c r="E108" s="7" t="n">
        <f aca="false">IF($C$4&gt;0,D108/$C$4,"")</f>
        <v>0.000299664498758014</v>
      </c>
      <c r="F108" s="6" t="n">
        <v>12017</v>
      </c>
      <c r="G108" s="7" t="n">
        <f aca="false">IF(F108&gt;0,D108/F108,"")</f>
        <v>0.133810435216776</v>
      </c>
      <c r="H108" s="6" t="n">
        <v>1608</v>
      </c>
      <c r="I108" s="6" t="n">
        <v>0</v>
      </c>
    </row>
    <row r="109" customFormat="false" ht="15" hidden="false" customHeight="true" outlineLevel="0" collapsed="false">
      <c r="A109" s="8" t="n">
        <v>100</v>
      </c>
      <c r="B109" s="8" t="s">
        <v>736</v>
      </c>
      <c r="C109" s="8" t="s">
        <v>736</v>
      </c>
      <c r="D109" s="6" t="n">
        <v>1551</v>
      </c>
      <c r="E109" s="7" t="n">
        <f aca="false">IF($C$4&gt;0,D109/$C$4,"")</f>
        <v>0.000289042063167711</v>
      </c>
      <c r="F109" s="6" t="n">
        <v>8406</v>
      </c>
      <c r="G109" s="7" t="n">
        <f aca="false">IF(F109&gt;0,D109/F109,"")</f>
        <v>0.184511063526053</v>
      </c>
      <c r="H109" s="6" t="n">
        <v>1551</v>
      </c>
      <c r="I109" s="6" t="n">
        <v>0</v>
      </c>
    </row>
    <row r="110" customFormat="false" ht="15" hidden="false" customHeight="true" outlineLevel="0" collapsed="false">
      <c r="A110" s="8" t="n">
        <v>101</v>
      </c>
      <c r="B110" s="8" t="s">
        <v>1060</v>
      </c>
      <c r="C110" s="8" t="s">
        <v>1060</v>
      </c>
      <c r="D110" s="6" t="n">
        <v>1518</v>
      </c>
      <c r="E110" s="7" t="n">
        <f aca="false">IF($C$4&gt;0,D110/$C$4,"")</f>
        <v>0.000282892232036483</v>
      </c>
      <c r="F110" s="6" t="n">
        <v>4041</v>
      </c>
      <c r="G110" s="7" t="n">
        <f aca="false">IF(F110&gt;0,D110/F110,"")</f>
        <v>0.375649591685226</v>
      </c>
      <c r="H110" s="6" t="n">
        <v>1518</v>
      </c>
      <c r="I110" s="6" t="n">
        <v>0</v>
      </c>
    </row>
    <row r="111" customFormat="false" ht="15" hidden="false" customHeight="true" outlineLevel="0" collapsed="false">
      <c r="A111" s="8" t="n">
        <v>102</v>
      </c>
      <c r="B111" s="8" t="s">
        <v>1061</v>
      </c>
      <c r="C111" s="8" t="s">
        <v>1061</v>
      </c>
      <c r="D111" s="6" t="n">
        <v>1480</v>
      </c>
      <c r="E111" s="7" t="n">
        <f aca="false">IF($C$4&gt;0,D111/$C$4,"")</f>
        <v>0.000275810608309615</v>
      </c>
      <c r="F111" s="6" t="n">
        <v>4688</v>
      </c>
      <c r="G111" s="7" t="n">
        <f aca="false">IF(F111&gt;0,D111/F111,"")</f>
        <v>0.315699658703072</v>
      </c>
      <c r="H111" s="6" t="n">
        <v>1480</v>
      </c>
      <c r="I111" s="6" t="n">
        <v>0</v>
      </c>
    </row>
    <row r="112" customFormat="false" ht="15" hidden="false" customHeight="true" outlineLevel="0" collapsed="false">
      <c r="A112" s="8" t="n">
        <v>103</v>
      </c>
      <c r="B112" s="8" t="s">
        <v>1062</v>
      </c>
      <c r="C112" s="8" t="s">
        <v>1062</v>
      </c>
      <c r="D112" s="6" t="n">
        <v>1464</v>
      </c>
      <c r="E112" s="7" t="n">
        <f aca="false">IF($C$4&gt;0,D112/$C$4,"")</f>
        <v>0.000272828872003565</v>
      </c>
      <c r="F112" s="6" t="n">
        <v>7933</v>
      </c>
      <c r="G112" s="7" t="n">
        <f aca="false">IF(F112&gt;0,D112/F112,"")</f>
        <v>0.184545569141561</v>
      </c>
      <c r="H112" s="6" t="n">
        <v>1299</v>
      </c>
      <c r="I112" s="6" t="n">
        <v>1401</v>
      </c>
    </row>
    <row r="113" customFormat="false" ht="15" hidden="false" customHeight="true" outlineLevel="0" collapsed="false">
      <c r="A113" s="8" t="n">
        <v>104</v>
      </c>
      <c r="B113" s="8" t="s">
        <v>1063</v>
      </c>
      <c r="C113" s="8" t="s">
        <v>1063</v>
      </c>
      <c r="D113" s="6" t="n">
        <v>1453</v>
      </c>
      <c r="E113" s="7" t="n">
        <f aca="false">IF($C$4&gt;0,D113/$C$4,"")</f>
        <v>0.000270778928293155</v>
      </c>
      <c r="F113" s="6" t="n">
        <v>14701</v>
      </c>
      <c r="G113" s="7" t="n">
        <f aca="false">IF(F113&gt;0,D113/F113,"")</f>
        <v>0.098836813822189</v>
      </c>
      <c r="H113" s="6" t="n">
        <v>1453</v>
      </c>
      <c r="I113" s="6" t="n">
        <v>0</v>
      </c>
    </row>
    <row r="114" customFormat="false" ht="15" hidden="false" customHeight="true" outlineLevel="0" collapsed="false">
      <c r="A114" s="8" t="n">
        <v>105</v>
      </c>
      <c r="B114" s="8" t="s">
        <v>1064</v>
      </c>
      <c r="C114" s="8" t="s">
        <v>1064</v>
      </c>
      <c r="D114" s="6" t="n">
        <v>1451</v>
      </c>
      <c r="E114" s="7" t="n">
        <f aca="false">IF($C$4&gt;0,D114/$C$4,"")</f>
        <v>0.000270406211254899</v>
      </c>
      <c r="F114" s="6" t="n">
        <v>3216</v>
      </c>
      <c r="G114" s="7" t="n">
        <f aca="false">IF(F114&gt;0,D114/F114,"")</f>
        <v>0.451181592039801</v>
      </c>
      <c r="H114" s="6" t="n">
        <v>1451</v>
      </c>
      <c r="I114" s="6" t="n">
        <v>0</v>
      </c>
    </row>
    <row r="115" customFormat="false" ht="15" hidden="false" customHeight="true" outlineLevel="0" collapsed="false">
      <c r="A115" s="8" t="n">
        <v>106</v>
      </c>
      <c r="B115" s="8" t="s">
        <v>794</v>
      </c>
      <c r="C115" s="8" t="s">
        <v>794</v>
      </c>
      <c r="D115" s="6" t="n">
        <v>1441</v>
      </c>
      <c r="E115" s="7" t="n">
        <f aca="false">IF($C$4&gt;0,D115/$C$4,"")</f>
        <v>0.000268542626063618</v>
      </c>
      <c r="F115" s="6" t="n">
        <v>9390</v>
      </c>
      <c r="G115" s="7" t="n">
        <f aca="false">IF(F115&gt;0,D115/F115,"")</f>
        <v>0.15346112886049</v>
      </c>
      <c r="H115" s="6" t="n">
        <v>1441</v>
      </c>
      <c r="I115" s="6" t="n">
        <v>0</v>
      </c>
    </row>
    <row r="116" customFormat="false" ht="15" hidden="false" customHeight="true" outlineLevel="0" collapsed="false">
      <c r="A116" s="8" t="n">
        <v>107</v>
      </c>
      <c r="B116" s="8" t="s">
        <v>1065</v>
      </c>
      <c r="C116" s="8" t="s">
        <v>1065</v>
      </c>
      <c r="D116" s="6" t="n">
        <v>1415</v>
      </c>
      <c r="E116" s="7" t="n">
        <f aca="false">IF($C$4&gt;0,D116/$C$4,"")</f>
        <v>0.000263697304566287</v>
      </c>
      <c r="F116" s="6" t="n">
        <v>6393</v>
      </c>
      <c r="G116" s="7" t="n">
        <f aca="false">IF(F116&gt;0,D116/F116,"")</f>
        <v>0.221335836070702</v>
      </c>
      <c r="H116" s="6" t="n">
        <v>1415</v>
      </c>
      <c r="I116" s="6" t="n">
        <v>0</v>
      </c>
    </row>
    <row r="117" customFormat="false" ht="15" hidden="false" customHeight="true" outlineLevel="0" collapsed="false">
      <c r="A117" s="8" t="n">
        <v>108</v>
      </c>
      <c r="B117" s="8" t="s">
        <v>1066</v>
      </c>
      <c r="C117" s="8" t="s">
        <v>1066</v>
      </c>
      <c r="D117" s="6" t="n">
        <v>1372</v>
      </c>
      <c r="E117" s="7" t="n">
        <f aca="false">IF($C$4&gt;0,D117/$C$4,"")</f>
        <v>0.000255683888243778</v>
      </c>
      <c r="F117" s="6" t="n">
        <v>8381</v>
      </c>
      <c r="G117" s="7" t="n">
        <f aca="false">IF(F117&gt;0,D117/F117,"")</f>
        <v>0.163703615320368</v>
      </c>
      <c r="H117" s="6" t="n">
        <v>1372</v>
      </c>
      <c r="I117" s="6" t="n">
        <v>0</v>
      </c>
    </row>
    <row r="118" customFormat="false" ht="15" hidden="false" customHeight="true" outlineLevel="0" collapsed="false">
      <c r="A118" s="8" t="n">
        <v>109</v>
      </c>
      <c r="B118" s="8" t="s">
        <v>634</v>
      </c>
      <c r="C118" s="8" t="s">
        <v>634</v>
      </c>
      <c r="D118" s="6" t="n">
        <v>1312</v>
      </c>
      <c r="E118" s="7" t="n">
        <f aca="false">IF($C$4&gt;0,D118/$C$4,"")</f>
        <v>0.000244502377096091</v>
      </c>
      <c r="F118" s="6" t="n">
        <v>55238</v>
      </c>
      <c r="G118" s="7" t="n">
        <f aca="false">IF(F118&gt;0,D118/F118,"")</f>
        <v>0.0237517650892502</v>
      </c>
      <c r="H118" s="6" t="n">
        <v>1312</v>
      </c>
      <c r="I118" s="6" t="n">
        <v>0</v>
      </c>
    </row>
    <row r="119" customFormat="false" ht="15" hidden="false" customHeight="true" outlineLevel="0" collapsed="false">
      <c r="A119" s="8" t="n">
        <v>110</v>
      </c>
      <c r="B119" s="8" t="s">
        <v>25</v>
      </c>
      <c r="C119" s="8" t="s">
        <v>69</v>
      </c>
      <c r="D119" s="6" t="n">
        <v>1306</v>
      </c>
      <c r="E119" s="7" t="n">
        <f aca="false">IF($C$4&gt;0,D119/$C$4,"")</f>
        <v>0.000243384225981322</v>
      </c>
      <c r="F119" s="6" t="n">
        <v>7297869</v>
      </c>
      <c r="G119" s="7" t="n">
        <f aca="false">IF(F119&gt;0,D119/F119,"")</f>
        <v>0.000178956350134539</v>
      </c>
      <c r="H119" s="6" t="n">
        <v>3</v>
      </c>
      <c r="I119" s="6" t="n">
        <v>1303</v>
      </c>
    </row>
    <row r="120" customFormat="false" ht="15" hidden="false" customHeight="true" outlineLevel="0" collapsed="false">
      <c r="A120" s="8" t="n">
        <v>111</v>
      </c>
      <c r="B120" s="8" t="s">
        <v>995</v>
      </c>
      <c r="C120" s="8" t="s">
        <v>995</v>
      </c>
      <c r="D120" s="6" t="n">
        <v>1303</v>
      </c>
      <c r="E120" s="7" t="n">
        <f aca="false">IF($C$4&gt;0,D120/$C$4,"")</f>
        <v>0.000242825150423938</v>
      </c>
      <c r="F120" s="6" t="n">
        <v>26072</v>
      </c>
      <c r="G120" s="7" t="n">
        <f aca="false">IF(F120&gt;0,D120/F120,"")</f>
        <v>0.0499769868057686</v>
      </c>
      <c r="H120" s="6" t="n">
        <v>1303</v>
      </c>
      <c r="I120" s="6" t="n">
        <v>0</v>
      </c>
    </row>
    <row r="121" customFormat="false" ht="15" hidden="false" customHeight="true" outlineLevel="0" collapsed="false">
      <c r="A121" s="8" t="n">
        <v>112</v>
      </c>
      <c r="B121" s="8" t="s">
        <v>1067</v>
      </c>
      <c r="C121" s="8" t="s">
        <v>1067</v>
      </c>
      <c r="D121" s="6" t="n">
        <v>1294</v>
      </c>
      <c r="E121" s="7" t="n">
        <f aca="false">IF($C$4&gt;0,D121/$C$4,"")</f>
        <v>0.000241147923751785</v>
      </c>
      <c r="F121" s="6" t="n">
        <v>20606</v>
      </c>
      <c r="G121" s="7" t="n">
        <f aca="false">IF(F121&gt;0,D121/F121,"")</f>
        <v>0.0627972435213045</v>
      </c>
      <c r="H121" s="6" t="n">
        <v>1294</v>
      </c>
      <c r="I121" s="6" t="n">
        <v>0</v>
      </c>
    </row>
    <row r="122" customFormat="false" ht="15" hidden="false" customHeight="true" outlineLevel="0" collapsed="false">
      <c r="A122" s="8" t="n">
        <v>113</v>
      </c>
      <c r="B122" s="8" t="s">
        <v>533</v>
      </c>
      <c r="C122" s="8" t="s">
        <v>533</v>
      </c>
      <c r="D122" s="6" t="n">
        <v>1186</v>
      </c>
      <c r="E122" s="7" t="n">
        <f aca="false">IF($C$4&gt;0,D122/$C$4,"")</f>
        <v>0.000221021203685948</v>
      </c>
      <c r="F122" s="6" t="n">
        <v>2951</v>
      </c>
      <c r="G122" s="7" t="n">
        <f aca="false">IF(F122&gt;0,D122/F122,"")</f>
        <v>0.401897661809556</v>
      </c>
      <c r="H122" s="6" t="n">
        <v>1186</v>
      </c>
      <c r="I122" s="6" t="n">
        <v>0</v>
      </c>
    </row>
    <row r="123" customFormat="false" ht="15" hidden="false" customHeight="true" outlineLevel="0" collapsed="false">
      <c r="A123" s="8" t="n">
        <v>114</v>
      </c>
      <c r="B123" s="8" t="s">
        <v>579</v>
      </c>
      <c r="C123" s="8" t="s">
        <v>579</v>
      </c>
      <c r="D123" s="6" t="n">
        <v>1143</v>
      </c>
      <c r="E123" s="7" t="n">
        <f aca="false">IF($C$4&gt;0,D123/$C$4,"")</f>
        <v>0.000213007787363439</v>
      </c>
      <c r="F123" s="6" t="n">
        <v>7438</v>
      </c>
      <c r="G123" s="7" t="n">
        <f aca="false">IF(F123&gt;0,D123/F123,"")</f>
        <v>0.153670341489648</v>
      </c>
      <c r="H123" s="6" t="n">
        <v>1143</v>
      </c>
      <c r="I123" s="6" t="n">
        <v>0</v>
      </c>
    </row>
    <row r="124" customFormat="false" ht="15" hidden="false" customHeight="true" outlineLevel="0" collapsed="false">
      <c r="A124" s="8" t="n">
        <v>115</v>
      </c>
      <c r="B124" s="8" t="s">
        <v>561</v>
      </c>
      <c r="C124" s="8" t="s">
        <v>561</v>
      </c>
      <c r="D124" s="6" t="n">
        <v>1102</v>
      </c>
      <c r="E124" s="7" t="n">
        <f aca="false">IF($C$4&gt;0,D124/$C$4,"")</f>
        <v>0.000205367088079186</v>
      </c>
      <c r="F124" s="6" t="n">
        <v>8699</v>
      </c>
      <c r="G124" s="7" t="n">
        <f aca="false">IF(F124&gt;0,D124/F124,"")</f>
        <v>0.126681227727325</v>
      </c>
      <c r="H124" s="6" t="n">
        <v>1102</v>
      </c>
      <c r="I124" s="6" t="n">
        <v>0</v>
      </c>
    </row>
    <row r="125" customFormat="false" ht="15" hidden="false" customHeight="true" outlineLevel="0" collapsed="false">
      <c r="A125" s="8" t="n">
        <v>116</v>
      </c>
      <c r="B125" s="8" t="s">
        <v>1010</v>
      </c>
      <c r="C125" s="8" t="s">
        <v>1010</v>
      </c>
      <c r="D125" s="6" t="n">
        <v>1077</v>
      </c>
      <c r="E125" s="7" t="n">
        <f aca="false">IF($C$4&gt;0,D125/$C$4,"")</f>
        <v>0.000200708125100983</v>
      </c>
      <c r="F125" s="6" t="n">
        <v>8175</v>
      </c>
      <c r="G125" s="7" t="n">
        <f aca="false">IF(F125&gt;0,D125/F125,"")</f>
        <v>0.131743119266055</v>
      </c>
      <c r="H125" s="6" t="n">
        <v>1077</v>
      </c>
      <c r="I125" s="6" t="n">
        <v>0</v>
      </c>
    </row>
    <row r="126" customFormat="false" ht="15" hidden="false" customHeight="true" outlineLevel="0" collapsed="false">
      <c r="A126" s="8" t="n">
        <v>117</v>
      </c>
      <c r="B126" s="8" t="s">
        <v>356</v>
      </c>
      <c r="C126" s="8" t="s">
        <v>356</v>
      </c>
      <c r="D126" s="6" t="n">
        <v>1033</v>
      </c>
      <c r="E126" s="7" t="n">
        <f aca="false">IF($C$4&gt;0,D126/$C$4,"")</f>
        <v>0.000192508350259346</v>
      </c>
      <c r="F126" s="6" t="n">
        <v>172012</v>
      </c>
      <c r="G126" s="7" t="n">
        <f aca="false">IF(F126&gt;0,D126/F126,"")</f>
        <v>0.00600539497244378</v>
      </c>
      <c r="H126" s="6" t="n">
        <v>120</v>
      </c>
      <c r="I126" s="6" t="n">
        <v>914</v>
      </c>
    </row>
    <row r="127" customFormat="false" ht="15" hidden="false" customHeight="true" outlineLevel="0" collapsed="false">
      <c r="A127" s="8" t="n">
        <v>118</v>
      </c>
      <c r="B127" s="8" t="s">
        <v>279</v>
      </c>
      <c r="C127" s="8" t="s">
        <v>279</v>
      </c>
      <c r="D127" s="6" t="n">
        <v>1009</v>
      </c>
      <c r="E127" s="7" t="n">
        <f aca="false">IF($C$4&gt;0,D127/$C$4,"")</f>
        <v>0.000188035745800271</v>
      </c>
      <c r="F127" s="6" t="n">
        <v>3457</v>
      </c>
      <c r="G127" s="7" t="n">
        <f aca="false">IF(F127&gt;0,D127/F127,"")</f>
        <v>0.2918715649407</v>
      </c>
      <c r="H127" s="6" t="n">
        <v>1009</v>
      </c>
      <c r="I127" s="6" t="n">
        <v>0</v>
      </c>
    </row>
    <row r="128" customFormat="false" ht="15" hidden="false" customHeight="true" outlineLevel="0" collapsed="false">
      <c r="A128" s="8" t="n">
        <v>119</v>
      </c>
      <c r="B128" s="8" t="s">
        <v>60</v>
      </c>
      <c r="C128" s="8" t="s">
        <v>57</v>
      </c>
      <c r="D128" s="6" t="n">
        <v>1001</v>
      </c>
      <c r="E128" s="7" t="n">
        <f aca="false">IF($C$4&gt;0,D128/$C$4,"")</f>
        <v>0.000186544877647246</v>
      </c>
      <c r="F128" s="6" t="n">
        <v>3157729</v>
      </c>
      <c r="G128" s="7" t="n">
        <f aca="false">IF(F128&gt;0,D128/F128,"")</f>
        <v>0.000316999970548454</v>
      </c>
      <c r="H128" s="6" t="n">
        <v>1001</v>
      </c>
      <c r="I128" s="6" t="n">
        <v>0</v>
      </c>
    </row>
    <row r="129" customFormat="false" ht="15" hidden="false" customHeight="true" outlineLevel="0" collapsed="false">
      <c r="A129" s="8" t="n">
        <v>120</v>
      </c>
      <c r="B129" s="8" t="s">
        <v>1068</v>
      </c>
      <c r="C129" s="8" t="s">
        <v>1068</v>
      </c>
      <c r="D129" s="6" t="n">
        <v>969</v>
      </c>
      <c r="E129" s="7" t="n">
        <f aca="false">IF($C$4&gt;0,D129/$C$4,"")</f>
        <v>0.000180581405035146</v>
      </c>
      <c r="F129" s="6" t="n">
        <v>11884</v>
      </c>
      <c r="G129" s="7" t="n">
        <f aca="false">IF(F129&gt;0,D129/F129,"")</f>
        <v>0.0815382026253787</v>
      </c>
      <c r="H129" s="6" t="n">
        <v>969</v>
      </c>
      <c r="I129" s="6" t="n">
        <v>0</v>
      </c>
    </row>
    <row r="130" customFormat="false" ht="15" hidden="false" customHeight="true" outlineLevel="0" collapsed="false">
      <c r="A130" s="8" t="n">
        <v>121</v>
      </c>
      <c r="B130" s="8" t="s">
        <v>287</v>
      </c>
      <c r="C130" s="8" t="s">
        <v>287</v>
      </c>
      <c r="D130" s="6" t="n">
        <v>919</v>
      </c>
      <c r="E130" s="7" t="n">
        <f aca="false">IF($C$4&gt;0,D130/$C$4,"")</f>
        <v>0.00017126347907874</v>
      </c>
      <c r="F130" s="6" t="n">
        <v>27601</v>
      </c>
      <c r="G130" s="7" t="n">
        <f aca="false">IF(F130&gt;0,D130/F130,"")</f>
        <v>0.0332958950762654</v>
      </c>
      <c r="H130" s="6" t="n">
        <v>919</v>
      </c>
      <c r="I130" s="6" t="n">
        <v>0</v>
      </c>
    </row>
    <row r="131" customFormat="false" ht="15" hidden="false" customHeight="true" outlineLevel="0" collapsed="false">
      <c r="A131" s="8" t="n">
        <v>122</v>
      </c>
      <c r="B131" s="8" t="s">
        <v>193</v>
      </c>
      <c r="C131" s="8" t="s">
        <v>193</v>
      </c>
      <c r="D131" s="6" t="n">
        <v>904</v>
      </c>
      <c r="E131" s="7" t="n">
        <f aca="false">IF($C$4&gt;0,D131/$C$4,"")</f>
        <v>0.000168468101291819</v>
      </c>
      <c r="F131" s="6" t="n">
        <v>59428</v>
      </c>
      <c r="G131" s="7" t="n">
        <f aca="false">IF(F131&gt;0,D131/F131,"")</f>
        <v>0.0152116847277378</v>
      </c>
      <c r="H131" s="6" t="n">
        <v>806</v>
      </c>
      <c r="I131" s="6" t="n">
        <v>98</v>
      </c>
    </row>
    <row r="132" customFormat="false" ht="15" hidden="false" customHeight="true" outlineLevel="0" collapsed="false">
      <c r="A132" s="8" t="n">
        <v>123</v>
      </c>
      <c r="B132" s="8" t="s">
        <v>1013</v>
      </c>
      <c r="C132" s="8" t="s">
        <v>1013</v>
      </c>
      <c r="D132" s="6" t="n">
        <v>897</v>
      </c>
      <c r="E132" s="7" t="n">
        <f aca="false">IF($C$4&gt;0,D132/$C$4,"")</f>
        <v>0.000167163591657922</v>
      </c>
      <c r="F132" s="6" t="n">
        <v>18708</v>
      </c>
      <c r="G132" s="7" t="n">
        <f aca="false">IF(F132&gt;0,D132/F132,"")</f>
        <v>0.0479474021808852</v>
      </c>
      <c r="H132" s="6" t="n">
        <v>897</v>
      </c>
      <c r="I132" s="6" t="n">
        <v>0</v>
      </c>
    </row>
    <row r="133" customFormat="false" ht="15" hidden="false" customHeight="true" outlineLevel="0" collapsed="false">
      <c r="A133" s="8" t="n">
        <v>124</v>
      </c>
      <c r="B133" s="8" t="s">
        <v>91</v>
      </c>
      <c r="C133" s="8" t="s">
        <v>91</v>
      </c>
      <c r="D133" s="6" t="n">
        <v>826</v>
      </c>
      <c r="E133" s="7" t="n">
        <f aca="false">IF($C$4&gt;0,D133/$C$4,"")</f>
        <v>0.000153932136799825</v>
      </c>
      <c r="F133" s="6" t="n">
        <v>144179</v>
      </c>
      <c r="G133" s="7" t="n">
        <f aca="false">IF(F133&gt;0,D133/F133,"")</f>
        <v>0.00572898965868816</v>
      </c>
      <c r="H133" s="6" t="n">
        <v>826</v>
      </c>
      <c r="I133" s="6" t="n">
        <v>0</v>
      </c>
    </row>
    <row r="134" customFormat="false" ht="15" hidden="false" customHeight="true" outlineLevel="0" collapsed="false">
      <c r="A134" s="8" t="n">
        <v>125</v>
      </c>
      <c r="B134" s="8" t="s">
        <v>729</v>
      </c>
      <c r="C134" s="8" t="s">
        <v>729</v>
      </c>
      <c r="D134" s="6" t="n">
        <v>756</v>
      </c>
      <c r="E134" s="7" t="n">
        <f aca="false">IF($C$4&gt;0,D134/$C$4,"")</f>
        <v>0.000140887040460857</v>
      </c>
      <c r="F134" s="6" t="n">
        <v>21602</v>
      </c>
      <c r="G134" s="7" t="n">
        <f aca="false">IF(F134&gt;0,D134/F134,"")</f>
        <v>0.0349967595593001</v>
      </c>
      <c r="H134" s="6" t="n">
        <v>756</v>
      </c>
      <c r="I134" s="6" t="n">
        <v>0</v>
      </c>
    </row>
    <row r="135" customFormat="false" ht="15" hidden="false" customHeight="true" outlineLevel="0" collapsed="false">
      <c r="A135" s="8" t="n">
        <v>126</v>
      </c>
      <c r="B135" s="8" t="s">
        <v>509</v>
      </c>
      <c r="C135" s="8" t="s">
        <v>509</v>
      </c>
      <c r="D135" s="6" t="n">
        <v>739</v>
      </c>
      <c r="E135" s="7" t="n">
        <f aca="false">IF($C$4&gt;0,D135/$C$4,"")</f>
        <v>0.000137718945635679</v>
      </c>
      <c r="F135" s="6" t="n">
        <v>2611</v>
      </c>
      <c r="G135" s="7" t="n">
        <f aca="false">IF(F135&gt;0,D135/F135,"")</f>
        <v>0.283033320566833</v>
      </c>
      <c r="H135" s="6" t="n">
        <v>739</v>
      </c>
      <c r="I135" s="6" t="n">
        <v>0</v>
      </c>
    </row>
    <row r="136" customFormat="false" ht="15" hidden="false" customHeight="true" outlineLevel="0" collapsed="false">
      <c r="A136" s="8" t="n">
        <v>127</v>
      </c>
      <c r="B136" s="8" t="s">
        <v>1069</v>
      </c>
      <c r="C136" s="8" t="s">
        <v>1069</v>
      </c>
      <c r="D136" s="6" t="n">
        <v>704</v>
      </c>
      <c r="E136" s="7" t="n">
        <f aca="false">IF($C$4&gt;0,D136/$C$4,"")</f>
        <v>0.000131196397466195</v>
      </c>
      <c r="F136" s="6" t="n">
        <v>1712</v>
      </c>
      <c r="G136" s="7" t="n">
        <f aca="false">IF(F136&gt;0,D136/F136,"")</f>
        <v>0.411214953271028</v>
      </c>
      <c r="H136" s="6" t="n">
        <v>704</v>
      </c>
      <c r="I136" s="6" t="n">
        <v>0</v>
      </c>
    </row>
    <row r="137" customFormat="false" ht="15" hidden="false" customHeight="true" outlineLevel="0" collapsed="false">
      <c r="A137" s="8" t="n">
        <v>128</v>
      </c>
      <c r="B137" s="8" t="s">
        <v>1070</v>
      </c>
      <c r="C137" s="8" t="s">
        <v>1070</v>
      </c>
      <c r="D137" s="6" t="n">
        <v>686</v>
      </c>
      <c r="E137" s="7" t="n">
        <f aca="false">IF($C$4&gt;0,D137/$C$4,"")</f>
        <v>0.000127841944121889</v>
      </c>
      <c r="F137" s="6" t="n">
        <v>7018</v>
      </c>
      <c r="G137" s="7" t="n">
        <f aca="false">IF(F137&gt;0,D137/F137,"")</f>
        <v>0.097748646337988</v>
      </c>
      <c r="H137" s="6" t="n">
        <v>686</v>
      </c>
      <c r="I137" s="6" t="n">
        <v>0</v>
      </c>
    </row>
    <row r="138" customFormat="false" ht="15" hidden="false" customHeight="true" outlineLevel="0" collapsed="false">
      <c r="A138" s="8" t="n">
        <v>129</v>
      </c>
      <c r="B138" s="8" t="s">
        <v>355</v>
      </c>
      <c r="C138" s="8" t="s">
        <v>355</v>
      </c>
      <c r="D138" s="6" t="n">
        <v>658</v>
      </c>
      <c r="E138" s="7" t="n">
        <f aca="false">IF($C$4&gt;0,D138/$C$4,"")</f>
        <v>0.000122623905586302</v>
      </c>
      <c r="F138" s="6" t="n">
        <v>10566</v>
      </c>
      <c r="G138" s="7" t="n">
        <f aca="false">IF(F138&gt;0,D138/F138,"")</f>
        <v>0.0622752224115086</v>
      </c>
      <c r="H138" s="6" t="n">
        <v>658</v>
      </c>
      <c r="I138" s="6" t="n">
        <v>0</v>
      </c>
    </row>
    <row r="139" customFormat="false" ht="15" hidden="false" customHeight="true" outlineLevel="0" collapsed="false">
      <c r="A139" s="8" t="n">
        <v>130</v>
      </c>
      <c r="B139" s="8" t="s">
        <v>413</v>
      </c>
      <c r="C139" s="8" t="s">
        <v>413</v>
      </c>
      <c r="D139" s="6" t="n">
        <v>653</v>
      </c>
      <c r="E139" s="7" t="n">
        <f aca="false">IF($C$4&gt;0,D139/$C$4,"")</f>
        <v>0.000121692112990661</v>
      </c>
      <c r="F139" s="6" t="n">
        <v>6929</v>
      </c>
      <c r="G139" s="7" t="n">
        <f aca="false">IF(F139&gt;0,D139/F139,"")</f>
        <v>0.094241593303507</v>
      </c>
      <c r="H139" s="6" t="n">
        <v>653</v>
      </c>
      <c r="I139" s="6" t="n">
        <v>0</v>
      </c>
    </row>
    <row r="140" customFormat="false" ht="15" hidden="false" customHeight="true" outlineLevel="0" collapsed="false">
      <c r="A140" s="8" t="n">
        <v>131</v>
      </c>
      <c r="B140" s="8" t="s">
        <v>1071</v>
      </c>
      <c r="C140" s="8" t="s">
        <v>1071</v>
      </c>
      <c r="D140" s="6" t="n">
        <v>614</v>
      </c>
      <c r="E140" s="7" t="n">
        <f aca="false">IF($C$4&gt;0,D140/$C$4,"")</f>
        <v>0.000114424130744664</v>
      </c>
      <c r="F140" s="6" t="n">
        <v>2241</v>
      </c>
      <c r="G140" s="7" t="n">
        <f aca="false">IF(F140&gt;0,D140/F140,"")</f>
        <v>0.273984828201696</v>
      </c>
      <c r="H140" s="6" t="n">
        <v>614</v>
      </c>
      <c r="I140" s="6" t="n">
        <v>0</v>
      </c>
    </row>
    <row r="141" customFormat="false" ht="15" hidden="false" customHeight="true" outlineLevel="0" collapsed="false">
      <c r="A141" s="8" t="n">
        <v>132</v>
      </c>
      <c r="B141" s="8" t="s">
        <v>1004</v>
      </c>
      <c r="C141" s="8" t="s">
        <v>1004</v>
      </c>
      <c r="D141" s="6" t="n">
        <v>578</v>
      </c>
      <c r="E141" s="7" t="n">
        <f aca="false">IF($C$4&gt;0,D141/$C$4,"")</f>
        <v>0.000107715224056052</v>
      </c>
      <c r="F141" s="6" t="n">
        <v>1745</v>
      </c>
      <c r="G141" s="7" t="n">
        <f aca="false">IF(F141&gt;0,D141/F141,"")</f>
        <v>0.331232091690544</v>
      </c>
      <c r="H141" s="6" t="n">
        <v>578</v>
      </c>
      <c r="I141" s="6" t="n">
        <v>0</v>
      </c>
    </row>
    <row r="142" customFormat="false" ht="15" hidden="false" customHeight="true" outlineLevel="0" collapsed="false">
      <c r="A142" s="8" t="n">
        <v>133</v>
      </c>
      <c r="B142" s="8" t="s">
        <v>1072</v>
      </c>
      <c r="C142" s="8" t="s">
        <v>1072</v>
      </c>
      <c r="D142" s="6" t="n">
        <v>576</v>
      </c>
      <c r="E142" s="7" t="n">
        <f aca="false">IF($C$4&gt;0,D142/$C$4,"")</f>
        <v>0.000107342507017796</v>
      </c>
      <c r="F142" s="6" t="n">
        <v>6694</v>
      </c>
      <c r="G142" s="7" t="n">
        <f aca="false">IF(F142&gt;0,D142/F142,"")</f>
        <v>0.0860472064535405</v>
      </c>
      <c r="H142" s="6" t="n">
        <v>576</v>
      </c>
      <c r="I142" s="6" t="n">
        <v>0</v>
      </c>
    </row>
    <row r="143" customFormat="false" ht="15" hidden="false" customHeight="true" outlineLevel="0" collapsed="false">
      <c r="A143" s="8" t="n">
        <v>134</v>
      </c>
      <c r="B143" s="8" t="s">
        <v>163</v>
      </c>
      <c r="C143" s="8" t="s">
        <v>163</v>
      </c>
      <c r="D143" s="6" t="n">
        <v>548</v>
      </c>
      <c r="E143" s="7" t="n">
        <f aca="false">IF($C$4&gt;0,D143/$C$4,"")</f>
        <v>0.000102124468482209</v>
      </c>
      <c r="F143" s="6" t="n">
        <v>61212</v>
      </c>
      <c r="G143" s="7" t="n">
        <f aca="false">IF(F143&gt;0,D143/F143,"")</f>
        <v>0.00895249297523361</v>
      </c>
      <c r="H143" s="6" t="n">
        <v>548</v>
      </c>
      <c r="I143" s="6" t="n">
        <v>0</v>
      </c>
    </row>
    <row r="144" customFormat="false" ht="15" hidden="false" customHeight="true" outlineLevel="0" collapsed="false">
      <c r="A144" s="8" t="n">
        <v>135</v>
      </c>
      <c r="B144" s="8" t="s">
        <v>1073</v>
      </c>
      <c r="C144" s="8" t="s">
        <v>1073</v>
      </c>
      <c r="D144" s="6" t="n">
        <v>523</v>
      </c>
      <c r="E144" s="7" t="n">
        <f aca="false">IF($C$4&gt;0,D144/$C$4,"")</f>
        <v>9.74655055040057E-005</v>
      </c>
      <c r="F144" s="6" t="n">
        <v>2259</v>
      </c>
      <c r="G144" s="7" t="n">
        <f aca="false">IF(F144&gt;0,D144/F144,"")</f>
        <v>0.231518370960602</v>
      </c>
      <c r="H144" s="6" t="n">
        <v>523</v>
      </c>
      <c r="I144" s="6" t="n">
        <v>0</v>
      </c>
    </row>
    <row r="145" customFormat="false" ht="15" hidden="false" customHeight="true" outlineLevel="0" collapsed="false">
      <c r="A145" s="8" t="n">
        <v>136</v>
      </c>
      <c r="B145" s="8" t="s">
        <v>475</v>
      </c>
      <c r="C145" s="8" t="s">
        <v>475</v>
      </c>
      <c r="D145" s="6" t="n">
        <v>520</v>
      </c>
      <c r="E145" s="7" t="n">
        <f aca="false">IF($C$4&gt;0,D145/$C$4,"")</f>
        <v>9.69064299466213E-005</v>
      </c>
      <c r="F145" s="6" t="n">
        <v>4369</v>
      </c>
      <c r="G145" s="7" t="n">
        <f aca="false">IF(F145&gt;0,D145/F145,"")</f>
        <v>0.119020370794232</v>
      </c>
      <c r="H145" s="6" t="n">
        <v>520</v>
      </c>
      <c r="I145" s="6" t="n">
        <v>0</v>
      </c>
    </row>
    <row r="146" customFormat="false" ht="15" hidden="false" customHeight="true" outlineLevel="0" collapsed="false">
      <c r="A146" s="8" t="n">
        <v>137</v>
      </c>
      <c r="B146" s="8" t="s">
        <v>1074</v>
      </c>
      <c r="C146" s="8" t="s">
        <v>1074</v>
      </c>
      <c r="D146" s="6" t="n">
        <v>515</v>
      </c>
      <c r="E146" s="7" t="n">
        <f aca="false">IF($C$4&gt;0,D146/$C$4,"")</f>
        <v>9.59746373509807E-005</v>
      </c>
      <c r="F146" s="6" t="n">
        <v>532</v>
      </c>
      <c r="G146" s="7" t="n">
        <f aca="false">IF(F146&gt;0,D146/F146,"")</f>
        <v>0.968045112781955</v>
      </c>
      <c r="H146" s="6" t="n">
        <v>515</v>
      </c>
      <c r="I146" s="6" t="n">
        <v>0</v>
      </c>
    </row>
    <row r="147" customFormat="false" ht="15" hidden="false" customHeight="true" outlineLevel="0" collapsed="false">
      <c r="A147" s="8" t="n">
        <v>138</v>
      </c>
      <c r="B147" s="8" t="s">
        <v>1075</v>
      </c>
      <c r="C147" s="8" t="s">
        <v>1075</v>
      </c>
      <c r="D147" s="6" t="n">
        <v>472</v>
      </c>
      <c r="E147" s="7" t="n">
        <f aca="false">IF($C$4&gt;0,D147/$C$4,"")</f>
        <v>8.79612210284717E-005</v>
      </c>
      <c r="F147" s="6" t="n">
        <v>2110</v>
      </c>
      <c r="G147" s="7" t="n">
        <f aca="false">IF(F147&gt;0,D147/F147,"")</f>
        <v>0.223696682464455</v>
      </c>
      <c r="H147" s="6" t="n">
        <v>472</v>
      </c>
      <c r="I147" s="6" t="n">
        <v>0</v>
      </c>
    </row>
    <row r="148" customFormat="false" ht="15" hidden="false" customHeight="true" outlineLevel="0" collapsed="false">
      <c r="A148" s="8" t="n">
        <v>139</v>
      </c>
      <c r="B148" s="8" t="s">
        <v>1076</v>
      </c>
      <c r="C148" s="8" t="s">
        <v>1076</v>
      </c>
      <c r="D148" s="6" t="n">
        <v>432</v>
      </c>
      <c r="E148" s="7" t="n">
        <f aca="false">IF($C$4&gt;0,D148/$C$4,"")</f>
        <v>8.0506880263347E-005</v>
      </c>
      <c r="F148" s="6" t="n">
        <v>6610</v>
      </c>
      <c r="G148" s="7" t="n">
        <f aca="false">IF(F148&gt;0,D148/F148,"")</f>
        <v>0.0653555219364599</v>
      </c>
      <c r="H148" s="6" t="n">
        <v>432</v>
      </c>
      <c r="I148" s="6" t="n">
        <v>0</v>
      </c>
    </row>
    <row r="149" customFormat="false" ht="15" hidden="false" customHeight="true" outlineLevel="0" collapsed="false">
      <c r="A149" s="8" t="n">
        <v>140</v>
      </c>
      <c r="B149" s="8" t="s">
        <v>1077</v>
      </c>
      <c r="C149" s="8" t="s">
        <v>1077</v>
      </c>
      <c r="D149" s="6" t="n">
        <v>431</v>
      </c>
      <c r="E149" s="7" t="n">
        <f aca="false">IF($C$4&gt;0,D149/$C$4,"")</f>
        <v>8.03205217442188E-005</v>
      </c>
      <c r="F149" s="6" t="n">
        <v>4474</v>
      </c>
      <c r="G149" s="7" t="n">
        <f aca="false">IF(F149&gt;0,D149/F149,"")</f>
        <v>0.0963343763969602</v>
      </c>
      <c r="H149" s="6" t="n">
        <v>431</v>
      </c>
      <c r="I149" s="6" t="n">
        <v>0</v>
      </c>
    </row>
    <row r="150" customFormat="false" ht="15" hidden="false" customHeight="true" outlineLevel="0" collapsed="false">
      <c r="A150" s="8" t="n">
        <v>141</v>
      </c>
      <c r="B150" s="8" t="s">
        <v>95</v>
      </c>
      <c r="C150" s="8" t="s">
        <v>95</v>
      </c>
      <c r="D150" s="6" t="n">
        <v>416</v>
      </c>
      <c r="E150" s="7" t="n">
        <f aca="false">IF($C$4&gt;0,D150/$C$4,"")</f>
        <v>7.75251439572971E-005</v>
      </c>
      <c r="F150" s="6" t="n">
        <v>2668787</v>
      </c>
      <c r="G150" s="7" t="n">
        <f aca="false">IF(F150&gt;0,D150/F150,"")</f>
        <v>0.000155876059048549</v>
      </c>
      <c r="H150" s="6" t="n">
        <v>5</v>
      </c>
      <c r="I150" s="6" t="n">
        <v>416</v>
      </c>
    </row>
    <row r="151" customFormat="false" ht="15" hidden="false" customHeight="true" outlineLevel="0" collapsed="false">
      <c r="A151" s="8" t="n">
        <v>142</v>
      </c>
      <c r="B151" s="8" t="s">
        <v>596</v>
      </c>
      <c r="C151" s="8" t="s">
        <v>596</v>
      </c>
      <c r="D151" s="6" t="n">
        <v>414</v>
      </c>
      <c r="E151" s="7" t="n">
        <f aca="false">IF($C$4&gt;0,D151/$C$4,"")</f>
        <v>7.71524269190408E-005</v>
      </c>
      <c r="F151" s="6" t="n">
        <v>26985</v>
      </c>
      <c r="G151" s="7" t="n">
        <f aca="false">IF(F151&gt;0,D151/F151,"")</f>
        <v>0.0153418565869928</v>
      </c>
      <c r="H151" s="6" t="n">
        <v>414</v>
      </c>
      <c r="I151" s="6" t="n">
        <v>0</v>
      </c>
    </row>
    <row r="152" customFormat="false" ht="15" hidden="false" customHeight="true" outlineLevel="0" collapsed="false">
      <c r="A152" s="8" t="n">
        <v>143</v>
      </c>
      <c r="B152" s="8" t="s">
        <v>74</v>
      </c>
      <c r="C152" s="8" t="s">
        <v>74</v>
      </c>
      <c r="D152" s="6" t="n">
        <v>393</v>
      </c>
      <c r="E152" s="7" t="n">
        <f aca="false">IF($C$4&gt;0,D152/$C$4,"")</f>
        <v>7.32388980173504E-005</v>
      </c>
      <c r="F152" s="6" t="n">
        <v>530410</v>
      </c>
      <c r="G152" s="7" t="n">
        <f aca="false">IF(F152&gt;0,D152/F152,"")</f>
        <v>0.000740936256857902</v>
      </c>
      <c r="H152" s="6" t="n">
        <v>9</v>
      </c>
      <c r="I152" s="6" t="n">
        <v>384</v>
      </c>
    </row>
    <row r="153" customFormat="false" ht="15" hidden="false" customHeight="true" outlineLevel="0" collapsed="false">
      <c r="A153" s="8" t="n">
        <v>144</v>
      </c>
      <c r="B153" s="8" t="s">
        <v>317</v>
      </c>
      <c r="C153" s="8" t="s">
        <v>317</v>
      </c>
      <c r="D153" s="6" t="n">
        <v>366</v>
      </c>
      <c r="E153" s="7" t="n">
        <f aca="false">IF($C$4&gt;0,D153/$C$4,"")</f>
        <v>6.82072180008912E-005</v>
      </c>
      <c r="F153" s="6" t="n">
        <v>4068</v>
      </c>
      <c r="G153" s="7" t="n">
        <f aca="false">IF(F153&gt;0,D153/F153,"")</f>
        <v>0.0899705014749263</v>
      </c>
      <c r="H153" s="6" t="n">
        <v>366</v>
      </c>
      <c r="I153" s="6" t="n">
        <v>0</v>
      </c>
    </row>
    <row r="154" customFormat="false" ht="15" hidden="false" customHeight="true" outlineLevel="0" collapsed="false">
      <c r="A154" s="8" t="n">
        <v>145</v>
      </c>
      <c r="B154" s="8" t="s">
        <v>209</v>
      </c>
      <c r="C154" s="8" t="s">
        <v>209</v>
      </c>
      <c r="D154" s="6" t="n">
        <v>362</v>
      </c>
      <c r="E154" s="7" t="n">
        <f aca="false">IF($C$4&gt;0,D154/$C$4,"")</f>
        <v>6.74617839243787E-005</v>
      </c>
      <c r="F154" s="6" t="n">
        <v>9089</v>
      </c>
      <c r="G154" s="7" t="n">
        <f aca="false">IF(F154&gt;0,D154/F154,"")</f>
        <v>0.0398283639564309</v>
      </c>
      <c r="H154" s="6" t="n">
        <v>362</v>
      </c>
      <c r="I154" s="6" t="n">
        <v>0</v>
      </c>
    </row>
    <row r="155" customFormat="false" ht="15" hidden="false" customHeight="true" outlineLevel="0" collapsed="false">
      <c r="A155" s="8" t="n">
        <v>146</v>
      </c>
      <c r="B155" s="8" t="s">
        <v>255</v>
      </c>
      <c r="C155" s="8" t="s">
        <v>255</v>
      </c>
      <c r="D155" s="6" t="n">
        <v>303</v>
      </c>
      <c r="E155" s="7" t="n">
        <f aca="false">IF($C$4&gt;0,D155/$C$4,"")</f>
        <v>5.64666312958197E-005</v>
      </c>
      <c r="F155" s="6" t="n">
        <v>89596</v>
      </c>
      <c r="G155" s="7" t="n">
        <f aca="false">IF(F155&gt;0,D155/F155,"")</f>
        <v>0.00338184740390196</v>
      </c>
      <c r="H155" s="6" t="n">
        <v>303</v>
      </c>
      <c r="I155" s="6" t="n">
        <v>0</v>
      </c>
    </row>
    <row r="156" customFormat="false" ht="15" hidden="false" customHeight="true" outlineLevel="0" collapsed="false">
      <c r="A156" s="8" t="n">
        <v>147</v>
      </c>
      <c r="B156" s="8" t="s">
        <v>697</v>
      </c>
      <c r="C156" s="8" t="s">
        <v>697</v>
      </c>
      <c r="D156" s="6" t="n">
        <v>295</v>
      </c>
      <c r="E156" s="7" t="n">
        <f aca="false">IF($C$4&gt;0,D156/$C$4,"")</f>
        <v>5.49757631427948E-005</v>
      </c>
      <c r="F156" s="6" t="n">
        <v>8591</v>
      </c>
      <c r="G156" s="7" t="n">
        <f aca="false">IF(F156&gt;0,D156/F156,"")</f>
        <v>0.0343382609707834</v>
      </c>
      <c r="H156" s="6" t="n">
        <v>295</v>
      </c>
      <c r="I156" s="6" t="n">
        <v>0</v>
      </c>
    </row>
    <row r="157" customFormat="false" ht="15" hidden="false" customHeight="true" outlineLevel="0" collapsed="false">
      <c r="A157" s="8" t="n">
        <v>148</v>
      </c>
      <c r="B157" s="8" t="s">
        <v>973</v>
      </c>
      <c r="C157" s="8" t="s">
        <v>973</v>
      </c>
      <c r="D157" s="6" t="n">
        <v>286</v>
      </c>
      <c r="E157" s="7" t="n">
        <f aca="false">IF($C$4&gt;0,D157/$C$4,"")</f>
        <v>5.32985364706417E-005</v>
      </c>
      <c r="F157" s="6" t="n">
        <v>685</v>
      </c>
      <c r="G157" s="7" t="n">
        <f aca="false">IF(F157&gt;0,D157/F157,"")</f>
        <v>0.417518248175182</v>
      </c>
      <c r="H157" s="6" t="n">
        <v>286</v>
      </c>
      <c r="I157" s="6" t="n">
        <v>0</v>
      </c>
    </row>
    <row r="158" customFormat="false" ht="15" hidden="false" customHeight="true" outlineLevel="0" collapsed="false">
      <c r="A158" s="8" t="n">
        <v>149</v>
      </c>
      <c r="B158" s="8" t="s">
        <v>1078</v>
      </c>
      <c r="C158" s="8" t="s">
        <v>1078</v>
      </c>
      <c r="D158" s="6" t="n">
        <v>244</v>
      </c>
      <c r="E158" s="7" t="n">
        <f aca="false">IF($C$4&gt;0,D158/$C$4,"")</f>
        <v>4.54714786672608E-005</v>
      </c>
      <c r="F158" s="6" t="n">
        <v>1779</v>
      </c>
      <c r="G158" s="7" t="n">
        <f aca="false">IF(F158&gt;0,D158/F158,"")</f>
        <v>0.137155705452501</v>
      </c>
      <c r="H158" s="6" t="n">
        <v>244</v>
      </c>
      <c r="I158" s="6" t="n">
        <v>0</v>
      </c>
    </row>
    <row r="159" customFormat="false" ht="15" hidden="false" customHeight="true" outlineLevel="0" collapsed="false">
      <c r="A159" s="8" t="n">
        <v>150</v>
      </c>
      <c r="B159" s="8" t="s">
        <v>1079</v>
      </c>
      <c r="C159" s="8" t="s">
        <v>1079</v>
      </c>
      <c r="D159" s="6" t="n">
        <v>227</v>
      </c>
      <c r="E159" s="7" t="n">
        <f aca="false">IF($C$4&gt;0,D159/$C$4,"")</f>
        <v>4.23033838420828E-005</v>
      </c>
      <c r="F159" s="6" t="n">
        <v>285</v>
      </c>
      <c r="G159" s="7" t="n">
        <f aca="false">IF(F159&gt;0,D159/F159,"")</f>
        <v>0.796491228070176</v>
      </c>
      <c r="H159" s="6" t="n">
        <v>227</v>
      </c>
      <c r="I159" s="6" t="n">
        <v>0</v>
      </c>
    </row>
    <row r="160" customFormat="false" ht="15" hidden="false" customHeight="true" outlineLevel="0" collapsed="false">
      <c r="A160" s="8" t="n">
        <v>151</v>
      </c>
      <c r="B160" s="8" t="s">
        <v>526</v>
      </c>
      <c r="C160" s="8" t="s">
        <v>526</v>
      </c>
      <c r="D160" s="6" t="n">
        <v>206</v>
      </c>
      <c r="E160" s="7" t="n">
        <f aca="false">IF($C$4&gt;0,D160/$C$4,"")</f>
        <v>3.83898549403923E-005</v>
      </c>
      <c r="F160" s="6" t="n">
        <v>1319</v>
      </c>
      <c r="G160" s="7" t="n">
        <f aca="false">IF(F160&gt;0,D160/F160,"")</f>
        <v>0.156178923426839</v>
      </c>
      <c r="H160" s="6" t="n">
        <v>206</v>
      </c>
      <c r="I160" s="6" t="n">
        <v>0</v>
      </c>
    </row>
    <row r="161" customFormat="false" ht="15" hidden="false" customHeight="true" outlineLevel="0" collapsed="false">
      <c r="A161" s="8" t="n">
        <v>152</v>
      </c>
      <c r="B161" s="8" t="s">
        <v>152</v>
      </c>
      <c r="C161" s="8" t="s">
        <v>152</v>
      </c>
      <c r="D161" s="6" t="n">
        <v>177</v>
      </c>
      <c r="E161" s="7" t="n">
        <f aca="false">IF($C$4&gt;0,D161/$C$4,"")</f>
        <v>3.29854578856769E-005</v>
      </c>
      <c r="F161" s="6" t="n">
        <v>27250</v>
      </c>
      <c r="G161" s="7" t="n">
        <f aca="false">IF(F161&gt;0,D161/F161,"")</f>
        <v>0.0064954128440367</v>
      </c>
      <c r="H161" s="6" t="n">
        <v>177</v>
      </c>
      <c r="I161" s="6" t="n">
        <v>0</v>
      </c>
    </row>
    <row r="162" customFormat="false" ht="15" hidden="false" customHeight="true" outlineLevel="0" collapsed="false">
      <c r="A162" s="8" t="n">
        <v>153</v>
      </c>
      <c r="B162" s="8" t="s">
        <v>103</v>
      </c>
      <c r="C162" s="8" t="s">
        <v>103</v>
      </c>
      <c r="D162" s="6" t="n">
        <v>163</v>
      </c>
      <c r="E162" s="7" t="n">
        <f aca="false">IF($C$4&gt;0,D162/$C$4,"")</f>
        <v>3.03764386178832E-005</v>
      </c>
      <c r="F162" s="6" t="n">
        <v>290684</v>
      </c>
      <c r="G162" s="7" t="n">
        <f aca="false">IF(F162&gt;0,D162/F162,"")</f>
        <v>0.000560746377509598</v>
      </c>
      <c r="H162" s="6" t="n">
        <v>163</v>
      </c>
      <c r="I162" s="6" t="n">
        <v>0</v>
      </c>
    </row>
    <row r="163" customFormat="false" ht="15" hidden="false" customHeight="true" outlineLevel="0" collapsed="false">
      <c r="A163" s="8" t="n">
        <v>154</v>
      </c>
      <c r="B163" s="8" t="s">
        <v>766</v>
      </c>
      <c r="C163" s="8" t="s">
        <v>766</v>
      </c>
      <c r="D163" s="6" t="n">
        <v>156</v>
      </c>
      <c r="E163" s="7" t="n">
        <f aca="false">IF($C$4&gt;0,D163/$C$4,"")</f>
        <v>2.90719289839864E-005</v>
      </c>
      <c r="F163" s="6" t="n">
        <v>5385</v>
      </c>
      <c r="G163" s="7" t="n">
        <f aca="false">IF(F163&gt;0,D163/F163,"")</f>
        <v>0.0289693593314763</v>
      </c>
      <c r="H163" s="6" t="n">
        <v>156</v>
      </c>
      <c r="I163" s="6" t="n">
        <v>0</v>
      </c>
    </row>
    <row r="164" customFormat="false" ht="15" hidden="false" customHeight="true" outlineLevel="0" collapsed="false">
      <c r="A164" s="8" t="n">
        <v>155</v>
      </c>
      <c r="B164" s="8" t="s">
        <v>513</v>
      </c>
      <c r="C164" s="8" t="s">
        <v>513</v>
      </c>
      <c r="D164" s="6" t="n">
        <v>147</v>
      </c>
      <c r="E164" s="7" t="n">
        <f aca="false">IF($C$4&gt;0,D164/$C$4,"")</f>
        <v>2.73947023118333E-005</v>
      </c>
      <c r="F164" s="6" t="n">
        <v>175</v>
      </c>
      <c r="G164" s="7" t="n">
        <f aca="false">IF(F164&gt;0,D164/F164,"")</f>
        <v>0.84</v>
      </c>
      <c r="H164" s="6" t="n">
        <v>147</v>
      </c>
      <c r="I164" s="6" t="n">
        <v>0</v>
      </c>
    </row>
    <row r="165" customFormat="false" ht="15" hidden="false" customHeight="true" outlineLevel="0" collapsed="false">
      <c r="A165" s="8" t="n">
        <v>156</v>
      </c>
      <c r="B165" s="8" t="s">
        <v>1080</v>
      </c>
      <c r="C165" s="8" t="s">
        <v>1080</v>
      </c>
      <c r="D165" s="6" t="n">
        <v>146</v>
      </c>
      <c r="E165" s="7" t="n">
        <f aca="false">IF($C$4&gt;0,D165/$C$4,"")</f>
        <v>2.72083437927052E-005</v>
      </c>
      <c r="F165" s="6" t="n">
        <v>327</v>
      </c>
      <c r="G165" s="7" t="n">
        <f aca="false">IF(F165&gt;0,D165/F165,"")</f>
        <v>0.446483180428135</v>
      </c>
      <c r="H165" s="6" t="n">
        <v>146</v>
      </c>
      <c r="I165" s="6" t="n">
        <v>0</v>
      </c>
    </row>
    <row r="166" customFormat="false" ht="15" hidden="false" customHeight="true" outlineLevel="0" collapsed="false">
      <c r="A166" s="8" t="n">
        <v>157</v>
      </c>
      <c r="B166" s="8" t="s">
        <v>1081</v>
      </c>
      <c r="C166" s="8" t="s">
        <v>1081</v>
      </c>
      <c r="D166" s="6" t="n">
        <v>139</v>
      </c>
      <c r="E166" s="7" t="n">
        <f aca="false">IF($C$4&gt;0,D166/$C$4,"")</f>
        <v>2.59038341588084E-005</v>
      </c>
      <c r="F166" s="6" t="n">
        <v>3313</v>
      </c>
      <c r="G166" s="7" t="n">
        <f aca="false">IF(F166&gt;0,D166/F166,"")</f>
        <v>0.0419559311801992</v>
      </c>
      <c r="H166" s="6" t="n">
        <v>139</v>
      </c>
      <c r="I166" s="6" t="n">
        <v>0</v>
      </c>
    </row>
    <row r="167" customFormat="false" ht="15" hidden="false" customHeight="true" outlineLevel="0" collapsed="false">
      <c r="A167" s="8" t="n">
        <v>158</v>
      </c>
      <c r="B167" s="8" t="s">
        <v>1082</v>
      </c>
      <c r="C167" s="8" t="s">
        <v>1082</v>
      </c>
      <c r="D167" s="6" t="n">
        <v>137</v>
      </c>
      <c r="E167" s="7" t="n">
        <f aca="false">IF($C$4&gt;0,D167/$C$4,"")</f>
        <v>2.55311171205522E-005</v>
      </c>
      <c r="F167" s="6" t="n">
        <v>5674</v>
      </c>
      <c r="G167" s="7" t="n">
        <f aca="false">IF(F167&gt;0,D167/F167,"")</f>
        <v>0.0241452238279873</v>
      </c>
      <c r="H167" s="6" t="n">
        <v>137</v>
      </c>
      <c r="I167" s="6" t="n">
        <v>0</v>
      </c>
    </row>
    <row r="168" customFormat="false" ht="15" hidden="false" customHeight="true" outlineLevel="0" collapsed="false">
      <c r="A168" s="8" t="n">
        <v>159</v>
      </c>
      <c r="B168" s="8" t="s">
        <v>1002</v>
      </c>
      <c r="C168" s="8" t="s">
        <v>1002</v>
      </c>
      <c r="D168" s="6" t="n">
        <v>134</v>
      </c>
      <c r="E168" s="7" t="n">
        <f aca="false">IF($C$4&gt;0,D168/$C$4,"")</f>
        <v>2.49720415631678E-005</v>
      </c>
      <c r="F168" s="6" t="n">
        <v>15297</v>
      </c>
      <c r="G168" s="7" t="n">
        <f aca="false">IF(F168&gt;0,D168/F168,"")</f>
        <v>0.00875988755965222</v>
      </c>
      <c r="H168" s="6" t="n">
        <v>134</v>
      </c>
      <c r="I168" s="6" t="n">
        <v>0</v>
      </c>
    </row>
    <row r="169" customFormat="false" ht="15" hidden="false" customHeight="true" outlineLevel="0" collapsed="false">
      <c r="A169" s="8" t="n">
        <v>160</v>
      </c>
      <c r="B169" s="8" t="s">
        <v>1083</v>
      </c>
      <c r="C169" s="8" t="s">
        <v>1083</v>
      </c>
      <c r="D169" s="6" t="n">
        <v>132</v>
      </c>
      <c r="E169" s="7" t="n">
        <f aca="false">IF($C$4&gt;0,D169/$C$4,"")</f>
        <v>2.45993245249116E-005</v>
      </c>
      <c r="F169" s="6" t="n">
        <v>265</v>
      </c>
      <c r="G169" s="7" t="n">
        <f aca="false">IF(F169&gt;0,D169/F169,"")</f>
        <v>0.49811320754717</v>
      </c>
      <c r="H169" s="6" t="n">
        <v>132</v>
      </c>
      <c r="I169" s="6" t="n">
        <v>0</v>
      </c>
    </row>
    <row r="170" customFormat="false" ht="15" hidden="false" customHeight="true" outlineLevel="0" collapsed="false">
      <c r="A170" s="8" t="n">
        <v>161</v>
      </c>
      <c r="B170" s="8" t="s">
        <v>1084</v>
      </c>
      <c r="C170" s="8" t="s">
        <v>1084</v>
      </c>
      <c r="D170" s="6" t="n">
        <v>127</v>
      </c>
      <c r="E170" s="7" t="n">
        <f aca="false">IF($C$4&gt;0,D170/$C$4,"")</f>
        <v>2.3667531929271E-005</v>
      </c>
      <c r="F170" s="6" t="n">
        <v>384</v>
      </c>
      <c r="G170" s="7" t="n">
        <f aca="false">IF(F170&gt;0,D170/F170,"")</f>
        <v>0.330729166666667</v>
      </c>
      <c r="H170" s="6" t="n">
        <v>127</v>
      </c>
      <c r="I170" s="6" t="n">
        <v>0</v>
      </c>
    </row>
    <row r="171" customFormat="false" ht="15" hidden="false" customHeight="true" outlineLevel="0" collapsed="false">
      <c r="A171" s="8" t="n">
        <v>162</v>
      </c>
      <c r="B171" s="8" t="s">
        <v>1085</v>
      </c>
      <c r="C171" s="8" t="s">
        <v>1085</v>
      </c>
      <c r="D171" s="6" t="n">
        <v>97</v>
      </c>
      <c r="E171" s="7" t="n">
        <f aca="false">IF($C$4&gt;0,D171/$C$4,"")</f>
        <v>1.80767763554274E-005</v>
      </c>
      <c r="F171" s="6" t="n">
        <v>2499</v>
      </c>
      <c r="G171" s="7" t="n">
        <f aca="false">IF(F171&gt;0,D171/F171,"")</f>
        <v>0.0388155262104842</v>
      </c>
      <c r="H171" s="6" t="n">
        <v>97</v>
      </c>
      <c r="I171" s="6" t="n">
        <v>0</v>
      </c>
    </row>
    <row r="172" customFormat="false" ht="15" hidden="false" customHeight="true" outlineLevel="0" collapsed="false">
      <c r="A172" s="8" t="n">
        <v>163</v>
      </c>
      <c r="B172" s="8" t="s">
        <v>139</v>
      </c>
      <c r="C172" s="8" t="s">
        <v>139</v>
      </c>
      <c r="D172" s="6" t="n">
        <v>96</v>
      </c>
      <c r="E172" s="7" t="n">
        <f aca="false">IF($C$4&gt;0,D172/$C$4,"")</f>
        <v>1.78904178362993E-005</v>
      </c>
      <c r="F172" s="6" t="n">
        <v>265591</v>
      </c>
      <c r="G172" s="7" t="n">
        <f aca="false">IF(F172&gt;0,D172/F172,"")</f>
        <v>0.000361458031333893</v>
      </c>
      <c r="H172" s="6" t="n">
        <v>19</v>
      </c>
      <c r="I172" s="6" t="n">
        <v>96</v>
      </c>
    </row>
    <row r="173" customFormat="false" ht="15" hidden="false" customHeight="true" outlineLevel="0" collapsed="false">
      <c r="A173" s="8" t="n">
        <v>164</v>
      </c>
      <c r="B173" s="8" t="s">
        <v>106</v>
      </c>
      <c r="C173" s="8" t="s">
        <v>106</v>
      </c>
      <c r="D173" s="6" t="n">
        <v>95</v>
      </c>
      <c r="E173" s="7" t="n">
        <f aca="false">IF($C$4&gt;0,D173/$C$4,"")</f>
        <v>1.77040593171712E-005</v>
      </c>
      <c r="F173" s="6" t="n">
        <v>142205</v>
      </c>
      <c r="G173" s="7" t="n">
        <f aca="false">IF(F173&gt;0,D173/F173,"")</f>
        <v>0.000668049646636897</v>
      </c>
      <c r="H173" s="6" t="n">
        <v>95</v>
      </c>
      <c r="I173" s="6" t="n">
        <v>0</v>
      </c>
    </row>
    <row r="174" customFormat="false" ht="15" hidden="false" customHeight="true" outlineLevel="0" collapsed="false">
      <c r="A174" s="8" t="n">
        <v>165</v>
      </c>
      <c r="B174" s="8" t="s">
        <v>1086</v>
      </c>
      <c r="C174" s="8" t="s">
        <v>1086</v>
      </c>
      <c r="D174" s="6" t="n">
        <v>84</v>
      </c>
      <c r="E174" s="7" t="n">
        <f aca="false">IF($C$4&gt;0,D174/$C$4,"")</f>
        <v>1.56541156067619E-005</v>
      </c>
      <c r="F174" s="6" t="n">
        <v>5227</v>
      </c>
      <c r="G174" s="7" t="n">
        <f aca="false">IF(F174&gt;0,D174/F174,"")</f>
        <v>0.0160704036732351</v>
      </c>
      <c r="H174" s="6" t="n">
        <v>84</v>
      </c>
      <c r="I174" s="6" t="n">
        <v>0</v>
      </c>
    </row>
    <row r="175" customFormat="false" ht="15" hidden="false" customHeight="true" outlineLevel="0" collapsed="false">
      <c r="A175" s="8" t="n">
        <v>166</v>
      </c>
      <c r="B175" s="8" t="s">
        <v>541</v>
      </c>
      <c r="C175" s="8" t="s">
        <v>541</v>
      </c>
      <c r="D175" s="6" t="n">
        <v>72</v>
      </c>
      <c r="E175" s="7" t="n">
        <f aca="false">IF($C$4&gt;0,D175/$C$4,"")</f>
        <v>1.34178133772245E-005</v>
      </c>
      <c r="F175" s="6" t="n">
        <v>24884</v>
      </c>
      <c r="G175" s="7" t="n">
        <f aca="false">IF(F175&gt;0,D175/F175,"")</f>
        <v>0.00289342549429352</v>
      </c>
      <c r="H175" s="6" t="n">
        <v>72</v>
      </c>
      <c r="I175" s="6" t="n">
        <v>0</v>
      </c>
    </row>
    <row r="176" customFormat="false" ht="15" hidden="false" customHeight="true" outlineLevel="0" collapsed="false">
      <c r="A176" s="8" t="n">
        <v>167</v>
      </c>
      <c r="B176" s="8" t="s">
        <v>438</v>
      </c>
      <c r="C176" s="8" t="s">
        <v>438</v>
      </c>
      <c r="D176" s="6" t="n">
        <v>70</v>
      </c>
      <c r="E176" s="7" t="n">
        <f aca="false">IF($C$4&gt;0,D176/$C$4,"")</f>
        <v>1.30450963389683E-005</v>
      </c>
      <c r="F176" s="6" t="n">
        <v>7890</v>
      </c>
      <c r="G176" s="7" t="n">
        <f aca="false">IF(F176&gt;0,D176/F176,"")</f>
        <v>0.00887198986058302</v>
      </c>
      <c r="H176" s="6" t="n">
        <v>70</v>
      </c>
      <c r="I176" s="6" t="n">
        <v>0</v>
      </c>
    </row>
    <row r="177" customFormat="false" ht="15" hidden="false" customHeight="true" outlineLevel="0" collapsed="false">
      <c r="A177" s="8" t="n">
        <v>168</v>
      </c>
      <c r="B177" s="8" t="s">
        <v>73</v>
      </c>
      <c r="C177" s="8" t="s">
        <v>73</v>
      </c>
      <c r="D177" s="6" t="n">
        <v>69</v>
      </c>
      <c r="E177" s="7" t="n">
        <f aca="false">IF($C$4&gt;0,D177/$C$4,"")</f>
        <v>1.28587378198401E-005</v>
      </c>
      <c r="F177" s="6" t="n">
        <v>1333175</v>
      </c>
      <c r="G177" s="7" t="n">
        <f aca="false">IF(F177&gt;0,D177/F177,"")</f>
        <v>5.17561460423425E-005</v>
      </c>
      <c r="H177" s="6" t="n">
        <v>0</v>
      </c>
      <c r="I177" s="6" t="n">
        <v>69</v>
      </c>
    </row>
    <row r="178" customFormat="false" ht="15" hidden="false" customHeight="true" outlineLevel="0" collapsed="false">
      <c r="A178" s="8" t="n">
        <v>169</v>
      </c>
      <c r="B178" s="8" t="s">
        <v>117</v>
      </c>
      <c r="C178" s="8" t="s">
        <v>117</v>
      </c>
      <c r="D178" s="6" t="n">
        <v>60</v>
      </c>
      <c r="E178" s="7" t="n">
        <f aca="false">IF($C$4&gt;0,D178/$C$4,"")</f>
        <v>1.11815111476871E-005</v>
      </c>
      <c r="F178" s="6" t="n">
        <v>89041</v>
      </c>
      <c r="G178" s="7" t="n">
        <f aca="false">IF(F178&gt;0,D178/F178,"")</f>
        <v>0.000673846879527409</v>
      </c>
      <c r="H178" s="6" t="n">
        <v>60</v>
      </c>
      <c r="I178" s="6" t="n">
        <v>0</v>
      </c>
    </row>
    <row r="179" customFormat="false" ht="15" hidden="false" customHeight="true" outlineLevel="0" collapsed="false">
      <c r="A179" s="8" t="n">
        <v>170</v>
      </c>
      <c r="B179" s="8" t="s">
        <v>903</v>
      </c>
      <c r="C179" s="8" t="s">
        <v>903</v>
      </c>
      <c r="D179" s="6" t="n">
        <v>59</v>
      </c>
      <c r="E179" s="7" t="n">
        <f aca="false">IF($C$4&gt;0,D179/$C$4,"")</f>
        <v>1.0995152628559E-005</v>
      </c>
      <c r="F179" s="6" t="n">
        <v>27791</v>
      </c>
      <c r="G179" s="7" t="n">
        <f aca="false">IF(F179&gt;0,D179/F179,"")</f>
        <v>0.00212298945701846</v>
      </c>
      <c r="H179" s="6" t="n">
        <v>59</v>
      </c>
      <c r="I179" s="6" t="n">
        <v>0</v>
      </c>
    </row>
    <row r="180" customFormat="false" ht="15" hidden="false" customHeight="true" outlineLevel="0" collapsed="false">
      <c r="A180" s="8" t="n">
        <v>171</v>
      </c>
      <c r="B180" s="8" t="s">
        <v>118</v>
      </c>
      <c r="C180" s="8" t="s">
        <v>118</v>
      </c>
      <c r="D180" s="6" t="n">
        <v>58</v>
      </c>
      <c r="E180" s="7" t="n">
        <f aca="false">IF($C$4&gt;0,D180/$C$4,"")</f>
        <v>1.08087941094308E-005</v>
      </c>
      <c r="F180" s="6" t="n">
        <v>286873</v>
      </c>
      <c r="G180" s="7" t="n">
        <f aca="false">IF(F180&gt;0,D180/F180,"")</f>
        <v>0.000202180058771652</v>
      </c>
      <c r="H180" s="6" t="n">
        <v>58</v>
      </c>
      <c r="I180" s="6" t="n">
        <v>0</v>
      </c>
    </row>
    <row r="181" customFormat="false" ht="15" hidden="false" customHeight="true" outlineLevel="0" collapsed="false">
      <c r="A181" s="8" t="n">
        <v>172</v>
      </c>
      <c r="B181" s="8" t="s">
        <v>400</v>
      </c>
      <c r="C181" s="8" t="s">
        <v>400</v>
      </c>
      <c r="D181" s="6" t="n">
        <v>57</v>
      </c>
      <c r="E181" s="7" t="n">
        <f aca="false">IF($C$4&gt;0,D181/$C$4,"")</f>
        <v>1.06224355903027E-005</v>
      </c>
      <c r="F181" s="6" t="n">
        <v>331</v>
      </c>
      <c r="G181" s="7" t="n">
        <f aca="false">IF(F181&gt;0,D181/F181,"")</f>
        <v>0.172205438066465</v>
      </c>
      <c r="H181" s="6" t="n">
        <v>57</v>
      </c>
      <c r="I181" s="6" t="n">
        <v>0</v>
      </c>
    </row>
    <row r="182" customFormat="false" ht="15" hidden="false" customHeight="true" outlineLevel="0" collapsed="false">
      <c r="A182" s="8" t="n">
        <v>173</v>
      </c>
      <c r="B182" s="8" t="s">
        <v>989</v>
      </c>
      <c r="C182" s="8" t="s">
        <v>989</v>
      </c>
      <c r="D182" s="6" t="n">
        <v>55</v>
      </c>
      <c r="E182" s="7" t="n">
        <f aca="false">IF($C$4&gt;0,D182/$C$4,"")</f>
        <v>1.02497185520465E-005</v>
      </c>
      <c r="F182" s="6" t="n">
        <v>10511</v>
      </c>
      <c r="G182" s="7" t="n">
        <f aca="false">IF(F182&gt;0,D182/F182,"")</f>
        <v>0.0052326134525735</v>
      </c>
      <c r="H182" s="6" t="n">
        <v>55</v>
      </c>
      <c r="I182" s="6" t="n">
        <v>0</v>
      </c>
    </row>
    <row r="183" customFormat="false" ht="15" hidden="false" customHeight="true" outlineLevel="0" collapsed="false">
      <c r="A183" s="8" t="n">
        <v>174</v>
      </c>
      <c r="B183" s="8" t="s">
        <v>939</v>
      </c>
      <c r="C183" s="8" t="s">
        <v>939</v>
      </c>
      <c r="D183" s="6" t="n">
        <v>47</v>
      </c>
      <c r="E183" s="7" t="n">
        <f aca="false">IF($C$4&gt;0,D183/$C$4,"")</f>
        <v>8.75885039902154E-006</v>
      </c>
      <c r="F183" s="6" t="n">
        <v>1812</v>
      </c>
      <c r="G183" s="7" t="n">
        <f aca="false">IF(F183&gt;0,D183/F183,"")</f>
        <v>0.0259381898454746</v>
      </c>
      <c r="H183" s="6" t="n">
        <v>47</v>
      </c>
      <c r="I183" s="6" t="n">
        <v>0</v>
      </c>
    </row>
    <row r="184" customFormat="false" ht="15" hidden="false" customHeight="true" outlineLevel="0" collapsed="false">
      <c r="A184" s="8" t="n">
        <v>175</v>
      </c>
      <c r="B184" s="8" t="s">
        <v>818</v>
      </c>
      <c r="C184" s="8" t="s">
        <v>818</v>
      </c>
      <c r="D184" s="6" t="n">
        <v>46</v>
      </c>
      <c r="E184" s="7" t="n">
        <f aca="false">IF($C$4&gt;0,D184/$C$4,"")</f>
        <v>8.57249187989342E-006</v>
      </c>
      <c r="F184" s="6" t="n">
        <v>1694</v>
      </c>
      <c r="G184" s="7" t="n">
        <f aca="false">IF(F184&gt;0,D184/F184,"")</f>
        <v>0.0271546635182999</v>
      </c>
      <c r="H184" s="6" t="n">
        <v>46</v>
      </c>
      <c r="I184" s="6" t="n">
        <v>0</v>
      </c>
    </row>
    <row r="185" customFormat="false" ht="15" hidden="false" customHeight="true" outlineLevel="0" collapsed="false">
      <c r="A185" s="8" t="n">
        <v>176</v>
      </c>
      <c r="B185" s="8" t="s">
        <v>1087</v>
      </c>
      <c r="C185" s="8" t="s">
        <v>1087</v>
      </c>
      <c r="D185" s="6" t="n">
        <v>41</v>
      </c>
      <c r="E185" s="7" t="n">
        <f aca="false">IF($C$4&gt;0,D185/$C$4,"")</f>
        <v>7.64069928425284E-006</v>
      </c>
      <c r="F185" s="6" t="n">
        <v>720</v>
      </c>
      <c r="G185" s="7" t="n">
        <f aca="false">IF(F185&gt;0,D185/F185,"")</f>
        <v>0.0569444444444444</v>
      </c>
      <c r="H185" s="6" t="n">
        <v>41</v>
      </c>
      <c r="I185" s="6" t="n">
        <v>0</v>
      </c>
    </row>
    <row r="186" customFormat="false" ht="15" hidden="false" customHeight="true" outlineLevel="0" collapsed="false">
      <c r="A186" s="8" t="n">
        <v>177</v>
      </c>
      <c r="B186" s="8" t="s">
        <v>816</v>
      </c>
      <c r="C186" s="8" t="s">
        <v>816</v>
      </c>
      <c r="D186" s="6" t="n">
        <v>28</v>
      </c>
      <c r="E186" s="7" t="n">
        <f aca="false">IF($C$4&gt;0,D186/$C$4,"")</f>
        <v>5.2180385355873E-006</v>
      </c>
      <c r="F186" s="6" t="n">
        <v>35818</v>
      </c>
      <c r="G186" s="7" t="n">
        <f aca="false">IF(F186&gt;0,D186/F186,"")</f>
        <v>0.000781729856496734</v>
      </c>
      <c r="H186" s="6" t="n">
        <v>1</v>
      </c>
      <c r="I186" s="6" t="n">
        <v>27</v>
      </c>
    </row>
    <row r="187" customFormat="false" ht="15" hidden="false" customHeight="true" outlineLevel="0" collapsed="false">
      <c r="A187" s="8" t="n">
        <v>178</v>
      </c>
      <c r="B187" s="8" t="s">
        <v>510</v>
      </c>
      <c r="C187" s="8" t="s">
        <v>510</v>
      </c>
      <c r="D187" s="6" t="n">
        <v>25</v>
      </c>
      <c r="E187" s="7" t="n">
        <f aca="false">IF($C$4&gt;0,D187/$C$4,"")</f>
        <v>4.65896297820295E-006</v>
      </c>
      <c r="F187" s="6" t="n">
        <v>853</v>
      </c>
      <c r="G187" s="7" t="n">
        <f aca="false">IF(F187&gt;0,D187/F187,"")</f>
        <v>0.0293083235638921</v>
      </c>
      <c r="H187" s="6" t="n">
        <v>25</v>
      </c>
      <c r="I187" s="6" t="n">
        <v>0</v>
      </c>
    </row>
    <row r="188" customFormat="false" ht="15" hidden="false" customHeight="true" outlineLevel="0" collapsed="false">
      <c r="A188" s="8" t="n">
        <v>179</v>
      </c>
      <c r="B188" s="8" t="s">
        <v>115</v>
      </c>
      <c r="C188" s="8" t="s">
        <v>115</v>
      </c>
      <c r="D188" s="6" t="n">
        <v>25</v>
      </c>
      <c r="E188" s="7" t="n">
        <f aca="false">IF($C$4&gt;0,D188/$C$4,"")</f>
        <v>4.65896297820295E-006</v>
      </c>
      <c r="F188" s="6" t="n">
        <v>462472</v>
      </c>
      <c r="G188" s="7" t="n">
        <f aca="false">IF(F188&gt;0,D188/F188,"")</f>
        <v>5.40573267138335E-005</v>
      </c>
      <c r="H188" s="6" t="n">
        <v>2</v>
      </c>
      <c r="I188" s="6" t="n">
        <v>23</v>
      </c>
    </row>
    <row r="189" customFormat="false" ht="15" hidden="false" customHeight="true" outlineLevel="0" collapsed="false">
      <c r="A189" s="8" t="n">
        <v>180</v>
      </c>
      <c r="B189" s="8" t="s">
        <v>923</v>
      </c>
      <c r="C189" s="8" t="s">
        <v>923</v>
      </c>
      <c r="D189" s="6" t="n">
        <v>24</v>
      </c>
      <c r="E189" s="7" t="n">
        <f aca="false">IF($C$4&gt;0,D189/$C$4,"")</f>
        <v>4.47260445907483E-006</v>
      </c>
      <c r="F189" s="6" t="n">
        <v>50</v>
      </c>
      <c r="G189" s="7" t="n">
        <f aca="false">IF(F189&gt;0,D189/F189,"")</f>
        <v>0.48</v>
      </c>
      <c r="H189" s="6" t="n">
        <v>24</v>
      </c>
      <c r="I189" s="6" t="n">
        <v>0</v>
      </c>
    </row>
    <row r="190" customFormat="false" ht="15" hidden="false" customHeight="true" outlineLevel="0" collapsed="false">
      <c r="A190" s="8" t="n">
        <v>181</v>
      </c>
      <c r="B190" s="8" t="s">
        <v>1088</v>
      </c>
      <c r="C190" s="8" t="s">
        <v>1088</v>
      </c>
      <c r="D190" s="6" t="n">
        <v>22</v>
      </c>
      <c r="E190" s="7" t="n">
        <f aca="false">IF($C$4&gt;0,D190/$C$4,"")</f>
        <v>4.0998874208186E-006</v>
      </c>
      <c r="F190" s="6" t="n">
        <v>1261</v>
      </c>
      <c r="G190" s="7" t="n">
        <f aca="false">IF(F190&gt;0,D190/F190,"")</f>
        <v>0.0174464710547185</v>
      </c>
      <c r="H190" s="6" t="n">
        <v>22</v>
      </c>
      <c r="I190" s="6" t="n">
        <v>0</v>
      </c>
    </row>
    <row r="191" customFormat="false" ht="15" hidden="false" customHeight="true" outlineLevel="0" collapsed="false">
      <c r="A191" s="8" t="n">
        <v>182</v>
      </c>
      <c r="B191" s="8" t="s">
        <v>410</v>
      </c>
      <c r="C191" s="8" t="s">
        <v>410</v>
      </c>
      <c r="D191" s="6" t="n">
        <v>19</v>
      </c>
      <c r="E191" s="7" t="n">
        <f aca="false">IF($C$4&gt;0,D191/$C$4,"")</f>
        <v>3.54081186343424E-006</v>
      </c>
      <c r="F191" s="6" t="n">
        <v>30955</v>
      </c>
      <c r="G191" s="7" t="n">
        <f aca="false">IF(F191&gt;0,D191/F191,"")</f>
        <v>0.000613794217412373</v>
      </c>
      <c r="H191" s="6" t="n">
        <v>19</v>
      </c>
      <c r="I191" s="6" t="n">
        <v>0</v>
      </c>
    </row>
    <row r="192" customFormat="false" ht="15" hidden="false" customHeight="true" outlineLevel="0" collapsed="false">
      <c r="A192" s="8" t="n">
        <v>183</v>
      </c>
      <c r="B192" s="8" t="s">
        <v>1089</v>
      </c>
      <c r="C192" s="8" t="s">
        <v>1089</v>
      </c>
      <c r="D192" s="6" t="n">
        <v>18</v>
      </c>
      <c r="E192" s="7" t="n">
        <f aca="false">IF($C$4&gt;0,D192/$C$4,"")</f>
        <v>3.35445334430612E-006</v>
      </c>
      <c r="F192" s="6" t="n">
        <v>2441</v>
      </c>
      <c r="G192" s="7" t="n">
        <f aca="false">IF(F192&gt;0,D192/F192,"")</f>
        <v>0.00737402703809914</v>
      </c>
      <c r="H192" s="6" t="n">
        <v>18</v>
      </c>
      <c r="I192" s="6" t="n">
        <v>0</v>
      </c>
    </row>
    <row r="193" customFormat="false" ht="15" hidden="false" customHeight="true" outlineLevel="0" collapsed="false">
      <c r="A193" s="8" t="n">
        <v>184</v>
      </c>
      <c r="B193" s="8" t="s">
        <v>214</v>
      </c>
      <c r="C193" s="8" t="s">
        <v>214</v>
      </c>
      <c r="D193" s="6" t="n">
        <v>16</v>
      </c>
      <c r="E193" s="7" t="n">
        <f aca="false">IF($C$4&gt;0,D193/$C$4,"")</f>
        <v>2.98173630604989E-006</v>
      </c>
      <c r="F193" s="6" t="n">
        <v>25690</v>
      </c>
      <c r="G193" s="7" t="n">
        <f aca="false">IF(F193&gt;0,D193/F193,"")</f>
        <v>0.000622810432074737</v>
      </c>
      <c r="H193" s="6" t="n">
        <v>16</v>
      </c>
      <c r="I193" s="6" t="n">
        <v>0</v>
      </c>
    </row>
    <row r="194" customFormat="false" ht="15" hidden="false" customHeight="true" outlineLevel="0" collapsed="false">
      <c r="A194" s="8" t="n">
        <v>185</v>
      </c>
      <c r="B194" s="8" t="s">
        <v>1090</v>
      </c>
      <c r="C194" s="8" t="s">
        <v>1090</v>
      </c>
      <c r="D194" s="6" t="n">
        <v>15</v>
      </c>
      <c r="E194" s="7" t="n">
        <f aca="false">IF($C$4&gt;0,D194/$C$4,"")</f>
        <v>2.79537778692177E-006</v>
      </c>
      <c r="F194" s="6" t="n">
        <v>8442</v>
      </c>
      <c r="G194" s="7" t="n">
        <f aca="false">IF(F194&gt;0,D194/F194,"")</f>
        <v>0.00177683013503909</v>
      </c>
      <c r="H194" s="6" t="n">
        <v>15</v>
      </c>
      <c r="I194" s="6" t="n">
        <v>0</v>
      </c>
    </row>
    <row r="195" customFormat="false" ht="15" hidden="false" customHeight="true" outlineLevel="0" collapsed="false">
      <c r="A195" s="8" t="n">
        <v>186</v>
      </c>
      <c r="B195" s="8" t="s">
        <v>491</v>
      </c>
      <c r="C195" s="8" t="s">
        <v>491</v>
      </c>
      <c r="D195" s="6" t="n">
        <v>15</v>
      </c>
      <c r="E195" s="7" t="n">
        <f aca="false">IF($C$4&gt;0,D195/$C$4,"")</f>
        <v>2.79537778692177E-006</v>
      </c>
      <c r="F195" s="6" t="n">
        <v>32</v>
      </c>
      <c r="G195" s="7" t="n">
        <f aca="false">IF(F195&gt;0,D195/F195,"")</f>
        <v>0.46875</v>
      </c>
      <c r="H195" s="6" t="n">
        <v>15</v>
      </c>
      <c r="I195" s="6" t="n">
        <v>0</v>
      </c>
    </row>
    <row r="196" customFormat="false" ht="15" hidden="false" customHeight="true" outlineLevel="0" collapsed="false">
      <c r="A196" s="8" t="n">
        <v>187</v>
      </c>
      <c r="B196" s="8" t="s">
        <v>590</v>
      </c>
      <c r="C196" s="8" t="s">
        <v>590</v>
      </c>
      <c r="D196" s="6" t="n">
        <v>14</v>
      </c>
      <c r="E196" s="7" t="n">
        <f aca="false">IF($C$4&gt;0,D196/$C$4,"")</f>
        <v>2.60901926779365E-006</v>
      </c>
      <c r="F196" s="6" t="n">
        <v>198803</v>
      </c>
      <c r="G196" s="7" t="n">
        <f aca="false">IF(F196&gt;0,D196/F196,"")</f>
        <v>7.04214725129903E-005</v>
      </c>
      <c r="H196" s="6" t="n">
        <v>0</v>
      </c>
      <c r="I196" s="6" t="n">
        <v>14</v>
      </c>
    </row>
    <row r="197" customFormat="false" ht="15" hidden="false" customHeight="true" outlineLevel="0" collapsed="false">
      <c r="A197" s="8" t="n">
        <v>188</v>
      </c>
      <c r="B197" s="8" t="s">
        <v>331</v>
      </c>
      <c r="C197" s="8" t="s">
        <v>331</v>
      </c>
      <c r="D197" s="6" t="n">
        <v>13</v>
      </c>
      <c r="E197" s="7" t="n">
        <f aca="false">IF($C$4&gt;0,D197/$C$4,"")</f>
        <v>2.42266074866553E-006</v>
      </c>
      <c r="F197" s="6" t="n">
        <v>91270</v>
      </c>
      <c r="G197" s="7" t="n">
        <f aca="false">IF(F197&gt;0,D197/F197,"")</f>
        <v>0.000142434534896461</v>
      </c>
      <c r="H197" s="6" t="n">
        <v>13</v>
      </c>
      <c r="I197" s="6" t="n">
        <v>0</v>
      </c>
    </row>
    <row r="198" customFormat="false" ht="15" hidden="false" customHeight="true" outlineLevel="0" collapsed="false">
      <c r="A198" s="8" t="n">
        <v>189</v>
      </c>
      <c r="B198" s="8" t="s">
        <v>224</v>
      </c>
      <c r="C198" s="8" t="s">
        <v>224</v>
      </c>
      <c r="D198" s="6" t="n">
        <v>12</v>
      </c>
      <c r="E198" s="7" t="n">
        <f aca="false">IF($C$4&gt;0,D198/$C$4,"")</f>
        <v>2.23630222953742E-006</v>
      </c>
      <c r="F198" s="6" t="n">
        <v>7410</v>
      </c>
      <c r="G198" s="7" t="n">
        <f aca="false">IF(F198&gt;0,D198/F198,"")</f>
        <v>0.00161943319838057</v>
      </c>
      <c r="H198" s="6" t="n">
        <v>12</v>
      </c>
      <c r="I198" s="6" t="n">
        <v>0</v>
      </c>
    </row>
    <row r="199" customFormat="false" ht="15" hidden="false" customHeight="true" outlineLevel="0" collapsed="false">
      <c r="A199" s="8" t="n">
        <v>190</v>
      </c>
      <c r="B199" s="8" t="s">
        <v>125</v>
      </c>
      <c r="C199" s="8" t="s">
        <v>125</v>
      </c>
      <c r="D199" s="6" t="n">
        <v>11</v>
      </c>
      <c r="E199" s="7" t="n">
        <f aca="false">IF($C$4&gt;0,D199/$C$4,"")</f>
        <v>2.0499437104093E-006</v>
      </c>
      <c r="F199" s="6" t="n">
        <v>275256</v>
      </c>
      <c r="G199" s="7" t="n">
        <f aca="false">IF(F199&gt;0,D199/F199,"")</f>
        <v>3.99627982677943E-005</v>
      </c>
      <c r="H199" s="6" t="n">
        <v>0</v>
      </c>
      <c r="I199" s="6" t="n">
        <v>11</v>
      </c>
    </row>
    <row r="200" customFormat="false" ht="15" hidden="false" customHeight="true" outlineLevel="0" collapsed="false">
      <c r="A200" s="8" t="n">
        <v>191</v>
      </c>
      <c r="B200" s="8" t="s">
        <v>1091</v>
      </c>
      <c r="C200" s="8" t="s">
        <v>1091</v>
      </c>
      <c r="D200" s="6" t="n">
        <v>10</v>
      </c>
      <c r="E200" s="7" t="n">
        <f aca="false">IF($C$4&gt;0,D200/$C$4,"")</f>
        <v>1.86358519128118E-006</v>
      </c>
      <c r="F200" s="6" t="n">
        <v>44</v>
      </c>
      <c r="G200" s="7" t="n">
        <f aca="false">IF(F200&gt;0,D200/F200,"")</f>
        <v>0.227272727272727</v>
      </c>
      <c r="H200" s="6" t="n">
        <v>10</v>
      </c>
      <c r="I200" s="6" t="n">
        <v>0</v>
      </c>
    </row>
    <row r="201" customFormat="false" ht="15" hidden="false" customHeight="true" outlineLevel="0" collapsed="false">
      <c r="A201" s="8" t="n">
        <v>192</v>
      </c>
      <c r="B201" s="8" t="s">
        <v>861</v>
      </c>
      <c r="C201" s="8" t="s">
        <v>861</v>
      </c>
      <c r="D201" s="6" t="n">
        <v>7</v>
      </c>
      <c r="E201" s="7" t="n">
        <f aca="false">IF($C$4&gt;0,D201/$C$4,"")</f>
        <v>1.30450963389683E-006</v>
      </c>
      <c r="F201" s="6" t="n">
        <v>14574</v>
      </c>
      <c r="G201" s="7" t="n">
        <f aca="false">IF(F201&gt;0,D201/F201,"")</f>
        <v>0.00048030739673391</v>
      </c>
      <c r="H201" s="6" t="n">
        <v>7</v>
      </c>
      <c r="I201" s="6" t="n">
        <v>0</v>
      </c>
    </row>
    <row r="202" customFormat="false" ht="15" hidden="false" customHeight="true" outlineLevel="0" collapsed="false">
      <c r="A202" s="8" t="n">
        <v>193</v>
      </c>
      <c r="B202" s="8" t="s">
        <v>1092</v>
      </c>
      <c r="C202" s="8" t="s">
        <v>1092</v>
      </c>
      <c r="D202" s="6" t="n">
        <v>6</v>
      </c>
      <c r="E202" s="7" t="n">
        <f aca="false">IF($C$4&gt;0,D202/$C$4,"")</f>
        <v>1.11815111476871E-006</v>
      </c>
      <c r="F202" s="6" t="n">
        <v>21344</v>
      </c>
      <c r="G202" s="7" t="n">
        <f aca="false">IF(F202&gt;0,D202/F202,"")</f>
        <v>0.000281109445277361</v>
      </c>
      <c r="H202" s="6" t="n">
        <v>0</v>
      </c>
      <c r="I202" s="6" t="n">
        <v>6</v>
      </c>
    </row>
    <row r="203" customFormat="false" ht="15" hidden="false" customHeight="true" outlineLevel="0" collapsed="false">
      <c r="A203" s="8" t="n">
        <v>194</v>
      </c>
      <c r="B203" s="8" t="s">
        <v>1093</v>
      </c>
      <c r="C203" s="8" t="s">
        <v>1093</v>
      </c>
      <c r="D203" s="6" t="n">
        <v>6</v>
      </c>
      <c r="E203" s="7" t="n">
        <f aca="false">IF($C$4&gt;0,D203/$C$4,"")</f>
        <v>1.11815111476871E-006</v>
      </c>
      <c r="F203" s="6" t="n">
        <v>3475</v>
      </c>
      <c r="G203" s="7" t="n">
        <f aca="false">IF(F203&gt;0,D203/F203,"")</f>
        <v>0.00172661870503597</v>
      </c>
      <c r="H203" s="6" t="n">
        <v>6</v>
      </c>
      <c r="I203" s="6" t="n">
        <v>0</v>
      </c>
    </row>
    <row r="204" customFormat="false" ht="15" hidden="false" customHeight="true" outlineLevel="0" collapsed="false">
      <c r="A204" s="8" t="n">
        <v>195</v>
      </c>
      <c r="B204" s="8" t="s">
        <v>704</v>
      </c>
      <c r="C204" s="8" t="s">
        <v>704</v>
      </c>
      <c r="D204" s="6" t="n">
        <v>5</v>
      </c>
      <c r="E204" s="7" t="n">
        <f aca="false">IF($C$4&gt;0,D204/$C$4,"")</f>
        <v>9.3179259564059E-007</v>
      </c>
      <c r="F204" s="6" t="n">
        <v>25261</v>
      </c>
      <c r="G204" s="7" t="n">
        <f aca="false">IF(F204&gt;0,D204/F204,"")</f>
        <v>0.000197933573492736</v>
      </c>
      <c r="H204" s="6" t="n">
        <v>5</v>
      </c>
      <c r="I204" s="6" t="n">
        <v>0</v>
      </c>
    </row>
    <row r="205" customFormat="false" ht="15" hidden="false" customHeight="true" outlineLevel="0" collapsed="false">
      <c r="A205" s="8" t="n">
        <v>196</v>
      </c>
      <c r="B205" s="8" t="s">
        <v>493</v>
      </c>
      <c r="C205" s="8" t="s">
        <v>493</v>
      </c>
      <c r="D205" s="6" t="n">
        <v>4</v>
      </c>
      <c r="E205" s="7" t="n">
        <f aca="false">IF($C$4&gt;0,D205/$C$4,"")</f>
        <v>7.45434076512472E-007</v>
      </c>
      <c r="F205" s="6" t="n">
        <v>6146</v>
      </c>
      <c r="G205" s="7" t="n">
        <f aca="false">IF(F205&gt;0,D205/F205,"")</f>
        <v>0.000650829808005207</v>
      </c>
      <c r="H205" s="6" t="n">
        <v>4</v>
      </c>
      <c r="I205" s="6" t="n">
        <v>0</v>
      </c>
    </row>
    <row r="206" customFormat="false" ht="15" hidden="false" customHeight="true" outlineLevel="0" collapsed="false">
      <c r="A206" s="8" t="n">
        <v>197</v>
      </c>
      <c r="B206" s="8" t="s">
        <v>496</v>
      </c>
      <c r="C206" s="8" t="s">
        <v>496</v>
      </c>
      <c r="D206" s="6" t="n">
        <v>4</v>
      </c>
      <c r="E206" s="7" t="n">
        <f aca="false">IF($C$4&gt;0,D206/$C$4,"")</f>
        <v>7.45434076512472E-007</v>
      </c>
      <c r="F206" s="6" t="n">
        <v>252</v>
      </c>
      <c r="G206" s="7" t="n">
        <f aca="false">IF(F206&gt;0,D206/F206,"")</f>
        <v>0.0158730158730159</v>
      </c>
      <c r="H206" s="6" t="n">
        <v>4</v>
      </c>
      <c r="I206" s="6" t="n">
        <v>0</v>
      </c>
    </row>
    <row r="207" customFormat="false" ht="15" hidden="false" customHeight="true" outlineLevel="0" collapsed="false">
      <c r="A207" s="8" t="n">
        <v>198</v>
      </c>
      <c r="B207" s="8" t="s">
        <v>885</v>
      </c>
      <c r="C207" s="8" t="s">
        <v>885</v>
      </c>
      <c r="D207" s="6" t="n">
        <v>3</v>
      </c>
      <c r="E207" s="7" t="n">
        <f aca="false">IF($C$4&gt;0,D207/$C$4,"")</f>
        <v>5.59075557384354E-007</v>
      </c>
      <c r="F207" s="6" t="n">
        <v>22668</v>
      </c>
      <c r="G207" s="7" t="n">
        <f aca="false">IF(F207&gt;0,D207/F207,"")</f>
        <v>0.000132345156167284</v>
      </c>
      <c r="H207" s="6" t="n">
        <v>3</v>
      </c>
      <c r="I207" s="6" t="n">
        <v>0</v>
      </c>
    </row>
    <row r="208" customFormat="false" ht="15" hidden="false" customHeight="true" outlineLevel="0" collapsed="false">
      <c r="A208" s="8" t="n">
        <v>199</v>
      </c>
      <c r="B208" s="8" t="s">
        <v>578</v>
      </c>
      <c r="C208" s="8" t="s">
        <v>578</v>
      </c>
      <c r="D208" s="6" t="n">
        <v>3</v>
      </c>
      <c r="E208" s="7" t="n">
        <f aca="false">IF($C$4&gt;0,D208/$C$4,"")</f>
        <v>5.59075557384354E-007</v>
      </c>
      <c r="F208" s="6" t="n">
        <v>7649</v>
      </c>
      <c r="G208" s="7" t="n">
        <f aca="false">IF(F208&gt;0,D208/F208,"")</f>
        <v>0.000392208131781932</v>
      </c>
      <c r="H208" s="6" t="n">
        <v>3</v>
      </c>
      <c r="I208" s="6" t="n">
        <v>0</v>
      </c>
    </row>
    <row r="209" customFormat="false" ht="15" hidden="false" customHeight="true" outlineLevel="0" collapsed="false">
      <c r="A209" s="8" t="n">
        <v>200</v>
      </c>
      <c r="B209" s="8" t="s">
        <v>598</v>
      </c>
      <c r="C209" s="8" t="s">
        <v>598</v>
      </c>
      <c r="D209" s="6" t="n">
        <v>3</v>
      </c>
      <c r="E209" s="7" t="n">
        <f aca="false">IF($C$4&gt;0,D209/$C$4,"")</f>
        <v>5.59075557384354E-007</v>
      </c>
      <c r="F209" s="6" t="n">
        <v>27013</v>
      </c>
      <c r="G209" s="7" t="n">
        <f aca="false">IF(F209&gt;0,D209/F209,"")</f>
        <v>0.000111057638914597</v>
      </c>
      <c r="H209" s="6" t="n">
        <v>3</v>
      </c>
      <c r="I209" s="6" t="n">
        <v>0</v>
      </c>
    </row>
    <row r="210" customFormat="false" ht="15" hidden="false" customHeight="true" outlineLevel="0" collapsed="false">
      <c r="A210" s="8" t="n">
        <v>201</v>
      </c>
      <c r="B210" s="8" t="s">
        <v>548</v>
      </c>
      <c r="C210" s="8" t="s">
        <v>548</v>
      </c>
      <c r="D210" s="6" t="n">
        <v>2</v>
      </c>
      <c r="E210" s="7" t="n">
        <f aca="false">IF($C$4&gt;0,D210/$C$4,"")</f>
        <v>3.72717038256236E-007</v>
      </c>
      <c r="F210" s="6" t="n">
        <v>18323</v>
      </c>
      <c r="G210" s="7" t="n">
        <f aca="false">IF(F210&gt;0,D210/F210,"")</f>
        <v>0.000109152431370409</v>
      </c>
      <c r="H210" s="6" t="n">
        <v>2</v>
      </c>
      <c r="I210" s="6" t="n">
        <v>0</v>
      </c>
    </row>
    <row r="211" customFormat="false" ht="15" hidden="false" customHeight="true" outlineLevel="0" collapsed="false">
      <c r="A211" s="8" t="n">
        <v>202</v>
      </c>
      <c r="B211" s="8" t="s">
        <v>928</v>
      </c>
      <c r="C211" s="8" t="s">
        <v>928</v>
      </c>
      <c r="D211" s="6" t="n">
        <v>2</v>
      </c>
      <c r="E211" s="7" t="n">
        <f aca="false">IF($C$4&gt;0,D211/$C$4,"")</f>
        <v>3.72717038256236E-007</v>
      </c>
      <c r="F211" s="6" t="n">
        <v>7724</v>
      </c>
      <c r="G211" s="7" t="n">
        <f aca="false">IF(F211&gt;0,D211/F211,"")</f>
        <v>0.000258933195235629</v>
      </c>
      <c r="H211" s="6" t="n">
        <v>2</v>
      </c>
      <c r="I211" s="6" t="n">
        <v>0</v>
      </c>
    </row>
    <row r="212" customFormat="false" ht="15" hidden="false" customHeight="true" outlineLevel="0" collapsed="false">
      <c r="A212" s="8" t="n">
        <v>203</v>
      </c>
      <c r="B212" s="8" t="s">
        <v>707</v>
      </c>
      <c r="C212" s="8" t="s">
        <v>707</v>
      </c>
      <c r="D212" s="6" t="n">
        <v>2</v>
      </c>
      <c r="E212" s="7" t="n">
        <f aca="false">IF($C$4&gt;0,D212/$C$4,"")</f>
        <v>3.72717038256236E-007</v>
      </c>
      <c r="F212" s="6" t="n">
        <v>10652</v>
      </c>
      <c r="G212" s="7" t="n">
        <f aca="false">IF(F212&gt;0,D212/F212,"")</f>
        <v>0.000187758167480285</v>
      </c>
      <c r="H212" s="6" t="n">
        <v>2</v>
      </c>
      <c r="I212" s="6" t="n">
        <v>0</v>
      </c>
    </row>
    <row r="213" customFormat="false" ht="15" hidden="false" customHeight="true" outlineLevel="0" collapsed="false">
      <c r="A213" s="8" t="n">
        <v>204</v>
      </c>
      <c r="B213" s="8" t="s">
        <v>782</v>
      </c>
      <c r="C213" s="8" t="s">
        <v>782</v>
      </c>
      <c r="D213" s="6" t="n">
        <v>2</v>
      </c>
      <c r="E213" s="7" t="n">
        <f aca="false">IF($C$4&gt;0,D213/$C$4,"")</f>
        <v>3.72717038256236E-007</v>
      </c>
      <c r="F213" s="6" t="n">
        <v>2514</v>
      </c>
      <c r="G213" s="7" t="n">
        <f aca="false">IF(F213&gt;0,D213/F213,"")</f>
        <v>0.000795544948289578</v>
      </c>
      <c r="H213" s="6" t="n">
        <v>2</v>
      </c>
      <c r="I213" s="6" t="n">
        <v>0</v>
      </c>
    </row>
    <row r="214" customFormat="false" ht="15" hidden="false" customHeight="true" outlineLevel="0" collapsed="false">
      <c r="A214" s="8" t="n">
        <v>205</v>
      </c>
      <c r="B214" s="8" t="s">
        <v>1094</v>
      </c>
      <c r="C214" s="8" t="s">
        <v>1094</v>
      </c>
      <c r="D214" s="6" t="n">
        <v>2</v>
      </c>
      <c r="E214" s="7" t="n">
        <f aca="false">IF($C$4&gt;0,D214/$C$4,"")</f>
        <v>3.72717038256236E-007</v>
      </c>
      <c r="F214" s="6" t="n">
        <v>12016</v>
      </c>
      <c r="G214" s="7" t="n">
        <f aca="false">IF(F214&gt;0,D214/F214,"")</f>
        <v>0.000166444740346205</v>
      </c>
      <c r="H214" s="6" t="n">
        <v>2</v>
      </c>
      <c r="I214" s="6" t="n">
        <v>0</v>
      </c>
    </row>
    <row r="215" customFormat="false" ht="15" hidden="false" customHeight="true" outlineLevel="0" collapsed="false">
      <c r="A215" s="8" t="n">
        <v>206</v>
      </c>
      <c r="B215" s="8" t="s">
        <v>1095</v>
      </c>
      <c r="C215" s="8" t="s">
        <v>1095</v>
      </c>
      <c r="D215" s="6" t="n">
        <v>2</v>
      </c>
      <c r="E215" s="7" t="n">
        <f aca="false">IF($C$4&gt;0,D215/$C$4,"")</f>
        <v>3.72717038256236E-007</v>
      </c>
      <c r="F215" s="6" t="n">
        <v>916</v>
      </c>
      <c r="G215" s="7" t="n">
        <f aca="false">IF(F215&gt;0,D215/F215,"")</f>
        <v>0.00218340611353712</v>
      </c>
      <c r="H215" s="6" t="n">
        <v>2</v>
      </c>
      <c r="I215" s="6" t="n">
        <v>0</v>
      </c>
    </row>
    <row r="216" customFormat="false" ht="15" hidden="false" customHeight="true" outlineLevel="0" collapsed="false">
      <c r="A216" s="8" t="n">
        <v>207</v>
      </c>
      <c r="B216" s="8" t="s">
        <v>882</v>
      </c>
      <c r="C216" s="8" t="s">
        <v>882</v>
      </c>
      <c r="D216" s="6" t="n">
        <v>2</v>
      </c>
      <c r="E216" s="7" t="n">
        <f aca="false">IF($C$4&gt;0,D216/$C$4,"")</f>
        <v>3.72717038256236E-007</v>
      </c>
      <c r="F216" s="6" t="n">
        <v>174</v>
      </c>
      <c r="G216" s="7" t="n">
        <f aca="false">IF(F216&gt;0,D216/F216,"")</f>
        <v>0.0114942528735632</v>
      </c>
      <c r="H216" s="6" t="n">
        <v>0</v>
      </c>
      <c r="I216" s="6" t="n">
        <v>2</v>
      </c>
    </row>
    <row r="217" customFormat="false" ht="15" hidden="false" customHeight="true" outlineLevel="0" collapsed="false">
      <c r="A217" s="8" t="n">
        <v>208</v>
      </c>
      <c r="B217" s="8" t="s">
        <v>808</v>
      </c>
      <c r="C217" s="8" t="s">
        <v>808</v>
      </c>
      <c r="D217" s="6" t="n">
        <v>2</v>
      </c>
      <c r="E217" s="7" t="n">
        <f aca="false">IF($C$4&gt;0,D217/$C$4,"")</f>
        <v>3.72717038256236E-007</v>
      </c>
      <c r="F217" s="6" t="n">
        <v>7338</v>
      </c>
      <c r="G217" s="7" t="n">
        <f aca="false">IF(F217&gt;0,D217/F217,"")</f>
        <v>0.000272553829381303</v>
      </c>
      <c r="H217" s="6" t="n">
        <v>2</v>
      </c>
      <c r="I217" s="6" t="n">
        <v>0</v>
      </c>
    </row>
    <row r="218" customFormat="false" ht="15" hidden="false" customHeight="true" outlineLevel="0" collapsed="false">
      <c r="A218" s="8" t="n">
        <v>209</v>
      </c>
      <c r="B218" s="8" t="s">
        <v>1096</v>
      </c>
      <c r="C218" s="8" t="s">
        <v>1096</v>
      </c>
      <c r="D218" s="6" t="n">
        <v>1</v>
      </c>
      <c r="E218" s="7" t="n">
        <f aca="false">IF($C$4&gt;0,D218/$C$4,"")</f>
        <v>1.86358519128118E-007</v>
      </c>
      <c r="F218" s="6" t="n">
        <v>6493</v>
      </c>
      <c r="G218" s="7" t="n">
        <f aca="false">IF(F218&gt;0,D218/F218,"")</f>
        <v>0.000154012012937009</v>
      </c>
      <c r="H218" s="6" t="n">
        <v>1</v>
      </c>
      <c r="I218" s="6" t="n">
        <v>0</v>
      </c>
    </row>
    <row r="219" customFormat="false" ht="15" hidden="false" customHeight="true" outlineLevel="0" collapsed="false">
      <c r="A219" s="8" t="n">
        <v>210</v>
      </c>
      <c r="B219" s="8" t="s">
        <v>563</v>
      </c>
      <c r="C219" s="8" t="s">
        <v>563</v>
      </c>
      <c r="D219" s="6" t="n">
        <v>1</v>
      </c>
      <c r="E219" s="7" t="n">
        <f aca="false">IF($C$4&gt;0,D219/$C$4,"")</f>
        <v>1.86358519128118E-007</v>
      </c>
      <c r="F219" s="6" t="n">
        <v>2982</v>
      </c>
      <c r="G219" s="7" t="n">
        <f aca="false">IF(F219&gt;0,D219/F219,"")</f>
        <v>0.000335345405767941</v>
      </c>
      <c r="H219" s="6" t="n">
        <v>1</v>
      </c>
      <c r="I219" s="6" t="n">
        <v>0</v>
      </c>
    </row>
    <row r="220" customFormat="false" ht="15" hidden="false" customHeight="true" outlineLevel="0" collapsed="false">
      <c r="A220" s="8" t="n">
        <v>211</v>
      </c>
      <c r="B220" s="8" t="s">
        <v>482</v>
      </c>
      <c r="C220" s="8" t="s">
        <v>482</v>
      </c>
      <c r="D220" s="6" t="n">
        <v>1</v>
      </c>
      <c r="E220" s="7" t="n">
        <f aca="false">IF($C$4&gt;0,D220/$C$4,"")</f>
        <v>1.86358519128118E-007</v>
      </c>
      <c r="F220" s="6" t="n">
        <v>16958</v>
      </c>
      <c r="G220" s="7" t="n">
        <f aca="false">IF(F220&gt;0,D220/F220,"")</f>
        <v>5.89692180681684E-005</v>
      </c>
      <c r="H220" s="6" t="n">
        <v>1</v>
      </c>
      <c r="I220" s="6" t="n">
        <v>0</v>
      </c>
    </row>
    <row r="221" customFormat="false" ht="15" hidden="false" customHeight="true" outlineLevel="0" collapsed="false">
      <c r="A221" s="8" t="n">
        <v>212</v>
      </c>
      <c r="B221" s="8" t="s">
        <v>938</v>
      </c>
      <c r="C221" s="8" t="s">
        <v>938</v>
      </c>
      <c r="D221" s="6" t="n">
        <v>1</v>
      </c>
      <c r="E221" s="7" t="n">
        <f aca="false">IF($C$4&gt;0,D221/$C$4,"")</f>
        <v>1.86358519128118E-007</v>
      </c>
      <c r="F221" s="6" t="n">
        <v>62</v>
      </c>
      <c r="G221" s="7" t="n">
        <f aca="false">IF(F221&gt;0,D221/F221,"")</f>
        <v>0.0161290322580645</v>
      </c>
      <c r="H221" s="6" t="n">
        <v>1</v>
      </c>
      <c r="I221" s="6" t="n">
        <v>0</v>
      </c>
    </row>
    <row r="222" customFormat="false" ht="15" hidden="false" customHeight="true" outlineLevel="0" collapsed="false">
      <c r="A222" s="8" t="n">
        <v>213</v>
      </c>
      <c r="B222" s="8" t="s">
        <v>102</v>
      </c>
      <c r="C222" s="8" t="s">
        <v>102</v>
      </c>
      <c r="D222" s="6" t="n">
        <v>1</v>
      </c>
      <c r="E222" s="7" t="n">
        <f aca="false">IF($C$4&gt;0,D222/$C$4,"")</f>
        <v>1.86358519128118E-007</v>
      </c>
      <c r="F222" s="6" t="n">
        <v>134105</v>
      </c>
      <c r="G222" s="7" t="n">
        <f aca="false">IF(F222&gt;0,D222/F222,"")</f>
        <v>7.45684351813877E-006</v>
      </c>
      <c r="H222" s="6" t="n">
        <v>1</v>
      </c>
      <c r="I222" s="6" t="n">
        <v>0</v>
      </c>
    </row>
    <row r="223" customFormat="false" ht="15" hidden="false" customHeight="true" outlineLevel="0" collapsed="false">
      <c r="A223" s="8" t="n">
        <v>214</v>
      </c>
      <c r="B223" s="8" t="s">
        <v>1097</v>
      </c>
      <c r="C223" s="8" t="s">
        <v>1097</v>
      </c>
      <c r="D223" s="6" t="n">
        <v>1</v>
      </c>
      <c r="E223" s="7" t="n">
        <f aca="false">IF($C$4&gt;0,D223/$C$4,"")</f>
        <v>1.86358519128118E-007</v>
      </c>
      <c r="F223" s="6" t="n">
        <v>3448</v>
      </c>
      <c r="G223" s="7" t="n">
        <f aca="false">IF(F223&gt;0,D223/F223,"")</f>
        <v>0.000290023201856149</v>
      </c>
      <c r="H223" s="6" t="n">
        <v>1</v>
      </c>
      <c r="I223" s="6" t="n">
        <v>0</v>
      </c>
    </row>
    <row r="224" customFormat="false" ht="15" hidden="false" customHeight="true" outlineLevel="0" collapsed="false">
      <c r="A224" s="8" t="n">
        <v>215</v>
      </c>
      <c r="B224" s="8" t="s">
        <v>654</v>
      </c>
      <c r="C224" s="8" t="s">
        <v>654</v>
      </c>
      <c r="D224" s="6" t="n">
        <v>1</v>
      </c>
      <c r="E224" s="7" t="n">
        <f aca="false">IF($C$4&gt;0,D224/$C$4,"")</f>
        <v>1.86358519128118E-007</v>
      </c>
      <c r="F224" s="6" t="n">
        <v>22660</v>
      </c>
      <c r="G224" s="7" t="n">
        <f aca="false">IF(F224&gt;0,D224/F224,"")</f>
        <v>4.41306266548985E-005</v>
      </c>
      <c r="H224" s="6" t="n">
        <v>1</v>
      </c>
      <c r="I224" s="6" t="n">
        <v>0</v>
      </c>
    </row>
    <row r="225" customFormat="false" ht="15" hidden="false" customHeight="true" outlineLevel="0" collapsed="false">
      <c r="A225" s="8" t="n">
        <v>216</v>
      </c>
      <c r="B225" s="8" t="s">
        <v>90</v>
      </c>
      <c r="C225" s="8" t="s">
        <v>65</v>
      </c>
      <c r="D225" s="6" t="n">
        <v>1</v>
      </c>
      <c r="E225" s="7" t="n">
        <f aca="false">IF($C$4&gt;0,D225/$C$4,"")</f>
        <v>1.86358519128118E-007</v>
      </c>
      <c r="F225" s="6" t="n">
        <v>641150</v>
      </c>
      <c r="G225" s="7" t="n">
        <f aca="false">IF(F225&gt;0,D225/F225,"")</f>
        <v>1.55969741870077E-006</v>
      </c>
      <c r="H225" s="6" t="n">
        <v>1</v>
      </c>
      <c r="I225" s="6" t="n">
        <v>0</v>
      </c>
    </row>
    <row r="226" customFormat="false" ht="15" hidden="false" customHeight="true" outlineLevel="0" collapsed="false">
      <c r="A226" s="8" t="n">
        <v>217</v>
      </c>
      <c r="B226" s="8" t="s">
        <v>1098</v>
      </c>
      <c r="C226" s="8" t="s">
        <v>1098</v>
      </c>
      <c r="D226" s="6" t="n">
        <v>1</v>
      </c>
      <c r="E226" s="7" t="n">
        <f aca="false">IF($C$4&gt;0,D226/$C$4,"")</f>
        <v>1.86358519128118E-007</v>
      </c>
      <c r="F226" s="6" t="n">
        <v>1</v>
      </c>
      <c r="G226" s="7" t="n">
        <f aca="false">IF(F226&gt;0,D226/F226,"")</f>
        <v>1</v>
      </c>
      <c r="H226" s="6" t="n">
        <v>1</v>
      </c>
      <c r="I226" s="6" t="n">
        <v>0</v>
      </c>
    </row>
    <row r="227" customFormat="false" ht="15" hidden="false" customHeight="true" outlineLevel="0" collapsed="false">
      <c r="A227" s="8" t="n">
        <v>218</v>
      </c>
      <c r="B227" s="8" t="s">
        <v>1099</v>
      </c>
      <c r="C227" s="8" t="s">
        <v>1099</v>
      </c>
      <c r="D227" s="6" t="n">
        <v>1</v>
      </c>
      <c r="E227" s="7" t="n">
        <f aca="false">IF($C$4&gt;0,D227/$C$4,"")</f>
        <v>1.86358519128118E-007</v>
      </c>
      <c r="F227" s="6" t="n">
        <v>2059</v>
      </c>
      <c r="G227" s="7" t="n">
        <f aca="false">IF(F227&gt;0,D227/F227,"")</f>
        <v>0.000485672656629432</v>
      </c>
      <c r="H227" s="6" t="n">
        <v>1</v>
      </c>
      <c r="I227" s="6" t="n">
        <v>0</v>
      </c>
    </row>
    <row r="228" customFormat="false" ht="15" hidden="false" customHeight="true" outlineLevel="0" collapsed="false">
      <c r="A228" s="8" t="n">
        <v>219</v>
      </c>
      <c r="B228" s="8" t="s">
        <v>726</v>
      </c>
      <c r="C228" s="8" t="s">
        <v>726</v>
      </c>
      <c r="D228" s="6" t="n">
        <v>1</v>
      </c>
      <c r="E228" s="7" t="n">
        <f aca="false">IF($C$4&gt;0,D228/$C$4,"")</f>
        <v>1.86358519128118E-007</v>
      </c>
      <c r="F228" s="6" t="n">
        <v>6230</v>
      </c>
      <c r="G228" s="7" t="n">
        <f aca="false">IF(F228&gt;0,D228/F228,"")</f>
        <v>0.000160513643659711</v>
      </c>
      <c r="H228" s="6" t="n">
        <v>1</v>
      </c>
      <c r="I228" s="6" t="n">
        <v>0</v>
      </c>
    </row>
    <row r="229" customFormat="false" ht="15" hidden="false" customHeight="true" outlineLevel="0" collapsed="false">
      <c r="A229" s="8" t="n">
        <v>220</v>
      </c>
      <c r="B229" s="8" t="s">
        <v>497</v>
      </c>
      <c r="C229" s="8" t="s">
        <v>497</v>
      </c>
      <c r="D229" s="6" t="n">
        <v>1</v>
      </c>
      <c r="E229" s="7" t="n">
        <f aca="false">IF($C$4&gt;0,D229/$C$4,"")</f>
        <v>1.86358519128118E-007</v>
      </c>
      <c r="F229" s="6" t="n">
        <v>6131</v>
      </c>
      <c r="G229" s="7" t="n">
        <f aca="false">IF(F229&gt;0,D229/F229,"")</f>
        <v>0.000163105529277443</v>
      </c>
      <c r="H229" s="6" t="n">
        <v>1</v>
      </c>
      <c r="I229" s="6" t="n">
        <v>0</v>
      </c>
    </row>
    <row r="230" customFormat="false" ht="15" hidden="false" customHeight="true" outlineLevel="0" collapsed="false">
      <c r="A230" s="8" t="n">
        <v>221</v>
      </c>
      <c r="B230" s="8" t="s">
        <v>372</v>
      </c>
      <c r="C230" s="8" t="s">
        <v>372</v>
      </c>
      <c r="D230" s="6" t="n">
        <v>1</v>
      </c>
      <c r="E230" s="7" t="n">
        <f aca="false">IF($C$4&gt;0,D230/$C$4,"")</f>
        <v>1.86358519128118E-007</v>
      </c>
      <c r="F230" s="6" t="n">
        <v>14074</v>
      </c>
      <c r="G230" s="7" t="n">
        <f aca="false">IF(F230&gt;0,D230/F230,"")</f>
        <v>7.10530055421344E-005</v>
      </c>
      <c r="H230" s="6" t="n">
        <v>1</v>
      </c>
      <c r="I230" s="6" t="n">
        <v>0</v>
      </c>
    </row>
    <row r="232" customFormat="false" ht="15" hidden="false" customHeight="true" outlineLevel="0" collapsed="false">
      <c r="A232" s="3" t="s">
        <v>581</v>
      </c>
    </row>
    <row r="233" customFormat="false" ht="15" hidden="false" customHeight="true" outlineLevel="0" collapsed="false">
      <c r="A233" s="3" t="s">
        <v>1100</v>
      </c>
    </row>
    <row r="234" customFormat="false" ht="15" hidden="false" customHeight="true" outlineLevel="0" collapsed="false">
      <c r="A234" s="3" t="s">
        <v>1101</v>
      </c>
    </row>
  </sheetData>
  <autoFilter ref="A9:I230"/>
  <mergeCells count="3">
    <mergeCell ref="A4:B4"/>
    <mergeCell ref="A5:B5"/>
    <mergeCell ref="A6:B6"/>
  </mergeCells>
  <conditionalFormatting sqref="E10:E230">
    <cfRule type="colorScale" priority="2">
      <colorScale>
        <cfvo type="num" val="0"/>
        <cfvo type="num" val="0.05"/>
        <cfvo type="num" val="0.25"/>
        <color rgb="FFFFFFFF"/>
        <color rgb="FFFDBB84"/>
        <color rgb="FFB3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9" min="8" style="1" width="15"/>
  </cols>
  <sheetData>
    <row r="1" customFormat="false" ht="15" hidden="false" customHeight="true" outlineLevel="0" collapsed="false">
      <c r="A1" s="2" t="s">
        <v>1102</v>
      </c>
    </row>
    <row r="2" customFormat="false" ht="15" hidden="false" customHeight="true" outlineLevel="0" collapsed="false">
      <c r="A2" s="3" t="s">
        <v>42</v>
      </c>
    </row>
    <row r="4" customFormat="false" ht="15" hidden="false" customHeight="true" outlineLevel="0" collapsed="false">
      <c r="A4" s="9" t="s">
        <v>1103</v>
      </c>
      <c r="B4" s="9"/>
      <c r="C4" s="10" t="n">
        <v>2280032</v>
      </c>
    </row>
    <row r="5" customFormat="false" ht="15" hidden="false" customHeight="true" outlineLevel="0" collapsed="false">
      <c r="A5" s="11" t="s">
        <v>44</v>
      </c>
      <c r="B5" s="11"/>
      <c r="C5" s="6" t="n">
        <v>2092486</v>
      </c>
      <c r="D5" s="12" t="n">
        <f aca="false">IF($C$4&gt;0,C5/$C$4,"")</f>
        <v>0.917744136924394</v>
      </c>
    </row>
    <row r="6" customFormat="false" ht="15" hidden="false" customHeight="true" outlineLevel="0" collapsed="false">
      <c r="A6" s="11" t="s">
        <v>45</v>
      </c>
      <c r="B6" s="11"/>
      <c r="C6" s="6" t="n">
        <v>232411</v>
      </c>
      <c r="D6" s="12" t="n">
        <f aca="false">IF($C$4&gt;0,C6/$C$4,"")</f>
        <v>0.101933218481144</v>
      </c>
    </row>
    <row r="7" customFormat="false" ht="15" hidden="false" customHeight="true" outlineLevel="0" collapsed="false">
      <c r="A7" s="3" t="s">
        <v>46</v>
      </c>
    </row>
    <row r="9" customFormat="false" ht="49.5" hidden="false" customHeight="true" outlineLevel="0" collapsed="false">
      <c r="A9" s="4" t="s">
        <v>47</v>
      </c>
      <c r="B9" s="4" t="s">
        <v>48</v>
      </c>
      <c r="C9" s="4" t="s">
        <v>49</v>
      </c>
      <c r="D9" s="4" t="s">
        <v>50</v>
      </c>
      <c r="E9" s="4" t="s">
        <v>1104</v>
      </c>
      <c r="F9" s="4" t="s">
        <v>52</v>
      </c>
      <c r="G9" s="4" t="s">
        <v>53</v>
      </c>
      <c r="H9" s="4" t="s">
        <v>54</v>
      </c>
      <c r="I9" s="4" t="s">
        <v>55</v>
      </c>
    </row>
    <row r="10" customFormat="false" ht="15" hidden="false" customHeight="true" outlineLevel="0" collapsed="false">
      <c r="A10" s="8" t="n">
        <v>1</v>
      </c>
      <c r="B10" s="8" t="s">
        <v>56</v>
      </c>
      <c r="C10" s="8" t="s">
        <v>57</v>
      </c>
      <c r="D10" s="6" t="n">
        <v>277094</v>
      </c>
      <c r="E10" s="7" t="n">
        <f aca="false">IF($C$4&gt;0,D10/$C$4,"")</f>
        <v>0.121530750445608</v>
      </c>
      <c r="F10" s="6" t="n">
        <v>19375357</v>
      </c>
      <c r="G10" s="7" t="n">
        <f aca="false">IF(F10&gt;0,D10/F10,"")</f>
        <v>0.014301362292318</v>
      </c>
      <c r="H10" s="6" t="n">
        <v>277094</v>
      </c>
      <c r="I10" s="6" t="n">
        <v>0</v>
      </c>
    </row>
    <row r="11" customFormat="false" ht="15" hidden="false" customHeight="true" outlineLevel="0" collapsed="false">
      <c r="A11" s="8" t="n">
        <v>2</v>
      </c>
      <c r="B11" s="8" t="s">
        <v>17</v>
      </c>
      <c r="C11" s="8" t="s">
        <v>17</v>
      </c>
      <c r="D11" s="6" t="n">
        <v>114085</v>
      </c>
      <c r="E11" s="7" t="n">
        <f aca="false">IF($C$4&gt;0,D11/$C$4,"")</f>
        <v>0.0500365784339869</v>
      </c>
      <c r="F11" s="6" t="n">
        <v>38786664</v>
      </c>
      <c r="G11" s="7" t="n">
        <f aca="false">IF(F11&gt;0,D11/F11,"")</f>
        <v>0.00294134602553084</v>
      </c>
      <c r="H11" s="6" t="n">
        <v>45774</v>
      </c>
      <c r="I11" s="6" t="n">
        <v>68313</v>
      </c>
    </row>
    <row r="12" customFormat="false" ht="15" hidden="false" customHeight="true" outlineLevel="0" collapsed="false">
      <c r="A12" s="8" t="n">
        <v>3</v>
      </c>
      <c r="B12" s="8" t="s">
        <v>61</v>
      </c>
      <c r="C12" s="8" t="s">
        <v>59</v>
      </c>
      <c r="D12" s="6" t="n">
        <v>105552</v>
      </c>
      <c r="E12" s="7" t="n">
        <f aca="false">IF($C$4&gt;0,D12/$C$4,"")</f>
        <v>0.0462940871005319</v>
      </c>
      <c r="F12" s="6" t="n">
        <v>6545954</v>
      </c>
      <c r="G12" s="7" t="n">
        <f aca="false">IF(F12&gt;0,D12/F12,"")</f>
        <v>0.0161247695904982</v>
      </c>
      <c r="H12" s="6" t="n">
        <v>105552</v>
      </c>
      <c r="I12" s="6" t="n">
        <v>0</v>
      </c>
    </row>
    <row r="13" customFormat="false" ht="15" hidden="false" customHeight="true" outlineLevel="0" collapsed="false">
      <c r="A13" s="8" t="n">
        <v>4</v>
      </c>
      <c r="B13" s="8" t="s">
        <v>60</v>
      </c>
      <c r="C13" s="8" t="s">
        <v>57</v>
      </c>
      <c r="D13" s="6" t="n">
        <v>85065</v>
      </c>
      <c r="E13" s="7" t="n">
        <f aca="false">IF($C$4&gt;0,D13/$C$4,"")</f>
        <v>0.0373086868956225</v>
      </c>
      <c r="F13" s="6" t="n">
        <v>3157729</v>
      </c>
      <c r="G13" s="7" t="n">
        <f aca="false">IF(F13&gt;0,D13/F13,"")</f>
        <v>0.0269386638308734</v>
      </c>
      <c r="H13" s="6" t="n">
        <v>85065</v>
      </c>
      <c r="I13" s="6" t="n">
        <v>0</v>
      </c>
    </row>
    <row r="14" customFormat="false" ht="15" hidden="false" customHeight="true" outlineLevel="0" collapsed="false">
      <c r="A14" s="8" t="n">
        <v>5</v>
      </c>
      <c r="B14" s="8" t="s">
        <v>984</v>
      </c>
      <c r="C14" s="8" t="s">
        <v>984</v>
      </c>
      <c r="D14" s="6" t="n">
        <v>80159</v>
      </c>
      <c r="E14" s="7" t="n">
        <f aca="false">IF($C$4&gt;0,D14/$C$4,"")</f>
        <v>0.0351569627092953</v>
      </c>
      <c r="F14" s="6" t="n">
        <v>196373</v>
      </c>
      <c r="G14" s="7" t="n">
        <f aca="false">IF(F14&gt;0,D14/F14,"")</f>
        <v>0.408197664648399</v>
      </c>
      <c r="H14" s="6" t="n">
        <v>80159</v>
      </c>
      <c r="I14" s="6" t="n">
        <v>0</v>
      </c>
    </row>
    <row r="15" customFormat="false" ht="15" hidden="false" customHeight="true" outlineLevel="0" collapsed="false">
      <c r="A15" s="8" t="n">
        <v>6</v>
      </c>
      <c r="B15" s="8" t="s">
        <v>79</v>
      </c>
      <c r="C15" s="8" t="s">
        <v>79</v>
      </c>
      <c r="D15" s="6" t="n">
        <v>68623</v>
      </c>
      <c r="E15" s="7" t="n">
        <f aca="false">IF($C$4&gt;0,D15/$C$4,"")</f>
        <v>0.0300973845981109</v>
      </c>
      <c r="F15" s="6" t="n">
        <v>1113559</v>
      </c>
      <c r="G15" s="7" t="n">
        <f aca="false">IF(F15&gt;0,D15/F15,"")</f>
        <v>0.0616249341076674</v>
      </c>
      <c r="H15" s="6" t="n">
        <v>68623</v>
      </c>
      <c r="I15" s="6" t="n">
        <v>0</v>
      </c>
    </row>
    <row r="16" customFormat="false" ht="15" hidden="false" customHeight="true" outlineLevel="0" collapsed="false">
      <c r="A16" s="8" t="n">
        <v>7</v>
      </c>
      <c r="B16" s="8" t="s">
        <v>21</v>
      </c>
      <c r="C16" s="8" t="s">
        <v>69</v>
      </c>
      <c r="D16" s="6" t="n">
        <v>61363</v>
      </c>
      <c r="E16" s="7" t="n">
        <f aca="false">IF($C$4&gt;0,D16/$C$4,"")</f>
        <v>0.0269132187618419</v>
      </c>
      <c r="F16" s="6" t="n">
        <v>35944137</v>
      </c>
      <c r="G16" s="7" t="n">
        <f aca="false">IF(F16&gt;0,D16/F16,"")</f>
        <v>0.00170717688951608</v>
      </c>
      <c r="H16" s="6" t="n">
        <v>16102</v>
      </c>
      <c r="I16" s="6" t="n">
        <v>46020</v>
      </c>
    </row>
    <row r="17" customFormat="false" ht="15" hidden="false" customHeight="true" outlineLevel="0" collapsed="false">
      <c r="A17" s="8" t="n">
        <v>8</v>
      </c>
      <c r="B17" s="8" t="s">
        <v>589</v>
      </c>
      <c r="C17" s="8" t="s">
        <v>589</v>
      </c>
      <c r="D17" s="6" t="n">
        <v>58815</v>
      </c>
      <c r="E17" s="7" t="n">
        <f aca="false">IF($C$4&gt;0,D17/$C$4,"")</f>
        <v>0.0257956905867988</v>
      </c>
      <c r="F17" s="6" t="n">
        <v>316917</v>
      </c>
      <c r="G17" s="7" t="n">
        <f aca="false">IF(F17&gt;0,D17/F17,"")</f>
        <v>0.185584869224434</v>
      </c>
      <c r="H17" s="6" t="n">
        <v>58814</v>
      </c>
      <c r="I17" s="6" t="n">
        <v>4</v>
      </c>
    </row>
    <row r="18" customFormat="false" ht="15" hidden="false" customHeight="true" outlineLevel="0" collapsed="false">
      <c r="A18" s="8" t="n">
        <v>9</v>
      </c>
      <c r="B18" s="8" t="s">
        <v>76</v>
      </c>
      <c r="C18" s="8" t="s">
        <v>76</v>
      </c>
      <c r="D18" s="6" t="n">
        <v>58155</v>
      </c>
      <c r="E18" s="7" t="n">
        <f aca="false">IF($C$4&gt;0,D18/$C$4,"")</f>
        <v>0.0255062209653198</v>
      </c>
      <c r="F18" s="6" t="n">
        <v>1526157</v>
      </c>
      <c r="G18" s="7" t="n">
        <f aca="false">IF(F18&gt;0,D18/F18,"")</f>
        <v>0.0381055160117865</v>
      </c>
      <c r="H18" s="6" t="n">
        <v>58155</v>
      </c>
      <c r="I18" s="6" t="n">
        <v>0</v>
      </c>
    </row>
    <row r="19" customFormat="false" ht="15" hidden="false" customHeight="true" outlineLevel="0" collapsed="false">
      <c r="A19" s="8" t="n">
        <v>10</v>
      </c>
      <c r="B19" s="8" t="s">
        <v>432</v>
      </c>
      <c r="C19" s="8" t="s">
        <v>432</v>
      </c>
      <c r="D19" s="6" t="n">
        <v>57135</v>
      </c>
      <c r="E19" s="7" t="n">
        <f aca="false">IF($C$4&gt;0,D19/$C$4,"")</f>
        <v>0.0250588588230341</v>
      </c>
      <c r="F19" s="6" t="n">
        <v>650944</v>
      </c>
      <c r="G19" s="7" t="n">
        <f aca="false">IF(F19&gt;0,D19/F19,"")</f>
        <v>0.087772527283453</v>
      </c>
      <c r="H19" s="6" t="n">
        <v>2061</v>
      </c>
      <c r="I19" s="6" t="n">
        <v>55074</v>
      </c>
    </row>
    <row r="20" customFormat="false" ht="15" hidden="false" customHeight="true" outlineLevel="0" collapsed="false">
      <c r="A20" s="8" t="n">
        <v>11</v>
      </c>
      <c r="B20" s="8" t="s">
        <v>64</v>
      </c>
      <c r="C20" s="8" t="s">
        <v>65</v>
      </c>
      <c r="D20" s="6" t="n">
        <v>54666</v>
      </c>
      <c r="E20" s="7" t="n">
        <f aca="false">IF($C$4&gt;0,D20/$C$4,"")</f>
        <v>0.0239759792845013</v>
      </c>
      <c r="F20" s="6" t="n">
        <v>2612682</v>
      </c>
      <c r="G20" s="7" t="n">
        <f aca="false">IF(F20&gt;0,D20/F20,"")</f>
        <v>0.0209233270639136</v>
      </c>
      <c r="H20" s="6" t="n">
        <v>54666</v>
      </c>
      <c r="I20" s="6" t="n">
        <v>0</v>
      </c>
    </row>
    <row r="21" customFormat="false" ht="15" hidden="false" customHeight="true" outlineLevel="0" collapsed="false">
      <c r="A21" s="8" t="n">
        <v>12</v>
      </c>
      <c r="B21" s="8" t="s">
        <v>356</v>
      </c>
      <c r="C21" s="8" t="s">
        <v>356</v>
      </c>
      <c r="D21" s="6" t="n">
        <v>39535</v>
      </c>
      <c r="E21" s="7" t="n">
        <f aca="false">IF($C$4&gt;0,D21/$C$4,"")</f>
        <v>0.0173396689169275</v>
      </c>
      <c r="F21" s="6" t="n">
        <v>172012</v>
      </c>
      <c r="G21" s="7" t="n">
        <f aca="false">IF(F21&gt;0,D21/F21,"")</f>
        <v>0.229838615910518</v>
      </c>
      <c r="H21" s="6" t="n">
        <v>0</v>
      </c>
      <c r="I21" s="6" t="n">
        <v>39535</v>
      </c>
    </row>
    <row r="22" customFormat="false" ht="15" hidden="false" customHeight="true" outlineLevel="0" collapsed="false">
      <c r="A22" s="8" t="n">
        <v>13</v>
      </c>
      <c r="B22" s="8" t="s">
        <v>71</v>
      </c>
      <c r="C22" s="8" t="s">
        <v>71</v>
      </c>
      <c r="D22" s="6" t="n">
        <v>38971</v>
      </c>
      <c r="E22" s="7" t="n">
        <f aca="false">IF($C$4&gt;0,D22/$C$4,"")</f>
        <v>0.0170923039676636</v>
      </c>
      <c r="F22" s="6" t="n">
        <v>1793486</v>
      </c>
      <c r="G22" s="7" t="n">
        <f aca="false">IF(F22&gt;0,D22/F22,"")</f>
        <v>0.021729191083733</v>
      </c>
      <c r="H22" s="6" t="n">
        <v>38971</v>
      </c>
      <c r="I22" s="6" t="n">
        <v>0</v>
      </c>
    </row>
    <row r="23" customFormat="false" ht="15" hidden="false" customHeight="true" outlineLevel="0" collapsed="false">
      <c r="A23" s="8" t="n">
        <v>14</v>
      </c>
      <c r="B23" s="8" t="s">
        <v>81</v>
      </c>
      <c r="C23" s="8" t="s">
        <v>81</v>
      </c>
      <c r="D23" s="6" t="n">
        <v>38886</v>
      </c>
      <c r="E23" s="7" t="n">
        <f aca="false">IF($C$4&gt;0,D23/$C$4,"")</f>
        <v>0.0170550237891398</v>
      </c>
      <c r="F23" s="6" t="n">
        <v>381068</v>
      </c>
      <c r="G23" s="7" t="n">
        <f aca="false">IF(F23&gt;0,D23/F23,"")</f>
        <v>0.102044779409449</v>
      </c>
      <c r="H23" s="6" t="n">
        <v>38886</v>
      </c>
      <c r="I23" s="6" t="n">
        <v>0</v>
      </c>
    </row>
    <row r="24" customFormat="false" ht="15" hidden="false" customHeight="true" outlineLevel="0" collapsed="false">
      <c r="A24" s="8" t="n">
        <v>15</v>
      </c>
      <c r="B24" s="8" t="s">
        <v>62</v>
      </c>
      <c r="C24" s="8" t="s">
        <v>62</v>
      </c>
      <c r="D24" s="6" t="n">
        <v>36224</v>
      </c>
      <c r="E24" s="7" t="n">
        <f aca="false">IF($C$4&gt;0,D24/$C$4,"")</f>
        <v>0.0158874963158412</v>
      </c>
      <c r="F24" s="6" t="n">
        <v>2518837</v>
      </c>
      <c r="G24" s="7" t="n">
        <f aca="false">IF(F24&gt;0,D24/F24,"")</f>
        <v>0.0143812402311067</v>
      </c>
      <c r="H24" s="6" t="n">
        <v>2112</v>
      </c>
      <c r="I24" s="6" t="n">
        <v>34463</v>
      </c>
    </row>
    <row r="25" customFormat="false" ht="15" hidden="false" customHeight="true" outlineLevel="0" collapsed="false">
      <c r="A25" s="8" t="n">
        <v>16</v>
      </c>
      <c r="B25" s="8" t="s">
        <v>29</v>
      </c>
      <c r="C25" s="8" t="s">
        <v>29</v>
      </c>
      <c r="D25" s="6" t="n">
        <v>32524</v>
      </c>
      <c r="E25" s="7" t="n">
        <f aca="false">IF($C$4&gt;0,D25/$C$4,"")</f>
        <v>0.0142647120742165</v>
      </c>
      <c r="F25" s="6" t="n">
        <v>5366001</v>
      </c>
      <c r="G25" s="7" t="n">
        <f aca="false">IF(F25&gt;0,D25/F25,"")</f>
        <v>0.00606112447612291</v>
      </c>
      <c r="H25" s="6" t="n">
        <v>0</v>
      </c>
      <c r="I25" s="6" t="n">
        <v>32524</v>
      </c>
    </row>
    <row r="26" customFormat="false" ht="15" hidden="false" customHeight="true" outlineLevel="0" collapsed="false">
      <c r="A26" s="8" t="n">
        <v>17</v>
      </c>
      <c r="B26" s="8" t="s">
        <v>132</v>
      </c>
      <c r="C26" s="8" t="s">
        <v>132</v>
      </c>
      <c r="D26" s="6" t="n">
        <v>32158</v>
      </c>
      <c r="E26" s="7" t="n">
        <f aca="false">IF($C$4&gt;0,D26/$C$4,"")</f>
        <v>0.0141041880113963</v>
      </c>
      <c r="F26" s="6" t="n">
        <v>121140</v>
      </c>
      <c r="G26" s="7" t="n">
        <f aca="false">IF(F26&gt;0,D26/F26,"")</f>
        <v>0.26546144956249</v>
      </c>
      <c r="H26" s="6" t="n">
        <v>32158</v>
      </c>
      <c r="I26" s="6" t="n">
        <v>0</v>
      </c>
    </row>
    <row r="27" customFormat="false" ht="15" hidden="false" customHeight="true" outlineLevel="0" collapsed="false">
      <c r="A27" s="8" t="n">
        <v>18</v>
      </c>
      <c r="B27" s="8" t="s">
        <v>631</v>
      </c>
      <c r="C27" s="8" t="s">
        <v>631</v>
      </c>
      <c r="D27" s="6" t="n">
        <v>29968</v>
      </c>
      <c r="E27" s="7" t="n">
        <f aca="false">IF($C$4&gt;0,D27/$C$4,"")</f>
        <v>0.0131436751764888</v>
      </c>
      <c r="F27" s="6" t="n">
        <v>65325</v>
      </c>
      <c r="G27" s="7" t="n">
        <f aca="false">IF(F27&gt;0,D27/F27,"")</f>
        <v>0.45875239188672</v>
      </c>
      <c r="H27" s="6" t="n">
        <v>29968</v>
      </c>
      <c r="I27" s="6" t="n">
        <v>0</v>
      </c>
    </row>
    <row r="28" customFormat="false" ht="15" hidden="false" customHeight="true" outlineLevel="0" collapsed="false">
      <c r="A28" s="8" t="n">
        <v>19</v>
      </c>
      <c r="B28" s="8" t="s">
        <v>25</v>
      </c>
      <c r="C28" s="8" t="s">
        <v>69</v>
      </c>
      <c r="D28" s="6" t="n">
        <v>29821</v>
      </c>
      <c r="E28" s="7" t="n">
        <f aca="false">IF($C$4&gt;0,D28/$C$4,"")</f>
        <v>0.0130792023971593</v>
      </c>
      <c r="F28" s="6" t="n">
        <v>7297869</v>
      </c>
      <c r="G28" s="7" t="n">
        <f aca="false">IF(F28&gt;0,D28/F28,"")</f>
        <v>0.00408626134560651</v>
      </c>
      <c r="H28" s="6" t="n">
        <v>10657</v>
      </c>
      <c r="I28" s="6" t="n">
        <v>19180</v>
      </c>
    </row>
    <row r="29" customFormat="false" ht="15" hidden="false" customHeight="true" outlineLevel="0" collapsed="false">
      <c r="A29" s="8" t="n">
        <v>20</v>
      </c>
      <c r="B29" s="8" t="s">
        <v>1105</v>
      </c>
      <c r="C29" s="8" t="s">
        <v>1105</v>
      </c>
      <c r="D29" s="6" t="n">
        <v>27172</v>
      </c>
      <c r="E29" s="7" t="n">
        <f aca="false">IF($C$4&gt;0,D29/$C$4,"")</f>
        <v>0.0119173765982232</v>
      </c>
      <c r="F29" s="6" t="n">
        <v>53657</v>
      </c>
      <c r="G29" s="7" t="n">
        <f aca="false">IF(F29&gt;0,D29/F29,"")</f>
        <v>0.506401774232626</v>
      </c>
      <c r="H29" s="6" t="n">
        <v>27172</v>
      </c>
      <c r="I29" s="6" t="n">
        <v>0</v>
      </c>
    </row>
    <row r="30" customFormat="false" ht="15" hidden="false" customHeight="true" outlineLevel="0" collapsed="false">
      <c r="A30" s="8" t="n">
        <v>21</v>
      </c>
      <c r="B30" s="8" t="s">
        <v>266</v>
      </c>
      <c r="C30" s="8" t="s">
        <v>266</v>
      </c>
      <c r="D30" s="6" t="n">
        <v>23435</v>
      </c>
      <c r="E30" s="7" t="n">
        <f aca="false">IF($C$4&gt;0,D30/$C$4,"")</f>
        <v>0.0102783645141823</v>
      </c>
      <c r="F30" s="6" t="n">
        <v>29140</v>
      </c>
      <c r="G30" s="7" t="n">
        <f aca="false">IF(F30&gt;0,D30/F30,"")</f>
        <v>0.804221002059025</v>
      </c>
      <c r="H30" s="6" t="n">
        <v>23435</v>
      </c>
      <c r="I30" s="6" t="n">
        <v>0</v>
      </c>
    </row>
    <row r="31" customFormat="false" ht="15" hidden="false" customHeight="true" outlineLevel="0" collapsed="false">
      <c r="A31" s="8" t="n">
        <v>22</v>
      </c>
      <c r="B31" s="8" t="s">
        <v>1106</v>
      </c>
      <c r="C31" s="8" t="s">
        <v>1106</v>
      </c>
      <c r="D31" s="6" t="n">
        <v>19331</v>
      </c>
      <c r="E31" s="7" t="n">
        <f aca="false">IF($C$4&gt;0,D31/$C$4,"")</f>
        <v>0.00847838977698559</v>
      </c>
      <c r="F31" s="6" t="n">
        <v>24367</v>
      </c>
      <c r="G31" s="7" t="n">
        <f aca="false">IF(F31&gt;0,D31/F31,"")</f>
        <v>0.793327040669758</v>
      </c>
      <c r="H31" s="6" t="n">
        <v>19331</v>
      </c>
      <c r="I31" s="6" t="n">
        <v>0</v>
      </c>
    </row>
    <row r="32" customFormat="false" ht="15" hidden="false" customHeight="true" outlineLevel="0" collapsed="false">
      <c r="A32" s="8" t="n">
        <v>23</v>
      </c>
      <c r="B32" s="8" t="s">
        <v>241</v>
      </c>
      <c r="C32" s="8" t="s">
        <v>241</v>
      </c>
      <c r="D32" s="6" t="n">
        <v>18093</v>
      </c>
      <c r="E32" s="7" t="n">
        <f aca="false">IF($C$4&gt;0,D32/$C$4,"")</f>
        <v>0.00793541494154468</v>
      </c>
      <c r="F32" s="6" t="n">
        <v>48734</v>
      </c>
      <c r="G32" s="7" t="n">
        <f aca="false">IF(F32&gt;0,D32/F32,"")</f>
        <v>0.371260311076456</v>
      </c>
      <c r="H32" s="6" t="n">
        <v>18093</v>
      </c>
      <c r="I32" s="6" t="n">
        <v>0</v>
      </c>
    </row>
    <row r="33" customFormat="false" ht="15" hidden="false" customHeight="true" outlineLevel="0" collapsed="false">
      <c r="A33" s="8" t="n">
        <v>24</v>
      </c>
      <c r="B33" s="8" t="s">
        <v>482</v>
      </c>
      <c r="C33" s="8" t="s">
        <v>482</v>
      </c>
      <c r="D33" s="6" t="n">
        <v>16866</v>
      </c>
      <c r="E33" s="7" t="n">
        <f aca="false">IF($C$4&gt;0,D33/$C$4,"")</f>
        <v>0.00739726459979509</v>
      </c>
      <c r="F33" s="6" t="n">
        <v>16958</v>
      </c>
      <c r="G33" s="7" t="n">
        <f aca="false">IF(F33&gt;0,D33/F33,"")</f>
        <v>0.994574831937729</v>
      </c>
      <c r="H33" s="6" t="n">
        <v>16866</v>
      </c>
      <c r="I33" s="6" t="n">
        <v>0</v>
      </c>
    </row>
    <row r="34" customFormat="false" ht="15" hidden="false" customHeight="true" outlineLevel="0" collapsed="false">
      <c r="A34" s="8" t="n">
        <v>25</v>
      </c>
      <c r="B34" s="8" t="s">
        <v>703</v>
      </c>
      <c r="C34" s="8" t="s">
        <v>703</v>
      </c>
      <c r="D34" s="6" t="n">
        <v>16510</v>
      </c>
      <c r="E34" s="7" t="n">
        <f aca="false">IF($C$4&gt;0,D34/$C$4,"")</f>
        <v>0.00724112644033066</v>
      </c>
      <c r="F34" s="6" t="n">
        <v>34801</v>
      </c>
      <c r="G34" s="7" t="n">
        <f aca="false">IF(F34&gt;0,D34/F34,"")</f>
        <v>0.474411654837505</v>
      </c>
      <c r="H34" s="6" t="n">
        <v>16510</v>
      </c>
      <c r="I34" s="6" t="n">
        <v>0</v>
      </c>
    </row>
    <row r="35" customFormat="false" ht="15" hidden="false" customHeight="true" outlineLevel="0" collapsed="false">
      <c r="A35" s="8" t="n">
        <v>26</v>
      </c>
      <c r="B35" s="8" t="s">
        <v>124</v>
      </c>
      <c r="C35" s="8" t="s">
        <v>124</v>
      </c>
      <c r="D35" s="6" t="n">
        <v>16385</v>
      </c>
      <c r="E35" s="7" t="n">
        <f aca="false">IF($C$4&gt;0,D35/$C$4,"")</f>
        <v>0.00718630264838388</v>
      </c>
      <c r="F35" s="6" t="n">
        <v>177817</v>
      </c>
      <c r="G35" s="7" t="n">
        <f aca="false">IF(F35&gt;0,D35/F35,"")</f>
        <v>0.0921452954441926</v>
      </c>
      <c r="H35" s="6" t="n">
        <v>16385</v>
      </c>
      <c r="I35" s="6" t="n">
        <v>0</v>
      </c>
    </row>
    <row r="36" customFormat="false" ht="15" hidden="false" customHeight="true" outlineLevel="0" collapsed="false">
      <c r="A36" s="8" t="n">
        <v>27</v>
      </c>
      <c r="B36" s="8" t="s">
        <v>1107</v>
      </c>
      <c r="C36" s="8" t="s">
        <v>1107</v>
      </c>
      <c r="D36" s="6" t="n">
        <v>16270</v>
      </c>
      <c r="E36" s="7" t="n">
        <f aca="false">IF($C$4&gt;0,D36/$C$4,"")</f>
        <v>0.00713586475979285</v>
      </c>
      <c r="F36" s="6" t="n">
        <v>22876</v>
      </c>
      <c r="G36" s="7" t="n">
        <f aca="false">IF(F36&gt;0,D36/F36,"")</f>
        <v>0.711225738765518</v>
      </c>
      <c r="H36" s="6" t="n">
        <v>16270</v>
      </c>
      <c r="I36" s="6" t="n">
        <v>0</v>
      </c>
    </row>
    <row r="37" customFormat="false" ht="15" hidden="false" customHeight="true" outlineLevel="0" collapsed="false">
      <c r="A37" s="8" t="n">
        <v>28</v>
      </c>
      <c r="B37" s="8" t="s">
        <v>104</v>
      </c>
      <c r="C37" s="8" t="s">
        <v>104</v>
      </c>
      <c r="D37" s="6" t="n">
        <v>16150</v>
      </c>
      <c r="E37" s="7" t="n">
        <f aca="false">IF($C$4&gt;0,D37/$C$4,"")</f>
        <v>0.00708323391952394</v>
      </c>
      <c r="F37" s="6" t="n">
        <v>415600</v>
      </c>
      <c r="G37" s="7" t="n">
        <f aca="false">IF(F37&gt;0,D37/F37,"")</f>
        <v>0.0388594802694899</v>
      </c>
      <c r="H37" s="6" t="n">
        <v>16150</v>
      </c>
      <c r="I37" s="6" t="n">
        <v>0</v>
      </c>
    </row>
    <row r="38" customFormat="false" ht="15" hidden="false" customHeight="true" outlineLevel="0" collapsed="false">
      <c r="A38" s="8" t="n">
        <v>29</v>
      </c>
      <c r="B38" s="8" t="s">
        <v>208</v>
      </c>
      <c r="C38" s="8" t="s">
        <v>208</v>
      </c>
      <c r="D38" s="6" t="n">
        <v>15987</v>
      </c>
      <c r="E38" s="7" t="n">
        <f aca="false">IF($C$4&gt;0,D38/$C$4,"")</f>
        <v>0.00701174369482534</v>
      </c>
      <c r="F38" s="6" t="n">
        <v>118266</v>
      </c>
      <c r="G38" s="7" t="n">
        <f aca="false">IF(F38&gt;0,D38/F38,"")</f>
        <v>0.135178326822586</v>
      </c>
      <c r="H38" s="6" t="n">
        <v>15987</v>
      </c>
      <c r="I38" s="6" t="n">
        <v>0</v>
      </c>
    </row>
    <row r="39" customFormat="false" ht="15" hidden="false" customHeight="true" outlineLevel="0" collapsed="false">
      <c r="A39" s="8" t="n">
        <v>30</v>
      </c>
      <c r="B39" s="8" t="s">
        <v>167</v>
      </c>
      <c r="C39" s="8" t="s">
        <v>167</v>
      </c>
      <c r="D39" s="6" t="n">
        <v>14998</v>
      </c>
      <c r="E39" s="7" t="n">
        <f aca="false">IF($C$4&gt;0,D39/$C$4,"")</f>
        <v>0.00657797785294242</v>
      </c>
      <c r="F39" s="6" t="n">
        <v>63317</v>
      </c>
      <c r="G39" s="7" t="n">
        <f aca="false">IF(F39&gt;0,D39/F39,"")</f>
        <v>0.236871614258414</v>
      </c>
      <c r="H39" s="6" t="n">
        <v>14998</v>
      </c>
      <c r="I39" s="6" t="n">
        <v>0</v>
      </c>
    </row>
    <row r="40" customFormat="false" ht="15" hidden="false" customHeight="true" outlineLevel="0" collapsed="false">
      <c r="A40" s="8" t="n">
        <v>31</v>
      </c>
      <c r="B40" s="8" t="s">
        <v>255</v>
      </c>
      <c r="C40" s="8" t="s">
        <v>255</v>
      </c>
      <c r="D40" s="6" t="n">
        <v>14722</v>
      </c>
      <c r="E40" s="7" t="n">
        <f aca="false">IF($C$4&gt;0,D40/$C$4,"")</f>
        <v>0.00645692692032393</v>
      </c>
      <c r="F40" s="6" t="n">
        <v>89596</v>
      </c>
      <c r="G40" s="7" t="n">
        <f aca="false">IF(F40&gt;0,D40/F40,"")</f>
        <v>0.16431537122193</v>
      </c>
      <c r="H40" s="6" t="n">
        <v>14722</v>
      </c>
      <c r="I40" s="6" t="n">
        <v>0</v>
      </c>
    </row>
    <row r="41" customFormat="false" ht="15" hidden="false" customHeight="true" outlineLevel="0" collapsed="false">
      <c r="A41" s="8" t="n">
        <v>32</v>
      </c>
      <c r="B41" s="8" t="s">
        <v>67</v>
      </c>
      <c r="C41" s="8" t="s">
        <v>67</v>
      </c>
      <c r="D41" s="6" t="n">
        <v>13864</v>
      </c>
      <c r="E41" s="7" t="n">
        <f aca="false">IF($C$4&gt;0,D41/$C$4,"")</f>
        <v>0.00608061641240123</v>
      </c>
      <c r="F41" s="6" t="n">
        <v>1886259</v>
      </c>
      <c r="G41" s="7" t="n">
        <f aca="false">IF(F41&gt;0,D41/F41,"")</f>
        <v>0.0073499980649529</v>
      </c>
      <c r="H41" s="6" t="n">
        <v>13864</v>
      </c>
      <c r="I41" s="6" t="n">
        <v>0</v>
      </c>
    </row>
    <row r="42" customFormat="false" ht="15" hidden="false" customHeight="true" outlineLevel="0" collapsed="false">
      <c r="A42" s="8" t="n">
        <v>33</v>
      </c>
      <c r="B42" s="8" t="s">
        <v>1108</v>
      </c>
      <c r="C42" s="8" t="s">
        <v>1108</v>
      </c>
      <c r="D42" s="6" t="n">
        <v>13077</v>
      </c>
      <c r="E42" s="7" t="n">
        <f aca="false">IF($C$4&gt;0,D42/$C$4,"")</f>
        <v>0.0057354458183043</v>
      </c>
      <c r="F42" s="6" t="n">
        <v>13231</v>
      </c>
      <c r="G42" s="7" t="n">
        <f aca="false">IF(F42&gt;0,D42/F42,"")</f>
        <v>0.988360668127882</v>
      </c>
      <c r="H42" s="6" t="n">
        <v>13077</v>
      </c>
      <c r="I42" s="6" t="n">
        <v>0</v>
      </c>
    </row>
    <row r="43" customFormat="false" ht="15" hidden="false" customHeight="true" outlineLevel="0" collapsed="false">
      <c r="A43" s="8" t="n">
        <v>34</v>
      </c>
      <c r="B43" s="8" t="s">
        <v>130</v>
      </c>
      <c r="C43" s="8" t="s">
        <v>130</v>
      </c>
      <c r="D43" s="6" t="n">
        <v>12319</v>
      </c>
      <c r="E43" s="7" t="n">
        <f aca="false">IF($C$4&gt;0,D43/$C$4,"")</f>
        <v>0.00540299434393903</v>
      </c>
      <c r="F43" s="6" t="n">
        <v>82726</v>
      </c>
      <c r="G43" s="7" t="n">
        <f aca="false">IF(F43&gt;0,D43/F43,"")</f>
        <v>0.148913279984527</v>
      </c>
      <c r="H43" s="6" t="n">
        <v>12319</v>
      </c>
      <c r="I43" s="6" t="n">
        <v>0</v>
      </c>
    </row>
    <row r="44" customFormat="false" ht="15" hidden="false" customHeight="true" outlineLevel="0" collapsed="false">
      <c r="A44" s="8" t="n">
        <v>35</v>
      </c>
      <c r="B44" s="8" t="s">
        <v>1109</v>
      </c>
      <c r="C44" s="8" t="s">
        <v>1109</v>
      </c>
      <c r="D44" s="6" t="n">
        <v>11604</v>
      </c>
      <c r="E44" s="7" t="n">
        <f aca="false">IF($C$4&gt;0,D44/$C$4,"")</f>
        <v>0.00508940225400345</v>
      </c>
      <c r="F44" s="6" t="n">
        <v>11706</v>
      </c>
      <c r="G44" s="7" t="n">
        <f aca="false">IF(F44&gt;0,D44/F44,"")</f>
        <v>0.99128651973347</v>
      </c>
      <c r="H44" s="6" t="n">
        <v>11604</v>
      </c>
      <c r="I44" s="6" t="n">
        <v>0</v>
      </c>
    </row>
    <row r="45" customFormat="false" ht="15" hidden="false" customHeight="true" outlineLevel="0" collapsed="false">
      <c r="A45" s="8" t="n">
        <v>36</v>
      </c>
      <c r="B45" s="8" t="s">
        <v>1110</v>
      </c>
      <c r="C45" s="8" t="s">
        <v>1110</v>
      </c>
      <c r="D45" s="6" t="n">
        <v>10414</v>
      </c>
      <c r="E45" s="7" t="n">
        <f aca="false">IF($C$4&gt;0,D45/$C$4,"")</f>
        <v>0.00456747975467011</v>
      </c>
      <c r="F45" s="6" t="n">
        <v>17045</v>
      </c>
      <c r="G45" s="7" t="n">
        <f aca="false">IF(F45&gt;0,D45/F45,"")</f>
        <v>0.610970959225579</v>
      </c>
      <c r="H45" s="6" t="n">
        <v>10414</v>
      </c>
      <c r="I45" s="6" t="n">
        <v>0</v>
      </c>
    </row>
    <row r="46" customFormat="false" ht="15" hidden="false" customHeight="true" outlineLevel="0" collapsed="false">
      <c r="A46" s="8" t="n">
        <v>37</v>
      </c>
      <c r="B46" s="8" t="s">
        <v>101</v>
      </c>
      <c r="C46" s="8" t="s">
        <v>101</v>
      </c>
      <c r="D46" s="6" t="n">
        <v>10288</v>
      </c>
      <c r="E46" s="7" t="n">
        <f aca="false">IF($C$4&gt;0,D46/$C$4,"")</f>
        <v>0.00451221737238776</v>
      </c>
      <c r="F46" s="6" t="n">
        <v>436620</v>
      </c>
      <c r="G46" s="7" t="n">
        <f aca="false">IF(F46&gt;0,D46/F46,"")</f>
        <v>0.0235628235078558</v>
      </c>
      <c r="H46" s="6" t="n">
        <v>10288</v>
      </c>
      <c r="I46" s="6" t="n">
        <v>0</v>
      </c>
    </row>
    <row r="47" customFormat="false" ht="15" hidden="false" customHeight="true" outlineLevel="0" collapsed="false">
      <c r="A47" s="8" t="n">
        <v>38</v>
      </c>
      <c r="B47" s="8" t="s">
        <v>1111</v>
      </c>
      <c r="C47" s="8" t="s">
        <v>1111</v>
      </c>
      <c r="D47" s="6" t="n">
        <v>10272</v>
      </c>
      <c r="E47" s="7" t="n">
        <f aca="false">IF($C$4&gt;0,D47/$C$4,"")</f>
        <v>0.00450519992701857</v>
      </c>
      <c r="F47" s="6" t="n">
        <v>24768</v>
      </c>
      <c r="G47" s="7" t="n">
        <f aca="false">IF(F47&gt;0,D47/F47,"")</f>
        <v>0.414728682170543</v>
      </c>
      <c r="H47" s="6" t="n">
        <v>7848</v>
      </c>
      <c r="I47" s="6" t="n">
        <v>2528</v>
      </c>
    </row>
    <row r="48" customFormat="false" ht="15" hidden="false" customHeight="true" outlineLevel="0" collapsed="false">
      <c r="A48" s="8" t="n">
        <v>39</v>
      </c>
      <c r="B48" s="8" t="s">
        <v>152</v>
      </c>
      <c r="C48" s="8" t="s">
        <v>152</v>
      </c>
      <c r="D48" s="6" t="n">
        <v>10138</v>
      </c>
      <c r="E48" s="7" t="n">
        <f aca="false">IF($C$4&gt;0,D48/$C$4,"")</f>
        <v>0.00444642882205162</v>
      </c>
      <c r="F48" s="6" t="n">
        <v>27250</v>
      </c>
      <c r="G48" s="7" t="n">
        <f aca="false">IF(F48&gt;0,D48/F48,"")</f>
        <v>0.372036697247706</v>
      </c>
      <c r="H48" s="6" t="n">
        <v>10138</v>
      </c>
      <c r="I48" s="6" t="n">
        <v>0</v>
      </c>
    </row>
    <row r="49" customFormat="false" ht="15" hidden="false" customHeight="true" outlineLevel="0" collapsed="false">
      <c r="A49" s="8" t="n">
        <v>40</v>
      </c>
      <c r="B49" s="8" t="s">
        <v>72</v>
      </c>
      <c r="C49" s="8" t="s">
        <v>72</v>
      </c>
      <c r="D49" s="6" t="n">
        <v>9686</v>
      </c>
      <c r="E49" s="7" t="n">
        <f aca="false">IF($C$4&gt;0,D49/$C$4,"")</f>
        <v>0.00424818599037206</v>
      </c>
      <c r="F49" s="6" t="n">
        <v>373234</v>
      </c>
      <c r="G49" s="7" t="n">
        <f aca="false">IF(F49&gt;0,D49/F49,"")</f>
        <v>0.0259515478225456</v>
      </c>
      <c r="H49" s="6" t="n">
        <v>9686</v>
      </c>
      <c r="I49" s="6" t="n">
        <v>0</v>
      </c>
    </row>
    <row r="50" customFormat="false" ht="15" hidden="false" customHeight="true" outlineLevel="0" collapsed="false">
      <c r="A50" s="8" t="n">
        <v>41</v>
      </c>
      <c r="B50" s="8" t="s">
        <v>696</v>
      </c>
      <c r="C50" s="8" t="s">
        <v>696</v>
      </c>
      <c r="D50" s="6" t="n">
        <v>9461</v>
      </c>
      <c r="E50" s="7" t="n">
        <f aca="false">IF($C$4&gt;0,D50/$C$4,"")</f>
        <v>0.00414950316486786</v>
      </c>
      <c r="F50" s="6" t="n">
        <v>20648</v>
      </c>
      <c r="G50" s="7" t="n">
        <f aca="false">IF(F50&gt;0,D50/F50,"")</f>
        <v>0.458204184424642</v>
      </c>
      <c r="H50" s="6" t="n">
        <v>9461</v>
      </c>
      <c r="I50" s="6" t="n">
        <v>0</v>
      </c>
    </row>
    <row r="51" customFormat="false" ht="15" hidden="false" customHeight="true" outlineLevel="0" collapsed="false">
      <c r="A51" s="8" t="n">
        <v>42</v>
      </c>
      <c r="B51" s="8" t="s">
        <v>225</v>
      </c>
      <c r="C51" s="8" t="s">
        <v>225</v>
      </c>
      <c r="D51" s="6" t="n">
        <v>8636</v>
      </c>
      <c r="E51" s="7" t="n">
        <f aca="false">IF($C$4&gt;0,D51/$C$4,"")</f>
        <v>0.00378766613801912</v>
      </c>
      <c r="F51" s="6" t="n">
        <v>36449</v>
      </c>
      <c r="G51" s="7" t="n">
        <f aca="false">IF(F51&gt;0,D51/F51,"")</f>
        <v>0.236933797909408</v>
      </c>
      <c r="H51" s="6" t="n">
        <v>8636</v>
      </c>
      <c r="I51" s="6" t="n">
        <v>0</v>
      </c>
    </row>
    <row r="52" customFormat="false" ht="15" hidden="false" customHeight="true" outlineLevel="0" collapsed="false">
      <c r="A52" s="8" t="n">
        <v>43</v>
      </c>
      <c r="B52" s="8" t="s">
        <v>144</v>
      </c>
      <c r="C52" s="8" t="s">
        <v>144</v>
      </c>
      <c r="D52" s="6" t="n">
        <v>8421</v>
      </c>
      <c r="E52" s="7" t="n">
        <f aca="false">IF($C$4&gt;0,D52/$C$4,"")</f>
        <v>0.00369336921587065</v>
      </c>
      <c r="F52" s="6" t="n">
        <v>37407</v>
      </c>
      <c r="G52" s="7" t="n">
        <f aca="false">IF(F52&gt;0,D52/F52,"")</f>
        <v>0.225118293367552</v>
      </c>
      <c r="H52" s="6" t="n">
        <v>8421</v>
      </c>
      <c r="I52" s="6" t="n">
        <v>0</v>
      </c>
    </row>
    <row r="53" customFormat="false" ht="15" hidden="false" customHeight="true" outlineLevel="0" collapsed="false">
      <c r="A53" s="8" t="n">
        <v>44</v>
      </c>
      <c r="B53" s="8" t="s">
        <v>1112</v>
      </c>
      <c r="C53" s="8" t="s">
        <v>1112</v>
      </c>
      <c r="D53" s="6" t="n">
        <v>8308</v>
      </c>
      <c r="E53" s="7" t="n">
        <f aca="false">IF($C$4&gt;0,D53/$C$4,"")</f>
        <v>0.00364380850795077</v>
      </c>
      <c r="F53" s="6" t="n">
        <v>15038</v>
      </c>
      <c r="G53" s="7" t="n">
        <f aca="false">IF(F53&gt;0,D53/F53,"")</f>
        <v>0.552467083388749</v>
      </c>
      <c r="H53" s="6" t="n">
        <v>8308</v>
      </c>
      <c r="I53" s="6" t="n">
        <v>0</v>
      </c>
    </row>
    <row r="54" customFormat="false" ht="15" hidden="false" customHeight="true" outlineLevel="0" collapsed="false">
      <c r="A54" s="8" t="n">
        <v>45</v>
      </c>
      <c r="B54" s="8" t="s">
        <v>665</v>
      </c>
      <c r="C54" s="8" t="s">
        <v>665</v>
      </c>
      <c r="D54" s="6" t="n">
        <v>8089</v>
      </c>
      <c r="E54" s="7" t="n">
        <f aca="false">IF($C$4&gt;0,D54/$C$4,"")</f>
        <v>0.00354775722446001</v>
      </c>
      <c r="F54" s="6" t="n">
        <v>40574</v>
      </c>
      <c r="G54" s="7" t="n">
        <f aca="false">IF(F54&gt;0,D54/F54,"")</f>
        <v>0.199364124808991</v>
      </c>
      <c r="H54" s="6" t="n">
        <v>8089</v>
      </c>
      <c r="I54" s="6" t="n">
        <v>0</v>
      </c>
    </row>
    <row r="55" customFormat="false" ht="15" hidden="false" customHeight="true" outlineLevel="0" collapsed="false">
      <c r="A55" s="8" t="n">
        <v>46</v>
      </c>
      <c r="B55" s="8" t="s">
        <v>66</v>
      </c>
      <c r="C55" s="8" t="s">
        <v>66</v>
      </c>
      <c r="D55" s="6" t="n">
        <v>7956</v>
      </c>
      <c r="E55" s="7" t="n">
        <f aca="false">IF($C$4&gt;0,D55/$C$4,"")</f>
        <v>0.00348942470982863</v>
      </c>
      <c r="F55" s="6" t="n">
        <v>1058652</v>
      </c>
      <c r="G55" s="7" t="n">
        <f aca="false">IF(F55&gt;0,D55/F55,"")</f>
        <v>0.00751521746522937</v>
      </c>
      <c r="H55" s="6" t="n">
        <v>7956</v>
      </c>
      <c r="I55" s="6" t="n">
        <v>0</v>
      </c>
    </row>
    <row r="56" customFormat="false" ht="15" hidden="false" customHeight="true" outlineLevel="0" collapsed="false">
      <c r="A56" s="8" t="n">
        <v>47</v>
      </c>
      <c r="B56" s="8" t="s">
        <v>621</v>
      </c>
      <c r="C56" s="8" t="s">
        <v>621</v>
      </c>
      <c r="D56" s="6" t="n">
        <v>6519</v>
      </c>
      <c r="E56" s="7" t="n">
        <f aca="false">IF($C$4&gt;0,D56/$C$4,"")</f>
        <v>0.00285917039760845</v>
      </c>
      <c r="F56" s="6" t="n">
        <v>19198</v>
      </c>
      <c r="G56" s="7" t="n">
        <f aca="false">IF(F56&gt;0,D56/F56,"")</f>
        <v>0.339566621523075</v>
      </c>
      <c r="H56" s="6" t="n">
        <v>6519</v>
      </c>
      <c r="I56" s="6" t="n">
        <v>0</v>
      </c>
    </row>
    <row r="57" customFormat="false" ht="15" hidden="false" customHeight="true" outlineLevel="0" collapsed="false">
      <c r="A57" s="8" t="n">
        <v>48</v>
      </c>
      <c r="B57" s="8" t="s">
        <v>980</v>
      </c>
      <c r="C57" s="8" t="s">
        <v>980</v>
      </c>
      <c r="D57" s="6" t="n">
        <v>6315</v>
      </c>
      <c r="E57" s="7" t="n">
        <f aca="false">IF($C$4&gt;0,D57/$C$4,"")</f>
        <v>0.00276969796915131</v>
      </c>
      <c r="F57" s="6" t="n">
        <v>149656</v>
      </c>
      <c r="G57" s="7" t="n">
        <f aca="false">IF(F57&gt;0,D57/F57,"")</f>
        <v>0.0421967712620944</v>
      </c>
      <c r="H57" s="6" t="n">
        <v>6315</v>
      </c>
      <c r="I57" s="6" t="n">
        <v>0</v>
      </c>
    </row>
    <row r="58" customFormat="false" ht="15" hidden="false" customHeight="true" outlineLevel="0" collapsed="false">
      <c r="A58" s="8" t="n">
        <v>49</v>
      </c>
      <c r="B58" s="8" t="s">
        <v>1067</v>
      </c>
      <c r="C58" s="8" t="s">
        <v>1067</v>
      </c>
      <c r="D58" s="6" t="n">
        <v>6231</v>
      </c>
      <c r="E58" s="7" t="n">
        <f aca="false">IF($C$4&gt;0,D58/$C$4,"")</f>
        <v>0.00273285638096307</v>
      </c>
      <c r="F58" s="6" t="n">
        <v>20606</v>
      </c>
      <c r="G58" s="7" t="n">
        <f aca="false">IF(F58&gt;0,D58/F58,"")</f>
        <v>0.302387654081336</v>
      </c>
      <c r="H58" s="6" t="n">
        <v>6231</v>
      </c>
      <c r="I58" s="6" t="n">
        <v>0</v>
      </c>
    </row>
    <row r="59" customFormat="false" ht="15" hidden="false" customHeight="true" outlineLevel="0" collapsed="false">
      <c r="A59" s="8" t="n">
        <v>50</v>
      </c>
      <c r="B59" s="8" t="s">
        <v>1076</v>
      </c>
      <c r="C59" s="8" t="s">
        <v>1076</v>
      </c>
      <c r="D59" s="6" t="n">
        <v>5345</v>
      </c>
      <c r="E59" s="7" t="n">
        <f aca="false">IF($C$4&gt;0,D59/$C$4,"")</f>
        <v>0.0023442653436443</v>
      </c>
      <c r="F59" s="6" t="n">
        <v>6610</v>
      </c>
      <c r="G59" s="7" t="n">
        <f aca="false">IF(F59&gt;0,D59/F59,"")</f>
        <v>0.808623298033283</v>
      </c>
      <c r="H59" s="6" t="n">
        <v>5345</v>
      </c>
      <c r="I59" s="6" t="n">
        <v>0</v>
      </c>
    </row>
    <row r="60" customFormat="false" ht="15" hidden="false" customHeight="true" outlineLevel="0" collapsed="false">
      <c r="A60" s="8" t="n">
        <v>51</v>
      </c>
      <c r="B60" s="8" t="s">
        <v>1035</v>
      </c>
      <c r="C60" s="8" t="s">
        <v>1035</v>
      </c>
      <c r="D60" s="6" t="n">
        <v>5292</v>
      </c>
      <c r="E60" s="7" t="n">
        <f aca="false">IF($C$4&gt;0,D60/$C$4,"")</f>
        <v>0.00232102005585887</v>
      </c>
      <c r="F60" s="6" t="n">
        <v>19128</v>
      </c>
      <c r="G60" s="7" t="n">
        <f aca="false">IF(F60&gt;0,D60/F60,"")</f>
        <v>0.276662484316186</v>
      </c>
      <c r="H60" s="6" t="n">
        <v>5292</v>
      </c>
      <c r="I60" s="6" t="n">
        <v>0</v>
      </c>
    </row>
    <row r="61" customFormat="false" ht="15" hidden="false" customHeight="true" outlineLevel="0" collapsed="false">
      <c r="A61" s="8" t="n">
        <v>52</v>
      </c>
      <c r="B61" s="8" t="s">
        <v>885</v>
      </c>
      <c r="C61" s="8" t="s">
        <v>885</v>
      </c>
      <c r="D61" s="6" t="n">
        <v>4913</v>
      </c>
      <c r="E61" s="7" t="n">
        <f aca="false">IF($C$4&gt;0,D61/$C$4,"")</f>
        <v>0.00215479431867623</v>
      </c>
      <c r="F61" s="6" t="n">
        <v>22668</v>
      </c>
      <c r="G61" s="7" t="n">
        <f aca="false">IF(F61&gt;0,D61/F61,"")</f>
        <v>0.216737250749956</v>
      </c>
      <c r="H61" s="6" t="n">
        <v>4913</v>
      </c>
      <c r="I61" s="6" t="n">
        <v>0</v>
      </c>
    </row>
    <row r="62" customFormat="false" ht="15" hidden="false" customHeight="true" outlineLevel="0" collapsed="false">
      <c r="A62" s="8" t="n">
        <v>53</v>
      </c>
      <c r="B62" s="8" t="s">
        <v>412</v>
      </c>
      <c r="C62" s="8" t="s">
        <v>412</v>
      </c>
      <c r="D62" s="6" t="n">
        <v>4833</v>
      </c>
      <c r="E62" s="7" t="n">
        <f aca="false">IF($C$4&gt;0,D62/$C$4,"")</f>
        <v>0.00211970709183029</v>
      </c>
      <c r="F62" s="6" t="n">
        <v>27041</v>
      </c>
      <c r="G62" s="7" t="n">
        <f aca="false">IF(F62&gt;0,D62/F62,"")</f>
        <v>0.178728597315188</v>
      </c>
      <c r="H62" s="6" t="n">
        <v>4833</v>
      </c>
      <c r="I62" s="6" t="n">
        <v>0</v>
      </c>
    </row>
    <row r="63" customFormat="false" ht="15" hidden="false" customHeight="true" outlineLevel="0" collapsed="false">
      <c r="A63" s="8" t="n">
        <v>54</v>
      </c>
      <c r="B63" s="8" t="s">
        <v>282</v>
      </c>
      <c r="C63" s="8" t="s">
        <v>282</v>
      </c>
      <c r="D63" s="6" t="n">
        <v>4824</v>
      </c>
      <c r="E63" s="7" t="n">
        <f aca="false">IF($C$4&gt;0,D63/$C$4,"")</f>
        <v>0.00211575977881012</v>
      </c>
      <c r="F63" s="6" t="n">
        <v>34925</v>
      </c>
      <c r="G63" s="7" t="n">
        <f aca="false">IF(F63&gt;0,D63/F63,"")</f>
        <v>0.138124552612742</v>
      </c>
      <c r="H63" s="6" t="n">
        <v>4824</v>
      </c>
      <c r="I63" s="6" t="n">
        <v>0</v>
      </c>
    </row>
    <row r="64" customFormat="false" ht="15" hidden="false" customHeight="true" outlineLevel="0" collapsed="false">
      <c r="A64" s="8" t="n">
        <v>55</v>
      </c>
      <c r="B64" s="8" t="s">
        <v>535</v>
      </c>
      <c r="C64" s="8" t="s">
        <v>535</v>
      </c>
      <c r="D64" s="6" t="n">
        <v>4818</v>
      </c>
      <c r="E64" s="7" t="n">
        <f aca="false">IF($C$4&gt;0,D64/$C$4,"")</f>
        <v>0.00211312823679668</v>
      </c>
      <c r="F64" s="6" t="n">
        <v>5982</v>
      </c>
      <c r="G64" s="7" t="n">
        <f aca="false">IF(F64&gt;0,D64/F64,"")</f>
        <v>0.805416248746239</v>
      </c>
      <c r="H64" s="6" t="n">
        <v>4818</v>
      </c>
      <c r="I64" s="6" t="n">
        <v>0</v>
      </c>
    </row>
    <row r="65" customFormat="false" ht="15" hidden="false" customHeight="true" outlineLevel="0" collapsed="false">
      <c r="A65" s="8" t="n">
        <v>56</v>
      </c>
      <c r="B65" s="8" t="s">
        <v>1113</v>
      </c>
      <c r="C65" s="8" t="s">
        <v>1113</v>
      </c>
      <c r="D65" s="6" t="n">
        <v>4689</v>
      </c>
      <c r="E65" s="7" t="n">
        <f aca="false">IF($C$4&gt;0,D65/$C$4,"")</f>
        <v>0.0020565500835076</v>
      </c>
      <c r="F65" s="6" t="n">
        <v>4706</v>
      </c>
      <c r="G65" s="7" t="n">
        <f aca="false">IF(F65&gt;0,D65/F65,"")</f>
        <v>0.996387590310242</v>
      </c>
      <c r="H65" s="6" t="n">
        <v>4689</v>
      </c>
      <c r="I65" s="6" t="n">
        <v>0</v>
      </c>
    </row>
    <row r="66" customFormat="false" ht="15" hidden="false" customHeight="true" outlineLevel="0" collapsed="false">
      <c r="A66" s="8" t="n">
        <v>57</v>
      </c>
      <c r="B66" s="8" t="s">
        <v>1114</v>
      </c>
      <c r="C66" s="8" t="s">
        <v>1114</v>
      </c>
      <c r="D66" s="6" t="n">
        <v>4638</v>
      </c>
      <c r="E66" s="7" t="n">
        <f aca="false">IF($C$4&gt;0,D66/$C$4,"")</f>
        <v>0.00203418197639331</v>
      </c>
      <c r="F66" s="6" t="n">
        <v>129945</v>
      </c>
      <c r="G66" s="7" t="n">
        <f aca="false">IF(F66&gt;0,D66/F66,"")</f>
        <v>0.0356920235484243</v>
      </c>
      <c r="H66" s="6" t="n">
        <v>4638</v>
      </c>
      <c r="I66" s="6" t="n">
        <v>0</v>
      </c>
    </row>
    <row r="67" customFormat="false" ht="15" hidden="false" customHeight="true" outlineLevel="0" collapsed="false">
      <c r="A67" s="8" t="n">
        <v>58</v>
      </c>
      <c r="B67" s="8" t="s">
        <v>172</v>
      </c>
      <c r="C67" s="8" t="s">
        <v>172</v>
      </c>
      <c r="D67" s="6" t="n">
        <v>4498</v>
      </c>
      <c r="E67" s="7" t="n">
        <f aca="false">IF($C$4&gt;0,D67/$C$4,"")</f>
        <v>0.00197277932941292</v>
      </c>
      <c r="F67" s="6" t="n">
        <v>29274</v>
      </c>
      <c r="G67" s="7" t="n">
        <f aca="false">IF(F67&gt;0,D67/F67,"")</f>
        <v>0.153651704584273</v>
      </c>
      <c r="H67" s="6" t="n">
        <v>4498</v>
      </c>
      <c r="I67" s="6" t="n">
        <v>0</v>
      </c>
    </row>
    <row r="68" customFormat="false" ht="15" hidden="false" customHeight="true" outlineLevel="0" collapsed="false">
      <c r="A68" s="8" t="n">
        <v>59</v>
      </c>
      <c r="B68" s="8" t="s">
        <v>1115</v>
      </c>
      <c r="C68" s="8" t="s">
        <v>1115</v>
      </c>
      <c r="D68" s="6" t="n">
        <v>4345</v>
      </c>
      <c r="E68" s="7" t="n">
        <f aca="false">IF($C$4&gt;0,D68/$C$4,"")</f>
        <v>0.00190567500807006</v>
      </c>
      <c r="F68" s="6" t="n">
        <v>5428</v>
      </c>
      <c r="G68" s="7" t="n">
        <f aca="false">IF(F68&gt;0,D68/F68,"")</f>
        <v>0.800478997789241</v>
      </c>
      <c r="H68" s="6" t="n">
        <v>4345</v>
      </c>
      <c r="I68" s="6" t="n">
        <v>0</v>
      </c>
    </row>
    <row r="69" customFormat="false" ht="15" hidden="false" customHeight="true" outlineLevel="0" collapsed="false">
      <c r="A69" s="8" t="n">
        <v>60</v>
      </c>
      <c r="B69" s="8" t="s">
        <v>560</v>
      </c>
      <c r="C69" s="8" t="s">
        <v>560</v>
      </c>
      <c r="D69" s="6" t="n">
        <v>4245</v>
      </c>
      <c r="E69" s="7" t="n">
        <f aca="false">IF($C$4&gt;0,D69/$C$4,"")</f>
        <v>0.00186181597451264</v>
      </c>
      <c r="F69" s="6" t="n">
        <v>22290</v>
      </c>
      <c r="G69" s="7" t="n">
        <f aca="false">IF(F69&gt;0,D69/F69,"")</f>
        <v>0.190444145356662</v>
      </c>
      <c r="H69" s="6" t="n">
        <v>4245</v>
      </c>
      <c r="I69" s="6" t="n">
        <v>0</v>
      </c>
    </row>
    <row r="70" customFormat="false" ht="15" hidden="false" customHeight="true" outlineLevel="0" collapsed="false">
      <c r="A70" s="8" t="n">
        <v>61</v>
      </c>
      <c r="B70" s="8" t="s">
        <v>201</v>
      </c>
      <c r="C70" s="8" t="s">
        <v>201</v>
      </c>
      <c r="D70" s="6" t="n">
        <v>4142</v>
      </c>
      <c r="E70" s="7" t="n">
        <f aca="false">IF($C$4&gt;0,D70/$C$4,"")</f>
        <v>0.00181664116994849</v>
      </c>
      <c r="F70" s="6" t="n">
        <v>32217</v>
      </c>
      <c r="G70" s="7" t="n">
        <f aca="false">IF(F70&gt;0,D70/F70,"")</f>
        <v>0.128565664090387</v>
      </c>
      <c r="H70" s="6" t="n">
        <v>4142</v>
      </c>
      <c r="I70" s="6" t="n">
        <v>0</v>
      </c>
    </row>
    <row r="71" customFormat="false" ht="15" hidden="false" customHeight="true" outlineLevel="0" collapsed="false">
      <c r="A71" s="8" t="n">
        <v>62</v>
      </c>
      <c r="B71" s="8" t="s">
        <v>112</v>
      </c>
      <c r="C71" s="8" t="s">
        <v>112</v>
      </c>
      <c r="D71" s="6" t="n">
        <v>4112</v>
      </c>
      <c r="E71" s="7" t="n">
        <f aca="false">IF($C$4&gt;0,D71/$C$4,"")</f>
        <v>0.00180348345988126</v>
      </c>
      <c r="F71" s="6" t="n">
        <v>114421</v>
      </c>
      <c r="G71" s="7" t="n">
        <f aca="false">IF(F71&gt;0,D71/F71,"")</f>
        <v>0.0359374590328698</v>
      </c>
      <c r="H71" s="6" t="n">
        <v>4112</v>
      </c>
      <c r="I71" s="6" t="n">
        <v>0</v>
      </c>
    </row>
    <row r="72" customFormat="false" ht="15" hidden="false" customHeight="true" outlineLevel="0" collapsed="false">
      <c r="A72" s="8" t="n">
        <v>63</v>
      </c>
      <c r="B72" s="8" t="s">
        <v>870</v>
      </c>
      <c r="C72" s="8" t="s">
        <v>870</v>
      </c>
      <c r="D72" s="6" t="n">
        <v>4007</v>
      </c>
      <c r="E72" s="7" t="n">
        <f aca="false">IF($C$4&gt;0,D72/$C$4,"")</f>
        <v>0.00175743147464597</v>
      </c>
      <c r="F72" s="6" t="n">
        <v>11505</v>
      </c>
      <c r="G72" s="7" t="n">
        <f aca="false">IF(F72&gt;0,D72/F72,"")</f>
        <v>0.348283355063016</v>
      </c>
      <c r="H72" s="6" t="n">
        <v>4007</v>
      </c>
      <c r="I72" s="6" t="n">
        <v>0</v>
      </c>
    </row>
    <row r="73" customFormat="false" ht="15" hidden="false" customHeight="true" outlineLevel="0" collapsed="false">
      <c r="A73" s="8" t="n">
        <v>64</v>
      </c>
      <c r="B73" s="8" t="s">
        <v>77</v>
      </c>
      <c r="C73" s="8" t="s">
        <v>77</v>
      </c>
      <c r="D73" s="6" t="n">
        <v>3952</v>
      </c>
      <c r="E73" s="7" t="n">
        <f aca="false">IF($C$4&gt;0,D73/$C$4,"")</f>
        <v>0.00173330900618939</v>
      </c>
      <c r="F73" s="6" t="n">
        <v>313876</v>
      </c>
      <c r="G73" s="7" t="n">
        <f aca="false">IF(F73&gt;0,D73/F73,"")</f>
        <v>0.012590959487186</v>
      </c>
      <c r="H73" s="6" t="n">
        <v>3952</v>
      </c>
      <c r="I73" s="6" t="n">
        <v>0</v>
      </c>
    </row>
    <row r="74" customFormat="false" ht="15" hidden="false" customHeight="true" outlineLevel="0" collapsed="false">
      <c r="A74" s="8" t="n">
        <v>65</v>
      </c>
      <c r="B74" s="8" t="s">
        <v>97</v>
      </c>
      <c r="C74" s="8" t="s">
        <v>97</v>
      </c>
      <c r="D74" s="6" t="n">
        <v>3940</v>
      </c>
      <c r="E74" s="7" t="n">
        <f aca="false">IF($C$4&gt;0,D74/$C$4,"")</f>
        <v>0.0017280459221625</v>
      </c>
      <c r="F74" s="6" t="n">
        <v>206137</v>
      </c>
      <c r="G74" s="7" t="n">
        <f aca="false">IF(F74&gt;0,D74/F74,"")</f>
        <v>0.0191135021854398</v>
      </c>
      <c r="H74" s="6" t="n">
        <v>3940</v>
      </c>
      <c r="I74" s="6" t="n">
        <v>0</v>
      </c>
    </row>
    <row r="75" customFormat="false" ht="15" hidden="false" customHeight="true" outlineLevel="0" collapsed="false">
      <c r="A75" s="8" t="n">
        <v>66</v>
      </c>
      <c r="B75" s="8" t="s">
        <v>1066</v>
      </c>
      <c r="C75" s="8" t="s">
        <v>1066</v>
      </c>
      <c r="D75" s="6" t="n">
        <v>3904</v>
      </c>
      <c r="E75" s="7" t="n">
        <f aca="false">IF($C$4&gt;0,D75/$C$4,"")</f>
        <v>0.00171225667008182</v>
      </c>
      <c r="F75" s="6" t="n">
        <v>8381</v>
      </c>
      <c r="G75" s="7" t="n">
        <f aca="false">IF(F75&gt;0,D75/F75,"")</f>
        <v>0.465815535139005</v>
      </c>
      <c r="H75" s="6" t="n">
        <v>3904</v>
      </c>
      <c r="I75" s="6" t="n">
        <v>0</v>
      </c>
    </row>
    <row r="76" customFormat="false" ht="15" hidden="false" customHeight="true" outlineLevel="0" collapsed="false">
      <c r="A76" s="8" t="n">
        <v>67</v>
      </c>
      <c r="B76" s="8" t="s">
        <v>95</v>
      </c>
      <c r="C76" s="8" t="s">
        <v>95</v>
      </c>
      <c r="D76" s="6" t="n">
        <v>3825</v>
      </c>
      <c r="E76" s="7" t="n">
        <f aca="false">IF($C$4&gt;0,D76/$C$4,"")</f>
        <v>0.00167760803357146</v>
      </c>
      <c r="F76" s="6" t="n">
        <v>2668787</v>
      </c>
      <c r="G76" s="7" t="n">
        <f aca="false">IF(F76&gt;0,D76/F76,"")</f>
        <v>0.00143323539870361</v>
      </c>
      <c r="H76" s="6" t="n">
        <v>57</v>
      </c>
      <c r="I76" s="6" t="n">
        <v>3825</v>
      </c>
    </row>
    <row r="77" customFormat="false" ht="15" hidden="false" customHeight="true" outlineLevel="0" collapsed="false">
      <c r="A77" s="8" t="n">
        <v>68</v>
      </c>
      <c r="B77" s="8" t="s">
        <v>94</v>
      </c>
      <c r="C77" s="8" t="s">
        <v>94</v>
      </c>
      <c r="D77" s="6" t="n">
        <v>3800</v>
      </c>
      <c r="E77" s="7" t="n">
        <f aca="false">IF($C$4&gt;0,D77/$C$4,"")</f>
        <v>0.0016666432751821</v>
      </c>
      <c r="F77" s="6" t="n">
        <v>155654</v>
      </c>
      <c r="G77" s="7" t="n">
        <f aca="false">IF(F77&gt;0,D77/F77,"")</f>
        <v>0.0244131214103075</v>
      </c>
      <c r="H77" s="6" t="n">
        <v>3800</v>
      </c>
      <c r="I77" s="6" t="n">
        <v>0</v>
      </c>
    </row>
    <row r="78" customFormat="false" ht="15" hidden="false" customHeight="true" outlineLevel="0" collapsed="false">
      <c r="A78" s="8" t="n">
        <v>69</v>
      </c>
      <c r="B78" s="8" t="s">
        <v>828</v>
      </c>
      <c r="C78" s="8" t="s">
        <v>828</v>
      </c>
      <c r="D78" s="6" t="n">
        <v>3738</v>
      </c>
      <c r="E78" s="7" t="n">
        <f aca="false">IF($C$4&gt;0,D78/$C$4,"")</f>
        <v>0.0016394506743765</v>
      </c>
      <c r="F78" s="6" t="n">
        <v>16276</v>
      </c>
      <c r="G78" s="7" t="n">
        <f aca="false">IF(F78&gt;0,D78/F78,"")</f>
        <v>0.229663307938068</v>
      </c>
      <c r="H78" s="6" t="n">
        <v>3738</v>
      </c>
      <c r="I78" s="6" t="n">
        <v>0</v>
      </c>
    </row>
    <row r="79" customFormat="false" ht="15" hidden="false" customHeight="true" outlineLevel="0" collapsed="false">
      <c r="A79" s="8" t="n">
        <v>70</v>
      </c>
      <c r="B79" s="8" t="s">
        <v>1116</v>
      </c>
      <c r="C79" s="8" t="s">
        <v>1116</v>
      </c>
      <c r="D79" s="6" t="n">
        <v>3584</v>
      </c>
      <c r="E79" s="7" t="n">
        <f aca="false">IF($C$4&gt;0,D79/$C$4,"")</f>
        <v>0.00157190776269807</v>
      </c>
      <c r="F79" s="6" t="n">
        <v>6037</v>
      </c>
      <c r="G79" s="7" t="n">
        <f aca="false">IF(F79&gt;0,D79/F79,"")</f>
        <v>0.593672353818122</v>
      </c>
      <c r="H79" s="6" t="n">
        <v>3584</v>
      </c>
      <c r="I79" s="6" t="n">
        <v>0</v>
      </c>
    </row>
    <row r="80" customFormat="false" ht="15" hidden="false" customHeight="true" outlineLevel="0" collapsed="false">
      <c r="A80" s="8" t="n">
        <v>71</v>
      </c>
      <c r="B80" s="8" t="s">
        <v>277</v>
      </c>
      <c r="C80" s="8" t="s">
        <v>277</v>
      </c>
      <c r="D80" s="6" t="n">
        <v>3292</v>
      </c>
      <c r="E80" s="7" t="n">
        <f aca="false">IF($C$4&gt;0,D80/$C$4,"")</f>
        <v>0.00144383938471039</v>
      </c>
      <c r="F80" s="6" t="n">
        <v>13266</v>
      </c>
      <c r="G80" s="7" t="n">
        <f aca="false">IF(F80&gt;0,D80/F80,"")</f>
        <v>0.248153173526308</v>
      </c>
      <c r="H80" s="6" t="n">
        <v>3292</v>
      </c>
      <c r="I80" s="6" t="n">
        <v>0</v>
      </c>
    </row>
    <row r="81" customFormat="false" ht="15" hidden="false" customHeight="true" outlineLevel="0" collapsed="false">
      <c r="A81" s="8" t="n">
        <v>72</v>
      </c>
      <c r="B81" s="8" t="s">
        <v>1117</v>
      </c>
      <c r="C81" s="8" t="s">
        <v>1117</v>
      </c>
      <c r="D81" s="6" t="n">
        <v>3291</v>
      </c>
      <c r="E81" s="7" t="n">
        <f aca="false">IF($C$4&gt;0,D81/$C$4,"")</f>
        <v>0.00144340079437482</v>
      </c>
      <c r="F81" s="6" t="n">
        <v>4561</v>
      </c>
      <c r="G81" s="7" t="n">
        <f aca="false">IF(F81&gt;0,D81/F81,"")</f>
        <v>0.721552291164218</v>
      </c>
      <c r="H81" s="6" t="n">
        <v>3291</v>
      </c>
      <c r="I81" s="6" t="n">
        <v>0</v>
      </c>
    </row>
    <row r="82" customFormat="false" ht="15" hidden="false" customHeight="true" outlineLevel="0" collapsed="false">
      <c r="A82" s="8" t="n">
        <v>73</v>
      </c>
      <c r="B82" s="8" t="s">
        <v>1118</v>
      </c>
      <c r="C82" s="8" t="s">
        <v>1118</v>
      </c>
      <c r="D82" s="6" t="n">
        <v>3242</v>
      </c>
      <c r="E82" s="7" t="n">
        <f aca="false">IF($C$4&gt;0,D82/$C$4,"")</f>
        <v>0.00142190986793168</v>
      </c>
      <c r="F82" s="6" t="n">
        <v>3256</v>
      </c>
      <c r="G82" s="7" t="n">
        <f aca="false">IF(F82&gt;0,D82/F82,"")</f>
        <v>0.995700245700246</v>
      </c>
      <c r="H82" s="6" t="n">
        <v>3242</v>
      </c>
      <c r="I82" s="6" t="n">
        <v>0</v>
      </c>
    </row>
    <row r="83" customFormat="false" ht="15" hidden="false" customHeight="true" outlineLevel="0" collapsed="false">
      <c r="A83" s="8" t="n">
        <v>74</v>
      </c>
      <c r="B83" s="8" t="s">
        <v>159</v>
      </c>
      <c r="C83" s="8" t="s">
        <v>159</v>
      </c>
      <c r="D83" s="6" t="n">
        <v>3181</v>
      </c>
      <c r="E83" s="7" t="n">
        <f aca="false">IF($C$4&gt;0,D83/$C$4,"")</f>
        <v>0.00139515585746165</v>
      </c>
      <c r="F83" s="6" t="n">
        <v>41495</v>
      </c>
      <c r="G83" s="7" t="n">
        <f aca="false">IF(F83&gt;0,D83/F83,"")</f>
        <v>0.0766598385347632</v>
      </c>
      <c r="H83" s="6" t="n">
        <v>3181</v>
      </c>
      <c r="I83" s="6" t="n">
        <v>0</v>
      </c>
    </row>
    <row r="84" customFormat="false" ht="15" hidden="false" customHeight="true" outlineLevel="0" collapsed="false">
      <c r="A84" s="8" t="n">
        <v>75</v>
      </c>
      <c r="B84" s="8" t="s">
        <v>1119</v>
      </c>
      <c r="C84" s="8" t="s">
        <v>1119</v>
      </c>
      <c r="D84" s="6" t="n">
        <v>3126</v>
      </c>
      <c r="E84" s="7" t="n">
        <f aca="false">IF($C$4&gt;0,D84/$C$4,"")</f>
        <v>0.00137103338900507</v>
      </c>
      <c r="F84" s="6" t="n">
        <v>10901</v>
      </c>
      <c r="G84" s="7" t="n">
        <f aca="false">IF(F84&gt;0,D84/F84,"")</f>
        <v>0.286762682322723</v>
      </c>
      <c r="H84" s="6" t="n">
        <v>3126</v>
      </c>
      <c r="I84" s="6" t="n">
        <v>0</v>
      </c>
    </row>
    <row r="85" customFormat="false" ht="15" hidden="false" customHeight="true" outlineLevel="0" collapsed="false">
      <c r="A85" s="8" t="n">
        <v>76</v>
      </c>
      <c r="B85" s="8" t="s">
        <v>746</v>
      </c>
      <c r="C85" s="8" t="s">
        <v>746</v>
      </c>
      <c r="D85" s="6" t="n">
        <v>2950</v>
      </c>
      <c r="E85" s="7" t="n">
        <f aca="false">IF($C$4&gt;0,D85/$C$4,"")</f>
        <v>0.001293841489944</v>
      </c>
      <c r="F85" s="6" t="n">
        <v>9480</v>
      </c>
      <c r="G85" s="7" t="n">
        <f aca="false">IF(F85&gt;0,D85/F85,"")</f>
        <v>0.311181434599156</v>
      </c>
      <c r="H85" s="6" t="n">
        <v>2950</v>
      </c>
      <c r="I85" s="6" t="n">
        <v>0</v>
      </c>
    </row>
    <row r="86" customFormat="false" ht="15" hidden="false" customHeight="true" outlineLevel="0" collapsed="false">
      <c r="A86" s="8" t="n">
        <v>77</v>
      </c>
      <c r="B86" s="8" t="s">
        <v>290</v>
      </c>
      <c r="C86" s="8" t="s">
        <v>290</v>
      </c>
      <c r="D86" s="6" t="n">
        <v>2813</v>
      </c>
      <c r="E86" s="7" t="n">
        <f aca="false">IF($C$4&gt;0,D86/$C$4,"")</f>
        <v>0.00123375461397033</v>
      </c>
      <c r="F86" s="6" t="n">
        <v>31959</v>
      </c>
      <c r="G86" s="7" t="n">
        <f aca="false">IF(F86&gt;0,D86/F86,"")</f>
        <v>0.0880190243749804</v>
      </c>
      <c r="H86" s="6" t="n">
        <v>2813</v>
      </c>
      <c r="I86" s="6" t="n">
        <v>0</v>
      </c>
    </row>
    <row r="87" customFormat="false" ht="15" hidden="false" customHeight="true" outlineLevel="0" collapsed="false">
      <c r="A87" s="8" t="n">
        <v>78</v>
      </c>
      <c r="B87" s="8" t="s">
        <v>102</v>
      </c>
      <c r="C87" s="8" t="s">
        <v>102</v>
      </c>
      <c r="D87" s="6" t="n">
        <v>2658</v>
      </c>
      <c r="E87" s="7" t="n">
        <f aca="false">IF($C$4&gt;0,D87/$C$4,"")</f>
        <v>0.00116577311195632</v>
      </c>
      <c r="F87" s="6" t="n">
        <v>134105</v>
      </c>
      <c r="G87" s="7" t="n">
        <f aca="false">IF(F87&gt;0,D87/F87,"")</f>
        <v>0.0198202900712129</v>
      </c>
      <c r="H87" s="6" t="n">
        <v>2658</v>
      </c>
      <c r="I87" s="6" t="n">
        <v>0</v>
      </c>
    </row>
    <row r="88" customFormat="false" ht="15" hidden="false" customHeight="true" outlineLevel="0" collapsed="false">
      <c r="A88" s="8" t="n">
        <v>79</v>
      </c>
      <c r="B88" s="8" t="s">
        <v>647</v>
      </c>
      <c r="C88" s="8" t="s">
        <v>647</v>
      </c>
      <c r="D88" s="6" t="n">
        <v>2652</v>
      </c>
      <c r="E88" s="7" t="n">
        <f aca="false">IF($C$4&gt;0,D88/$C$4,"")</f>
        <v>0.00116314156994288</v>
      </c>
      <c r="F88" s="6" t="n">
        <v>22464</v>
      </c>
      <c r="G88" s="7" t="n">
        <f aca="false">IF(F88&gt;0,D88/F88,"")</f>
        <v>0.118055555555556</v>
      </c>
      <c r="H88" s="6" t="n">
        <v>2652</v>
      </c>
      <c r="I88" s="6" t="n">
        <v>0</v>
      </c>
    </row>
    <row r="89" customFormat="false" ht="15" hidden="false" customHeight="true" outlineLevel="0" collapsed="false">
      <c r="A89" s="8" t="n">
        <v>80</v>
      </c>
      <c r="B89" s="8" t="s">
        <v>100</v>
      </c>
      <c r="C89" s="8" t="s">
        <v>100</v>
      </c>
      <c r="D89" s="6" t="n">
        <v>2541</v>
      </c>
      <c r="E89" s="7" t="n">
        <f aca="false">IF($C$4&gt;0,D89/$C$4,"")</f>
        <v>0.00111445804269414</v>
      </c>
      <c r="F89" s="6" t="n">
        <v>170364</v>
      </c>
      <c r="G89" s="7" t="n">
        <f aca="false">IF(F89&gt;0,D89/F89,"")</f>
        <v>0.0149151229132915</v>
      </c>
      <c r="H89" s="6" t="n">
        <v>2541</v>
      </c>
      <c r="I89" s="6" t="n">
        <v>0</v>
      </c>
    </row>
    <row r="90" customFormat="false" ht="15" hidden="false" customHeight="true" outlineLevel="0" collapsed="false">
      <c r="A90" s="8" t="n">
        <v>81</v>
      </c>
      <c r="B90" s="8" t="s">
        <v>1120</v>
      </c>
      <c r="C90" s="8" t="s">
        <v>1120</v>
      </c>
      <c r="D90" s="6" t="n">
        <v>2522</v>
      </c>
      <c r="E90" s="7" t="n">
        <f aca="false">IF($C$4&gt;0,D90/$C$4,"")</f>
        <v>0.00110612482631823</v>
      </c>
      <c r="F90" s="6" t="n">
        <v>10757</v>
      </c>
      <c r="G90" s="7" t="n">
        <f aca="false">IF(F90&gt;0,D90/F90,"")</f>
        <v>0.234451984754114</v>
      </c>
      <c r="H90" s="6" t="n">
        <v>2522</v>
      </c>
      <c r="I90" s="6" t="n">
        <v>0</v>
      </c>
    </row>
    <row r="91" customFormat="false" ht="15" hidden="false" customHeight="true" outlineLevel="0" collapsed="false">
      <c r="A91" s="8" t="n">
        <v>82</v>
      </c>
      <c r="B91" s="8" t="s">
        <v>1121</v>
      </c>
      <c r="C91" s="8" t="s">
        <v>1121</v>
      </c>
      <c r="D91" s="6" t="n">
        <v>2498</v>
      </c>
      <c r="E91" s="7" t="n">
        <f aca="false">IF($C$4&gt;0,D91/$C$4,"")</f>
        <v>0.00109559865826445</v>
      </c>
      <c r="F91" s="6" t="n">
        <v>14458</v>
      </c>
      <c r="G91" s="7" t="n">
        <f aca="false">IF(F91&gt;0,D91/F91,"")</f>
        <v>0.172776317609628</v>
      </c>
      <c r="H91" s="6" t="n">
        <v>2498</v>
      </c>
      <c r="I91" s="6" t="n">
        <v>0</v>
      </c>
    </row>
    <row r="92" customFormat="false" ht="15" hidden="false" customHeight="true" outlineLevel="0" collapsed="false">
      <c r="A92" s="8" t="n">
        <v>83</v>
      </c>
      <c r="B92" s="8" t="s">
        <v>1006</v>
      </c>
      <c r="C92" s="8" t="s">
        <v>1006</v>
      </c>
      <c r="D92" s="6" t="n">
        <v>2480</v>
      </c>
      <c r="E92" s="7" t="n">
        <f aca="false">IF($C$4&gt;0,D92/$C$4,"")</f>
        <v>0.00108770403222411</v>
      </c>
      <c r="F92" s="6" t="n">
        <v>66019</v>
      </c>
      <c r="G92" s="7" t="n">
        <f aca="false">IF(F92&gt;0,D92/F92,"")</f>
        <v>0.0375649434253775</v>
      </c>
      <c r="H92" s="6" t="n">
        <v>2480</v>
      </c>
      <c r="I92" s="6" t="n">
        <v>0</v>
      </c>
    </row>
    <row r="93" customFormat="false" ht="15" hidden="false" customHeight="true" outlineLevel="0" collapsed="false">
      <c r="A93" s="8" t="n">
        <v>84</v>
      </c>
      <c r="B93" s="8" t="s">
        <v>1036</v>
      </c>
      <c r="C93" s="8" t="s">
        <v>1036</v>
      </c>
      <c r="D93" s="6" t="n">
        <v>2463</v>
      </c>
      <c r="E93" s="7" t="n">
        <f aca="false">IF($C$4&gt;0,D93/$C$4,"")</f>
        <v>0.00108024799651935</v>
      </c>
      <c r="F93" s="6" t="n">
        <v>15871</v>
      </c>
      <c r="G93" s="7" t="n">
        <f aca="false">IF(F93&gt;0,D93/F93,"")</f>
        <v>0.155188708966039</v>
      </c>
      <c r="H93" s="6" t="n">
        <v>2463</v>
      </c>
      <c r="I93" s="6" t="n">
        <v>0</v>
      </c>
    </row>
    <row r="94" customFormat="false" ht="15" hidden="false" customHeight="true" outlineLevel="0" collapsed="false">
      <c r="A94" s="8" t="n">
        <v>85</v>
      </c>
      <c r="B94" s="8" t="s">
        <v>1122</v>
      </c>
      <c r="C94" s="8" t="s">
        <v>1122</v>
      </c>
      <c r="D94" s="6" t="n">
        <v>2400</v>
      </c>
      <c r="E94" s="7" t="n">
        <f aca="false">IF($C$4&gt;0,D94/$C$4,"")</f>
        <v>0.00105261680537817</v>
      </c>
      <c r="F94" s="6" t="n">
        <v>3343</v>
      </c>
      <c r="G94" s="7" t="n">
        <f aca="false">IF(F94&gt;0,D94/F94,"")</f>
        <v>0.717918037690697</v>
      </c>
      <c r="H94" s="6" t="n">
        <v>2400</v>
      </c>
      <c r="I94" s="6" t="n">
        <v>0</v>
      </c>
    </row>
    <row r="95" customFormat="false" ht="15" hidden="false" customHeight="true" outlineLevel="0" collapsed="false">
      <c r="A95" s="8" t="n">
        <v>86</v>
      </c>
      <c r="B95" s="8" t="s">
        <v>798</v>
      </c>
      <c r="C95" s="8" t="s">
        <v>798</v>
      </c>
      <c r="D95" s="6" t="n">
        <v>2207</v>
      </c>
      <c r="E95" s="7" t="n">
        <f aca="false">IF($C$4&gt;0,D95/$C$4,"")</f>
        <v>0.000967968870612342</v>
      </c>
      <c r="F95" s="6" t="n">
        <v>27266</v>
      </c>
      <c r="G95" s="7" t="n">
        <f aca="false">IF(F95&gt;0,D95/F95,"")</f>
        <v>0.0809432993471723</v>
      </c>
      <c r="H95" s="6" t="n">
        <v>2207</v>
      </c>
      <c r="I95" s="6" t="n">
        <v>0</v>
      </c>
    </row>
    <row r="96" customFormat="false" ht="15" hidden="false" customHeight="true" outlineLevel="0" collapsed="false">
      <c r="A96" s="8" t="n">
        <v>87</v>
      </c>
      <c r="B96" s="8" t="s">
        <v>354</v>
      </c>
      <c r="C96" s="8" t="s">
        <v>354</v>
      </c>
      <c r="D96" s="6" t="n">
        <v>2188</v>
      </c>
      <c r="E96" s="7" t="n">
        <f aca="false">IF($C$4&gt;0,D96/$C$4,"")</f>
        <v>0.000959635654236432</v>
      </c>
      <c r="F96" s="6" t="n">
        <v>35863</v>
      </c>
      <c r="G96" s="7" t="n">
        <f aca="false">IF(F96&gt;0,D96/F96,"")</f>
        <v>0.0610099545492569</v>
      </c>
      <c r="H96" s="6" t="n">
        <v>2188</v>
      </c>
      <c r="I96" s="6" t="n">
        <v>0</v>
      </c>
    </row>
    <row r="97" customFormat="false" ht="15" hidden="false" customHeight="true" outlineLevel="0" collapsed="false">
      <c r="A97" s="8" t="n">
        <v>88</v>
      </c>
      <c r="B97" s="8" t="s">
        <v>578</v>
      </c>
      <c r="C97" s="8" t="s">
        <v>578</v>
      </c>
      <c r="D97" s="6" t="n">
        <v>2076</v>
      </c>
      <c r="E97" s="7" t="n">
        <f aca="false">IF($C$4&gt;0,D97/$C$4,"")</f>
        <v>0.000910513536652117</v>
      </c>
      <c r="F97" s="6" t="n">
        <v>7649</v>
      </c>
      <c r="G97" s="7" t="n">
        <f aca="false">IF(F97&gt;0,D97/F97,"")</f>
        <v>0.271408027193097</v>
      </c>
      <c r="H97" s="6" t="n">
        <v>2076</v>
      </c>
      <c r="I97" s="6" t="n">
        <v>0</v>
      </c>
    </row>
    <row r="98" customFormat="false" ht="15" hidden="false" customHeight="true" outlineLevel="0" collapsed="false">
      <c r="A98" s="8" t="n">
        <v>89</v>
      </c>
      <c r="B98" s="8" t="s">
        <v>1123</v>
      </c>
      <c r="C98" s="8" t="s">
        <v>1123</v>
      </c>
      <c r="D98" s="6" t="n">
        <v>2061</v>
      </c>
      <c r="E98" s="7" t="n">
        <f aca="false">IF($C$4&gt;0,D98/$C$4,"")</f>
        <v>0.000903934681618504</v>
      </c>
      <c r="F98" s="6" t="n">
        <v>20422</v>
      </c>
      <c r="G98" s="7" t="n">
        <f aca="false">IF(F98&gt;0,D98/F98,"")</f>
        <v>0.100920575849574</v>
      </c>
      <c r="H98" s="6" t="n">
        <v>2061</v>
      </c>
      <c r="I98" s="6" t="n">
        <v>0</v>
      </c>
    </row>
    <row r="99" customFormat="false" ht="15" hidden="false" customHeight="true" outlineLevel="0" collapsed="false">
      <c r="A99" s="8" t="n">
        <v>90</v>
      </c>
      <c r="B99" s="8" t="s">
        <v>689</v>
      </c>
      <c r="C99" s="8" t="s">
        <v>689</v>
      </c>
      <c r="D99" s="6" t="n">
        <v>2005</v>
      </c>
      <c r="E99" s="7" t="n">
        <f aca="false">IF($C$4&gt;0,D99/$C$4,"")</f>
        <v>0.000879373622826346</v>
      </c>
      <c r="F99" s="6" t="n">
        <v>34393</v>
      </c>
      <c r="G99" s="7" t="n">
        <f aca="false">IF(F99&gt;0,D99/F99,"")</f>
        <v>0.0582967464309598</v>
      </c>
      <c r="H99" s="6" t="n">
        <v>2005</v>
      </c>
      <c r="I99" s="6" t="n">
        <v>0</v>
      </c>
    </row>
    <row r="100" customFormat="false" ht="15" hidden="false" customHeight="true" outlineLevel="0" collapsed="false">
      <c r="A100" s="8" t="n">
        <v>91</v>
      </c>
      <c r="B100" s="8" t="s">
        <v>969</v>
      </c>
      <c r="C100" s="8" t="s">
        <v>969</v>
      </c>
      <c r="D100" s="6" t="n">
        <v>1986</v>
      </c>
      <c r="E100" s="7" t="n">
        <f aca="false">IF($C$4&gt;0,D100/$C$4,"")</f>
        <v>0.000871040406450436</v>
      </c>
      <c r="F100" s="6" t="n">
        <v>4143</v>
      </c>
      <c r="G100" s="7" t="n">
        <f aca="false">IF(F100&gt;0,D100/F100,"")</f>
        <v>0.479362780593773</v>
      </c>
      <c r="H100" s="6" t="n">
        <v>1986</v>
      </c>
      <c r="I100" s="6" t="n">
        <v>0</v>
      </c>
    </row>
    <row r="101" customFormat="false" ht="15" hidden="false" customHeight="true" outlineLevel="0" collapsed="false">
      <c r="A101" s="8" t="n">
        <v>92</v>
      </c>
      <c r="B101" s="8" t="s">
        <v>654</v>
      </c>
      <c r="C101" s="8" t="s">
        <v>654</v>
      </c>
      <c r="D101" s="6" t="n">
        <v>1703</v>
      </c>
      <c r="E101" s="7" t="n">
        <f aca="false">IF($C$4&gt;0,D101/$C$4,"")</f>
        <v>0.000746919341482927</v>
      </c>
      <c r="F101" s="6" t="n">
        <v>22660</v>
      </c>
      <c r="G101" s="7" t="n">
        <f aca="false">IF(F101&gt;0,D101/F101,"")</f>
        <v>0.0751544571932921</v>
      </c>
      <c r="H101" s="6" t="n">
        <v>1703</v>
      </c>
      <c r="I101" s="6" t="n">
        <v>0</v>
      </c>
    </row>
    <row r="102" customFormat="false" ht="15" hidden="false" customHeight="true" outlineLevel="0" collapsed="false">
      <c r="A102" s="8" t="n">
        <v>93</v>
      </c>
      <c r="B102" s="8" t="s">
        <v>68</v>
      </c>
      <c r="C102" s="8" t="s">
        <v>68</v>
      </c>
      <c r="D102" s="6" t="n">
        <v>1691</v>
      </c>
      <c r="E102" s="7" t="n">
        <f aca="false">IF($C$4&gt;0,D102/$C$4,"")</f>
        <v>0.000741656257456036</v>
      </c>
      <c r="F102" s="6" t="n">
        <v>763929</v>
      </c>
      <c r="G102" s="7" t="n">
        <f aca="false">IF(F102&gt;0,D102/F102,"")</f>
        <v>0.00221355649543348</v>
      </c>
      <c r="H102" s="6" t="n">
        <v>1691</v>
      </c>
      <c r="I102" s="6" t="n">
        <v>0</v>
      </c>
    </row>
    <row r="103" customFormat="false" ht="15" hidden="false" customHeight="true" outlineLevel="0" collapsed="false">
      <c r="A103" s="8" t="n">
        <v>94</v>
      </c>
      <c r="B103" s="8" t="s">
        <v>1124</v>
      </c>
      <c r="C103" s="8" t="s">
        <v>1124</v>
      </c>
      <c r="D103" s="6" t="n">
        <v>1666</v>
      </c>
      <c r="E103" s="7" t="n">
        <f aca="false">IF($C$4&gt;0,D103/$C$4,"")</f>
        <v>0.00073069149906668</v>
      </c>
      <c r="F103" s="6" t="n">
        <v>3127</v>
      </c>
      <c r="G103" s="7" t="n">
        <f aca="false">IF(F103&gt;0,D103/F103,"")</f>
        <v>0.532779021426287</v>
      </c>
      <c r="H103" s="6" t="n">
        <v>1666</v>
      </c>
      <c r="I103" s="6" t="n">
        <v>0</v>
      </c>
    </row>
    <row r="104" customFormat="false" ht="15" hidden="false" customHeight="true" outlineLevel="0" collapsed="false">
      <c r="A104" s="8" t="n">
        <v>95</v>
      </c>
      <c r="B104" s="8" t="s">
        <v>1125</v>
      </c>
      <c r="C104" s="8" t="s">
        <v>1125</v>
      </c>
      <c r="D104" s="6" t="n">
        <v>1646</v>
      </c>
      <c r="E104" s="7" t="n">
        <f aca="false">IF($C$4&gt;0,D104/$C$4,"")</f>
        <v>0.000721919692355195</v>
      </c>
      <c r="F104" s="6" t="n">
        <v>2309</v>
      </c>
      <c r="G104" s="7" t="n">
        <f aca="false">IF(F104&gt;0,D104/F104,"")</f>
        <v>0.71286271113036</v>
      </c>
      <c r="H104" s="6" t="n">
        <v>1646</v>
      </c>
      <c r="I104" s="6" t="n">
        <v>0</v>
      </c>
    </row>
    <row r="105" customFormat="false" ht="15" hidden="false" customHeight="true" outlineLevel="0" collapsed="false">
      <c r="A105" s="8" t="n">
        <v>96</v>
      </c>
      <c r="B105" s="8" t="s">
        <v>1126</v>
      </c>
      <c r="C105" s="8" t="s">
        <v>1126</v>
      </c>
      <c r="D105" s="6" t="n">
        <v>1526</v>
      </c>
      <c r="E105" s="7" t="n">
        <f aca="false">IF($C$4&gt;0,D105/$C$4,"")</f>
        <v>0.000669288852086287</v>
      </c>
      <c r="F105" s="6" t="n">
        <v>5331</v>
      </c>
      <c r="G105" s="7" t="n">
        <f aca="false">IF(F105&gt;0,D105/F105,"")</f>
        <v>0.286250234477584</v>
      </c>
      <c r="H105" s="6" t="n">
        <v>1444</v>
      </c>
      <c r="I105" s="6" t="n">
        <v>82</v>
      </c>
    </row>
    <row r="106" customFormat="false" ht="15" hidden="false" customHeight="true" outlineLevel="0" collapsed="false">
      <c r="A106" s="8" t="n">
        <v>97</v>
      </c>
      <c r="B106" s="8" t="s">
        <v>164</v>
      </c>
      <c r="C106" s="8" t="s">
        <v>164</v>
      </c>
      <c r="D106" s="6" t="n">
        <v>1506</v>
      </c>
      <c r="E106" s="7" t="n">
        <f aca="false">IF($C$4&gt;0,D106/$C$4,"")</f>
        <v>0.000660517045374802</v>
      </c>
      <c r="F106" s="6" t="n">
        <v>36714</v>
      </c>
      <c r="G106" s="7" t="n">
        <f aca="false">IF(F106&gt;0,D106/F106,"")</f>
        <v>0.0410197744729531</v>
      </c>
      <c r="H106" s="6" t="n">
        <v>1506</v>
      </c>
      <c r="I106" s="6" t="n">
        <v>0</v>
      </c>
    </row>
    <row r="107" customFormat="false" ht="15" hidden="false" customHeight="true" outlineLevel="0" collapsed="false">
      <c r="A107" s="8" t="n">
        <v>98</v>
      </c>
      <c r="B107" s="8" t="s">
        <v>1127</v>
      </c>
      <c r="C107" s="8" t="s">
        <v>1127</v>
      </c>
      <c r="D107" s="6" t="n">
        <v>1486</v>
      </c>
      <c r="E107" s="7" t="n">
        <f aca="false">IF($C$4&gt;0,D107/$C$4,"")</f>
        <v>0.000651745238663317</v>
      </c>
      <c r="F107" s="6" t="n">
        <v>4160</v>
      </c>
      <c r="G107" s="7" t="n">
        <f aca="false">IF(F107&gt;0,D107/F107,"")</f>
        <v>0.357211538461538</v>
      </c>
      <c r="H107" s="6" t="n">
        <v>1486</v>
      </c>
      <c r="I107" s="6" t="n">
        <v>0</v>
      </c>
    </row>
    <row r="108" customFormat="false" ht="15" hidden="false" customHeight="true" outlineLevel="0" collapsed="false">
      <c r="A108" s="8" t="n">
        <v>99</v>
      </c>
      <c r="B108" s="8" t="s">
        <v>1128</v>
      </c>
      <c r="C108" s="8" t="s">
        <v>1128</v>
      </c>
      <c r="D108" s="6" t="n">
        <v>1431</v>
      </c>
      <c r="E108" s="7" t="n">
        <f aca="false">IF($C$4&gt;0,D108/$C$4,"")</f>
        <v>0.000627622770206734</v>
      </c>
      <c r="F108" s="6" t="n">
        <v>1448</v>
      </c>
      <c r="G108" s="7" t="n">
        <f aca="false">IF(F108&gt;0,D108/F108,"")</f>
        <v>0.988259668508287</v>
      </c>
      <c r="H108" s="6" t="n">
        <v>1431</v>
      </c>
      <c r="I108" s="6" t="n">
        <v>0</v>
      </c>
    </row>
    <row r="109" customFormat="false" ht="15" hidden="false" customHeight="true" outlineLevel="0" collapsed="false">
      <c r="A109" s="8" t="n">
        <v>100</v>
      </c>
      <c r="B109" s="8" t="s">
        <v>139</v>
      </c>
      <c r="C109" s="8" t="s">
        <v>139</v>
      </c>
      <c r="D109" s="6" t="n">
        <v>1425</v>
      </c>
      <c r="E109" s="7" t="n">
        <f aca="false">IF($C$4&gt;0,D109/$C$4,"")</f>
        <v>0.000624991228193289</v>
      </c>
      <c r="F109" s="6" t="n">
        <v>265591</v>
      </c>
      <c r="G109" s="7" t="n">
        <f aca="false">IF(F109&gt;0,D109/F109,"")</f>
        <v>0.00536539265261248</v>
      </c>
      <c r="H109" s="6" t="n">
        <v>0</v>
      </c>
      <c r="I109" s="6" t="n">
        <v>1425</v>
      </c>
    </row>
    <row r="110" customFormat="false" ht="15" hidden="false" customHeight="true" outlineLevel="0" collapsed="false">
      <c r="A110" s="8" t="n">
        <v>101</v>
      </c>
      <c r="B110" s="8" t="s">
        <v>909</v>
      </c>
      <c r="C110" s="8" t="s">
        <v>909</v>
      </c>
      <c r="D110" s="6" t="n">
        <v>1398</v>
      </c>
      <c r="E110" s="7" t="n">
        <f aca="false">IF($C$4&gt;0,D110/$C$4,"")</f>
        <v>0.000613149289132784</v>
      </c>
      <c r="F110" s="6" t="n">
        <v>1746</v>
      </c>
      <c r="G110" s="7" t="n">
        <f aca="false">IF(F110&gt;0,D110/F110,"")</f>
        <v>0.800687285223368</v>
      </c>
      <c r="H110" s="6" t="n">
        <v>1398</v>
      </c>
      <c r="I110" s="6" t="n">
        <v>0</v>
      </c>
    </row>
    <row r="111" customFormat="false" ht="15" hidden="false" customHeight="true" outlineLevel="0" collapsed="false">
      <c r="A111" s="8" t="n">
        <v>102</v>
      </c>
      <c r="B111" s="8" t="s">
        <v>1059</v>
      </c>
      <c r="C111" s="8" t="s">
        <v>1059</v>
      </c>
      <c r="D111" s="6" t="n">
        <v>1392</v>
      </c>
      <c r="E111" s="7" t="n">
        <f aca="false">IF($C$4&gt;0,D111/$C$4,"")</f>
        <v>0.000610517747119339</v>
      </c>
      <c r="F111" s="6" t="n">
        <v>12017</v>
      </c>
      <c r="G111" s="7" t="n">
        <f aca="false">IF(F111&gt;0,D111/F111,"")</f>
        <v>0.115835899142881</v>
      </c>
      <c r="H111" s="6" t="n">
        <v>1392</v>
      </c>
      <c r="I111" s="6" t="n">
        <v>0</v>
      </c>
    </row>
    <row r="112" customFormat="false" ht="15" hidden="false" customHeight="true" outlineLevel="0" collapsed="false">
      <c r="A112" s="8" t="n">
        <v>103</v>
      </c>
      <c r="B112" s="8" t="s">
        <v>736</v>
      </c>
      <c r="C112" s="8" t="s">
        <v>736</v>
      </c>
      <c r="D112" s="6" t="n">
        <v>1392</v>
      </c>
      <c r="E112" s="7" t="n">
        <f aca="false">IF($C$4&gt;0,D112/$C$4,"")</f>
        <v>0.000610517747119339</v>
      </c>
      <c r="F112" s="6" t="n">
        <v>8406</v>
      </c>
      <c r="G112" s="7" t="n">
        <f aca="false">IF(F112&gt;0,D112/F112,"")</f>
        <v>0.165596002855104</v>
      </c>
      <c r="H112" s="6" t="n">
        <v>1392</v>
      </c>
      <c r="I112" s="6" t="n">
        <v>0</v>
      </c>
    </row>
    <row r="113" customFormat="false" ht="15" hidden="false" customHeight="true" outlineLevel="0" collapsed="false">
      <c r="A113" s="8" t="n">
        <v>104</v>
      </c>
      <c r="B113" s="8" t="s">
        <v>162</v>
      </c>
      <c r="C113" s="8" t="s">
        <v>162</v>
      </c>
      <c r="D113" s="6" t="n">
        <v>1388</v>
      </c>
      <c r="E113" s="7" t="n">
        <f aca="false">IF($C$4&gt;0,D113/$C$4,"")</f>
        <v>0.000608763385777042</v>
      </c>
      <c r="F113" s="6" t="n">
        <v>35291</v>
      </c>
      <c r="G113" s="7" t="n">
        <f aca="false">IF(F113&gt;0,D113/F113,"")</f>
        <v>0.0393301408291066</v>
      </c>
      <c r="H113" s="6" t="n">
        <v>1388</v>
      </c>
      <c r="I113" s="6" t="n">
        <v>0</v>
      </c>
    </row>
    <row r="114" customFormat="false" ht="15" hidden="false" customHeight="true" outlineLevel="0" collapsed="false">
      <c r="A114" s="8" t="n">
        <v>105</v>
      </c>
      <c r="B114" s="8" t="s">
        <v>673</v>
      </c>
      <c r="C114" s="8" t="s">
        <v>673</v>
      </c>
      <c r="D114" s="6" t="n">
        <v>1385</v>
      </c>
      <c r="E114" s="7" t="n">
        <f aca="false">IF($C$4&gt;0,D114/$C$4,"")</f>
        <v>0.000607447614770319</v>
      </c>
      <c r="F114" s="6" t="n">
        <v>22880</v>
      </c>
      <c r="G114" s="7" t="n">
        <f aca="false">IF(F114&gt;0,D114/F114,"")</f>
        <v>0.0605332167832168</v>
      </c>
      <c r="H114" s="6" t="n">
        <v>1385</v>
      </c>
      <c r="I114" s="6" t="n">
        <v>0</v>
      </c>
    </row>
    <row r="115" customFormat="false" ht="15" hidden="false" customHeight="true" outlineLevel="0" collapsed="false">
      <c r="A115" s="8" t="n">
        <v>106</v>
      </c>
      <c r="B115" s="8" t="s">
        <v>1129</v>
      </c>
      <c r="C115" s="8" t="s">
        <v>1129</v>
      </c>
      <c r="D115" s="6" t="n">
        <v>1369</v>
      </c>
      <c r="E115" s="7" t="n">
        <f aca="false">IF($C$4&gt;0,D115/$C$4,"")</f>
        <v>0.000600430169401131</v>
      </c>
      <c r="F115" s="6" t="n">
        <v>5148</v>
      </c>
      <c r="G115" s="7" t="n">
        <f aca="false">IF(F115&gt;0,D115/F115,"")</f>
        <v>0.265928515928516</v>
      </c>
      <c r="H115" s="6" t="n">
        <v>1369</v>
      </c>
      <c r="I115" s="6" t="n">
        <v>0</v>
      </c>
    </row>
    <row r="116" customFormat="false" ht="15" hidden="false" customHeight="true" outlineLevel="0" collapsed="false">
      <c r="A116" s="8" t="n">
        <v>107</v>
      </c>
      <c r="B116" s="8" t="s">
        <v>336</v>
      </c>
      <c r="C116" s="8" t="s">
        <v>336</v>
      </c>
      <c r="D116" s="6" t="n">
        <v>1364</v>
      </c>
      <c r="E116" s="7" t="n">
        <f aca="false">IF($C$4&gt;0,D116/$C$4,"")</f>
        <v>0.00059823721772326</v>
      </c>
      <c r="F116" s="6" t="n">
        <v>103541</v>
      </c>
      <c r="G116" s="7" t="n">
        <f aca="false">IF(F116&gt;0,D116/F116,"")</f>
        <v>0.013173525463343</v>
      </c>
      <c r="H116" s="6" t="n">
        <v>1364</v>
      </c>
      <c r="I116" s="6" t="n">
        <v>0</v>
      </c>
    </row>
    <row r="117" customFormat="false" ht="15" hidden="false" customHeight="true" outlineLevel="0" collapsed="false">
      <c r="A117" s="8" t="n">
        <v>108</v>
      </c>
      <c r="B117" s="8" t="s">
        <v>142</v>
      </c>
      <c r="C117" s="8" t="s">
        <v>142</v>
      </c>
      <c r="D117" s="6" t="n">
        <v>1232</v>
      </c>
      <c r="E117" s="7" t="n">
        <f aca="false">IF($C$4&gt;0,D117/$C$4,"")</f>
        <v>0.000540343293427461</v>
      </c>
      <c r="F117" s="6" t="n">
        <v>29729</v>
      </c>
      <c r="G117" s="7" t="n">
        <f aca="false">IF(F117&gt;0,D117/F117,"")</f>
        <v>0.0414410171886037</v>
      </c>
      <c r="H117" s="6" t="n">
        <v>1232</v>
      </c>
      <c r="I117" s="6" t="n">
        <v>0</v>
      </c>
    </row>
    <row r="118" customFormat="false" ht="15" hidden="false" customHeight="true" outlineLevel="0" collapsed="false">
      <c r="A118" s="8" t="n">
        <v>109</v>
      </c>
      <c r="B118" s="8" t="s">
        <v>311</v>
      </c>
      <c r="C118" s="8" t="s">
        <v>311</v>
      </c>
      <c r="D118" s="6" t="n">
        <v>1212</v>
      </c>
      <c r="E118" s="7" t="n">
        <f aca="false">IF($C$4&gt;0,D118/$C$4,"")</f>
        <v>0.000531571486715976</v>
      </c>
      <c r="F118" s="6" t="n">
        <v>6484</v>
      </c>
      <c r="G118" s="7" t="n">
        <f aca="false">IF(F118&gt;0,D118/F118,"")</f>
        <v>0.186921653300432</v>
      </c>
      <c r="H118" s="6" t="n">
        <v>1212</v>
      </c>
      <c r="I118" s="6" t="n">
        <v>0</v>
      </c>
    </row>
    <row r="119" customFormat="false" ht="15" hidden="false" customHeight="true" outlineLevel="0" collapsed="false">
      <c r="A119" s="8" t="n">
        <v>110</v>
      </c>
      <c r="B119" s="8" t="s">
        <v>928</v>
      </c>
      <c r="C119" s="8" t="s">
        <v>928</v>
      </c>
      <c r="D119" s="6" t="n">
        <v>1178</v>
      </c>
      <c r="E119" s="7" t="n">
        <f aca="false">IF($C$4&gt;0,D119/$C$4,"")</f>
        <v>0.000516659415306452</v>
      </c>
      <c r="F119" s="6" t="n">
        <v>7724</v>
      </c>
      <c r="G119" s="7" t="n">
        <f aca="false">IF(F119&gt;0,D119/F119,"")</f>
        <v>0.152511651993786</v>
      </c>
      <c r="H119" s="6" t="n">
        <v>1178</v>
      </c>
      <c r="I119" s="6" t="n">
        <v>0</v>
      </c>
    </row>
    <row r="120" customFormat="false" ht="15" hidden="false" customHeight="true" outlineLevel="0" collapsed="false">
      <c r="A120" s="8" t="n">
        <v>111</v>
      </c>
      <c r="B120" s="8" t="s">
        <v>304</v>
      </c>
      <c r="C120" s="8" t="s">
        <v>304</v>
      </c>
      <c r="D120" s="6" t="n">
        <v>1171</v>
      </c>
      <c r="E120" s="7" t="n">
        <f aca="false">IF($C$4&gt;0,D120/$C$4,"")</f>
        <v>0.000513589282957432</v>
      </c>
      <c r="F120" s="6" t="n">
        <v>18470</v>
      </c>
      <c r="G120" s="7" t="n">
        <f aca="false">IF(F120&gt;0,D120/F120,"")</f>
        <v>0.0634001082837033</v>
      </c>
      <c r="H120" s="6" t="n">
        <v>1171</v>
      </c>
      <c r="I120" s="6" t="n">
        <v>0</v>
      </c>
    </row>
    <row r="121" customFormat="false" ht="15" hidden="false" customHeight="true" outlineLevel="0" collapsed="false">
      <c r="A121" s="8" t="n">
        <v>112</v>
      </c>
      <c r="B121" s="8" t="s">
        <v>1130</v>
      </c>
      <c r="C121" s="8" t="s">
        <v>1130</v>
      </c>
      <c r="D121" s="6" t="n">
        <v>1142</v>
      </c>
      <c r="E121" s="7" t="n">
        <f aca="false">IF($C$4&gt;0,D121/$C$4,"")</f>
        <v>0.000500870163225779</v>
      </c>
      <c r="F121" s="6" t="n">
        <v>15716</v>
      </c>
      <c r="G121" s="7" t="n">
        <f aca="false">IF(F121&gt;0,D121/F121,"")</f>
        <v>0.0726648002036142</v>
      </c>
      <c r="H121" s="6" t="n">
        <v>1142</v>
      </c>
      <c r="I121" s="6" t="n">
        <v>0</v>
      </c>
    </row>
    <row r="122" customFormat="false" ht="15" hidden="false" customHeight="true" outlineLevel="0" collapsed="false">
      <c r="A122" s="8" t="n">
        <v>113</v>
      </c>
      <c r="B122" s="8" t="s">
        <v>1068</v>
      </c>
      <c r="C122" s="8" t="s">
        <v>1068</v>
      </c>
      <c r="D122" s="6" t="n">
        <v>1077</v>
      </c>
      <c r="E122" s="7" t="n">
        <f aca="false">IF($C$4&gt;0,D122/$C$4,"")</f>
        <v>0.000472361791413454</v>
      </c>
      <c r="F122" s="6" t="n">
        <v>11884</v>
      </c>
      <c r="G122" s="7" t="n">
        <f aca="false">IF(F122&gt;0,D122/F122,"")</f>
        <v>0.0906260518343992</v>
      </c>
      <c r="H122" s="6" t="n">
        <v>1077</v>
      </c>
      <c r="I122" s="6" t="n">
        <v>0</v>
      </c>
    </row>
    <row r="123" customFormat="false" ht="15" hidden="false" customHeight="true" outlineLevel="0" collapsed="false">
      <c r="A123" s="8" t="n">
        <v>114</v>
      </c>
      <c r="B123" s="8" t="s">
        <v>507</v>
      </c>
      <c r="C123" s="8" t="s">
        <v>507</v>
      </c>
      <c r="D123" s="6" t="n">
        <v>1062</v>
      </c>
      <c r="E123" s="7" t="n">
        <f aca="false">IF($C$4&gt;0,D123/$C$4,"")</f>
        <v>0.00046578293637984</v>
      </c>
      <c r="F123" s="6" t="n">
        <v>1604</v>
      </c>
      <c r="G123" s="7" t="n">
        <f aca="false">IF(F123&gt;0,D123/F123,"")</f>
        <v>0.662094763092269</v>
      </c>
      <c r="H123" s="6" t="n">
        <v>1062</v>
      </c>
      <c r="I123" s="6" t="n">
        <v>0</v>
      </c>
    </row>
    <row r="124" customFormat="false" ht="15" hidden="false" customHeight="true" outlineLevel="0" collapsed="false">
      <c r="A124" s="8" t="n">
        <v>115</v>
      </c>
      <c r="B124" s="8" t="s">
        <v>796</v>
      </c>
      <c r="C124" s="8" t="s">
        <v>796</v>
      </c>
      <c r="D124" s="6" t="n">
        <v>1052</v>
      </c>
      <c r="E124" s="7" t="n">
        <f aca="false">IF($C$4&gt;0,D124/$C$4,"")</f>
        <v>0.000461397033024098</v>
      </c>
      <c r="F124" s="6" t="n">
        <v>7008</v>
      </c>
      <c r="G124" s="7" t="n">
        <f aca="false">IF(F124&gt;0,D124/F124,"")</f>
        <v>0.150114155251142</v>
      </c>
      <c r="H124" s="6" t="n">
        <v>1052</v>
      </c>
      <c r="I124" s="6" t="n">
        <v>0</v>
      </c>
    </row>
    <row r="125" customFormat="false" ht="15" hidden="false" customHeight="true" outlineLevel="0" collapsed="false">
      <c r="A125" s="8" t="n">
        <v>116</v>
      </c>
      <c r="B125" s="8" t="s">
        <v>825</v>
      </c>
      <c r="C125" s="8" t="s">
        <v>825</v>
      </c>
      <c r="D125" s="6" t="n">
        <v>1050</v>
      </c>
      <c r="E125" s="7" t="n">
        <f aca="false">IF($C$4&gt;0,D125/$C$4,"")</f>
        <v>0.000460519852352949</v>
      </c>
      <c r="F125" s="6" t="n">
        <v>4192</v>
      </c>
      <c r="G125" s="7" t="n">
        <f aca="false">IF(F125&gt;0,D125/F125,"")</f>
        <v>0.250477099236641</v>
      </c>
      <c r="H125" s="6" t="n">
        <v>1050</v>
      </c>
      <c r="I125" s="6" t="n">
        <v>0</v>
      </c>
    </row>
    <row r="126" customFormat="false" ht="15" hidden="false" customHeight="true" outlineLevel="0" collapsed="false">
      <c r="A126" s="8" t="n">
        <v>117</v>
      </c>
      <c r="B126" s="8" t="s">
        <v>558</v>
      </c>
      <c r="C126" s="8" t="s">
        <v>558</v>
      </c>
      <c r="D126" s="6" t="n">
        <v>1010</v>
      </c>
      <c r="E126" s="7" t="n">
        <f aca="false">IF($C$4&gt;0,D126/$C$4,"")</f>
        <v>0.00044297623892998</v>
      </c>
      <c r="F126" s="6" t="n">
        <v>14242</v>
      </c>
      <c r="G126" s="7" t="n">
        <f aca="false">IF(F126&gt;0,D126/F126,"")</f>
        <v>0.0709170060384777</v>
      </c>
      <c r="H126" s="6" t="n">
        <v>1010</v>
      </c>
      <c r="I126" s="6" t="n">
        <v>0</v>
      </c>
    </row>
    <row r="127" customFormat="false" ht="15" hidden="false" customHeight="true" outlineLevel="0" collapsed="false">
      <c r="A127" s="8" t="n">
        <v>118</v>
      </c>
      <c r="B127" s="8" t="s">
        <v>579</v>
      </c>
      <c r="C127" s="8" t="s">
        <v>579</v>
      </c>
      <c r="D127" s="6" t="n">
        <v>1002</v>
      </c>
      <c r="E127" s="7" t="n">
        <f aca="false">IF($C$4&gt;0,D127/$C$4,"")</f>
        <v>0.000439467516245386</v>
      </c>
      <c r="F127" s="6" t="n">
        <v>7438</v>
      </c>
      <c r="G127" s="7" t="n">
        <f aca="false">IF(F127&gt;0,D127/F127,"")</f>
        <v>0.134713632696962</v>
      </c>
      <c r="H127" s="6" t="n">
        <v>1002</v>
      </c>
      <c r="I127" s="6" t="n">
        <v>0</v>
      </c>
    </row>
    <row r="128" customFormat="false" ht="15" hidden="false" customHeight="true" outlineLevel="0" collapsed="false">
      <c r="A128" s="8" t="n">
        <v>119</v>
      </c>
      <c r="B128" s="8" t="s">
        <v>301</v>
      </c>
      <c r="C128" s="8" t="s">
        <v>301</v>
      </c>
      <c r="D128" s="6" t="n">
        <v>968</v>
      </c>
      <c r="E128" s="7" t="n">
        <f aca="false">IF($C$4&gt;0,D128/$C$4,"")</f>
        <v>0.000424555444835862</v>
      </c>
      <c r="F128" s="6" t="n">
        <v>3129</v>
      </c>
      <c r="G128" s="7" t="n">
        <f aca="false">IF(F128&gt;0,D128/F128,"")</f>
        <v>0.309364014062001</v>
      </c>
      <c r="H128" s="6" t="n">
        <v>968</v>
      </c>
      <c r="I128" s="6" t="n">
        <v>0</v>
      </c>
    </row>
    <row r="129" customFormat="false" ht="15" hidden="false" customHeight="true" outlineLevel="0" collapsed="false">
      <c r="A129" s="8" t="n">
        <v>120</v>
      </c>
      <c r="B129" s="8" t="s">
        <v>1131</v>
      </c>
      <c r="C129" s="8" t="s">
        <v>1131</v>
      </c>
      <c r="D129" s="6" t="n">
        <v>921</v>
      </c>
      <c r="E129" s="7" t="n">
        <f aca="false">IF($C$4&gt;0,D129/$C$4,"")</f>
        <v>0.000403941699063873</v>
      </c>
      <c r="F129" s="6" t="n">
        <v>3325</v>
      </c>
      <c r="G129" s="7" t="n">
        <f aca="false">IF(F129&gt;0,D129/F129,"")</f>
        <v>0.276992481203008</v>
      </c>
      <c r="H129" s="6" t="n">
        <v>921</v>
      </c>
      <c r="I129" s="6" t="n">
        <v>0</v>
      </c>
    </row>
    <row r="130" customFormat="false" ht="15" hidden="false" customHeight="true" outlineLevel="0" collapsed="false">
      <c r="A130" s="8" t="n">
        <v>121</v>
      </c>
      <c r="B130" s="8" t="s">
        <v>475</v>
      </c>
      <c r="C130" s="8" t="s">
        <v>475</v>
      </c>
      <c r="D130" s="6" t="n">
        <v>894</v>
      </c>
      <c r="E130" s="7" t="n">
        <f aca="false">IF($C$4&gt;0,D130/$C$4,"")</f>
        <v>0.000392099760003368</v>
      </c>
      <c r="F130" s="6" t="n">
        <v>4369</v>
      </c>
      <c r="G130" s="7" t="n">
        <f aca="false">IF(F130&gt;0,D130/F130,"")</f>
        <v>0.204623483634699</v>
      </c>
      <c r="H130" s="6" t="n">
        <v>894</v>
      </c>
      <c r="I130" s="6" t="n">
        <v>0</v>
      </c>
    </row>
    <row r="131" customFormat="false" ht="15" hidden="false" customHeight="true" outlineLevel="0" collapsed="false">
      <c r="A131" s="8" t="n">
        <v>122</v>
      </c>
      <c r="B131" s="8" t="s">
        <v>357</v>
      </c>
      <c r="C131" s="8" t="s">
        <v>357</v>
      </c>
      <c r="D131" s="6" t="n">
        <v>877</v>
      </c>
      <c r="E131" s="7" t="n">
        <f aca="false">IF($C$4&gt;0,D131/$C$4,"")</f>
        <v>0.000384643724298606</v>
      </c>
      <c r="F131" s="6" t="n">
        <v>8160</v>
      </c>
      <c r="G131" s="7" t="n">
        <f aca="false">IF(F131&gt;0,D131/F131,"")</f>
        <v>0.107475490196078</v>
      </c>
      <c r="H131" s="6" t="n">
        <v>877</v>
      </c>
      <c r="I131" s="6" t="n">
        <v>0</v>
      </c>
    </row>
    <row r="132" customFormat="false" ht="15" hidden="false" customHeight="true" outlineLevel="0" collapsed="false">
      <c r="A132" s="8" t="n">
        <v>123</v>
      </c>
      <c r="B132" s="8" t="s">
        <v>254</v>
      </c>
      <c r="C132" s="8" t="s">
        <v>254</v>
      </c>
      <c r="D132" s="6" t="n">
        <v>871</v>
      </c>
      <c r="E132" s="7" t="n">
        <f aca="false">IF($C$4&gt;0,D132/$C$4,"")</f>
        <v>0.000382012182285161</v>
      </c>
      <c r="F132" s="6" t="n">
        <v>14286</v>
      </c>
      <c r="G132" s="7" t="n">
        <f aca="false">IF(F132&gt;0,D132/F132,"")</f>
        <v>0.0609687806243875</v>
      </c>
      <c r="H132" s="6" t="n">
        <v>871</v>
      </c>
      <c r="I132" s="6" t="n">
        <v>0</v>
      </c>
    </row>
    <row r="133" customFormat="false" ht="15" hidden="false" customHeight="true" outlineLevel="0" collapsed="false">
      <c r="A133" s="8" t="n">
        <v>124</v>
      </c>
      <c r="B133" s="8" t="s">
        <v>1132</v>
      </c>
      <c r="C133" s="8" t="s">
        <v>1132</v>
      </c>
      <c r="D133" s="6" t="n">
        <v>848</v>
      </c>
      <c r="E133" s="7" t="n">
        <f aca="false">IF($C$4&gt;0,D133/$C$4,"")</f>
        <v>0.000371924604566953</v>
      </c>
      <c r="F133" s="6" t="n">
        <v>8270</v>
      </c>
      <c r="G133" s="7" t="n">
        <f aca="false">IF(F133&gt;0,D133/F133,"")</f>
        <v>0.102539298669891</v>
      </c>
      <c r="H133" s="6" t="n">
        <v>848</v>
      </c>
      <c r="I133" s="6" t="n">
        <v>0</v>
      </c>
    </row>
    <row r="134" customFormat="false" ht="15" hidden="false" customHeight="true" outlineLevel="0" collapsed="false">
      <c r="A134" s="8" t="n">
        <v>125</v>
      </c>
      <c r="B134" s="8" t="s">
        <v>490</v>
      </c>
      <c r="C134" s="8" t="s">
        <v>490</v>
      </c>
      <c r="D134" s="6" t="n">
        <v>840</v>
      </c>
      <c r="E134" s="7" t="n">
        <f aca="false">IF($C$4&gt;0,D134/$C$4,"")</f>
        <v>0.00036841588188236</v>
      </c>
      <c r="F134" s="6" t="n">
        <v>29472</v>
      </c>
      <c r="G134" s="7" t="n">
        <f aca="false">IF(F134&gt;0,D134/F134,"")</f>
        <v>0.0285016286644951</v>
      </c>
      <c r="H134" s="6" t="n">
        <v>840</v>
      </c>
      <c r="I134" s="6" t="n">
        <v>0</v>
      </c>
    </row>
    <row r="135" customFormat="false" ht="15" hidden="false" customHeight="true" outlineLevel="0" collapsed="false">
      <c r="A135" s="8" t="n">
        <v>126</v>
      </c>
      <c r="B135" s="8" t="s">
        <v>1012</v>
      </c>
      <c r="C135" s="8" t="s">
        <v>1012</v>
      </c>
      <c r="D135" s="6" t="n">
        <v>788</v>
      </c>
      <c r="E135" s="7" t="n">
        <f aca="false">IF($C$4&gt;0,D135/$C$4,"")</f>
        <v>0.000345609184432499</v>
      </c>
      <c r="F135" s="6" t="n">
        <v>31352</v>
      </c>
      <c r="G135" s="7" t="n">
        <f aca="false">IF(F135&gt;0,D135/F135,"")</f>
        <v>0.0251339627455984</v>
      </c>
      <c r="H135" s="6" t="n">
        <v>788</v>
      </c>
      <c r="I135" s="6" t="n">
        <v>0</v>
      </c>
    </row>
    <row r="136" customFormat="false" ht="15" hidden="false" customHeight="true" outlineLevel="0" collapsed="false">
      <c r="A136" s="8" t="n">
        <v>127</v>
      </c>
      <c r="B136" s="8" t="s">
        <v>1133</v>
      </c>
      <c r="C136" s="8" t="s">
        <v>1133</v>
      </c>
      <c r="D136" s="6" t="n">
        <v>762</v>
      </c>
      <c r="E136" s="7" t="n">
        <f aca="false">IF($C$4&gt;0,D136/$C$4,"")</f>
        <v>0.000334205835707569</v>
      </c>
      <c r="F136" s="6" t="n">
        <v>9673</v>
      </c>
      <c r="G136" s="7" t="n">
        <f aca="false">IF(F136&gt;0,D136/F136,"")</f>
        <v>0.0787759743616252</v>
      </c>
      <c r="H136" s="6" t="n">
        <v>0</v>
      </c>
      <c r="I136" s="6" t="n">
        <v>762</v>
      </c>
    </row>
    <row r="137" customFormat="false" ht="15" hidden="false" customHeight="true" outlineLevel="0" collapsed="false">
      <c r="A137" s="8" t="n">
        <v>128</v>
      </c>
      <c r="B137" s="8" t="s">
        <v>1064</v>
      </c>
      <c r="C137" s="8" t="s">
        <v>1064</v>
      </c>
      <c r="D137" s="6" t="n">
        <v>732</v>
      </c>
      <c r="E137" s="7" t="n">
        <f aca="false">IF($C$4&gt;0,D137/$C$4,"")</f>
        <v>0.000321048125640342</v>
      </c>
      <c r="F137" s="6" t="n">
        <v>3216</v>
      </c>
      <c r="G137" s="7" t="n">
        <f aca="false">IF(F137&gt;0,D137/F137,"")</f>
        <v>0.227611940298507</v>
      </c>
      <c r="H137" s="6" t="n">
        <v>732</v>
      </c>
      <c r="I137" s="6" t="n">
        <v>0</v>
      </c>
    </row>
    <row r="138" customFormat="false" ht="15" hidden="false" customHeight="true" outlineLevel="0" collapsed="false">
      <c r="A138" s="8" t="n">
        <v>129</v>
      </c>
      <c r="B138" s="8" t="s">
        <v>940</v>
      </c>
      <c r="C138" s="8" t="s">
        <v>940</v>
      </c>
      <c r="D138" s="6" t="n">
        <v>697</v>
      </c>
      <c r="E138" s="7" t="n">
        <f aca="false">IF($C$4&gt;0,D138/$C$4,"")</f>
        <v>0.000305697463895244</v>
      </c>
      <c r="F138" s="6" t="n">
        <v>7626</v>
      </c>
      <c r="G138" s="7" t="n">
        <f aca="false">IF(F138&gt;0,D138/F138,"")</f>
        <v>0.0913978494623656</v>
      </c>
      <c r="H138" s="6" t="n">
        <v>697</v>
      </c>
      <c r="I138" s="6" t="n">
        <v>0</v>
      </c>
    </row>
    <row r="139" customFormat="false" ht="15" hidden="false" customHeight="true" outlineLevel="0" collapsed="false">
      <c r="A139" s="8" t="n">
        <v>130</v>
      </c>
      <c r="B139" s="8" t="s">
        <v>332</v>
      </c>
      <c r="C139" s="8" t="s">
        <v>332</v>
      </c>
      <c r="D139" s="6" t="n">
        <v>662</v>
      </c>
      <c r="E139" s="7" t="n">
        <f aca="false">IF($C$4&gt;0,D139/$C$4,"")</f>
        <v>0.000290346802150145</v>
      </c>
      <c r="F139" s="6" t="n">
        <v>560197</v>
      </c>
      <c r="G139" s="7" t="n">
        <f aca="false">IF(F139&gt;0,D139/F139,"")</f>
        <v>0.00118172714241597</v>
      </c>
      <c r="H139" s="6" t="n">
        <v>53</v>
      </c>
      <c r="I139" s="6" t="n">
        <v>649</v>
      </c>
    </row>
    <row r="140" customFormat="false" ht="15" hidden="false" customHeight="true" outlineLevel="0" collapsed="false">
      <c r="A140" s="8" t="n">
        <v>131</v>
      </c>
      <c r="B140" s="8" t="s">
        <v>886</v>
      </c>
      <c r="C140" s="8" t="s">
        <v>886</v>
      </c>
      <c r="D140" s="6" t="n">
        <v>642</v>
      </c>
      <c r="E140" s="7" t="n">
        <f aca="false">IF($C$4&gt;0,D140/$C$4,"")</f>
        <v>0.000281574995438661</v>
      </c>
      <c r="F140" s="6" t="n">
        <v>10526</v>
      </c>
      <c r="G140" s="7" t="n">
        <f aca="false">IF(F140&gt;0,D140/F140,"")</f>
        <v>0.0609918297548926</v>
      </c>
      <c r="H140" s="6" t="n">
        <v>642</v>
      </c>
      <c r="I140" s="6" t="n">
        <v>0</v>
      </c>
    </row>
    <row r="141" customFormat="false" ht="15" hidden="false" customHeight="true" outlineLevel="0" collapsed="false">
      <c r="A141" s="8" t="n">
        <v>132</v>
      </c>
      <c r="B141" s="8" t="s">
        <v>1134</v>
      </c>
      <c r="C141" s="8" t="s">
        <v>1134</v>
      </c>
      <c r="D141" s="6" t="n">
        <v>444</v>
      </c>
      <c r="E141" s="7" t="n">
        <f aca="false">IF($C$4&gt;0,D141/$C$4,"")</f>
        <v>0.000194734108994961</v>
      </c>
      <c r="F141" s="6" t="n">
        <v>2958</v>
      </c>
      <c r="G141" s="7" t="n">
        <f aca="false">IF(F141&gt;0,D141/F141,"")</f>
        <v>0.150101419878296</v>
      </c>
      <c r="H141" s="6" t="n">
        <v>444</v>
      </c>
      <c r="I141" s="6" t="n">
        <v>0</v>
      </c>
    </row>
    <row r="142" customFormat="false" ht="15" hidden="false" customHeight="true" outlineLevel="0" collapsed="false">
      <c r="A142" s="8" t="n">
        <v>133</v>
      </c>
      <c r="B142" s="8" t="s">
        <v>249</v>
      </c>
      <c r="C142" s="8" t="s">
        <v>249</v>
      </c>
      <c r="D142" s="6" t="n">
        <v>367</v>
      </c>
      <c r="E142" s="7" t="n">
        <f aca="false">IF($C$4&gt;0,D142/$C$4,"")</f>
        <v>0.000160962653155745</v>
      </c>
      <c r="F142" s="6" t="n">
        <v>9248</v>
      </c>
      <c r="G142" s="7" t="n">
        <f aca="false">IF(F142&gt;0,D142/F142,"")</f>
        <v>0.0396842560553633</v>
      </c>
      <c r="H142" s="6" t="n">
        <v>367</v>
      </c>
      <c r="I142" s="6" t="n">
        <v>0</v>
      </c>
    </row>
    <row r="143" customFormat="false" ht="15" hidden="false" customHeight="true" outlineLevel="0" collapsed="false">
      <c r="A143" s="8" t="n">
        <v>134</v>
      </c>
      <c r="B143" s="8" t="s">
        <v>522</v>
      </c>
      <c r="C143" s="8" t="s">
        <v>522</v>
      </c>
      <c r="D143" s="6" t="n">
        <v>351</v>
      </c>
      <c r="E143" s="7" t="n">
        <f aca="false">IF($C$4&gt;0,D143/$C$4,"")</f>
        <v>0.000153945207786557</v>
      </c>
      <c r="F143" s="6" t="n">
        <v>17833</v>
      </c>
      <c r="G143" s="7" t="n">
        <f aca="false">IF(F143&gt;0,D143/F143,"")</f>
        <v>0.0196826108899232</v>
      </c>
      <c r="H143" s="6" t="n">
        <v>351</v>
      </c>
      <c r="I143" s="6" t="n">
        <v>0</v>
      </c>
    </row>
    <row r="144" customFormat="false" ht="15" hidden="false" customHeight="true" outlineLevel="0" collapsed="false">
      <c r="A144" s="8" t="n">
        <v>135</v>
      </c>
      <c r="B144" s="8" t="s">
        <v>274</v>
      </c>
      <c r="C144" s="8" t="s">
        <v>274</v>
      </c>
      <c r="D144" s="6" t="n">
        <v>348</v>
      </c>
      <c r="E144" s="7" t="n">
        <f aca="false">IF($C$4&gt;0,D144/$C$4,"")</f>
        <v>0.000152629436779835</v>
      </c>
      <c r="F144" s="6" t="n">
        <v>45372</v>
      </c>
      <c r="G144" s="7" t="n">
        <f aca="false">IF(F144&gt;0,D144/F144,"")</f>
        <v>0.00766992859032002</v>
      </c>
      <c r="H144" s="6" t="n">
        <v>348</v>
      </c>
      <c r="I144" s="6" t="n">
        <v>0</v>
      </c>
    </row>
    <row r="145" customFormat="false" ht="15" hidden="false" customHeight="true" outlineLevel="0" collapsed="false">
      <c r="A145" s="8" t="n">
        <v>136</v>
      </c>
      <c r="B145" s="8" t="s">
        <v>1135</v>
      </c>
      <c r="C145" s="8" t="s">
        <v>1135</v>
      </c>
      <c r="D145" s="6" t="n">
        <v>312</v>
      </c>
      <c r="E145" s="7" t="n">
        <f aca="false">IF($C$4&gt;0,D145/$C$4,"")</f>
        <v>0.000136840184699162</v>
      </c>
      <c r="F145" s="6" t="n">
        <v>1918</v>
      </c>
      <c r="G145" s="7" t="n">
        <f aca="false">IF(F145&gt;0,D145/F145,"")</f>
        <v>0.16266944734098</v>
      </c>
      <c r="H145" s="6" t="n">
        <v>312</v>
      </c>
      <c r="I145" s="6" t="n">
        <v>0</v>
      </c>
    </row>
    <row r="146" customFormat="false" ht="15" hidden="false" customHeight="true" outlineLevel="0" collapsed="false">
      <c r="A146" s="8" t="n">
        <v>137</v>
      </c>
      <c r="B146" s="8" t="s">
        <v>1136</v>
      </c>
      <c r="C146" s="8" t="s">
        <v>1136</v>
      </c>
      <c r="D146" s="6" t="n">
        <v>308</v>
      </c>
      <c r="E146" s="7" t="n">
        <f aca="false">IF($C$4&gt;0,D146/$C$4,"")</f>
        <v>0.000135085823356865</v>
      </c>
      <c r="F146" s="6" t="n">
        <v>428</v>
      </c>
      <c r="G146" s="7" t="n">
        <f aca="false">IF(F146&gt;0,D146/F146,"")</f>
        <v>0.719626168224299</v>
      </c>
      <c r="H146" s="6" t="n">
        <v>308</v>
      </c>
      <c r="I146" s="6" t="n">
        <v>0</v>
      </c>
    </row>
    <row r="147" customFormat="false" ht="15" hidden="false" customHeight="true" outlineLevel="0" collapsed="false">
      <c r="A147" s="8" t="n">
        <v>138</v>
      </c>
      <c r="B147" s="8" t="s">
        <v>544</v>
      </c>
      <c r="C147" s="8" t="s">
        <v>544</v>
      </c>
      <c r="D147" s="6" t="n">
        <v>304</v>
      </c>
      <c r="E147" s="7" t="n">
        <f aca="false">IF($C$4&gt;0,D147/$C$4,"")</f>
        <v>0.000133331462014568</v>
      </c>
      <c r="F147" s="6" t="n">
        <v>37411</v>
      </c>
      <c r="G147" s="7" t="n">
        <f aca="false">IF(F147&gt;0,D147/F147,"")</f>
        <v>0.00812595226003047</v>
      </c>
      <c r="H147" s="6" t="n">
        <v>304</v>
      </c>
      <c r="I147" s="6" t="n">
        <v>0</v>
      </c>
    </row>
    <row r="148" customFormat="false" ht="15" hidden="false" customHeight="true" outlineLevel="0" collapsed="false">
      <c r="A148" s="8" t="n">
        <v>139</v>
      </c>
      <c r="B148" s="8" t="s">
        <v>397</v>
      </c>
      <c r="C148" s="8" t="s">
        <v>397</v>
      </c>
      <c r="D148" s="6" t="n">
        <v>299</v>
      </c>
      <c r="E148" s="7" t="n">
        <f aca="false">IF($C$4&gt;0,D148/$C$4,"")</f>
        <v>0.000131138510336697</v>
      </c>
      <c r="F148" s="6" t="n">
        <v>2925</v>
      </c>
      <c r="G148" s="7" t="n">
        <f aca="false">IF(F148&gt;0,D148/F148,"")</f>
        <v>0.102222222222222</v>
      </c>
      <c r="H148" s="6" t="n">
        <v>299</v>
      </c>
      <c r="I148" s="6" t="n">
        <v>0</v>
      </c>
    </row>
    <row r="149" customFormat="false" ht="15" hidden="false" customHeight="true" outlineLevel="0" collapsed="false">
      <c r="A149" s="8" t="n">
        <v>140</v>
      </c>
      <c r="B149" s="8" t="s">
        <v>1137</v>
      </c>
      <c r="C149" s="8" t="s">
        <v>1137</v>
      </c>
      <c r="D149" s="6" t="n">
        <v>278</v>
      </c>
      <c r="E149" s="7" t="n">
        <f aca="false">IF($C$4&gt;0,D149/$C$4,"")</f>
        <v>0.000121928113289638</v>
      </c>
      <c r="F149" s="6" t="n">
        <v>3543</v>
      </c>
      <c r="G149" s="7" t="n">
        <f aca="false">IF(F149&gt;0,D149/F149,"")</f>
        <v>0.078464578041208</v>
      </c>
      <c r="H149" s="6" t="n">
        <v>278</v>
      </c>
      <c r="I149" s="6" t="n">
        <v>0</v>
      </c>
    </row>
    <row r="150" customFormat="false" ht="15" hidden="false" customHeight="true" outlineLevel="0" collapsed="false">
      <c r="A150" s="8" t="n">
        <v>141</v>
      </c>
      <c r="B150" s="8" t="s">
        <v>186</v>
      </c>
      <c r="C150" s="8" t="s">
        <v>186</v>
      </c>
      <c r="D150" s="6" t="n">
        <v>275</v>
      </c>
      <c r="E150" s="7" t="n">
        <f aca="false">IF($C$4&gt;0,D150/$C$4,"")</f>
        <v>0.000120612342282915</v>
      </c>
      <c r="F150" s="6" t="n">
        <v>77515</v>
      </c>
      <c r="G150" s="7" t="n">
        <f aca="false">IF(F150&gt;0,D150/F150,"")</f>
        <v>0.00354770044507515</v>
      </c>
      <c r="H150" s="6" t="n">
        <v>275</v>
      </c>
      <c r="I150" s="6" t="n">
        <v>0</v>
      </c>
    </row>
    <row r="151" customFormat="false" ht="15" hidden="false" customHeight="true" outlineLevel="0" collapsed="false">
      <c r="A151" s="8" t="n">
        <v>142</v>
      </c>
      <c r="B151" s="8" t="s">
        <v>1063</v>
      </c>
      <c r="C151" s="8" t="s">
        <v>1063</v>
      </c>
      <c r="D151" s="6" t="n">
        <v>255</v>
      </c>
      <c r="E151" s="7" t="n">
        <f aca="false">IF($C$4&gt;0,D151/$C$4,"")</f>
        <v>0.000111840535571431</v>
      </c>
      <c r="F151" s="6" t="n">
        <v>14701</v>
      </c>
      <c r="G151" s="7" t="n">
        <f aca="false">IF(F151&gt;0,D151/F151,"")</f>
        <v>0.0173457587919189</v>
      </c>
      <c r="H151" s="6" t="n">
        <v>255</v>
      </c>
      <c r="I151" s="6" t="n">
        <v>0</v>
      </c>
    </row>
    <row r="152" customFormat="false" ht="15" hidden="false" customHeight="true" outlineLevel="0" collapsed="false">
      <c r="A152" s="8" t="n">
        <v>143</v>
      </c>
      <c r="B152" s="8" t="s">
        <v>91</v>
      </c>
      <c r="C152" s="8" t="s">
        <v>91</v>
      </c>
      <c r="D152" s="6" t="n">
        <v>253</v>
      </c>
      <c r="E152" s="7" t="n">
        <f aca="false">IF($C$4&gt;0,D152/$C$4,"")</f>
        <v>0.000110963354900282</v>
      </c>
      <c r="F152" s="6" t="n">
        <v>144179</v>
      </c>
      <c r="G152" s="7" t="n">
        <f aca="false">IF(F152&gt;0,D152/F152,"")</f>
        <v>0.00175476317632942</v>
      </c>
      <c r="H152" s="6" t="n">
        <v>253</v>
      </c>
      <c r="I152" s="6" t="n">
        <v>0</v>
      </c>
    </row>
    <row r="153" customFormat="false" ht="15" hidden="false" customHeight="true" outlineLevel="0" collapsed="false">
      <c r="A153" s="8" t="n">
        <v>144</v>
      </c>
      <c r="B153" s="8" t="s">
        <v>801</v>
      </c>
      <c r="C153" s="8" t="s">
        <v>801</v>
      </c>
      <c r="D153" s="6" t="n">
        <v>246</v>
      </c>
      <c r="E153" s="7" t="n">
        <f aca="false">IF($C$4&gt;0,D153/$C$4,"")</f>
        <v>0.000107893222551262</v>
      </c>
      <c r="F153" s="6" t="n">
        <v>12345</v>
      </c>
      <c r="G153" s="7" t="n">
        <f aca="false">IF(F153&gt;0,D153/F153,"")</f>
        <v>0.0199270959902795</v>
      </c>
      <c r="H153" s="6" t="n">
        <v>246</v>
      </c>
      <c r="I153" s="6" t="n">
        <v>0</v>
      </c>
    </row>
    <row r="154" customFormat="false" ht="15" hidden="false" customHeight="true" outlineLevel="0" collapsed="false">
      <c r="A154" s="8" t="n">
        <v>145</v>
      </c>
      <c r="B154" s="8" t="s">
        <v>1138</v>
      </c>
      <c r="C154" s="8" t="s">
        <v>1138</v>
      </c>
      <c r="D154" s="6" t="n">
        <v>243</v>
      </c>
      <c r="E154" s="7" t="n">
        <f aca="false">IF($C$4&gt;0,D154/$C$4,"")</f>
        <v>0.00010657745154454</v>
      </c>
      <c r="F154" s="6" t="n">
        <v>579</v>
      </c>
      <c r="G154" s="7" t="n">
        <f aca="false">IF(F154&gt;0,D154/F154,"")</f>
        <v>0.419689119170984</v>
      </c>
      <c r="H154" s="6" t="n">
        <v>243</v>
      </c>
      <c r="I154" s="6" t="n">
        <v>0</v>
      </c>
    </row>
    <row r="155" customFormat="false" ht="15" hidden="false" customHeight="true" outlineLevel="0" collapsed="false">
      <c r="A155" s="8" t="n">
        <v>146</v>
      </c>
      <c r="B155" s="8" t="s">
        <v>1038</v>
      </c>
      <c r="C155" s="8" t="s">
        <v>1038</v>
      </c>
      <c r="D155" s="6" t="n">
        <v>235</v>
      </c>
      <c r="E155" s="7" t="n">
        <f aca="false">IF($C$4&gt;0,D155/$C$4,"")</f>
        <v>0.000103068728859946</v>
      </c>
      <c r="F155" s="6" t="n">
        <v>34953</v>
      </c>
      <c r="G155" s="7" t="n">
        <f aca="false">IF(F155&gt;0,D155/F155,"")</f>
        <v>0.0067233141647355</v>
      </c>
      <c r="H155" s="6" t="n">
        <v>235</v>
      </c>
      <c r="I155" s="6" t="n">
        <v>0</v>
      </c>
    </row>
    <row r="156" customFormat="false" ht="15" hidden="false" customHeight="true" outlineLevel="0" collapsed="false">
      <c r="A156" s="8" t="n">
        <v>147</v>
      </c>
      <c r="B156" s="8" t="s">
        <v>1139</v>
      </c>
      <c r="C156" s="8" t="s">
        <v>1139</v>
      </c>
      <c r="D156" s="6" t="n">
        <v>229</v>
      </c>
      <c r="E156" s="7" t="n">
        <f aca="false">IF($C$4&gt;0,D156/$C$4,"")</f>
        <v>0.0001004371868465</v>
      </c>
      <c r="F156" s="6" t="n">
        <v>3729</v>
      </c>
      <c r="G156" s="7" t="n">
        <f aca="false">IF(F156&gt;0,D156/F156,"")</f>
        <v>0.0614105658353446</v>
      </c>
      <c r="H156" s="6" t="n">
        <v>229</v>
      </c>
      <c r="I156" s="6" t="n">
        <v>0</v>
      </c>
    </row>
    <row r="157" customFormat="false" ht="15" hidden="false" customHeight="true" outlineLevel="0" collapsed="false">
      <c r="A157" s="8" t="n">
        <v>148</v>
      </c>
      <c r="B157" s="8" t="s">
        <v>1045</v>
      </c>
      <c r="C157" s="8" t="s">
        <v>1045</v>
      </c>
      <c r="D157" s="6" t="n">
        <v>220</v>
      </c>
      <c r="E157" s="7" t="n">
        <f aca="false">IF($C$4&gt;0,D157/$C$4,"")</f>
        <v>9.64898738263323E-005</v>
      </c>
      <c r="F157" s="6" t="n">
        <v>6835</v>
      </c>
      <c r="G157" s="7" t="n">
        <f aca="false">IF(F157&gt;0,D157/F157,"")</f>
        <v>0.0321872713972202</v>
      </c>
      <c r="H157" s="6" t="n">
        <v>220</v>
      </c>
      <c r="I157" s="6" t="n">
        <v>0</v>
      </c>
    </row>
    <row r="158" customFormat="false" ht="15" hidden="false" customHeight="true" outlineLevel="0" collapsed="false">
      <c r="A158" s="8" t="n">
        <v>149</v>
      </c>
      <c r="B158" s="8" t="s">
        <v>674</v>
      </c>
      <c r="C158" s="8" t="s">
        <v>674</v>
      </c>
      <c r="D158" s="6" t="n">
        <v>216</v>
      </c>
      <c r="E158" s="7" t="n">
        <f aca="false">IF($C$4&gt;0,D158/$C$4,"")</f>
        <v>9.47355124840353E-005</v>
      </c>
      <c r="F158" s="6" t="n">
        <v>30581</v>
      </c>
      <c r="G158" s="7" t="n">
        <f aca="false">IF(F158&gt;0,D158/F158,"")</f>
        <v>0.00706320918217194</v>
      </c>
      <c r="H158" s="6" t="n">
        <v>216</v>
      </c>
      <c r="I158" s="6" t="n">
        <v>0</v>
      </c>
    </row>
    <row r="159" customFormat="false" ht="15" hidden="false" customHeight="true" outlineLevel="0" collapsed="false">
      <c r="A159" s="8" t="n">
        <v>150</v>
      </c>
      <c r="B159" s="8" t="s">
        <v>492</v>
      </c>
      <c r="C159" s="8" t="s">
        <v>492</v>
      </c>
      <c r="D159" s="6" t="n">
        <v>213</v>
      </c>
      <c r="E159" s="7" t="n">
        <f aca="false">IF($C$4&gt;0,D159/$C$4,"")</f>
        <v>9.34197414773126E-005</v>
      </c>
      <c r="F159" s="6" t="n">
        <v>119756</v>
      </c>
      <c r="G159" s="7" t="n">
        <f aca="false">IF(F159&gt;0,D159/F159,"")</f>
        <v>0.00177861652025786</v>
      </c>
      <c r="H159" s="6" t="n">
        <v>213</v>
      </c>
      <c r="I159" s="6" t="n">
        <v>0</v>
      </c>
    </row>
    <row r="160" customFormat="false" ht="15" hidden="false" customHeight="true" outlineLevel="0" collapsed="false">
      <c r="A160" s="8" t="n">
        <v>151</v>
      </c>
      <c r="B160" s="8" t="s">
        <v>1140</v>
      </c>
      <c r="C160" s="8" t="s">
        <v>1140</v>
      </c>
      <c r="D160" s="6" t="n">
        <v>205</v>
      </c>
      <c r="E160" s="7" t="n">
        <f aca="false">IF($C$4&gt;0,D160/$C$4,"")</f>
        <v>8.99110187927187E-005</v>
      </c>
      <c r="F160" s="6" t="n">
        <v>210</v>
      </c>
      <c r="G160" s="7" t="n">
        <f aca="false">IF(F160&gt;0,D160/F160,"")</f>
        <v>0.976190476190476</v>
      </c>
      <c r="H160" s="6" t="n">
        <v>205</v>
      </c>
      <c r="I160" s="6" t="n">
        <v>0</v>
      </c>
    </row>
    <row r="161" customFormat="false" ht="15" hidden="false" customHeight="true" outlineLevel="0" collapsed="false">
      <c r="A161" s="8" t="n">
        <v>152</v>
      </c>
      <c r="B161" s="8" t="s">
        <v>352</v>
      </c>
      <c r="C161" s="8" t="s">
        <v>352</v>
      </c>
      <c r="D161" s="6" t="n">
        <v>203</v>
      </c>
      <c r="E161" s="7" t="n">
        <f aca="false">IF($C$4&gt;0,D161/$C$4,"")</f>
        <v>8.90338381215702E-005</v>
      </c>
      <c r="F161" s="6" t="n">
        <v>4186</v>
      </c>
      <c r="G161" s="7" t="n">
        <f aca="false">IF(F161&gt;0,D161/F161,"")</f>
        <v>0.048494983277592</v>
      </c>
      <c r="H161" s="6" t="n">
        <v>203</v>
      </c>
      <c r="I161" s="6" t="n">
        <v>0</v>
      </c>
    </row>
    <row r="162" customFormat="false" ht="15" hidden="false" customHeight="true" outlineLevel="0" collapsed="false">
      <c r="A162" s="8" t="n">
        <v>153</v>
      </c>
      <c r="B162" s="8" t="s">
        <v>160</v>
      </c>
      <c r="C162" s="8" t="s">
        <v>160</v>
      </c>
      <c r="D162" s="6" t="n">
        <v>194</v>
      </c>
      <c r="E162" s="7" t="n">
        <f aca="false">IF($C$4&gt;0,D162/$C$4,"")</f>
        <v>8.50865251014021E-005</v>
      </c>
      <c r="F162" s="6" t="n">
        <v>16076</v>
      </c>
      <c r="G162" s="7" t="n">
        <f aca="false">IF(F162&gt;0,D162/F162,"")</f>
        <v>0.0120676785269968</v>
      </c>
      <c r="H162" s="6" t="n">
        <v>194</v>
      </c>
      <c r="I162" s="6" t="n">
        <v>0</v>
      </c>
    </row>
    <row r="163" customFormat="false" ht="15" hidden="false" customHeight="true" outlineLevel="0" collapsed="false">
      <c r="A163" s="8" t="n">
        <v>154</v>
      </c>
      <c r="B163" s="8" t="s">
        <v>1141</v>
      </c>
      <c r="C163" s="8" t="s">
        <v>1141</v>
      </c>
      <c r="D163" s="6" t="n">
        <v>169</v>
      </c>
      <c r="E163" s="7" t="n">
        <f aca="false">IF($C$4&gt;0,D163/$C$4,"")</f>
        <v>7.41217667120462E-005</v>
      </c>
      <c r="F163" s="6" t="n">
        <v>1118</v>
      </c>
      <c r="G163" s="7" t="n">
        <f aca="false">IF(F163&gt;0,D163/F163,"")</f>
        <v>0.151162790697674</v>
      </c>
      <c r="H163" s="6" t="n">
        <v>169</v>
      </c>
      <c r="I163" s="6" t="n">
        <v>0</v>
      </c>
    </row>
    <row r="164" customFormat="false" ht="15" hidden="false" customHeight="true" outlineLevel="0" collapsed="false">
      <c r="A164" s="8" t="n">
        <v>155</v>
      </c>
      <c r="B164" s="8" t="s">
        <v>917</v>
      </c>
      <c r="C164" s="8" t="s">
        <v>917</v>
      </c>
      <c r="D164" s="6" t="n">
        <v>134</v>
      </c>
      <c r="E164" s="7" t="n">
        <f aca="false">IF($C$4&gt;0,D164/$C$4,"")</f>
        <v>5.87711049669478E-005</v>
      </c>
      <c r="F164" s="6" t="n">
        <v>527</v>
      </c>
      <c r="G164" s="7" t="n">
        <f aca="false">IF(F164&gt;0,D164/F164,"")</f>
        <v>0.25426944971537</v>
      </c>
      <c r="H164" s="6" t="n">
        <v>134</v>
      </c>
      <c r="I164" s="6" t="n">
        <v>0</v>
      </c>
    </row>
    <row r="165" customFormat="false" ht="15" hidden="false" customHeight="true" outlineLevel="0" collapsed="false">
      <c r="A165" s="8" t="n">
        <v>156</v>
      </c>
      <c r="B165" s="8" t="s">
        <v>1142</v>
      </c>
      <c r="C165" s="8" t="s">
        <v>1142</v>
      </c>
      <c r="D165" s="6" t="n">
        <v>125</v>
      </c>
      <c r="E165" s="7" t="n">
        <f aca="false">IF($C$4&gt;0,D165/$C$4,"")</f>
        <v>5.48237919467797E-005</v>
      </c>
      <c r="F165" s="6" t="n">
        <v>5509</v>
      </c>
      <c r="G165" s="7" t="n">
        <f aca="false">IF(F165&gt;0,D165/F165,"")</f>
        <v>0.0226901434017063</v>
      </c>
      <c r="H165" s="6" t="n">
        <v>125</v>
      </c>
      <c r="I165" s="6" t="n">
        <v>0</v>
      </c>
    </row>
    <row r="166" customFormat="false" ht="15" hidden="false" customHeight="true" outlineLevel="0" collapsed="false">
      <c r="A166" s="8" t="n">
        <v>157</v>
      </c>
      <c r="B166" s="8" t="s">
        <v>1143</v>
      </c>
      <c r="C166" s="8" t="s">
        <v>1143</v>
      </c>
      <c r="D166" s="6" t="n">
        <v>112</v>
      </c>
      <c r="E166" s="7" t="n">
        <f aca="false">IF($C$4&gt;0,D166/$C$4,"")</f>
        <v>4.91221175843146E-005</v>
      </c>
      <c r="F166" s="6" t="n">
        <v>44690</v>
      </c>
      <c r="G166" s="7" t="n">
        <f aca="false">IF(F166&gt;0,D166/F166,"")</f>
        <v>0.00250615350190199</v>
      </c>
      <c r="H166" s="6" t="n">
        <v>112</v>
      </c>
      <c r="I166" s="6" t="n">
        <v>0</v>
      </c>
    </row>
    <row r="167" customFormat="false" ht="15" hidden="false" customHeight="true" outlineLevel="0" collapsed="false">
      <c r="A167" s="8" t="n">
        <v>158</v>
      </c>
      <c r="B167" s="8" t="s">
        <v>1144</v>
      </c>
      <c r="C167" s="8" t="s">
        <v>1144</v>
      </c>
      <c r="D167" s="6" t="n">
        <v>108</v>
      </c>
      <c r="E167" s="7" t="n">
        <f aca="false">IF($C$4&gt;0,D167/$C$4,"")</f>
        <v>4.73677562420177E-005</v>
      </c>
      <c r="F167" s="6" t="n">
        <v>9147</v>
      </c>
      <c r="G167" s="7" t="n">
        <f aca="false">IF(F167&gt;0,D167/F167,"")</f>
        <v>0.0118071498852083</v>
      </c>
      <c r="H167" s="6" t="n">
        <v>108</v>
      </c>
      <c r="I167" s="6" t="n">
        <v>0</v>
      </c>
    </row>
    <row r="168" customFormat="false" ht="15" hidden="false" customHeight="true" outlineLevel="0" collapsed="false">
      <c r="A168" s="8" t="n">
        <v>159</v>
      </c>
      <c r="B168" s="8" t="s">
        <v>989</v>
      </c>
      <c r="C168" s="8" t="s">
        <v>989</v>
      </c>
      <c r="D168" s="6" t="n">
        <v>101</v>
      </c>
      <c r="E168" s="7" t="n">
        <f aca="false">IF($C$4&gt;0,D168/$C$4,"")</f>
        <v>4.4297623892998E-005</v>
      </c>
      <c r="F168" s="6" t="n">
        <v>10511</v>
      </c>
      <c r="G168" s="7" t="n">
        <f aca="false">IF(F168&gt;0,D168/F168,"")</f>
        <v>0.00960898106745315</v>
      </c>
      <c r="H168" s="6" t="n">
        <v>101</v>
      </c>
      <c r="I168" s="6" t="n">
        <v>0</v>
      </c>
    </row>
    <row r="169" customFormat="false" ht="15" hidden="false" customHeight="true" outlineLevel="0" collapsed="false">
      <c r="A169" s="8" t="n">
        <v>160</v>
      </c>
      <c r="B169" s="8" t="s">
        <v>1145</v>
      </c>
      <c r="C169" s="8" t="s">
        <v>1145</v>
      </c>
      <c r="D169" s="6" t="n">
        <v>96</v>
      </c>
      <c r="E169" s="7" t="n">
        <f aca="false">IF($C$4&gt;0,D169/$C$4,"")</f>
        <v>4.21046722151268E-005</v>
      </c>
      <c r="F169" s="6" t="n">
        <v>11712</v>
      </c>
      <c r="G169" s="7" t="n">
        <f aca="false">IF(F169&gt;0,D169/F169,"")</f>
        <v>0.00819672131147541</v>
      </c>
      <c r="H169" s="6" t="n">
        <v>96</v>
      </c>
      <c r="I169" s="6" t="n">
        <v>0</v>
      </c>
    </row>
    <row r="170" customFormat="false" ht="15" hidden="false" customHeight="true" outlineLevel="0" collapsed="false">
      <c r="A170" s="8" t="n">
        <v>161</v>
      </c>
      <c r="B170" s="8" t="s">
        <v>1040</v>
      </c>
      <c r="C170" s="8" t="s">
        <v>1040</v>
      </c>
      <c r="D170" s="6" t="n">
        <v>85</v>
      </c>
      <c r="E170" s="7" t="n">
        <f aca="false">IF($C$4&gt;0,D170/$C$4,"")</f>
        <v>3.72801785238102E-005</v>
      </c>
      <c r="F170" s="6" t="n">
        <v>27110</v>
      </c>
      <c r="G170" s="7" t="n">
        <f aca="false">IF(F170&gt;0,D170/F170,"")</f>
        <v>0.00313537440059019</v>
      </c>
      <c r="H170" s="6" t="n">
        <v>85</v>
      </c>
      <c r="I170" s="6" t="n">
        <v>0</v>
      </c>
    </row>
    <row r="171" customFormat="false" ht="15" hidden="false" customHeight="true" outlineLevel="0" collapsed="false">
      <c r="A171" s="8" t="n">
        <v>162</v>
      </c>
      <c r="B171" s="8" t="s">
        <v>216</v>
      </c>
      <c r="C171" s="8" t="s">
        <v>216</v>
      </c>
      <c r="D171" s="6" t="n">
        <v>69</v>
      </c>
      <c r="E171" s="7" t="n">
        <f aca="false">IF($C$4&gt;0,D171/$C$4,"")</f>
        <v>3.02627331546224E-005</v>
      </c>
      <c r="F171" s="6" t="n">
        <v>13021</v>
      </c>
      <c r="G171" s="7" t="n">
        <f aca="false">IF(F171&gt;0,D171/F171,"")</f>
        <v>0.00529913217110821</v>
      </c>
      <c r="H171" s="6" t="n">
        <v>69</v>
      </c>
      <c r="I171" s="6" t="n">
        <v>0</v>
      </c>
    </row>
    <row r="172" customFormat="false" ht="15" hidden="false" customHeight="true" outlineLevel="0" collapsed="false">
      <c r="A172" s="8" t="n">
        <v>163</v>
      </c>
      <c r="B172" s="8" t="s">
        <v>328</v>
      </c>
      <c r="C172" s="8" t="s">
        <v>328</v>
      </c>
      <c r="D172" s="6" t="n">
        <v>68</v>
      </c>
      <c r="E172" s="7" t="n">
        <f aca="false">IF($C$4&gt;0,D172/$C$4,"")</f>
        <v>2.98241428190482E-005</v>
      </c>
      <c r="F172" s="6" t="n">
        <v>18952</v>
      </c>
      <c r="G172" s="7" t="n">
        <f aca="false">IF(F172&gt;0,D172/F172,"")</f>
        <v>0.00358801181933305</v>
      </c>
      <c r="H172" s="6" t="n">
        <v>68</v>
      </c>
      <c r="I172" s="6" t="n">
        <v>0</v>
      </c>
    </row>
    <row r="173" customFormat="false" ht="15" hidden="false" customHeight="true" outlineLevel="0" collapsed="false">
      <c r="A173" s="8" t="n">
        <v>164</v>
      </c>
      <c r="B173" s="8" t="s">
        <v>1146</v>
      </c>
      <c r="C173" s="8" t="s">
        <v>1146</v>
      </c>
      <c r="D173" s="6" t="n">
        <v>44</v>
      </c>
      <c r="E173" s="7" t="n">
        <f aca="false">IF($C$4&gt;0,D173/$C$4,"")</f>
        <v>1.92979747652665E-005</v>
      </c>
      <c r="F173" s="6" t="n">
        <v>55</v>
      </c>
      <c r="G173" s="7" t="n">
        <f aca="false">IF(F173&gt;0,D173/F173,"")</f>
        <v>0.8</v>
      </c>
      <c r="H173" s="6" t="n">
        <v>44</v>
      </c>
      <c r="I173" s="6" t="n">
        <v>0</v>
      </c>
    </row>
    <row r="174" customFormat="false" ht="15" hidden="false" customHeight="true" outlineLevel="0" collapsed="false">
      <c r="A174" s="8" t="n">
        <v>165</v>
      </c>
      <c r="B174" s="8" t="s">
        <v>421</v>
      </c>
      <c r="C174" s="8" t="s">
        <v>421</v>
      </c>
      <c r="D174" s="6" t="n">
        <v>35</v>
      </c>
      <c r="E174" s="7" t="n">
        <f aca="false">IF($C$4&gt;0,D174/$C$4,"")</f>
        <v>1.53506617450983E-005</v>
      </c>
      <c r="F174" s="6" t="n">
        <v>423</v>
      </c>
      <c r="G174" s="7" t="n">
        <f aca="false">IF(F174&gt;0,D174/F174,"")</f>
        <v>0.08274231678487</v>
      </c>
      <c r="H174" s="6" t="n">
        <v>35</v>
      </c>
      <c r="I174" s="6" t="n">
        <v>0</v>
      </c>
    </row>
    <row r="175" customFormat="false" ht="15" hidden="false" customHeight="true" outlineLevel="0" collapsed="false">
      <c r="A175" s="8" t="n">
        <v>166</v>
      </c>
      <c r="B175" s="8" t="s">
        <v>188</v>
      </c>
      <c r="C175" s="8" t="s">
        <v>188</v>
      </c>
      <c r="D175" s="6" t="n">
        <v>33</v>
      </c>
      <c r="E175" s="7" t="n">
        <f aca="false">IF($C$4&gt;0,D175/$C$4,"")</f>
        <v>1.44734810739498E-005</v>
      </c>
      <c r="F175" s="6" t="n">
        <v>17654</v>
      </c>
      <c r="G175" s="7" t="n">
        <f aca="false">IF(F175&gt;0,D175/F175,"")</f>
        <v>0.00186926475586269</v>
      </c>
      <c r="H175" s="6" t="n">
        <v>33</v>
      </c>
      <c r="I175" s="6" t="n">
        <v>0</v>
      </c>
    </row>
    <row r="176" customFormat="false" ht="15" hidden="false" customHeight="true" outlineLevel="0" collapsed="false">
      <c r="A176" s="8" t="n">
        <v>167</v>
      </c>
      <c r="B176" s="8" t="s">
        <v>350</v>
      </c>
      <c r="C176" s="8" t="s">
        <v>350</v>
      </c>
      <c r="D176" s="6" t="n">
        <v>30</v>
      </c>
      <c r="E176" s="7" t="n">
        <f aca="false">IF($C$4&gt;0,D176/$C$4,"")</f>
        <v>1.31577100672271E-005</v>
      </c>
      <c r="F176" s="6" t="n">
        <v>1189</v>
      </c>
      <c r="G176" s="7" t="n">
        <f aca="false">IF(F176&gt;0,D176/F176,"")</f>
        <v>0.0252312867956266</v>
      </c>
      <c r="H176" s="6" t="n">
        <v>30</v>
      </c>
      <c r="I176" s="6" t="n">
        <v>0</v>
      </c>
    </row>
    <row r="177" customFormat="false" ht="15" hidden="false" customHeight="true" outlineLevel="0" collapsed="false">
      <c r="A177" s="8" t="n">
        <v>168</v>
      </c>
      <c r="B177" s="8" t="s">
        <v>234</v>
      </c>
      <c r="C177" s="8" t="s">
        <v>234</v>
      </c>
      <c r="D177" s="6" t="n">
        <v>22</v>
      </c>
      <c r="E177" s="7" t="n">
        <f aca="false">IF($C$4&gt;0,D177/$C$4,"")</f>
        <v>9.64898738263323E-006</v>
      </c>
      <c r="F177" s="6" t="n">
        <v>22676</v>
      </c>
      <c r="G177" s="7" t="n">
        <f aca="false">IF(F177&gt;0,D177/F177,"")</f>
        <v>0.000970188745810549</v>
      </c>
      <c r="H177" s="6" t="n">
        <v>22</v>
      </c>
      <c r="I177" s="6" t="n">
        <v>0</v>
      </c>
    </row>
    <row r="178" customFormat="false" ht="15" hidden="false" customHeight="true" outlineLevel="0" collapsed="false">
      <c r="A178" s="8" t="n">
        <v>169</v>
      </c>
      <c r="B178" s="8" t="s">
        <v>1147</v>
      </c>
      <c r="C178" s="8" t="s">
        <v>1147</v>
      </c>
      <c r="D178" s="6" t="n">
        <v>19</v>
      </c>
      <c r="E178" s="7" t="n">
        <f aca="false">IF($C$4&gt;0,D178/$C$4,"")</f>
        <v>8.33321637591051E-006</v>
      </c>
      <c r="F178" s="6" t="n">
        <v>5420</v>
      </c>
      <c r="G178" s="7" t="n">
        <f aca="false">IF(F178&gt;0,D178/F178,"")</f>
        <v>0.00350553505535055</v>
      </c>
      <c r="H178" s="6" t="n">
        <v>19</v>
      </c>
      <c r="I178" s="6" t="n">
        <v>0</v>
      </c>
    </row>
    <row r="179" customFormat="false" ht="15" hidden="false" customHeight="true" outlineLevel="0" collapsed="false">
      <c r="A179" s="8" t="n">
        <v>170</v>
      </c>
      <c r="B179" s="8" t="s">
        <v>1062</v>
      </c>
      <c r="C179" s="8" t="s">
        <v>1062</v>
      </c>
      <c r="D179" s="6" t="n">
        <v>16</v>
      </c>
      <c r="E179" s="7" t="n">
        <f aca="false">IF($C$4&gt;0,D179/$C$4,"")</f>
        <v>7.0174453691878E-006</v>
      </c>
      <c r="F179" s="6" t="n">
        <v>7933</v>
      </c>
      <c r="G179" s="7" t="n">
        <f aca="false">IF(F179&gt;0,D179/F179,"")</f>
        <v>0.00201689146602798</v>
      </c>
      <c r="H179" s="6" t="n">
        <v>16</v>
      </c>
      <c r="I179" s="6" t="n">
        <v>0</v>
      </c>
    </row>
    <row r="180" customFormat="false" ht="15" hidden="false" customHeight="true" outlineLevel="0" collapsed="false">
      <c r="A180" s="8" t="n">
        <v>171</v>
      </c>
      <c r="B180" s="8" t="s">
        <v>331</v>
      </c>
      <c r="C180" s="8" t="s">
        <v>331</v>
      </c>
      <c r="D180" s="6" t="n">
        <v>15</v>
      </c>
      <c r="E180" s="7" t="n">
        <f aca="false">IF($C$4&gt;0,D180/$C$4,"")</f>
        <v>6.57885503361356E-006</v>
      </c>
      <c r="F180" s="6" t="n">
        <v>91270</v>
      </c>
      <c r="G180" s="7" t="n">
        <f aca="false">IF(F180&gt;0,D180/F180,"")</f>
        <v>0.000164347540265147</v>
      </c>
      <c r="H180" s="6" t="n">
        <v>15</v>
      </c>
      <c r="I180" s="6" t="n">
        <v>0</v>
      </c>
    </row>
    <row r="181" customFormat="false" ht="15" hidden="false" customHeight="true" outlineLevel="0" collapsed="false">
      <c r="A181" s="8" t="n">
        <v>172</v>
      </c>
      <c r="B181" s="8" t="s">
        <v>518</v>
      </c>
      <c r="C181" s="8" t="s">
        <v>518</v>
      </c>
      <c r="D181" s="6" t="n">
        <v>13</v>
      </c>
      <c r="E181" s="7" t="n">
        <f aca="false">IF($C$4&gt;0,D181/$C$4,"")</f>
        <v>5.70167436246509E-006</v>
      </c>
      <c r="F181" s="6" t="n">
        <v>1151</v>
      </c>
      <c r="G181" s="7" t="n">
        <f aca="false">IF(F181&gt;0,D181/F181,"")</f>
        <v>0.0112945264986968</v>
      </c>
      <c r="H181" s="6" t="n">
        <v>13</v>
      </c>
      <c r="I181" s="6" t="n">
        <v>0</v>
      </c>
    </row>
    <row r="182" customFormat="false" ht="15" hidden="false" customHeight="true" outlineLevel="0" collapsed="false">
      <c r="A182" s="8" t="n">
        <v>173</v>
      </c>
      <c r="B182" s="8" t="s">
        <v>504</v>
      </c>
      <c r="C182" s="8" t="s">
        <v>504</v>
      </c>
      <c r="D182" s="6" t="n">
        <v>13</v>
      </c>
      <c r="E182" s="7" t="n">
        <f aca="false">IF($C$4&gt;0,D182/$C$4,"")</f>
        <v>5.70167436246509E-006</v>
      </c>
      <c r="F182" s="6" t="n">
        <v>49873</v>
      </c>
      <c r="G182" s="7" t="n">
        <f aca="false">IF(F182&gt;0,D182/F182,"")</f>
        <v>0.000260662081687486</v>
      </c>
      <c r="H182" s="6" t="n">
        <v>13</v>
      </c>
      <c r="I182" s="6" t="n">
        <v>0</v>
      </c>
    </row>
    <row r="183" customFormat="false" ht="15" hidden="false" customHeight="true" outlineLevel="0" collapsed="false">
      <c r="A183" s="8" t="n">
        <v>174</v>
      </c>
      <c r="B183" s="8" t="s">
        <v>1148</v>
      </c>
      <c r="C183" s="8" t="s">
        <v>1148</v>
      </c>
      <c r="D183" s="6" t="n">
        <v>10</v>
      </c>
      <c r="E183" s="7" t="n">
        <f aca="false">IF($C$4&gt;0,D183/$C$4,"")</f>
        <v>4.38590335574238E-006</v>
      </c>
      <c r="F183" s="6" t="n">
        <v>246</v>
      </c>
      <c r="G183" s="7" t="n">
        <f aca="false">IF(F183&gt;0,D183/F183,"")</f>
        <v>0.040650406504065</v>
      </c>
      <c r="H183" s="6" t="n">
        <v>10</v>
      </c>
      <c r="I183" s="6" t="n">
        <v>0</v>
      </c>
    </row>
    <row r="184" customFormat="false" ht="15" hidden="false" customHeight="true" outlineLevel="0" collapsed="false">
      <c r="A184" s="8" t="n">
        <v>175</v>
      </c>
      <c r="B184" s="8" t="s">
        <v>325</v>
      </c>
      <c r="C184" s="8" t="s">
        <v>325</v>
      </c>
      <c r="D184" s="6" t="n">
        <v>8</v>
      </c>
      <c r="E184" s="7" t="n">
        <f aca="false">IF($C$4&gt;0,D184/$C$4,"")</f>
        <v>3.5087226845939E-006</v>
      </c>
      <c r="F184" s="6" t="n">
        <v>26773</v>
      </c>
      <c r="G184" s="7" t="n">
        <f aca="false">IF(F184&gt;0,D184/F184,"")</f>
        <v>0.000298808501101856</v>
      </c>
      <c r="H184" s="6" t="n">
        <v>8</v>
      </c>
      <c r="I184" s="6" t="n">
        <v>0</v>
      </c>
    </row>
    <row r="185" customFormat="false" ht="15" hidden="false" customHeight="true" outlineLevel="0" collapsed="false">
      <c r="A185" s="8" t="n">
        <v>176</v>
      </c>
      <c r="B185" s="8" t="s">
        <v>1024</v>
      </c>
      <c r="C185" s="8" t="s">
        <v>1024</v>
      </c>
      <c r="D185" s="6" t="n">
        <v>8</v>
      </c>
      <c r="E185" s="7" t="n">
        <f aca="false">IF($C$4&gt;0,D185/$C$4,"")</f>
        <v>3.5087226845939E-006</v>
      </c>
      <c r="F185" s="6" t="n">
        <v>5737</v>
      </c>
      <c r="G185" s="7" t="n">
        <f aca="false">IF(F185&gt;0,D185/F185,"")</f>
        <v>0.00139445703329266</v>
      </c>
      <c r="H185" s="6" t="n">
        <v>8</v>
      </c>
      <c r="I185" s="6" t="n">
        <v>0</v>
      </c>
    </row>
    <row r="186" customFormat="false" ht="15" hidden="false" customHeight="true" outlineLevel="0" collapsed="false">
      <c r="A186" s="8" t="n">
        <v>177</v>
      </c>
      <c r="B186" s="8" t="s">
        <v>459</v>
      </c>
      <c r="C186" s="8" t="s">
        <v>459</v>
      </c>
      <c r="D186" s="6" t="n">
        <v>7</v>
      </c>
      <c r="E186" s="7" t="n">
        <f aca="false">IF($C$4&gt;0,D186/$C$4,"")</f>
        <v>3.07013234901966E-006</v>
      </c>
      <c r="F186" s="6" t="n">
        <v>136</v>
      </c>
      <c r="G186" s="7" t="n">
        <f aca="false">IF(F186&gt;0,D186/F186,"")</f>
        <v>0.0514705882352941</v>
      </c>
      <c r="H186" s="6" t="n">
        <v>7</v>
      </c>
      <c r="I186" s="6" t="n">
        <v>0</v>
      </c>
    </row>
    <row r="187" customFormat="false" ht="15" hidden="false" customHeight="true" outlineLevel="0" collapsed="false">
      <c r="A187" s="8" t="n">
        <v>178</v>
      </c>
      <c r="B187" s="8" t="s">
        <v>987</v>
      </c>
      <c r="C187" s="8" t="s">
        <v>987</v>
      </c>
      <c r="D187" s="6" t="n">
        <v>7</v>
      </c>
      <c r="E187" s="7" t="n">
        <f aca="false">IF($C$4&gt;0,D187/$C$4,"")</f>
        <v>3.07013234901966E-006</v>
      </c>
      <c r="F187" s="6" t="n">
        <v>32649</v>
      </c>
      <c r="G187" s="7" t="n">
        <f aca="false">IF(F187&gt;0,D187/F187,"")</f>
        <v>0.000214401666207235</v>
      </c>
      <c r="H187" s="6" t="n">
        <v>7</v>
      </c>
      <c r="I187" s="6" t="n">
        <v>0</v>
      </c>
    </row>
    <row r="188" customFormat="false" ht="15" hidden="false" customHeight="true" outlineLevel="0" collapsed="false">
      <c r="A188" s="8" t="n">
        <v>179</v>
      </c>
      <c r="B188" s="8" t="s">
        <v>1149</v>
      </c>
      <c r="C188" s="8" t="s">
        <v>1149</v>
      </c>
      <c r="D188" s="6" t="n">
        <v>7</v>
      </c>
      <c r="E188" s="7" t="n">
        <f aca="false">IF($C$4&gt;0,D188/$C$4,"")</f>
        <v>3.07013234901966E-006</v>
      </c>
      <c r="F188" s="6" t="n">
        <v>7</v>
      </c>
      <c r="G188" s="7" t="n">
        <f aca="false">IF(F188&gt;0,D188/F188,"")</f>
        <v>1</v>
      </c>
      <c r="H188" s="6" t="n">
        <v>7</v>
      </c>
      <c r="I188" s="6" t="n">
        <v>0</v>
      </c>
    </row>
    <row r="189" customFormat="false" ht="15" hidden="false" customHeight="true" outlineLevel="0" collapsed="false">
      <c r="A189" s="8" t="n">
        <v>180</v>
      </c>
      <c r="B189" s="8" t="s">
        <v>526</v>
      </c>
      <c r="C189" s="8" t="s">
        <v>526</v>
      </c>
      <c r="D189" s="6" t="n">
        <v>6</v>
      </c>
      <c r="E189" s="7" t="n">
        <f aca="false">IF($C$4&gt;0,D189/$C$4,"")</f>
        <v>2.63154201344543E-006</v>
      </c>
      <c r="F189" s="6" t="n">
        <v>1319</v>
      </c>
      <c r="G189" s="7" t="n">
        <f aca="false">IF(F189&gt;0,D189/F189,"")</f>
        <v>0.0045489006823351</v>
      </c>
      <c r="H189" s="6" t="n">
        <v>6</v>
      </c>
      <c r="I189" s="6" t="n">
        <v>0</v>
      </c>
    </row>
    <row r="190" customFormat="false" ht="15" hidden="false" customHeight="true" outlineLevel="0" collapsed="false">
      <c r="A190" s="8" t="n">
        <v>181</v>
      </c>
      <c r="B190" s="8" t="s">
        <v>556</v>
      </c>
      <c r="C190" s="8" t="s">
        <v>556</v>
      </c>
      <c r="D190" s="6" t="n">
        <v>4</v>
      </c>
      <c r="E190" s="7" t="n">
        <f aca="false">IF($C$4&gt;0,D190/$C$4,"")</f>
        <v>1.75436134229695E-006</v>
      </c>
      <c r="F190" s="6" t="n">
        <v>8627</v>
      </c>
      <c r="G190" s="7" t="n">
        <f aca="false">IF(F190&gt;0,D190/F190,"")</f>
        <v>0.000463660600440478</v>
      </c>
      <c r="H190" s="6" t="n">
        <v>4</v>
      </c>
      <c r="I190" s="6" t="n">
        <v>0</v>
      </c>
    </row>
    <row r="191" customFormat="false" ht="15" hidden="false" customHeight="true" outlineLevel="0" collapsed="false">
      <c r="A191" s="8" t="n">
        <v>182</v>
      </c>
      <c r="B191" s="8" t="s">
        <v>884</v>
      </c>
      <c r="C191" s="8" t="s">
        <v>884</v>
      </c>
      <c r="D191" s="6" t="n">
        <v>4</v>
      </c>
      <c r="E191" s="7" t="n">
        <f aca="false">IF($C$4&gt;0,D191/$C$4,"")</f>
        <v>1.75436134229695E-006</v>
      </c>
      <c r="F191" s="6" t="n">
        <v>2304</v>
      </c>
      <c r="G191" s="7" t="n">
        <f aca="false">IF(F191&gt;0,D191/F191,"")</f>
        <v>0.00173611111111111</v>
      </c>
      <c r="H191" s="6" t="n">
        <v>4</v>
      </c>
      <c r="I191" s="6" t="n">
        <v>0</v>
      </c>
    </row>
    <row r="192" customFormat="false" ht="15" hidden="false" customHeight="true" outlineLevel="0" collapsed="false">
      <c r="A192" s="8" t="n">
        <v>183</v>
      </c>
      <c r="B192" s="8" t="s">
        <v>496</v>
      </c>
      <c r="C192" s="8" t="s">
        <v>496</v>
      </c>
      <c r="D192" s="6" t="n">
        <v>3</v>
      </c>
      <c r="E192" s="7" t="n">
        <f aca="false">IF($C$4&gt;0,D192/$C$4,"")</f>
        <v>1.31577100672271E-006</v>
      </c>
      <c r="F192" s="6" t="n">
        <v>252</v>
      </c>
      <c r="G192" s="7" t="n">
        <f aca="false">IF(F192&gt;0,D192/F192,"")</f>
        <v>0.0119047619047619</v>
      </c>
      <c r="H192" s="6" t="n">
        <v>3</v>
      </c>
      <c r="I192" s="6" t="n">
        <v>0</v>
      </c>
    </row>
    <row r="193" customFormat="false" ht="15" hidden="false" customHeight="true" outlineLevel="0" collapsed="false">
      <c r="A193" s="8" t="n">
        <v>184</v>
      </c>
      <c r="B193" s="8" t="s">
        <v>525</v>
      </c>
      <c r="C193" s="8" t="s">
        <v>525</v>
      </c>
      <c r="D193" s="6" t="n">
        <v>3</v>
      </c>
      <c r="E193" s="7" t="n">
        <f aca="false">IF($C$4&gt;0,D193/$C$4,"")</f>
        <v>1.31577100672271E-006</v>
      </c>
      <c r="F193" s="6" t="n">
        <v>7</v>
      </c>
      <c r="G193" s="7" t="n">
        <f aca="false">IF(F193&gt;0,D193/F193,"")</f>
        <v>0.428571428571429</v>
      </c>
      <c r="H193" s="6" t="n">
        <v>3</v>
      </c>
      <c r="I193" s="6" t="n">
        <v>0</v>
      </c>
    </row>
    <row r="194" customFormat="false" ht="15" hidden="false" customHeight="true" outlineLevel="0" collapsed="false">
      <c r="A194" s="8" t="n">
        <v>185</v>
      </c>
      <c r="B194" s="8" t="s">
        <v>416</v>
      </c>
      <c r="C194" s="8" t="s">
        <v>416</v>
      </c>
      <c r="D194" s="6" t="n">
        <v>3</v>
      </c>
      <c r="E194" s="7" t="n">
        <f aca="false">IF($C$4&gt;0,D194/$C$4,"")</f>
        <v>1.31577100672271E-006</v>
      </c>
      <c r="F194" s="6" t="n">
        <v>1456</v>
      </c>
      <c r="G194" s="7" t="n">
        <f aca="false">IF(F194&gt;0,D194/F194,"")</f>
        <v>0.00206043956043956</v>
      </c>
      <c r="H194" s="6" t="n">
        <v>3</v>
      </c>
      <c r="I194" s="6" t="n">
        <v>0</v>
      </c>
    </row>
    <row r="195" customFormat="false" ht="15" hidden="false" customHeight="true" outlineLevel="0" collapsed="false">
      <c r="A195" s="8" t="n">
        <v>186</v>
      </c>
      <c r="B195" s="8" t="s">
        <v>934</v>
      </c>
      <c r="C195" s="8" t="s">
        <v>934</v>
      </c>
      <c r="D195" s="6" t="n">
        <v>2</v>
      </c>
      <c r="E195" s="7" t="n">
        <f aca="false">IF($C$4&gt;0,D195/$C$4,"")</f>
        <v>8.77180671148475E-007</v>
      </c>
      <c r="F195" s="6" t="n">
        <v>20887</v>
      </c>
      <c r="G195" s="7" t="n">
        <f aca="false">IF(F195&gt;0,D195/F195,"")</f>
        <v>9.57533393977115E-005</v>
      </c>
      <c r="H195" s="6" t="n">
        <v>0</v>
      </c>
      <c r="I195" s="6" t="n">
        <v>2</v>
      </c>
    </row>
    <row r="196" customFormat="false" ht="15" hidden="false" customHeight="true" outlineLevel="0" collapsed="false">
      <c r="A196" s="8" t="n">
        <v>187</v>
      </c>
      <c r="B196" s="8" t="s">
        <v>603</v>
      </c>
      <c r="C196" s="8" t="s">
        <v>603</v>
      </c>
      <c r="D196" s="6" t="n">
        <v>2</v>
      </c>
      <c r="E196" s="7" t="n">
        <f aca="false">IF($C$4&gt;0,D196/$C$4,"")</f>
        <v>8.77180671148475E-007</v>
      </c>
      <c r="F196" s="6" t="n">
        <v>30929</v>
      </c>
      <c r="G196" s="7" t="n">
        <f aca="false">IF(F196&gt;0,D196/F196,"")</f>
        <v>6.46642309806331E-005</v>
      </c>
      <c r="H196" s="6" t="n">
        <v>2</v>
      </c>
      <c r="I196" s="6" t="n">
        <v>0</v>
      </c>
    </row>
    <row r="197" customFormat="false" ht="15" hidden="false" customHeight="true" outlineLevel="0" collapsed="false">
      <c r="A197" s="8" t="n">
        <v>188</v>
      </c>
      <c r="B197" s="8" t="s">
        <v>117</v>
      </c>
      <c r="C197" s="8" t="s">
        <v>117</v>
      </c>
      <c r="D197" s="6" t="n">
        <v>1</v>
      </c>
      <c r="E197" s="7" t="n">
        <f aca="false">IF($C$4&gt;0,D197/$C$4,"")</f>
        <v>4.38590335574238E-007</v>
      </c>
      <c r="F197" s="6" t="n">
        <v>89041</v>
      </c>
      <c r="G197" s="7" t="n">
        <f aca="false">IF(F197&gt;0,D197/F197,"")</f>
        <v>1.12307813254568E-005</v>
      </c>
      <c r="H197" s="6" t="n">
        <v>1</v>
      </c>
      <c r="I197" s="6" t="n">
        <v>0</v>
      </c>
    </row>
    <row r="198" customFormat="false" ht="15" hidden="false" customHeight="true" outlineLevel="0" collapsed="false">
      <c r="A198" s="8" t="n">
        <v>189</v>
      </c>
      <c r="B198" s="8" t="s">
        <v>308</v>
      </c>
      <c r="C198" s="8" t="s">
        <v>308</v>
      </c>
      <c r="D198" s="6" t="n">
        <v>1</v>
      </c>
      <c r="E198" s="7" t="n">
        <f aca="false">IF($C$4&gt;0,D198/$C$4,"")</f>
        <v>4.38590335574238E-007</v>
      </c>
      <c r="F198" s="6" t="n">
        <v>41866</v>
      </c>
      <c r="G198" s="7" t="n">
        <f aca="false">IF(F198&gt;0,D198/F198,"")</f>
        <v>2.3885730664501E-005</v>
      </c>
      <c r="H198" s="6" t="n">
        <v>1</v>
      </c>
      <c r="I198" s="6" t="n">
        <v>0</v>
      </c>
    </row>
    <row r="200" customFormat="false" ht="15" hidden="false" customHeight="true" outlineLevel="0" collapsed="false">
      <c r="A200" s="3" t="s">
        <v>581</v>
      </c>
    </row>
    <row r="201" customFormat="false" ht="15" hidden="false" customHeight="true" outlineLevel="0" collapsed="false">
      <c r="A201" s="3" t="s">
        <v>1150</v>
      </c>
    </row>
    <row r="202" customFormat="false" ht="15" hidden="false" customHeight="true" outlineLevel="0" collapsed="false">
      <c r="A202" s="3" t="s">
        <v>1151</v>
      </c>
    </row>
  </sheetData>
  <autoFilter ref="A9:I198"/>
  <mergeCells count="3">
    <mergeCell ref="A4:B4"/>
    <mergeCell ref="A5:B5"/>
    <mergeCell ref="A6:B6"/>
  </mergeCells>
  <conditionalFormatting sqref="E10:E198">
    <cfRule type="colorScale" priority="2">
      <colorScale>
        <cfvo type="num" val="0"/>
        <cfvo type="num" val="0.05"/>
        <cfvo type="num" val="0.25"/>
        <color rgb="FFFFFFFF"/>
        <color rgb="FFFDBB84"/>
        <color rgb="FFB3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"/>
    <col collapsed="false" customWidth="true" hidden="false" outlineLevel="0" max="3" min="3" style="1" width="14"/>
    <col collapsed="false" customWidth="true" hidden="false" outlineLevel="0" max="5" min="4" style="1" width="13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10" min="9" style="1" width="14"/>
    <col collapsed="false" customWidth="true" hidden="false" outlineLevel="0" max="11" min="11" style="1" width="11"/>
    <col collapsed="false" customWidth="true" hidden="false" outlineLevel="0" max="13" min="12" style="1" width="12"/>
  </cols>
  <sheetData>
    <row r="1" customFormat="false" ht="15" hidden="false" customHeight="true" outlineLevel="0" collapsed="false">
      <c r="A1" s="2" t="s">
        <v>1152</v>
      </c>
    </row>
    <row r="2" customFormat="false" ht="15" hidden="false" customHeight="true" outlineLevel="0" collapsed="false">
      <c r="A2" s="3" t="s">
        <v>1153</v>
      </c>
    </row>
    <row r="4" customFormat="false" ht="49.5" hidden="false" customHeight="true" outlineLevel="0" collapsed="false">
      <c r="A4" s="4" t="s">
        <v>1154</v>
      </c>
      <c r="B4" s="4" t="s">
        <v>1155</v>
      </c>
      <c r="C4" s="4" t="s">
        <v>1156</v>
      </c>
      <c r="D4" s="4" t="s">
        <v>1157</v>
      </c>
      <c r="E4" s="4" t="s">
        <v>1158</v>
      </c>
      <c r="F4" s="4" t="s">
        <v>1159</v>
      </c>
      <c r="G4" s="4" t="s">
        <v>1160</v>
      </c>
      <c r="H4" s="4" t="s">
        <v>1161</v>
      </c>
      <c r="I4" s="4" t="s">
        <v>1162</v>
      </c>
      <c r="J4" s="4" t="s">
        <v>1163</v>
      </c>
      <c r="K4" s="4" t="s">
        <v>12</v>
      </c>
      <c r="L4" s="4" t="s">
        <v>13</v>
      </c>
      <c r="M4" s="4" t="s">
        <v>1164</v>
      </c>
    </row>
    <row r="5" customFormat="false" ht="15" hidden="false" customHeight="true" outlineLevel="0" collapsed="false">
      <c r="A5" s="8" t="s">
        <v>17</v>
      </c>
      <c r="B5" s="8" t="s">
        <v>1165</v>
      </c>
      <c r="C5" s="6" t="n">
        <v>3778763</v>
      </c>
      <c r="D5" s="6" t="n">
        <v>3572491</v>
      </c>
      <c r="E5" s="6" t="n">
        <v>207284</v>
      </c>
      <c r="F5" s="7" t="n">
        <f aca="false">IF(C5&gt;0,E5/C5,"")</f>
        <v>0.0548549882593854</v>
      </c>
      <c r="G5" s="6" t="n">
        <v>2366346</v>
      </c>
      <c r="H5" s="7" t="n">
        <f aca="false">IF(C5&gt;0,G5/C5,"")</f>
        <v>0.626222390766502</v>
      </c>
      <c r="I5" s="6" t="n">
        <v>275849</v>
      </c>
      <c r="J5" s="6" t="n">
        <v>2475456</v>
      </c>
      <c r="K5" s="7" t="n">
        <f aca="false">IF(C5&gt;0,J5/C5,"")</f>
        <v>0.655096919282845</v>
      </c>
      <c r="L5" s="7" t="n">
        <f aca="false">IF(C5&gt;0,(C5-J5)/C5,"")</f>
        <v>0.344903080717155</v>
      </c>
      <c r="M5" s="7" t="n">
        <f aca="false">IF(C5&gt;0,C5/SUMIF($A$5:$A$404,A5,$C$5:$C$404),"")</f>
        <v>0.0974242848005696</v>
      </c>
    </row>
    <row r="6" customFormat="false" ht="15" hidden="false" customHeight="true" outlineLevel="0" collapsed="false">
      <c r="A6" s="8" t="s">
        <v>17</v>
      </c>
      <c r="B6" s="8" t="s">
        <v>1166</v>
      </c>
      <c r="C6" s="6" t="n">
        <v>3549079</v>
      </c>
      <c r="D6" s="6" t="n">
        <v>3534834</v>
      </c>
      <c r="E6" s="6" t="n">
        <v>14679</v>
      </c>
      <c r="F6" s="7" t="n">
        <f aca="false">IF(C6&gt;0,E6/C6,"")</f>
        <v>0.00413600260800055</v>
      </c>
      <c r="G6" s="6" t="n">
        <v>1586625</v>
      </c>
      <c r="H6" s="7" t="n">
        <f aca="false">IF(C6&gt;0,G6/C6,"")</f>
        <v>0.447052601534088</v>
      </c>
      <c r="I6" s="6" t="n">
        <v>161978</v>
      </c>
      <c r="J6" s="6" t="n">
        <v>1644240</v>
      </c>
      <c r="K6" s="7" t="n">
        <f aca="false">IF(C6&gt;0,J6/C6,"")</f>
        <v>0.463286390638247</v>
      </c>
      <c r="L6" s="7" t="n">
        <f aca="false">IF(C6&gt;0,(C6-J6)/C6,"")</f>
        <v>0.536713609361753</v>
      </c>
      <c r="M6" s="7" t="n">
        <f aca="false">IF(C6&gt;0,C6/SUMIF($A$5:$A$404,A6,$C$5:$C$404),"")</f>
        <v>0.0915025587145107</v>
      </c>
    </row>
    <row r="7" customFormat="false" ht="15" hidden="false" customHeight="true" outlineLevel="0" collapsed="false">
      <c r="A7" s="8" t="s">
        <v>17</v>
      </c>
      <c r="B7" s="8" t="s">
        <v>1167</v>
      </c>
      <c r="C7" s="6" t="n">
        <v>3331822</v>
      </c>
      <c r="D7" s="6" t="n">
        <v>3259113</v>
      </c>
      <c r="E7" s="6" t="n">
        <v>73006</v>
      </c>
      <c r="F7" s="7" t="n">
        <f aca="false">IF(C7&gt;0,E7/C7,"")</f>
        <v>0.0219117347805495</v>
      </c>
      <c r="G7" s="6" t="n">
        <v>2312973</v>
      </c>
      <c r="H7" s="7" t="n">
        <f aca="false">IF(C7&gt;0,G7/C7,"")</f>
        <v>0.694206653296605</v>
      </c>
      <c r="I7" s="6" t="n">
        <v>205095</v>
      </c>
      <c r="J7" s="6" t="n">
        <v>2407911</v>
      </c>
      <c r="K7" s="7" t="n">
        <f aca="false">IF(C7&gt;0,J7/C7,"")</f>
        <v>0.722700972620986</v>
      </c>
      <c r="L7" s="7" t="n">
        <f aca="false">IF(C7&gt;0,(C7-J7)/C7,"")</f>
        <v>0.277299027379014</v>
      </c>
      <c r="M7" s="7" t="n">
        <f aca="false">IF(C7&gt;0,C7/SUMIF($A$5:$A$404,A7,$C$5:$C$404),"")</f>
        <v>0.0859012262565298</v>
      </c>
    </row>
    <row r="8" customFormat="false" ht="15" hidden="false" customHeight="true" outlineLevel="0" collapsed="false">
      <c r="A8" s="8" t="s">
        <v>17</v>
      </c>
      <c r="B8" s="8" t="s">
        <v>1168</v>
      </c>
      <c r="C8" s="6" t="n">
        <v>2816572</v>
      </c>
      <c r="D8" s="6" t="n">
        <v>2813622</v>
      </c>
      <c r="E8" s="6" t="n">
        <v>3034</v>
      </c>
      <c r="F8" s="7" t="n">
        <f aca="false">IF(C8&gt;0,E8/C8,"")</f>
        <v>0.00107719596729642</v>
      </c>
      <c r="G8" s="6" t="n">
        <v>1160521</v>
      </c>
      <c r="H8" s="7" t="n">
        <f aca="false">IF(C8&gt;0,G8/C8,"")</f>
        <v>0.412033138155176</v>
      </c>
      <c r="I8" s="6" t="n">
        <v>486010</v>
      </c>
      <c r="J8" s="6" t="n">
        <v>1540158</v>
      </c>
      <c r="K8" s="7" t="n">
        <f aca="false">IF(C8&gt;0,J8/C8,"")</f>
        <v>0.546820035134909</v>
      </c>
      <c r="L8" s="7" t="n">
        <f aca="false">IF(C8&gt;0,(C8-J8)/C8,"")</f>
        <v>0.453179964865091</v>
      </c>
      <c r="M8" s="7" t="n">
        <f aca="false">IF(C8&gt;0,C8/SUMIF($A$5:$A$404,A8,$C$5:$C$404),"")</f>
        <v>0.0726170211493311</v>
      </c>
    </row>
    <row r="9" customFormat="false" ht="15" hidden="false" customHeight="true" outlineLevel="0" collapsed="false">
      <c r="A9" s="8" t="s">
        <v>17</v>
      </c>
      <c r="B9" s="8" t="s">
        <v>1169</v>
      </c>
      <c r="C9" s="6" t="n">
        <v>2192437</v>
      </c>
      <c r="D9" s="6" t="n">
        <v>2172396</v>
      </c>
      <c r="E9" s="6" t="n">
        <v>20558</v>
      </c>
      <c r="F9" s="7" t="n">
        <f aca="false">IF(C9&gt;0,E9/C9,"")</f>
        <v>0.00937678026780245</v>
      </c>
      <c r="G9" s="6" t="n">
        <v>878056</v>
      </c>
      <c r="H9" s="7" t="n">
        <f aca="false">IF(C9&gt;0,G9/C9,"")</f>
        <v>0.400493149860178</v>
      </c>
      <c r="I9" s="6" t="n">
        <v>619283</v>
      </c>
      <c r="J9" s="6" t="n">
        <v>1226720</v>
      </c>
      <c r="K9" s="7" t="n">
        <f aca="false">IF(C9&gt;0,J9/C9,"")</f>
        <v>0.559523489158411</v>
      </c>
      <c r="L9" s="7" t="n">
        <f aca="false">IF(C9&gt;0,(C9-J9)/C9,"")</f>
        <v>0.440476510841589</v>
      </c>
      <c r="M9" s="7" t="n">
        <f aca="false">IF(C9&gt;0,C9/SUMIF($A$5:$A$404,A9,$C$5:$C$404),"")</f>
        <v>0.056525536715403</v>
      </c>
    </row>
    <row r="10" customFormat="false" ht="15" hidden="false" customHeight="true" outlineLevel="0" collapsed="false">
      <c r="A10" s="8" t="s">
        <v>17</v>
      </c>
      <c r="B10" s="8" t="s">
        <v>1170</v>
      </c>
      <c r="C10" s="6" t="n">
        <v>2059108</v>
      </c>
      <c r="D10" s="6" t="n">
        <v>2017900</v>
      </c>
      <c r="E10" s="6" t="n">
        <v>41630</v>
      </c>
      <c r="F10" s="7" t="n">
        <f aca="false">IF(C10&gt;0,E10/C10,"")</f>
        <v>0.0202174922345015</v>
      </c>
      <c r="G10" s="6" t="n">
        <v>1429011</v>
      </c>
      <c r="H10" s="7" t="n">
        <f aca="false">IF(C10&gt;0,G10/C10,"")</f>
        <v>0.693995166839233</v>
      </c>
      <c r="I10" s="6" t="n">
        <v>148420</v>
      </c>
      <c r="J10" s="6" t="n">
        <v>1498426</v>
      </c>
      <c r="K10" s="7" t="n">
        <f aca="false">IF(C10&gt;0,J10/C10,"")</f>
        <v>0.727706366057536</v>
      </c>
      <c r="L10" s="7" t="n">
        <f aca="false">IF(C10&gt;0,(C10-J10)/C10,"")</f>
        <v>0.272293633942464</v>
      </c>
      <c r="M10" s="7" t="n">
        <f aca="false">IF(C10&gt;0,C10/SUMIF($A$5:$A$404,A10,$C$5:$C$404),"")</f>
        <v>0.0530880407760771</v>
      </c>
    </row>
    <row r="11" customFormat="false" ht="15" hidden="false" customHeight="true" outlineLevel="0" collapsed="false">
      <c r="A11" s="8" t="s">
        <v>17</v>
      </c>
      <c r="B11" s="8" t="s">
        <v>1171</v>
      </c>
      <c r="C11" s="6" t="n">
        <v>2056962</v>
      </c>
      <c r="D11" s="6" t="n">
        <v>1954561</v>
      </c>
      <c r="E11" s="6" t="n">
        <v>103222</v>
      </c>
      <c r="F11" s="7" t="n">
        <f aca="false">IF(C11&gt;0,E11/C11,"")</f>
        <v>0.0501817729253141</v>
      </c>
      <c r="G11" s="6" t="n">
        <v>1757071</v>
      </c>
      <c r="H11" s="7" t="n">
        <f aca="false">IF(C11&gt;0,G11/C11,"")</f>
        <v>0.8542068351287</v>
      </c>
      <c r="I11" s="6" t="n">
        <v>216358</v>
      </c>
      <c r="J11" s="6" t="n">
        <v>1778113</v>
      </c>
      <c r="K11" s="7" t="n">
        <f aca="false">IF(C11&gt;0,J11/C11,"")</f>
        <v>0.864436484485372</v>
      </c>
      <c r="L11" s="7" t="n">
        <f aca="false">IF(C11&gt;0,(C11-J11)/C11,"")</f>
        <v>0.135563515514628</v>
      </c>
      <c r="M11" s="7" t="n">
        <f aca="false">IF(C11&gt;0,C11/SUMIF($A$5:$A$404,A11,$C$5:$C$404),"")</f>
        <v>0.053032712480764</v>
      </c>
    </row>
    <row r="12" customFormat="false" ht="15" hidden="false" customHeight="true" outlineLevel="0" collapsed="false">
      <c r="A12" s="8" t="s">
        <v>17</v>
      </c>
      <c r="B12" s="8" t="s">
        <v>1172</v>
      </c>
      <c r="C12" s="6" t="n">
        <v>1720130</v>
      </c>
      <c r="D12" s="6" t="n">
        <v>1714056</v>
      </c>
      <c r="E12" s="6" t="n">
        <v>6416</v>
      </c>
      <c r="F12" s="7" t="n">
        <f aca="false">IF(C12&gt;0,E12/C12,"")</f>
        <v>0.00372995064326533</v>
      </c>
      <c r="G12" s="6" t="n">
        <v>704500</v>
      </c>
      <c r="H12" s="7" t="n">
        <f aca="false">IF(C12&gt;0,G12/C12,"")</f>
        <v>0.409562067983234</v>
      </c>
      <c r="I12" s="6" t="n">
        <v>126537</v>
      </c>
      <c r="J12" s="6" t="n">
        <v>768751</v>
      </c>
      <c r="K12" s="7" t="n">
        <f aca="false">IF(C12&gt;0,J12/C12,"")</f>
        <v>0.44691447739415</v>
      </c>
      <c r="L12" s="7" t="n">
        <f aca="false">IF(C12&gt;0,(C12-J12)/C12,"")</f>
        <v>0.55308552260585</v>
      </c>
      <c r="M12" s="7" t="n">
        <f aca="false">IF(C12&gt;0,C12/SUMIF($A$5:$A$404,A12,$C$5:$C$404),"")</f>
        <v>0.0443484905017869</v>
      </c>
    </row>
    <row r="13" customFormat="false" ht="15" hidden="false" customHeight="true" outlineLevel="0" collapsed="false">
      <c r="A13" s="8" t="s">
        <v>17</v>
      </c>
      <c r="B13" s="8" t="s">
        <v>1173</v>
      </c>
      <c r="C13" s="6" t="n">
        <v>1627920</v>
      </c>
      <c r="D13" s="6" t="n">
        <v>1622726</v>
      </c>
      <c r="E13" s="6" t="n">
        <v>5982</v>
      </c>
      <c r="F13" s="7" t="n">
        <f aca="false">IF(C13&gt;0,E13/C13,"")</f>
        <v>0.00367462774583518</v>
      </c>
      <c r="G13" s="6" t="n">
        <v>925458</v>
      </c>
      <c r="H13" s="7" t="n">
        <f aca="false">IF(C13&gt;0,G13/C13,"")</f>
        <v>0.568491080642783</v>
      </c>
      <c r="I13" s="6" t="n">
        <v>255387</v>
      </c>
      <c r="J13" s="6" t="n">
        <v>986496</v>
      </c>
      <c r="K13" s="7" t="n">
        <f aca="false">IF(C13&gt;0,J13/C13,"")</f>
        <v>0.605985552115583</v>
      </c>
      <c r="L13" s="7" t="n">
        <f aca="false">IF(C13&gt;0,(C13-J13)/C13,"")</f>
        <v>0.394014447884417</v>
      </c>
      <c r="M13" s="7" t="n">
        <f aca="false">IF(C13&gt;0,C13/SUMIF($A$5:$A$404,A13,$C$5:$C$404),"")</f>
        <v>0.0419711269832332</v>
      </c>
    </row>
    <row r="14" customFormat="false" ht="15" hidden="false" customHeight="true" outlineLevel="0" collapsed="false">
      <c r="A14" s="8" t="s">
        <v>17</v>
      </c>
      <c r="B14" s="8" t="s">
        <v>1174</v>
      </c>
      <c r="C14" s="6" t="n">
        <v>1615867</v>
      </c>
      <c r="D14" s="6" t="n">
        <v>1567279</v>
      </c>
      <c r="E14" s="6" t="n">
        <v>48665</v>
      </c>
      <c r="F14" s="7" t="n">
        <f aca="false">IF(C14&gt;0,E14/C14,"")</f>
        <v>0.0301169588833734</v>
      </c>
      <c r="G14" s="6" t="n">
        <v>1120682</v>
      </c>
      <c r="H14" s="7" t="n">
        <f aca="false">IF(C14&gt;0,G14/C14,"")</f>
        <v>0.693548417041749</v>
      </c>
      <c r="I14" s="6" t="n">
        <v>177618</v>
      </c>
      <c r="J14" s="6" t="n">
        <v>1151786</v>
      </c>
      <c r="K14" s="7" t="n">
        <f aca="false">IF(C14&gt;0,J14/C14,"")</f>
        <v>0.712797526034012</v>
      </c>
      <c r="L14" s="7" t="n">
        <f aca="false">IF(C14&gt;0,(C14-J14)/C14,"")</f>
        <v>0.287202473965989</v>
      </c>
      <c r="M14" s="7" t="n">
        <f aca="false">IF(C14&gt;0,C14/SUMIF($A$5:$A$404,A14,$C$5:$C$404),"")</f>
        <v>0.041660375844646</v>
      </c>
    </row>
    <row r="15" customFormat="false" ht="15" hidden="false" customHeight="true" outlineLevel="0" collapsed="false">
      <c r="A15" s="8" t="s">
        <v>17</v>
      </c>
      <c r="B15" s="8" t="s">
        <v>1175</v>
      </c>
      <c r="C15" s="6" t="n">
        <v>1588897</v>
      </c>
      <c r="D15" s="6" t="n">
        <v>1567334</v>
      </c>
      <c r="E15" s="6" t="n">
        <v>21762</v>
      </c>
      <c r="F15" s="7" t="n">
        <f aca="false">IF(C15&gt;0,E15/C15,"")</f>
        <v>0.0136962937182209</v>
      </c>
      <c r="G15" s="6" t="n">
        <v>897483</v>
      </c>
      <c r="H15" s="7" t="n">
        <f aca="false">IF(C15&gt;0,G15/C15,"")</f>
        <v>0.564846557077016</v>
      </c>
      <c r="I15" s="6" t="n">
        <v>98837</v>
      </c>
      <c r="J15" s="6" t="n">
        <v>905113</v>
      </c>
      <c r="K15" s="7" t="n">
        <f aca="false">IF(C15&gt;0,J15/C15,"")</f>
        <v>0.569648630465033</v>
      </c>
      <c r="L15" s="7" t="n">
        <f aca="false">IF(C15&gt;0,(C15-J15)/C15,"")</f>
        <v>0.430351369534967</v>
      </c>
      <c r="M15" s="7" t="n">
        <f aca="false">IF(C15&gt;0,C15/SUMIF($A$5:$A$404,A15,$C$5:$C$404),"")</f>
        <v>0.0409650337549009</v>
      </c>
    </row>
    <row r="16" customFormat="false" ht="15" hidden="false" customHeight="true" outlineLevel="0" collapsed="false">
      <c r="A16" s="8" t="s">
        <v>17</v>
      </c>
      <c r="B16" s="8" t="s">
        <v>1176</v>
      </c>
      <c r="C16" s="6" t="n">
        <v>1510015</v>
      </c>
      <c r="D16" s="6" t="n">
        <v>1471114</v>
      </c>
      <c r="E16" s="6" t="n">
        <v>39458</v>
      </c>
      <c r="F16" s="7" t="n">
        <f aca="false">IF(C16&gt;0,E16/C16,"")</f>
        <v>0.026130866249673</v>
      </c>
      <c r="G16" s="6" t="n">
        <v>1005750</v>
      </c>
      <c r="H16" s="7" t="n">
        <f aca="false">IF(C16&gt;0,G16/C16,"")</f>
        <v>0.666052986228614</v>
      </c>
      <c r="I16" s="6" t="n">
        <v>40300</v>
      </c>
      <c r="J16" s="6" t="n">
        <v>1015559</v>
      </c>
      <c r="K16" s="7" t="n">
        <f aca="false">IF(C16&gt;0,J16/C16,"")</f>
        <v>0.672548948189256</v>
      </c>
      <c r="L16" s="7" t="n">
        <f aca="false">IF(C16&gt;0,(C16-J16)/C16,"")</f>
        <v>0.327451051810744</v>
      </c>
      <c r="M16" s="7" t="n">
        <f aca="false">IF(C16&gt;0,C16/SUMIF($A$5:$A$404,A16,$C$5:$C$404),"")</f>
        <v>0.0389312934981982</v>
      </c>
    </row>
    <row r="17" customFormat="false" ht="15" hidden="false" customHeight="true" outlineLevel="0" collapsed="false">
      <c r="A17" s="8" t="s">
        <v>17</v>
      </c>
      <c r="B17" s="8" t="s">
        <v>1177</v>
      </c>
      <c r="C17" s="6" t="n">
        <v>1479527</v>
      </c>
      <c r="D17" s="6" t="n">
        <v>1439937</v>
      </c>
      <c r="E17" s="6" t="n">
        <v>39833</v>
      </c>
      <c r="F17" s="7" t="n">
        <f aca="false">IF(C17&gt;0,E17/C17,"")</f>
        <v>0.0269227935684851</v>
      </c>
      <c r="G17" s="6" t="n">
        <v>891395</v>
      </c>
      <c r="H17" s="7" t="n">
        <f aca="false">IF(C17&gt;0,G17/C17,"")</f>
        <v>0.602486470338155</v>
      </c>
      <c r="I17" s="6" t="n">
        <v>28666</v>
      </c>
      <c r="J17" s="6" t="n">
        <v>908261</v>
      </c>
      <c r="K17" s="7" t="n">
        <f aca="false">IF(C17&gt;0,J17/C17,"")</f>
        <v>0.613886059531188</v>
      </c>
      <c r="L17" s="7" t="n">
        <f aca="false">IF(C17&gt;0,(C17-J17)/C17,"")</f>
        <v>0.386113940468812</v>
      </c>
      <c r="M17" s="7" t="n">
        <f aca="false">IF(C17&gt;0,C17/SUMIF($A$5:$A$404,A17,$C$5:$C$404),"")</f>
        <v>0.0381452501303025</v>
      </c>
    </row>
    <row r="18" customFormat="false" ht="15" hidden="false" customHeight="true" outlineLevel="0" collapsed="false">
      <c r="A18" s="8" t="s">
        <v>17</v>
      </c>
      <c r="B18" s="8" t="s">
        <v>1178</v>
      </c>
      <c r="C18" s="6" t="n">
        <v>1404960</v>
      </c>
      <c r="D18" s="6" t="n">
        <v>1397058</v>
      </c>
      <c r="E18" s="6" t="n">
        <v>8048</v>
      </c>
      <c r="F18" s="7" t="n">
        <f aca="false">IF(C18&gt;0,E18/C18,"")</f>
        <v>0.00572827696162168</v>
      </c>
      <c r="G18" s="6" t="n">
        <v>1067064</v>
      </c>
      <c r="H18" s="7" t="n">
        <f aca="false">IF(C18&gt;0,G18/C18,"")</f>
        <v>0.759497779296208</v>
      </c>
      <c r="I18" s="6" t="n">
        <v>61852</v>
      </c>
      <c r="J18" s="6" t="n">
        <v>1073171</v>
      </c>
      <c r="K18" s="7" t="n">
        <f aca="false">IF(C18&gt;0,J18/C18,"")</f>
        <v>0.763844522263979</v>
      </c>
      <c r="L18" s="7" t="n">
        <f aca="false">IF(C18&gt;0,(C18-J18)/C18,"")</f>
        <v>0.236155477736021</v>
      </c>
      <c r="M18" s="7" t="n">
        <f aca="false">IF(C18&gt;0,C18/SUMIF($A$5:$A$404,A18,$C$5:$C$404),"")</f>
        <v>0.0362227594515476</v>
      </c>
    </row>
    <row r="19" customFormat="false" ht="15" hidden="false" customHeight="true" outlineLevel="0" collapsed="false">
      <c r="A19" s="8" t="s">
        <v>17</v>
      </c>
      <c r="B19" s="8" t="s">
        <v>1179</v>
      </c>
      <c r="C19" s="6" t="n">
        <v>1280928</v>
      </c>
      <c r="D19" s="6" t="n">
        <v>1263412</v>
      </c>
      <c r="E19" s="6" t="n">
        <v>17595</v>
      </c>
      <c r="F19" s="7" t="n">
        <f aca="false">IF(C19&gt;0,E19/C19,"")</f>
        <v>0.0137361350520872</v>
      </c>
      <c r="G19" s="6" t="n">
        <v>863137</v>
      </c>
      <c r="H19" s="7" t="n">
        <f aca="false">IF(C19&gt;0,G19/C19,"")</f>
        <v>0.673837249244298</v>
      </c>
      <c r="I19" s="6" t="n">
        <v>38120</v>
      </c>
      <c r="J19" s="6" t="n">
        <v>892700</v>
      </c>
      <c r="K19" s="7" t="n">
        <f aca="false">IF(C19&gt;0,J19/C19,"")</f>
        <v>0.696916610457418</v>
      </c>
      <c r="L19" s="7" t="n">
        <f aca="false">IF(C19&gt;0,(C19-J19)/C19,"")</f>
        <v>0.303083389542582</v>
      </c>
      <c r="M19" s="7" t="n">
        <f aca="false">IF(C19&gt;0,C19/SUMIF($A$5:$A$404,A19,$C$5:$C$404),"")</f>
        <v>0.0330249593004441</v>
      </c>
    </row>
    <row r="20" customFormat="false" ht="15" hidden="false" customHeight="true" outlineLevel="0" collapsed="false">
      <c r="A20" s="8" t="s">
        <v>17</v>
      </c>
      <c r="B20" s="8" t="s">
        <v>1180</v>
      </c>
      <c r="C20" s="6" t="n">
        <v>789285</v>
      </c>
      <c r="D20" s="6" t="n">
        <v>778988</v>
      </c>
      <c r="E20" s="6" t="n">
        <v>10440</v>
      </c>
      <c r="F20" s="7" t="n">
        <f aca="false">IF(C20&gt;0,E20/C20,"")</f>
        <v>0.0132271612915487</v>
      </c>
      <c r="G20" s="6" t="n">
        <v>488522</v>
      </c>
      <c r="H20" s="7" t="n">
        <f aca="false">IF(C20&gt;0,G20/C20,"")</f>
        <v>0.618942460581412</v>
      </c>
      <c r="I20" s="6" t="n">
        <v>24839</v>
      </c>
      <c r="J20" s="6" t="n">
        <v>502653</v>
      </c>
      <c r="K20" s="7" t="n">
        <f aca="false">IF(C20&gt;0,J20/C20,"")</f>
        <v>0.636846006195481</v>
      </c>
      <c r="L20" s="7" t="n">
        <f aca="false">IF(C20&gt;0,(C20-J20)/C20,"")</f>
        <v>0.363153993804519</v>
      </c>
      <c r="M20" s="7" t="n">
        <f aca="false">IF(C20&gt;0,C20/SUMIF($A$5:$A$404,A20,$C$5:$C$404),"")</f>
        <v>0.0203493912237464</v>
      </c>
    </row>
    <row r="21" customFormat="false" ht="15" hidden="false" customHeight="true" outlineLevel="0" collapsed="false">
      <c r="A21" s="8" t="s">
        <v>17</v>
      </c>
      <c r="B21" s="8" t="s">
        <v>1181</v>
      </c>
      <c r="C21" s="6" t="n">
        <v>769209</v>
      </c>
      <c r="D21" s="6" t="n">
        <v>742957</v>
      </c>
      <c r="E21" s="6" t="n">
        <v>26425</v>
      </c>
      <c r="F21" s="7" t="n">
        <f aca="false">IF(C21&gt;0,E21/C21,"")</f>
        <v>0.0343534722032634</v>
      </c>
      <c r="G21" s="6" t="n">
        <v>611289</v>
      </c>
      <c r="H21" s="7" t="n">
        <f aca="false">IF(C21&gt;0,G21/C21,"")</f>
        <v>0.794698189958776</v>
      </c>
      <c r="I21" s="6" t="n">
        <v>15960</v>
      </c>
      <c r="J21" s="6" t="n">
        <v>612311</v>
      </c>
      <c r="K21" s="7" t="n">
        <f aca="false">IF(C21&gt;0,J21/C21,"")</f>
        <v>0.79602682755922</v>
      </c>
      <c r="L21" s="7" t="n">
        <f aca="false">IF(C21&gt;0,(C21-J21)/C21,"")</f>
        <v>0.20397317244078</v>
      </c>
      <c r="M21" s="7" t="n">
        <f aca="false">IF(C21&gt;0,C21/SUMIF($A$5:$A$404,A21,$C$5:$C$404),"")</f>
        <v>0.019831790638143</v>
      </c>
    </row>
    <row r="22" customFormat="false" ht="15" hidden="false" customHeight="true" outlineLevel="0" collapsed="false">
      <c r="A22" s="8" t="s">
        <v>17</v>
      </c>
      <c r="B22" s="8" t="s">
        <v>1182</v>
      </c>
      <c r="C22" s="6" t="n">
        <v>765903</v>
      </c>
      <c r="D22" s="6" t="n">
        <v>750944</v>
      </c>
      <c r="E22" s="6" t="n">
        <v>15020</v>
      </c>
      <c r="F22" s="7" t="n">
        <f aca="false">IF(C22&gt;0,E22/C22,"")</f>
        <v>0.0196108384482108</v>
      </c>
      <c r="G22" s="6" t="n">
        <v>470487</v>
      </c>
      <c r="H22" s="7" t="n">
        <f aca="false">IF(C22&gt;0,G22/C22,"")</f>
        <v>0.614290582488905</v>
      </c>
      <c r="I22" s="6" t="n">
        <v>11943</v>
      </c>
      <c r="J22" s="6" t="n">
        <v>478195</v>
      </c>
      <c r="K22" s="7" t="n">
        <f aca="false">IF(C22&gt;0,J22/C22,"")</f>
        <v>0.624354520089359</v>
      </c>
      <c r="L22" s="7" t="n">
        <f aca="false">IF(C22&gt;0,(C22-J22)/C22,"")</f>
        <v>0.375645479910641</v>
      </c>
      <c r="M22" s="7" t="n">
        <f aca="false">IF(C22&gt;0,C22/SUMIF($A$5:$A$404,A22,$C$5:$C$404),"")</f>
        <v>0.0197465551561743</v>
      </c>
    </row>
    <row r="23" customFormat="false" ht="15" hidden="false" customHeight="true" outlineLevel="0" collapsed="false">
      <c r="A23" s="8" t="s">
        <v>17</v>
      </c>
      <c r="B23" s="8" t="s">
        <v>1183</v>
      </c>
      <c r="C23" s="6" t="n">
        <v>687171</v>
      </c>
      <c r="D23" s="6" t="n">
        <v>585548</v>
      </c>
      <c r="E23" s="6" t="n">
        <v>101748</v>
      </c>
      <c r="F23" s="7" t="n">
        <f aca="false">IF(C23&gt;0,E23/C23,"")</f>
        <v>0.148067948152643</v>
      </c>
      <c r="G23" s="6" t="n">
        <v>558058</v>
      </c>
      <c r="H23" s="7" t="n">
        <f aca="false">IF(C23&gt;0,G23/C23,"")</f>
        <v>0.812109358514838</v>
      </c>
      <c r="I23" s="6" t="n">
        <v>160404</v>
      </c>
      <c r="J23" s="6" t="n">
        <v>575220</v>
      </c>
      <c r="K23" s="7" t="n">
        <f aca="false">IF(C23&gt;0,J23/C23,"")</f>
        <v>0.837084219211812</v>
      </c>
      <c r="L23" s="7" t="n">
        <f aca="false">IF(C23&gt;0,(C23-J23)/C23,"")</f>
        <v>0.162915780788188</v>
      </c>
      <c r="M23" s="7" t="n">
        <f aca="false">IF(C23&gt;0,C23/SUMIF($A$5:$A$404,A23,$C$5:$C$404),"")</f>
        <v>0.0177166822080909</v>
      </c>
    </row>
    <row r="24" customFormat="false" ht="15" hidden="false" customHeight="true" outlineLevel="0" collapsed="false">
      <c r="A24" s="8" t="s">
        <v>17</v>
      </c>
      <c r="B24" s="8" t="s">
        <v>1184</v>
      </c>
      <c r="C24" s="6" t="n">
        <v>475738</v>
      </c>
      <c r="D24" s="6" t="n">
        <v>445551</v>
      </c>
      <c r="E24" s="6" t="n">
        <v>30195</v>
      </c>
      <c r="F24" s="7" t="n">
        <f aca="false">IF(C24&gt;0,E24/C24,"")</f>
        <v>0.0634698090125237</v>
      </c>
      <c r="G24" s="6" t="n">
        <v>78793</v>
      </c>
      <c r="H24" s="7" t="n">
        <f aca="false">IF(C24&gt;0,G24/C24,"")</f>
        <v>0.165622674665467</v>
      </c>
      <c r="I24" s="6" t="n">
        <v>27396</v>
      </c>
      <c r="J24" s="6" t="n">
        <v>103062</v>
      </c>
      <c r="K24" s="7" t="n">
        <f aca="false">IF(C24&gt;0,J24/C24,"")</f>
        <v>0.216636047572403</v>
      </c>
      <c r="L24" s="7" t="n">
        <f aca="false">IF(C24&gt;0,(C24-J24)/C24,"")</f>
        <v>0.783363952427597</v>
      </c>
      <c r="M24" s="7" t="n">
        <f aca="false">IF(C24&gt;0,C24/SUMIF($A$5:$A$404,A24,$C$5:$C$404),"")</f>
        <v>0.0122655044527676</v>
      </c>
    </row>
    <row r="25" customFormat="false" ht="15" hidden="false" customHeight="true" outlineLevel="0" collapsed="false">
      <c r="A25" s="8" t="s">
        <v>17</v>
      </c>
      <c r="B25" s="8" t="s">
        <v>1185</v>
      </c>
      <c r="C25" s="6" t="n">
        <v>397432</v>
      </c>
      <c r="D25" s="6" t="n">
        <v>382514</v>
      </c>
      <c r="E25" s="6" t="n">
        <v>14939</v>
      </c>
      <c r="F25" s="7" t="n">
        <f aca="false">IF(C25&gt;0,E25/C25,"")</f>
        <v>0.03758882022585</v>
      </c>
      <c r="G25" s="6" t="n">
        <v>286590</v>
      </c>
      <c r="H25" s="7" t="n">
        <f aca="false">IF(C25&gt;0,G25/C25,"")</f>
        <v>0.721104490831136</v>
      </c>
      <c r="I25" s="6" t="n">
        <v>134126</v>
      </c>
      <c r="J25" s="6" t="n">
        <v>305689</v>
      </c>
      <c r="K25" s="7" t="n">
        <f aca="false">IF(C25&gt;0,J25/C25,"")</f>
        <v>0.769160510477264</v>
      </c>
      <c r="L25" s="7" t="n">
        <f aca="false">IF(C25&gt;0,(C25-J25)/C25,"")</f>
        <v>0.230839489522736</v>
      </c>
      <c r="M25" s="7" t="n">
        <f aca="false">IF(C25&gt;0,C25/SUMIF($A$5:$A$404,A25,$C$5:$C$404),"")</f>
        <v>0.0102466146611629</v>
      </c>
    </row>
    <row r="26" customFormat="false" ht="15" hidden="false" customHeight="true" outlineLevel="0" collapsed="false">
      <c r="A26" s="8" t="s">
        <v>17</v>
      </c>
      <c r="B26" s="8" t="s">
        <v>1186</v>
      </c>
      <c r="C26" s="6" t="n">
        <v>362006</v>
      </c>
      <c r="D26" s="6" t="n">
        <v>358440</v>
      </c>
      <c r="E26" s="6" t="n">
        <v>3579</v>
      </c>
      <c r="F26" s="7" t="n">
        <f aca="false">IF(C26&gt;0,E26/C26,"")</f>
        <v>0.00988657646558344</v>
      </c>
      <c r="G26" s="6" t="n">
        <v>249309</v>
      </c>
      <c r="H26" s="7" t="n">
        <f aca="false">IF(C26&gt;0,G26/C26,"")</f>
        <v>0.688687480318006</v>
      </c>
      <c r="I26" s="6" t="n">
        <v>72</v>
      </c>
      <c r="J26" s="6" t="n">
        <v>249319</v>
      </c>
      <c r="K26" s="7" t="n">
        <f aca="false">IF(C26&gt;0,J26/C26,"")</f>
        <v>0.688715104169544</v>
      </c>
      <c r="L26" s="7" t="n">
        <f aca="false">IF(C26&gt;0,(C26-J26)/C26,"")</f>
        <v>0.311284895830456</v>
      </c>
      <c r="M26" s="7" t="n">
        <f aca="false">IF(C26&gt;0,C26/SUMIF($A$5:$A$404,A26,$C$5:$C$404),"")</f>
        <v>0.00933325949352076</v>
      </c>
    </row>
    <row r="27" customFormat="false" ht="15" hidden="false" customHeight="true" outlineLevel="0" collapsed="false">
      <c r="A27" s="8" t="s">
        <v>17</v>
      </c>
      <c r="B27" s="8" t="s">
        <v>1187</v>
      </c>
      <c r="C27" s="6" t="n">
        <v>340980</v>
      </c>
      <c r="D27" s="6" t="n">
        <v>335401</v>
      </c>
      <c r="E27" s="6" t="n">
        <v>5823</v>
      </c>
      <c r="F27" s="7" t="n">
        <f aca="false">IF(C27&gt;0,E27/C27,"")</f>
        <v>0.0170772479324301</v>
      </c>
      <c r="G27" s="6" t="n">
        <v>229883</v>
      </c>
      <c r="H27" s="7" t="n">
        <f aca="false">IF(C27&gt;0,G27/C27,"")</f>
        <v>0.674183236553464</v>
      </c>
      <c r="I27" s="6" t="n">
        <v>28455</v>
      </c>
      <c r="J27" s="6" t="n">
        <v>249117</v>
      </c>
      <c r="K27" s="7" t="n">
        <f aca="false">IF(C27&gt;0,J27/C27,"")</f>
        <v>0.730591237022699</v>
      </c>
      <c r="L27" s="7" t="n">
        <f aca="false">IF(C27&gt;0,(C27-J27)/C27,"")</f>
        <v>0.269408762977301</v>
      </c>
      <c r="M27" s="7" t="n">
        <f aca="false">IF(C27&gt;0,C27/SUMIF($A$5:$A$404,A27,$C$5:$C$404),"")</f>
        <v>0.0087911659533287</v>
      </c>
    </row>
    <row r="28" customFormat="false" ht="15" hidden="false" customHeight="true" outlineLevel="0" collapsed="false">
      <c r="A28" s="8" t="s">
        <v>17</v>
      </c>
      <c r="B28" s="8" t="s">
        <v>1188</v>
      </c>
      <c r="C28" s="6" t="n">
        <v>323349</v>
      </c>
      <c r="D28" s="6" t="n">
        <v>315163</v>
      </c>
      <c r="E28" s="6" t="n">
        <v>8211</v>
      </c>
      <c r="F28" s="7" t="n">
        <f aca="false">IF(C28&gt;0,E28/C28,"")</f>
        <v>0.025393614948554</v>
      </c>
      <c r="G28" s="6" t="n">
        <v>189140</v>
      </c>
      <c r="H28" s="7" t="n">
        <f aca="false">IF(C28&gt;0,G28/C28,"")</f>
        <v>0.584940729675985</v>
      </c>
      <c r="I28" s="6" t="n">
        <v>13279</v>
      </c>
      <c r="J28" s="6" t="n">
        <v>195917</v>
      </c>
      <c r="K28" s="7" t="n">
        <f aca="false">IF(C28&gt;0,J28/C28,"")</f>
        <v>0.605899507961985</v>
      </c>
      <c r="L28" s="7" t="n">
        <f aca="false">IF(C28&gt;0,(C28-J28)/C28,"")</f>
        <v>0.394100492038015</v>
      </c>
      <c r="M28" s="7" t="n">
        <f aca="false">IF(C28&gt;0,C28/SUMIF($A$5:$A$404,A28,$C$5:$C$404),"")</f>
        <v>0.00833660249821949</v>
      </c>
    </row>
    <row r="29" customFormat="false" ht="15" hidden="false" customHeight="true" outlineLevel="0" collapsed="false">
      <c r="A29" s="8" t="s">
        <v>17</v>
      </c>
      <c r="B29" s="8" t="s">
        <v>1189</v>
      </c>
      <c r="C29" s="6" t="n">
        <v>300108</v>
      </c>
      <c r="D29" s="6" t="n">
        <v>285033</v>
      </c>
      <c r="E29" s="6" t="n">
        <v>15090</v>
      </c>
      <c r="F29" s="7" t="n">
        <f aca="false">IF(C29&gt;0,E29/C29,"")</f>
        <v>0.0502818985165341</v>
      </c>
      <c r="G29" s="6" t="n">
        <v>173603</v>
      </c>
      <c r="H29" s="7" t="n">
        <f aca="false">IF(C29&gt;0,G29/C29,"")</f>
        <v>0.578468418036174</v>
      </c>
      <c r="I29" s="6" t="n">
        <v>128675</v>
      </c>
      <c r="J29" s="6" t="n">
        <v>234952</v>
      </c>
      <c r="K29" s="7" t="n">
        <f aca="false">IF(C29&gt;0,J29/C29,"")</f>
        <v>0.782891492396071</v>
      </c>
      <c r="L29" s="7" t="n">
        <f aca="false">IF(C29&gt;0,(C29-J29)/C29,"")</f>
        <v>0.217108507603929</v>
      </c>
      <c r="M29" s="7" t="n">
        <f aca="false">IF(C29&gt;0,C29/SUMIF($A$5:$A$404,A29,$C$5:$C$404),"")</f>
        <v>0.00773740170074952</v>
      </c>
    </row>
    <row r="30" customFormat="false" ht="15" hidden="false" customHeight="true" outlineLevel="0" collapsed="false">
      <c r="A30" s="8" t="s">
        <v>17</v>
      </c>
      <c r="B30" s="8" t="s">
        <v>1190</v>
      </c>
      <c r="C30" s="6" t="n">
        <v>240346</v>
      </c>
      <c r="D30" s="6" t="n">
        <v>227097</v>
      </c>
      <c r="E30" s="6" t="n">
        <v>13311</v>
      </c>
      <c r="F30" s="7" t="n">
        <f aca="false">IF(C30&gt;0,E30/C30,"")</f>
        <v>0.0553826566699675</v>
      </c>
      <c r="G30" s="6" t="n">
        <v>107284</v>
      </c>
      <c r="H30" s="7" t="n">
        <f aca="false">IF(C30&gt;0,G30/C30,"")</f>
        <v>0.446373145382074</v>
      </c>
      <c r="I30" s="6" t="n">
        <v>16212</v>
      </c>
      <c r="J30" s="6" t="n">
        <v>115580</v>
      </c>
      <c r="K30" s="7" t="n">
        <f aca="false">IF(C30&gt;0,J30/C30,"")</f>
        <v>0.480890050177661</v>
      </c>
      <c r="L30" s="7" t="n">
        <f aca="false">IF(C30&gt;0,(C30-J30)/C30,"")</f>
        <v>0.51910994982234</v>
      </c>
      <c r="M30" s="7" t="n">
        <f aca="false">IF(C30&gt;0,C30/SUMIF($A$5:$A$404,A30,$C$5:$C$404),"")</f>
        <v>0.0061966143827167</v>
      </c>
    </row>
    <row r="31" customFormat="false" ht="15" hidden="false" customHeight="true" outlineLevel="0" collapsed="false">
      <c r="A31" s="8" t="s">
        <v>17</v>
      </c>
      <c r="B31" s="8" t="s">
        <v>1191</v>
      </c>
      <c r="C31" s="6" t="n">
        <v>208490</v>
      </c>
      <c r="D31" s="6" t="n">
        <v>204357</v>
      </c>
      <c r="E31" s="6" t="n">
        <v>4133</v>
      </c>
      <c r="F31" s="7" t="n">
        <f aca="false">IF(C31&gt;0,E31/C31,"")</f>
        <v>0.0198234927334644</v>
      </c>
      <c r="G31" s="6" t="n">
        <v>105901</v>
      </c>
      <c r="H31" s="7" t="n">
        <f aca="false">IF(C31&gt;0,G31/C31,"")</f>
        <v>0.5079428269941</v>
      </c>
      <c r="I31" s="6" t="n">
        <v>37989</v>
      </c>
      <c r="J31" s="6" t="n">
        <v>126245</v>
      </c>
      <c r="K31" s="7" t="n">
        <f aca="false">IF(C31&gt;0,J31/C31,"")</f>
        <v>0.605520648472349</v>
      </c>
      <c r="L31" s="7" t="n">
        <f aca="false">IF(C31&gt;0,(C31-J31)/C31,"")</f>
        <v>0.394479351527651</v>
      </c>
      <c r="M31" s="7" t="n">
        <f aca="false">IF(C31&gt;0,C31/SUMIF($A$5:$A$404,A31,$C$5:$C$404),"")</f>
        <v>0.00537530116021321</v>
      </c>
    </row>
    <row r="32" customFormat="false" ht="15" hidden="false" customHeight="true" outlineLevel="0" collapsed="false">
      <c r="A32" s="8" t="s">
        <v>17</v>
      </c>
      <c r="B32" s="8" t="s">
        <v>1192</v>
      </c>
      <c r="C32" s="6" t="n">
        <v>188068</v>
      </c>
      <c r="D32" s="6" t="n">
        <v>183722</v>
      </c>
      <c r="E32" s="6" t="n">
        <v>4351</v>
      </c>
      <c r="F32" s="7" t="n">
        <f aca="false">IF(C32&gt;0,E32/C32,"")</f>
        <v>0.0231352489525065</v>
      </c>
      <c r="G32" s="6" t="n">
        <v>133964</v>
      </c>
      <c r="H32" s="7" t="n">
        <f aca="false">IF(C32&gt;0,G32/C32,"")</f>
        <v>0.712316821575175</v>
      </c>
      <c r="I32" s="6" t="n">
        <v>35633</v>
      </c>
      <c r="J32" s="6" t="n">
        <v>139540</v>
      </c>
      <c r="K32" s="7" t="n">
        <f aca="false">IF(C32&gt;0,J32/C32,"")</f>
        <v>0.741965671990982</v>
      </c>
      <c r="L32" s="7" t="n">
        <f aca="false">IF(C32&gt;0,(C32-J32)/C32,"")</f>
        <v>0.258034328009018</v>
      </c>
      <c r="M32" s="7" t="n">
        <f aca="false">IF(C32&gt;0,C32/SUMIF($A$5:$A$404,A32,$C$5:$C$404),"")</f>
        <v>0.00484877998272808</v>
      </c>
    </row>
    <row r="33" customFormat="false" ht="15" hidden="false" customHeight="true" outlineLevel="0" collapsed="false">
      <c r="A33" s="8" t="s">
        <v>17</v>
      </c>
      <c r="B33" s="8" t="s">
        <v>1193</v>
      </c>
      <c r="C33" s="6" t="n">
        <v>171306</v>
      </c>
      <c r="D33" s="6" t="n">
        <v>170081</v>
      </c>
      <c r="E33" s="6" t="n">
        <v>1245</v>
      </c>
      <c r="F33" s="7" t="n">
        <f aca="false">IF(C33&gt;0,E33/C33,"")</f>
        <v>0.00726769640292809</v>
      </c>
      <c r="G33" s="6" t="n">
        <v>109407</v>
      </c>
      <c r="H33" s="7" t="n">
        <f aca="false">IF(C33&gt;0,G33/C33,"")</f>
        <v>0.638664144863578</v>
      </c>
      <c r="I33" s="6" t="n">
        <v>33</v>
      </c>
      <c r="J33" s="6" t="n">
        <v>109413</v>
      </c>
      <c r="K33" s="7" t="n">
        <f aca="false">IF(C33&gt;0,J33/C33,"")</f>
        <v>0.638699169906483</v>
      </c>
      <c r="L33" s="7" t="n">
        <f aca="false">IF(C33&gt;0,(C33-J33)/C33,"")</f>
        <v>0.361300830093517</v>
      </c>
      <c r="M33" s="7" t="n">
        <f aca="false">IF(C33&gt;0,C33/SUMIF($A$5:$A$404,A33,$C$5:$C$404),"")</f>
        <v>0.00441662113555319</v>
      </c>
    </row>
    <row r="34" customFormat="false" ht="15" hidden="false" customHeight="true" outlineLevel="0" collapsed="false">
      <c r="A34" s="8" t="s">
        <v>17</v>
      </c>
      <c r="B34" s="8" t="s">
        <v>1194</v>
      </c>
      <c r="C34" s="6" t="n">
        <v>151530</v>
      </c>
      <c r="D34" s="6" t="n">
        <v>149777</v>
      </c>
      <c r="E34" s="6" t="n">
        <v>1756</v>
      </c>
      <c r="F34" s="7" t="n">
        <f aca="false">IF(C34&gt;0,E34/C34,"")</f>
        <v>0.0115884643304956</v>
      </c>
      <c r="G34" s="6" t="n">
        <v>16161</v>
      </c>
      <c r="H34" s="7" t="n">
        <f aca="false">IF(C34&gt;0,G34/C34,"")</f>
        <v>0.106652148089487</v>
      </c>
      <c r="I34" s="6" t="n">
        <v>8101</v>
      </c>
      <c r="J34" s="6" t="n">
        <v>23868</v>
      </c>
      <c r="K34" s="7" t="n">
        <f aca="false">IF(C34&gt;0,J34/C34,"")</f>
        <v>0.157513363690358</v>
      </c>
      <c r="L34" s="7" t="n">
        <f aca="false">IF(C34&gt;0,(C34-J34)/C34,"")</f>
        <v>0.842486636309642</v>
      </c>
      <c r="M34" s="7" t="n">
        <f aca="false">IF(C34&gt;0,C34/SUMIF($A$5:$A$404,A34,$C$5:$C$404),"")</f>
        <v>0.00390675516718839</v>
      </c>
    </row>
    <row r="35" customFormat="false" ht="15" hidden="false" customHeight="true" outlineLevel="0" collapsed="false">
      <c r="A35" s="8" t="s">
        <v>17</v>
      </c>
      <c r="B35" s="8" t="s">
        <v>1195</v>
      </c>
      <c r="C35" s="6" t="n">
        <v>130673</v>
      </c>
      <c r="D35" s="6" t="n">
        <v>125587</v>
      </c>
      <c r="E35" s="6" t="n">
        <v>5091</v>
      </c>
      <c r="F35" s="7" t="n">
        <f aca="false">IF(C35&gt;0,E35/C35,"")</f>
        <v>0.0389598463339787</v>
      </c>
      <c r="G35" s="6" t="n">
        <v>107164</v>
      </c>
      <c r="H35" s="7" t="n">
        <f aca="false">IF(C35&gt;0,G35/C35,"")</f>
        <v>0.820092903660282</v>
      </c>
      <c r="I35" s="6" t="n">
        <v>8136</v>
      </c>
      <c r="J35" s="6" t="n">
        <v>109896</v>
      </c>
      <c r="K35" s="7" t="n">
        <f aca="false">IF(C35&gt;0,J35/C35,"")</f>
        <v>0.841000053568832</v>
      </c>
      <c r="L35" s="7" t="n">
        <f aca="false">IF(C35&gt;0,(C35-J35)/C35,"")</f>
        <v>0.158999946431168</v>
      </c>
      <c r="M35" s="7" t="n">
        <f aca="false">IF(C35&gt;0,C35/SUMIF($A$5:$A$404,A35,$C$5:$C$404),"")</f>
        <v>0.00336901879470738</v>
      </c>
    </row>
    <row r="36" customFormat="false" ht="15" hidden="false" customHeight="true" outlineLevel="0" collapsed="false">
      <c r="A36" s="8" t="s">
        <v>17</v>
      </c>
      <c r="B36" s="8" t="s">
        <v>1196</v>
      </c>
      <c r="C36" s="6" t="n">
        <v>122619</v>
      </c>
      <c r="D36" s="6" t="n">
        <v>122532</v>
      </c>
      <c r="E36" s="6" t="n">
        <v>108</v>
      </c>
      <c r="F36" s="7" t="n">
        <f aca="false">IF(C36&gt;0,E36/C36,"")</f>
        <v>0.000880777041078463</v>
      </c>
      <c r="G36" s="6" t="n">
        <v>106537</v>
      </c>
      <c r="H36" s="7" t="n">
        <f aca="false">IF(C36&gt;0,G36/C36,"")</f>
        <v>0.868845774309039</v>
      </c>
      <c r="I36" s="6" t="n">
        <v>88343</v>
      </c>
      <c r="J36" s="6" t="n">
        <v>115911</v>
      </c>
      <c r="K36" s="7" t="n">
        <f aca="false">IF(C36&gt;0,J36/C36,"")</f>
        <v>0.94529395933746</v>
      </c>
      <c r="L36" s="7" t="n">
        <f aca="false">IF(C36&gt;0,(C36-J36)/C36,"")</f>
        <v>0.0547060406625401</v>
      </c>
      <c r="M36" s="7" t="n">
        <f aca="false">IF(C36&gt;0,C36/SUMIF($A$5:$A$404,A36,$C$5:$C$404),"")</f>
        <v>0.00316137010390994</v>
      </c>
    </row>
    <row r="37" customFormat="false" ht="15" hidden="false" customHeight="true" outlineLevel="0" collapsed="false">
      <c r="A37" s="8" t="s">
        <v>17</v>
      </c>
      <c r="B37" s="8" t="s">
        <v>1197</v>
      </c>
      <c r="C37" s="6" t="n">
        <v>87370</v>
      </c>
      <c r="D37" s="6" t="n">
        <v>75026</v>
      </c>
      <c r="E37" s="6" t="n">
        <v>12344</v>
      </c>
      <c r="F37" s="7" t="n">
        <f aca="false">IF(C37&gt;0,E37/C37,"")</f>
        <v>0.141284193659151</v>
      </c>
      <c r="G37" s="6" t="n">
        <v>16985</v>
      </c>
      <c r="H37" s="7" t="n">
        <f aca="false">IF(C37&gt;0,G37/C37,"")</f>
        <v>0.194403113196749</v>
      </c>
      <c r="I37" s="6" t="n">
        <v>8664</v>
      </c>
      <c r="J37" s="6" t="n">
        <v>21959</v>
      </c>
      <c r="K37" s="7" t="n">
        <f aca="false">IF(C37&gt;0,J37/C37,"")</f>
        <v>0.251333409637175</v>
      </c>
      <c r="L37" s="7" t="n">
        <f aca="false">IF(C37&gt;0,(C37-J37)/C37,"")</f>
        <v>0.748666590362825</v>
      </c>
      <c r="M37" s="7" t="n">
        <f aca="false">IF(C37&gt;0,C37/SUMIF($A$5:$A$404,A37,$C$5:$C$404),"")</f>
        <v>0.00225257836043853</v>
      </c>
    </row>
    <row r="38" customFormat="false" ht="15" hidden="false" customHeight="true" outlineLevel="0" collapsed="false">
      <c r="A38" s="8" t="s">
        <v>17</v>
      </c>
      <c r="B38" s="8" t="s">
        <v>1198</v>
      </c>
      <c r="C38" s="6" t="n">
        <v>87338</v>
      </c>
      <c r="D38" s="6" t="n">
        <v>87038</v>
      </c>
      <c r="E38" s="6" t="n">
        <v>359</v>
      </c>
      <c r="F38" s="7" t="n">
        <f aca="false">IF(C38&gt;0,E38/C38,"")</f>
        <v>0.00411046737960567</v>
      </c>
      <c r="G38" s="6" t="n">
        <v>53294</v>
      </c>
      <c r="H38" s="7" t="n">
        <f aca="false">IF(C38&gt;0,G38/C38,"")</f>
        <v>0.610204034898899</v>
      </c>
      <c r="I38" s="6" t="n">
        <v>367</v>
      </c>
      <c r="J38" s="6" t="n">
        <v>53303</v>
      </c>
      <c r="K38" s="7" t="n">
        <f aca="false">IF(C38&gt;0,J38/C38,"")</f>
        <v>0.610307082827635</v>
      </c>
      <c r="L38" s="7" t="n">
        <f aca="false">IF(C38&gt;0,(C38-J38)/C38,"")</f>
        <v>0.389692917172365</v>
      </c>
      <c r="M38" s="7" t="n">
        <f aca="false">IF(C38&gt;0,C38/SUMIF($A$5:$A$404,A38,$C$5:$C$404),"")</f>
        <v>0.00225175333459975</v>
      </c>
    </row>
    <row r="39" customFormat="false" ht="15" hidden="false" customHeight="true" outlineLevel="0" collapsed="false">
      <c r="A39" s="8" t="s">
        <v>17</v>
      </c>
      <c r="B39" s="8" t="s">
        <v>1199</v>
      </c>
      <c r="C39" s="6" t="n">
        <v>56814</v>
      </c>
      <c r="D39" s="6" t="n">
        <v>51413</v>
      </c>
      <c r="E39" s="6" t="n">
        <v>5402</v>
      </c>
      <c r="F39" s="7" t="n">
        <f aca="false">IF(C39&gt;0,E39/C39,"")</f>
        <v>0.0950821980497765</v>
      </c>
      <c r="G39" s="6" t="n">
        <v>30860</v>
      </c>
      <c r="H39" s="7" t="n">
        <f aca="false">IF(C39&gt;0,G39/C39,"")</f>
        <v>0.543175977751963</v>
      </c>
      <c r="I39" s="6" t="n">
        <v>12620</v>
      </c>
      <c r="J39" s="6" t="n">
        <v>42685</v>
      </c>
      <c r="K39" s="7" t="n">
        <f aca="false">IF(C39&gt;0,J39/C39,"")</f>
        <v>0.751311296511423</v>
      </c>
      <c r="L39" s="7" t="n">
        <f aca="false">IF(C39&gt;0,(C39-J39)/C39,"")</f>
        <v>0.248688703488577</v>
      </c>
      <c r="M39" s="7" t="n">
        <f aca="false">IF(C39&gt;0,C39/SUMIF($A$5:$A$404,A39,$C$5:$C$404),"")</f>
        <v>0.00146478181263539</v>
      </c>
    </row>
    <row r="40" customFormat="false" ht="15" hidden="false" customHeight="true" outlineLevel="0" collapsed="false">
      <c r="A40" s="8" t="s">
        <v>17</v>
      </c>
      <c r="B40" s="8" t="s">
        <v>1200</v>
      </c>
      <c r="C40" s="6" t="n">
        <v>52983</v>
      </c>
      <c r="D40" s="6" t="n">
        <v>45376</v>
      </c>
      <c r="E40" s="6" t="n">
        <v>7607</v>
      </c>
      <c r="F40" s="7" t="n">
        <f aca="false">IF(C40&gt;0,E40/C40,"")</f>
        <v>0.143574354038088</v>
      </c>
      <c r="G40" s="6" t="n">
        <v>50471</v>
      </c>
      <c r="H40" s="7" t="n">
        <f aca="false">IF(C40&gt;0,G40/C40,"")</f>
        <v>0.952588566143858</v>
      </c>
      <c r="I40" s="6" t="n">
        <v>9266</v>
      </c>
      <c r="J40" s="6" t="n">
        <v>50809</v>
      </c>
      <c r="K40" s="7" t="n">
        <f aca="false">IF(C40&gt;0,J40/C40,"")</f>
        <v>0.958967970858577</v>
      </c>
      <c r="L40" s="7" t="n">
        <f aca="false">IF(C40&gt;0,(C40-J40)/C40,"")</f>
        <v>0.0410320291414227</v>
      </c>
      <c r="M40" s="7" t="n">
        <f aca="false">IF(C40&gt;0,C40/SUMIF($A$5:$A$404,A40,$C$5:$C$404),"")</f>
        <v>0.00136601075049919</v>
      </c>
    </row>
    <row r="41" customFormat="false" ht="15" hidden="false" customHeight="true" outlineLevel="0" collapsed="false">
      <c r="A41" s="8" t="s">
        <v>17</v>
      </c>
      <c r="B41" s="8" t="s">
        <v>1201</v>
      </c>
      <c r="C41" s="6" t="n">
        <v>32349</v>
      </c>
      <c r="D41" s="6" t="n">
        <v>32349</v>
      </c>
      <c r="E41" s="6" t="n">
        <v>0</v>
      </c>
      <c r="F41" s="7" t="n">
        <f aca="false">IF(C41&gt;0,E41/C41,"")</f>
        <v>0</v>
      </c>
      <c r="G41" s="6" t="n">
        <v>20176</v>
      </c>
      <c r="H41" s="7" t="n">
        <f aca="false">IF(C41&gt;0,G41/C41,"")</f>
        <v>0.62369779591332</v>
      </c>
      <c r="I41" s="6" t="n">
        <v>1101</v>
      </c>
      <c r="J41" s="6" t="n">
        <v>20703</v>
      </c>
      <c r="K41" s="7" t="n">
        <f aca="false">IF(C41&gt;0,J41/C41,"")</f>
        <v>0.639988871371603</v>
      </c>
      <c r="L41" s="7" t="n">
        <f aca="false">IF(C41&gt;0,(C41-J41)/C41,"")</f>
        <v>0.360011128628397</v>
      </c>
      <c r="M41" s="7" t="n">
        <f aca="false">IF(C41&gt;0,C41/SUMIF($A$5:$A$404,A41,$C$5:$C$404),"")</f>
        <v>0.000834023776832161</v>
      </c>
    </row>
    <row r="42" customFormat="false" ht="15" hidden="false" customHeight="true" outlineLevel="0" collapsed="false">
      <c r="A42" s="8" t="s">
        <v>17</v>
      </c>
      <c r="B42" s="8" t="s">
        <v>1202</v>
      </c>
      <c r="C42" s="6" t="n">
        <v>27752</v>
      </c>
      <c r="D42" s="6" t="n">
        <v>27542</v>
      </c>
      <c r="E42" s="6" t="n">
        <v>210</v>
      </c>
      <c r="F42" s="7" t="n">
        <f aca="false">IF(C42&gt;0,E42/C42,"")</f>
        <v>0.00756702219659844</v>
      </c>
      <c r="G42" s="6" t="n">
        <v>6319</v>
      </c>
      <c r="H42" s="7" t="n">
        <f aca="false">IF(C42&gt;0,G42/C42,"")</f>
        <v>0.22769530123955</v>
      </c>
      <c r="I42" s="6" t="n">
        <v>12</v>
      </c>
      <c r="J42" s="6" t="n">
        <v>6327</v>
      </c>
      <c r="K42" s="7" t="n">
        <f aca="false">IF(C42&gt;0,J42/C42,"")</f>
        <v>0.227983568751802</v>
      </c>
      <c r="L42" s="7" t="n">
        <f aca="false">IF(C42&gt;0,(C42-J42)/C42,"")</f>
        <v>0.772016431248198</v>
      </c>
      <c r="M42" s="7" t="n">
        <f aca="false">IF(C42&gt;0,C42/SUMIF($A$5:$A$404,A42,$C$5:$C$404),"")</f>
        <v>0.00071550365868021</v>
      </c>
    </row>
    <row r="43" customFormat="false" ht="15" hidden="false" customHeight="true" outlineLevel="0" collapsed="false">
      <c r="A43" s="8" t="s">
        <v>17</v>
      </c>
      <c r="B43" s="8" t="s">
        <v>1203</v>
      </c>
      <c r="C43" s="6" t="n">
        <v>2364</v>
      </c>
      <c r="D43" s="6" t="n">
        <v>409</v>
      </c>
      <c r="E43" s="6" t="n">
        <v>1955</v>
      </c>
      <c r="F43" s="7" t="n">
        <f aca="false">IF(C43&gt;0,E43/C43,"")</f>
        <v>0.826988155668359</v>
      </c>
      <c r="G43" s="6" t="n">
        <v>2</v>
      </c>
      <c r="H43" s="7" t="n">
        <f aca="false">IF(C43&gt;0,G43/C43,"")</f>
        <v>0.000846023688663283</v>
      </c>
      <c r="I43" s="6" t="n">
        <v>1060</v>
      </c>
      <c r="J43" s="6" t="n">
        <v>1061</v>
      </c>
      <c r="K43" s="7" t="n">
        <f aca="false">IF(C43&gt;0,J43/C43,"")</f>
        <v>0.448815566835871</v>
      </c>
      <c r="L43" s="7" t="n">
        <f aca="false">IF(C43&gt;0,(C43-J43)/C43,"")</f>
        <v>0.551184433164129</v>
      </c>
      <c r="M43" s="7" t="n">
        <f aca="false">IF(C43&gt;0,C43/SUMIF($A$5:$A$404,A43,$C$5:$C$404),"")</f>
        <v>6.09487838397239E-005</v>
      </c>
    </row>
    <row r="44" customFormat="false" ht="15" hidden="false" customHeight="true" outlineLevel="0" collapsed="false">
      <c r="A44" s="8" t="s">
        <v>17</v>
      </c>
      <c r="B44" s="8" t="s">
        <v>1204</v>
      </c>
      <c r="C44" s="6" t="n">
        <v>2278</v>
      </c>
      <c r="D44" s="6" t="n">
        <v>2278</v>
      </c>
      <c r="E44" s="6" t="n">
        <v>0</v>
      </c>
      <c r="F44" s="7" t="n">
        <f aca="false">IF(C44&gt;0,E44/C44,"")</f>
        <v>0</v>
      </c>
      <c r="G44" s="6" t="n">
        <v>952</v>
      </c>
      <c r="H44" s="7" t="n">
        <f aca="false">IF(C44&gt;0,G44/C44,"")</f>
        <v>0.417910447761194</v>
      </c>
      <c r="I44" s="6" t="n">
        <v>14</v>
      </c>
      <c r="J44" s="6" t="n">
        <v>953</v>
      </c>
      <c r="K44" s="7" t="n">
        <f aca="false">IF(C44&gt;0,J44/C44,"")</f>
        <v>0.418349429323968</v>
      </c>
      <c r="L44" s="7" t="n">
        <f aca="false">IF(C44&gt;0,(C44-J44)/C44,"")</f>
        <v>0.581650570676032</v>
      </c>
      <c r="M44" s="7" t="n">
        <f aca="false">IF(C44&gt;0,C44/SUMIF($A$5:$A$404,A44,$C$5:$C$404),"")</f>
        <v>5.8731526898008E-005</v>
      </c>
    </row>
    <row r="45" customFormat="false" ht="15" hidden="false" customHeight="true" outlineLevel="0" collapsed="false">
      <c r="A45" s="8" t="s">
        <v>17</v>
      </c>
      <c r="B45" s="8" t="s">
        <v>1205</v>
      </c>
      <c r="C45" s="6" t="n">
        <v>216</v>
      </c>
      <c r="D45" s="6" t="n">
        <v>216</v>
      </c>
      <c r="E45" s="6" t="n">
        <v>0</v>
      </c>
      <c r="F45" s="7" t="n">
        <f aca="false">IF(C45&gt;0,E45/C45,"")</f>
        <v>0</v>
      </c>
      <c r="G45" s="6" t="n">
        <v>197</v>
      </c>
      <c r="H45" s="7" t="n">
        <f aca="false">IF(C45&gt;0,G45/C45,"")</f>
        <v>0.912037037037037</v>
      </c>
      <c r="I45" s="6" t="n">
        <v>195</v>
      </c>
      <c r="J45" s="6" t="n">
        <v>208</v>
      </c>
      <c r="K45" s="7" t="n">
        <f aca="false">IF(C45&gt;0,J45/C45,"")</f>
        <v>0.962962962962963</v>
      </c>
      <c r="L45" s="7" t="n">
        <f aca="false">IF(C45&gt;0,(C45-J45)/C45,"")</f>
        <v>0.037037037037037</v>
      </c>
      <c r="M45" s="7" t="n">
        <f aca="false">IF(C45&gt;0,C45/SUMIF($A$5:$A$404,A45,$C$5:$C$404),"")</f>
        <v>5.56892441175142E-006</v>
      </c>
    </row>
    <row r="46" customFormat="false" ht="15" hidden="false" customHeight="true" outlineLevel="0" collapsed="false">
      <c r="A46" s="8" t="s">
        <v>21</v>
      </c>
      <c r="B46" s="8" t="s">
        <v>1171</v>
      </c>
      <c r="C46" s="6" t="n">
        <v>4854843</v>
      </c>
      <c r="D46" s="6" t="n">
        <v>4416916</v>
      </c>
      <c r="E46" s="6" t="n">
        <v>488187</v>
      </c>
      <c r="F46" s="7" t="n">
        <f aca="false">IF(C46&gt;0,E46/C46,"")</f>
        <v>0.100556701833612</v>
      </c>
      <c r="G46" s="6" t="n">
        <v>3435439</v>
      </c>
      <c r="H46" s="7" t="n">
        <f aca="false">IF(C46&gt;0,G46/C46,"")</f>
        <v>0.707631328139757</v>
      </c>
      <c r="I46" s="6" t="n">
        <v>393419</v>
      </c>
      <c r="J46" s="6" t="n">
        <v>3530451</v>
      </c>
      <c r="K46" s="7" t="n">
        <f aca="false">IF(C46&gt;0,J46/C46,"")</f>
        <v>0.727201888917932</v>
      </c>
      <c r="L46" s="7" t="n">
        <f aca="false">IF(C46&gt;0,(C46-J46)/C46,"")</f>
        <v>0.272798111082068</v>
      </c>
      <c r="M46" s="7" t="n">
        <f aca="false">IF(C46&gt;0,C46/SUMIF($A$5:$A$404,A46,$C$5:$C$404),"")</f>
        <v>0.135066339191841</v>
      </c>
    </row>
    <row r="47" customFormat="false" ht="15" hidden="false" customHeight="true" outlineLevel="0" collapsed="false">
      <c r="A47" s="8" t="s">
        <v>21</v>
      </c>
      <c r="B47" s="8" t="s">
        <v>1166</v>
      </c>
      <c r="C47" s="6" t="n">
        <v>4714491</v>
      </c>
      <c r="D47" s="6" t="n">
        <v>4694432</v>
      </c>
      <c r="E47" s="6" t="n">
        <v>66054</v>
      </c>
      <c r="F47" s="7" t="n">
        <f aca="false">IF(C47&gt;0,E47/C47,"")</f>
        <v>0.014010844436865</v>
      </c>
      <c r="G47" s="6" t="n">
        <v>2510196</v>
      </c>
      <c r="H47" s="7" t="n">
        <f aca="false">IF(C47&gt;0,G47/C47,"")</f>
        <v>0.532442632725357</v>
      </c>
      <c r="I47" s="6" t="n">
        <v>46604</v>
      </c>
      <c r="J47" s="6" t="n">
        <v>2530405</v>
      </c>
      <c r="K47" s="7" t="n">
        <f aca="false">IF(C47&gt;0,J47/C47,"")</f>
        <v>0.536729203640435</v>
      </c>
      <c r="L47" s="7" t="n">
        <f aca="false">IF(C47&gt;0,(C47-J47)/C47,"")</f>
        <v>0.463270796359565</v>
      </c>
      <c r="M47" s="7" t="n">
        <f aca="false">IF(C47&gt;0,C47/SUMIF($A$5:$A$404,A47,$C$5:$C$404),"")</f>
        <v>0.131161613366875</v>
      </c>
    </row>
    <row r="48" customFormat="false" ht="15" hidden="false" customHeight="true" outlineLevel="0" collapsed="false">
      <c r="A48" s="8" t="s">
        <v>21</v>
      </c>
      <c r="B48" s="8" t="s">
        <v>1197</v>
      </c>
      <c r="C48" s="6" t="n">
        <v>3440371</v>
      </c>
      <c r="D48" s="6" t="n">
        <v>3326509</v>
      </c>
      <c r="E48" s="6" t="n">
        <v>131357</v>
      </c>
      <c r="F48" s="7" t="n">
        <f aca="false">IF(C48&gt;0,E48/C48,"")</f>
        <v>0.038181056636043</v>
      </c>
      <c r="G48" s="6" t="n">
        <v>1906270</v>
      </c>
      <c r="H48" s="7" t="n">
        <f aca="false">IF(C48&gt;0,G48/C48,"")</f>
        <v>0.554088498013732</v>
      </c>
      <c r="I48" s="6" t="n">
        <v>632708</v>
      </c>
      <c r="J48" s="6" t="n">
        <v>2242813</v>
      </c>
      <c r="K48" s="7" t="n">
        <f aca="false">IF(C48&gt;0,J48/C48,"")</f>
        <v>0.651910215497108</v>
      </c>
      <c r="L48" s="7" t="n">
        <f aca="false">IF(C48&gt;0,(C48-J48)/C48,"")</f>
        <v>0.348089784502892</v>
      </c>
      <c r="M48" s="7" t="n">
        <f aca="false">IF(C48&gt;0,C48/SUMIF($A$5:$A$404,A48,$C$5:$C$404),"")</f>
        <v>0.0957143859094461</v>
      </c>
    </row>
    <row r="49" customFormat="false" ht="15" hidden="false" customHeight="true" outlineLevel="0" collapsed="false">
      <c r="A49" s="8" t="s">
        <v>21</v>
      </c>
      <c r="B49" s="8" t="s">
        <v>1204</v>
      </c>
      <c r="C49" s="6" t="n">
        <v>3415552</v>
      </c>
      <c r="D49" s="6" t="n">
        <v>3112434</v>
      </c>
      <c r="E49" s="6" t="n">
        <v>323313</v>
      </c>
      <c r="F49" s="7" t="n">
        <f aca="false">IF(C49&gt;0,E49/C49,"")</f>
        <v>0.0946590770686554</v>
      </c>
      <c r="G49" s="6" t="n">
        <v>2023853</v>
      </c>
      <c r="H49" s="7" t="n">
        <f aca="false">IF(C49&gt;0,G49/C49,"")</f>
        <v>0.592540532247789</v>
      </c>
      <c r="I49" s="6" t="n">
        <v>74103</v>
      </c>
      <c r="J49" s="6" t="n">
        <v>2070117</v>
      </c>
      <c r="K49" s="7" t="n">
        <f aca="false">IF(C49&gt;0,J49/C49,"")</f>
        <v>0.606085634181532</v>
      </c>
      <c r="L49" s="7" t="n">
        <f aca="false">IF(C49&gt;0,(C49-J49)/C49,"")</f>
        <v>0.393914365818468</v>
      </c>
      <c r="M49" s="7" t="n">
        <f aca="false">IF(C49&gt;0,C49/SUMIF($A$5:$A$404,A49,$C$5:$C$404),"")</f>
        <v>0.0950238977778212</v>
      </c>
    </row>
    <row r="50" customFormat="false" ht="15" hidden="false" customHeight="true" outlineLevel="0" collapsed="false">
      <c r="A50" s="8" t="s">
        <v>21</v>
      </c>
      <c r="B50" s="8" t="s">
        <v>1165</v>
      </c>
      <c r="C50" s="6" t="n">
        <v>3037790</v>
      </c>
      <c r="D50" s="6" t="n">
        <v>2880716</v>
      </c>
      <c r="E50" s="6" t="n">
        <v>175552</v>
      </c>
      <c r="F50" s="7" t="n">
        <f aca="false">IF(C50&gt;0,E50/C50,"")</f>
        <v>0.0577893797793791</v>
      </c>
      <c r="G50" s="6" t="n">
        <v>1979233</v>
      </c>
      <c r="H50" s="7" t="n">
        <f aca="false">IF(C50&gt;0,G50/C50,"")</f>
        <v>0.651537137195132</v>
      </c>
      <c r="I50" s="6" t="n">
        <v>447995</v>
      </c>
      <c r="J50" s="6" t="n">
        <v>2140117</v>
      </c>
      <c r="K50" s="7" t="n">
        <f aca="false">IF(C50&gt;0,J50/C50,"")</f>
        <v>0.704498006774662</v>
      </c>
      <c r="L50" s="7" t="n">
        <f aca="false">IF(C50&gt;0,(C50-J50)/C50,"")</f>
        <v>0.295501993225338</v>
      </c>
      <c r="M50" s="7" t="n">
        <f aca="false">IF(C50&gt;0,C50/SUMIF($A$5:$A$404,A50,$C$5:$C$404),"")</f>
        <v>0.0845142004661289</v>
      </c>
    </row>
    <row r="51" customFormat="false" ht="15" hidden="false" customHeight="true" outlineLevel="0" collapsed="false">
      <c r="A51" s="8" t="s">
        <v>21</v>
      </c>
      <c r="B51" s="8" t="s">
        <v>1201</v>
      </c>
      <c r="C51" s="6" t="n">
        <v>2747220</v>
      </c>
      <c r="D51" s="6" t="n">
        <v>2691138</v>
      </c>
      <c r="E51" s="6" t="n">
        <v>76096</v>
      </c>
      <c r="F51" s="7" t="n">
        <f aca="false">IF(C51&gt;0,E51/C51,"")</f>
        <v>0.0276992741753482</v>
      </c>
      <c r="G51" s="6" t="n">
        <v>1540241</v>
      </c>
      <c r="H51" s="7" t="n">
        <f aca="false">IF(C51&gt;0,G51/C51,"")</f>
        <v>0.560654407000532</v>
      </c>
      <c r="I51" s="6" t="n">
        <v>70897</v>
      </c>
      <c r="J51" s="6" t="n">
        <v>1555746</v>
      </c>
      <c r="K51" s="7" t="n">
        <f aca="false">IF(C51&gt;0,J51/C51,"")</f>
        <v>0.566298294275668</v>
      </c>
      <c r="L51" s="7" t="n">
        <f aca="false">IF(C51&gt;0,(C51-J51)/C51,"")</f>
        <v>0.433701705724332</v>
      </c>
      <c r="M51" s="7" t="n">
        <f aca="false">IF(C51&gt;0,C51/SUMIF($A$5:$A$404,A51,$C$5:$C$404),"")</f>
        <v>0.0764302673340022</v>
      </c>
    </row>
    <row r="52" customFormat="false" ht="15" hidden="false" customHeight="true" outlineLevel="0" collapsed="false">
      <c r="A52" s="8" t="s">
        <v>21</v>
      </c>
      <c r="B52" s="8" t="s">
        <v>1202</v>
      </c>
      <c r="C52" s="6" t="n">
        <v>1632903</v>
      </c>
      <c r="D52" s="6" t="n">
        <v>1495061</v>
      </c>
      <c r="E52" s="6" t="n">
        <v>148113</v>
      </c>
      <c r="F52" s="7" t="n">
        <f aca="false">IF(C52&gt;0,E52/C52,"")</f>
        <v>0.0907053266483067</v>
      </c>
      <c r="G52" s="6" t="n">
        <v>773890</v>
      </c>
      <c r="H52" s="7" t="n">
        <f aca="false">IF(C52&gt;0,G52/C52,"")</f>
        <v>0.473935071464747</v>
      </c>
      <c r="I52" s="6" t="n">
        <v>362</v>
      </c>
      <c r="J52" s="6" t="n">
        <v>774044</v>
      </c>
      <c r="K52" s="7" t="n">
        <f aca="false">IF(C52&gt;0,J52/C52,"")</f>
        <v>0.474029382026979</v>
      </c>
      <c r="L52" s="7" t="n">
        <f aca="false">IF(C52&gt;0,(C52-J52)/C52,"")</f>
        <v>0.525970617973021</v>
      </c>
      <c r="M52" s="7" t="n">
        <f aca="false">IF(C52&gt;0,C52/SUMIF($A$5:$A$404,A52,$C$5:$C$404),"")</f>
        <v>0.0454289109792788</v>
      </c>
    </row>
    <row r="53" customFormat="false" ht="15" hidden="false" customHeight="true" outlineLevel="0" collapsed="false">
      <c r="A53" s="8" t="s">
        <v>21</v>
      </c>
      <c r="B53" s="8" t="s">
        <v>1189</v>
      </c>
      <c r="C53" s="6" t="n">
        <v>1343107</v>
      </c>
      <c r="D53" s="6" t="n">
        <v>1158156</v>
      </c>
      <c r="E53" s="6" t="n">
        <v>193331</v>
      </c>
      <c r="F53" s="7" t="n">
        <f aca="false">IF(C53&gt;0,E53/C53,"")</f>
        <v>0.143943111010515</v>
      </c>
      <c r="G53" s="6" t="n">
        <v>759110</v>
      </c>
      <c r="H53" s="7" t="n">
        <f aca="false">IF(C53&gt;0,G53/C53,"")</f>
        <v>0.565189519524506</v>
      </c>
      <c r="I53" s="6" t="n">
        <v>89681</v>
      </c>
      <c r="J53" s="6" t="n">
        <v>812477</v>
      </c>
      <c r="K53" s="7" t="n">
        <f aca="false">IF(C53&gt;0,J53/C53,"")</f>
        <v>0.604923509444892</v>
      </c>
      <c r="L53" s="7" t="n">
        <f aca="false">IF(C53&gt;0,(C53-J53)/C53,"")</f>
        <v>0.395076490555108</v>
      </c>
      <c r="M53" s="7" t="n">
        <f aca="false">IF(C53&gt;0,C53/SUMIF($A$5:$A$404,A53,$C$5:$C$404),"")</f>
        <v>0.037366511261628</v>
      </c>
    </row>
    <row r="54" customFormat="false" ht="15" hidden="false" customHeight="true" outlineLevel="0" collapsed="false">
      <c r="A54" s="8" t="s">
        <v>21</v>
      </c>
      <c r="B54" s="8" t="s">
        <v>1195</v>
      </c>
      <c r="C54" s="6" t="n">
        <v>1193917</v>
      </c>
      <c r="D54" s="6" t="n">
        <v>1117082</v>
      </c>
      <c r="E54" s="6" t="n">
        <v>81603</v>
      </c>
      <c r="F54" s="7" t="n">
        <f aca="false">IF(C54&gt;0,E54/C54,"")</f>
        <v>0.0683489723322476</v>
      </c>
      <c r="G54" s="6" t="n">
        <v>839381</v>
      </c>
      <c r="H54" s="7" t="n">
        <f aca="false">IF(C54&gt;0,G54/C54,"")</f>
        <v>0.703048034327344</v>
      </c>
      <c r="I54" s="6" t="n">
        <v>48136</v>
      </c>
      <c r="J54" s="6" t="n">
        <v>846060</v>
      </c>
      <c r="K54" s="7" t="n">
        <f aca="false">IF(C54&gt;0,J54/C54,"")</f>
        <v>0.708642225548342</v>
      </c>
      <c r="L54" s="7" t="n">
        <f aca="false">IF(C54&gt;0,(C54-J54)/C54,"")</f>
        <v>0.291357774451658</v>
      </c>
      <c r="M54" s="7" t="n">
        <f aca="false">IF(C54&gt;0,C54/SUMIF($A$5:$A$404,A54,$C$5:$C$404),"")</f>
        <v>0.0332159038899724</v>
      </c>
    </row>
    <row r="55" customFormat="false" ht="15" hidden="false" customHeight="true" outlineLevel="0" collapsed="false">
      <c r="A55" s="8" t="s">
        <v>21</v>
      </c>
      <c r="B55" s="8" t="s">
        <v>1169</v>
      </c>
      <c r="C55" s="6" t="n">
        <v>1099006</v>
      </c>
      <c r="D55" s="6" t="n">
        <v>1049821</v>
      </c>
      <c r="E55" s="6" t="n">
        <v>53481</v>
      </c>
      <c r="F55" s="7" t="n">
        <f aca="false">IF(C55&gt;0,E55/C55,"")</f>
        <v>0.048663064623851</v>
      </c>
      <c r="G55" s="6" t="n">
        <v>303602</v>
      </c>
      <c r="H55" s="7" t="n">
        <f aca="false">IF(C55&gt;0,G55/C55,"")</f>
        <v>0.276251449036675</v>
      </c>
      <c r="I55" s="6" t="n">
        <v>97782</v>
      </c>
      <c r="J55" s="6" t="n">
        <v>358655</v>
      </c>
      <c r="K55" s="7" t="n">
        <f aca="false">IF(C55&gt;0,J55/C55,"")</f>
        <v>0.326344897116121</v>
      </c>
      <c r="L55" s="7" t="n">
        <f aca="false">IF(C55&gt;0,(C55-J55)/C55,"")</f>
        <v>0.673655102883879</v>
      </c>
      <c r="M55" s="7" t="n">
        <f aca="false">IF(C55&gt;0,C55/SUMIF($A$5:$A$404,A55,$C$5:$C$404),"")</f>
        <v>0.0305753898055752</v>
      </c>
    </row>
    <row r="56" customFormat="false" ht="15" hidden="false" customHeight="true" outlineLevel="0" collapsed="false">
      <c r="A56" s="8" t="s">
        <v>21</v>
      </c>
      <c r="B56" s="8" t="s">
        <v>1198</v>
      </c>
      <c r="C56" s="6" t="n">
        <v>1034942</v>
      </c>
      <c r="D56" s="6" t="n">
        <v>973272</v>
      </c>
      <c r="E56" s="6" t="n">
        <v>66398</v>
      </c>
      <c r="F56" s="7" t="n">
        <f aca="false">IF(C56&gt;0,E56/C56,"")</f>
        <v>0.0641562522344247</v>
      </c>
      <c r="G56" s="6" t="n">
        <v>754064</v>
      </c>
      <c r="H56" s="7" t="n">
        <f aca="false">IF(C56&gt;0,G56/C56,"")</f>
        <v>0.72860508125093</v>
      </c>
      <c r="I56" s="6" t="n">
        <v>9376</v>
      </c>
      <c r="J56" s="6" t="n">
        <v>758140</v>
      </c>
      <c r="K56" s="7" t="n">
        <f aca="false">IF(C56&gt;0,J56/C56,"")</f>
        <v>0.732543466203903</v>
      </c>
      <c r="L56" s="7" t="n">
        <f aca="false">IF(C56&gt;0,(C56-J56)/C56,"")</f>
        <v>0.267456533796097</v>
      </c>
      <c r="M56" s="7" t="n">
        <f aca="false">IF(C56&gt;0,C56/SUMIF($A$5:$A$404,A56,$C$5:$C$404),"")</f>
        <v>0.028793068532985</v>
      </c>
    </row>
    <row r="57" customFormat="false" ht="15" hidden="false" customHeight="true" outlineLevel="0" collapsed="false">
      <c r="A57" s="8" t="s">
        <v>21</v>
      </c>
      <c r="B57" s="8" t="s">
        <v>1185</v>
      </c>
      <c r="C57" s="6" t="n">
        <v>919328</v>
      </c>
      <c r="D57" s="6" t="n">
        <v>855520</v>
      </c>
      <c r="E57" s="6" t="n">
        <v>67163</v>
      </c>
      <c r="F57" s="7" t="n">
        <f aca="false">IF(C57&gt;0,E57/C57,"")</f>
        <v>0.073056623968812</v>
      </c>
      <c r="G57" s="6" t="n">
        <v>534091</v>
      </c>
      <c r="H57" s="7" t="n">
        <f aca="false">IF(C57&gt;0,G57/C57,"")</f>
        <v>0.58095804761739</v>
      </c>
      <c r="I57" s="6" t="n">
        <v>150619</v>
      </c>
      <c r="J57" s="6" t="n">
        <v>596048</v>
      </c>
      <c r="K57" s="7" t="n">
        <f aca="false">IF(C57&gt;0,J57/C57,"")</f>
        <v>0.648351839604581</v>
      </c>
      <c r="L57" s="7" t="n">
        <f aca="false">IF(C57&gt;0,(C57-J57)/C57,"")</f>
        <v>0.351648160395419</v>
      </c>
      <c r="M57" s="7" t="n">
        <f aca="false">IF(C57&gt;0,C57/SUMIF($A$5:$A$404,A57,$C$5:$C$404),"")</f>
        <v>0.0255765773427806</v>
      </c>
    </row>
    <row r="58" customFormat="false" ht="15" hidden="false" customHeight="true" outlineLevel="0" collapsed="false">
      <c r="A58" s="8" t="s">
        <v>21</v>
      </c>
      <c r="B58" s="8" t="s">
        <v>1178</v>
      </c>
      <c r="C58" s="6" t="n">
        <v>840839</v>
      </c>
      <c r="D58" s="6" t="n">
        <v>752249</v>
      </c>
      <c r="E58" s="6" t="n">
        <v>92196</v>
      </c>
      <c r="F58" s="7" t="n">
        <f aca="false">IF(C58&gt;0,E58/C58,"")</f>
        <v>0.109647625764266</v>
      </c>
      <c r="G58" s="6" t="n">
        <v>622473</v>
      </c>
      <c r="H58" s="7" t="n">
        <f aca="false">IF(C58&gt;0,G58/C58,"")</f>
        <v>0.740299867156495</v>
      </c>
      <c r="I58" s="6" t="n">
        <v>30669</v>
      </c>
      <c r="J58" s="6" t="n">
        <v>634956</v>
      </c>
      <c r="K58" s="7" t="n">
        <f aca="false">IF(C58&gt;0,J58/C58,"")</f>
        <v>0.75514575322981</v>
      </c>
      <c r="L58" s="7" t="n">
        <f aca="false">IF(C58&gt;0,(C58-J58)/C58,"")</f>
        <v>0.24485424677019</v>
      </c>
      <c r="M58" s="7" t="n">
        <f aca="false">IF(C58&gt;0,C58/SUMIF($A$5:$A$404,A58,$C$5:$C$404),"")</f>
        <v>0.0233929388817987</v>
      </c>
    </row>
    <row r="59" customFormat="false" ht="15" hidden="false" customHeight="true" outlineLevel="0" collapsed="false">
      <c r="A59" s="8" t="s">
        <v>21</v>
      </c>
      <c r="B59" s="8" t="s">
        <v>1170</v>
      </c>
      <c r="C59" s="6" t="n">
        <v>666191</v>
      </c>
      <c r="D59" s="6" t="n">
        <v>606678</v>
      </c>
      <c r="E59" s="6" t="n">
        <v>62857</v>
      </c>
      <c r="F59" s="7" t="n">
        <f aca="false">IF(C59&gt;0,E59/C59,"")</f>
        <v>0.0943528207375963</v>
      </c>
      <c r="G59" s="6" t="n">
        <v>382134</v>
      </c>
      <c r="H59" s="7" t="n">
        <f aca="false">IF(C59&gt;0,G59/C59,"")</f>
        <v>0.573610270928307</v>
      </c>
      <c r="I59" s="6" t="n">
        <v>91248</v>
      </c>
      <c r="J59" s="6" t="n">
        <v>425102</v>
      </c>
      <c r="K59" s="7" t="n">
        <f aca="false">IF(C59&gt;0,J59/C59,"")</f>
        <v>0.638108290265104</v>
      </c>
      <c r="L59" s="7" t="n">
        <f aca="false">IF(C59&gt;0,(C59-J59)/C59,"")</f>
        <v>0.361891709734896</v>
      </c>
      <c r="M59" s="7" t="n">
        <f aca="false">IF(C59&gt;0,C59/SUMIF($A$5:$A$404,A59,$C$5:$C$404),"")</f>
        <v>0.0185340657921485</v>
      </c>
    </row>
    <row r="60" customFormat="false" ht="15" hidden="false" customHeight="true" outlineLevel="0" collapsed="false">
      <c r="A60" s="8" t="s">
        <v>21</v>
      </c>
      <c r="B60" s="8" t="s">
        <v>1176</v>
      </c>
      <c r="C60" s="6" t="n">
        <v>552840</v>
      </c>
      <c r="D60" s="6" t="n">
        <v>485348</v>
      </c>
      <c r="E60" s="6" t="n">
        <v>69703</v>
      </c>
      <c r="F60" s="7" t="n">
        <f aca="false">IF(C60&gt;0,E60/C60,"")</f>
        <v>0.126081687287461</v>
      </c>
      <c r="G60" s="6" t="n">
        <v>362672</v>
      </c>
      <c r="H60" s="7" t="n">
        <f aca="false">IF(C60&gt;0,G60/C60,"")</f>
        <v>0.656016207220896</v>
      </c>
      <c r="I60" s="6" t="n">
        <v>40181</v>
      </c>
      <c r="J60" s="6" t="n">
        <v>372919</v>
      </c>
      <c r="K60" s="7" t="n">
        <f aca="false">IF(C60&gt;0,J60/C60,"")</f>
        <v>0.674551407278779</v>
      </c>
      <c r="L60" s="7" t="n">
        <f aca="false">IF(C60&gt;0,(C60-J60)/C60,"")</f>
        <v>0.325448592721221</v>
      </c>
      <c r="M60" s="7" t="n">
        <f aca="false">IF(C60&gt;0,C60/SUMIF($A$5:$A$404,A60,$C$5:$C$404),"")</f>
        <v>0.0153805334093847</v>
      </c>
    </row>
    <row r="61" customFormat="false" ht="15" hidden="false" customHeight="true" outlineLevel="0" collapsed="false">
      <c r="A61" s="8" t="s">
        <v>21</v>
      </c>
      <c r="B61" s="8" t="s">
        <v>1199</v>
      </c>
      <c r="C61" s="6" t="n">
        <v>461880</v>
      </c>
      <c r="D61" s="6" t="n">
        <v>447874</v>
      </c>
      <c r="E61" s="6" t="n">
        <v>15941</v>
      </c>
      <c r="F61" s="7" t="n">
        <f aca="false">IF(C61&gt;0,E61/C61,"")</f>
        <v>0.0345132934961462</v>
      </c>
      <c r="G61" s="6" t="n">
        <v>277537</v>
      </c>
      <c r="H61" s="7" t="n">
        <f aca="false">IF(C61&gt;0,G61/C61,"")</f>
        <v>0.600885511388239</v>
      </c>
      <c r="I61" s="6" t="n">
        <v>433</v>
      </c>
      <c r="J61" s="6" t="n">
        <v>277786</v>
      </c>
      <c r="K61" s="7" t="n">
        <f aca="false">IF(C61&gt;0,J61/C61,"")</f>
        <v>0.601424612453451</v>
      </c>
      <c r="L61" s="7" t="n">
        <f aca="false">IF(C61&gt;0,(C61-J61)/C61,"")</f>
        <v>0.398575387546549</v>
      </c>
      <c r="M61" s="7" t="n">
        <f aca="false">IF(C61&gt;0,C61/SUMIF($A$5:$A$404,A61,$C$5:$C$404),"")</f>
        <v>0.0128499398942309</v>
      </c>
    </row>
    <row r="62" customFormat="false" ht="15" hidden="false" customHeight="true" outlineLevel="0" collapsed="false">
      <c r="A62" s="8" t="s">
        <v>21</v>
      </c>
      <c r="B62" s="8" t="s">
        <v>1182</v>
      </c>
      <c r="C62" s="6" t="n">
        <v>379187</v>
      </c>
      <c r="D62" s="6" t="n">
        <v>374106</v>
      </c>
      <c r="E62" s="6" t="n">
        <v>6356</v>
      </c>
      <c r="F62" s="7" t="n">
        <f aca="false">IF(C62&gt;0,E62/C62,"")</f>
        <v>0.0167621780282552</v>
      </c>
      <c r="G62" s="6" t="n">
        <v>206197</v>
      </c>
      <c r="H62" s="7" t="n">
        <f aca="false">IF(C62&gt;0,G62/C62,"")</f>
        <v>0.543787102405937</v>
      </c>
      <c r="I62" s="6" t="n">
        <v>16368</v>
      </c>
      <c r="J62" s="6" t="n">
        <v>219807</v>
      </c>
      <c r="K62" s="7" t="n">
        <f aca="false">IF(C62&gt;0,J62/C62,"")</f>
        <v>0.579679683111499</v>
      </c>
      <c r="L62" s="7" t="n">
        <f aca="false">IF(C62&gt;0,(C62-J62)/C62,"")</f>
        <v>0.420320316888501</v>
      </c>
      <c r="M62" s="7" t="n">
        <f aca="false">IF(C62&gt;0,C62/SUMIF($A$5:$A$404,A62,$C$5:$C$404),"")</f>
        <v>0.0105493421639251</v>
      </c>
    </row>
    <row r="63" customFormat="false" ht="15" hidden="false" customHeight="true" outlineLevel="0" collapsed="false">
      <c r="A63" s="8" t="s">
        <v>21</v>
      </c>
      <c r="B63" s="8" t="s">
        <v>1180</v>
      </c>
      <c r="C63" s="6" t="n">
        <v>351540</v>
      </c>
      <c r="D63" s="6" t="n">
        <v>324682</v>
      </c>
      <c r="E63" s="6" t="n">
        <v>29497</v>
      </c>
      <c r="F63" s="7" t="n">
        <f aca="false">IF(C63&gt;0,E63/C63,"")</f>
        <v>0.0839079478864425</v>
      </c>
      <c r="G63" s="6" t="n">
        <v>165045</v>
      </c>
      <c r="H63" s="7" t="n">
        <f aca="false">IF(C63&gt;0,G63/C63,"")</f>
        <v>0.469491380781703</v>
      </c>
      <c r="I63" s="6" t="n">
        <v>9877</v>
      </c>
      <c r="J63" s="6" t="n">
        <v>170971</v>
      </c>
      <c r="K63" s="7" t="n">
        <f aca="false">IF(C63&gt;0,J63/C63,"")</f>
        <v>0.486348637423906</v>
      </c>
      <c r="L63" s="7" t="n">
        <f aca="false">IF(C63&gt;0,(C63-J63)/C63,"")</f>
        <v>0.513651362576094</v>
      </c>
      <c r="M63" s="7" t="n">
        <f aca="false">IF(C63&gt;0,C63/SUMIF($A$5:$A$404,A63,$C$5:$C$404),"")</f>
        <v>0.00978017638871118</v>
      </c>
    </row>
    <row r="64" customFormat="false" ht="15" hidden="false" customHeight="true" outlineLevel="0" collapsed="false">
      <c r="A64" s="8" t="s">
        <v>21</v>
      </c>
      <c r="B64" s="8" t="s">
        <v>1206</v>
      </c>
      <c r="C64" s="6" t="n">
        <v>293729</v>
      </c>
      <c r="D64" s="6" t="n">
        <v>293241</v>
      </c>
      <c r="E64" s="6" t="n">
        <v>3503</v>
      </c>
      <c r="F64" s="7" t="n">
        <f aca="false">IF(C64&gt;0,E64/C64,"")</f>
        <v>0.0119259589621726</v>
      </c>
      <c r="G64" s="6" t="n">
        <v>239988</v>
      </c>
      <c r="H64" s="7" t="n">
        <f aca="false">IF(C64&gt;0,G64/C64,"")</f>
        <v>0.817038835116723</v>
      </c>
      <c r="I64" s="6" t="n">
        <v>0</v>
      </c>
      <c r="J64" s="6" t="n">
        <v>239988</v>
      </c>
      <c r="K64" s="7" t="n">
        <f aca="false">IF(C64&gt;0,J64/C64,"")</f>
        <v>0.817038835116723</v>
      </c>
      <c r="L64" s="7" t="n">
        <f aca="false">IF(C64&gt;0,(C64-J64)/C64,"")</f>
        <v>0.182961164883277</v>
      </c>
      <c r="M64" s="7" t="n">
        <f aca="false">IF(C64&gt;0,C64/SUMIF($A$5:$A$404,A64,$C$5:$C$404),"")</f>
        <v>0.00817181950981324</v>
      </c>
    </row>
    <row r="65" customFormat="false" ht="15" hidden="false" customHeight="true" outlineLevel="0" collapsed="false">
      <c r="A65" s="8" t="s">
        <v>21</v>
      </c>
      <c r="B65" s="8" t="s">
        <v>1173</v>
      </c>
      <c r="C65" s="6" t="n">
        <v>283558</v>
      </c>
      <c r="D65" s="6" t="n">
        <v>276905</v>
      </c>
      <c r="E65" s="6" t="n">
        <v>7595</v>
      </c>
      <c r="F65" s="7" t="n">
        <f aca="false">IF(C65&gt;0,E65/C65,"")</f>
        <v>0.0267846437060496</v>
      </c>
      <c r="G65" s="6" t="n">
        <v>84812</v>
      </c>
      <c r="H65" s="7" t="n">
        <f aca="false">IF(C65&gt;0,G65/C65,"")</f>
        <v>0.299099302435481</v>
      </c>
      <c r="I65" s="6" t="n">
        <v>3532</v>
      </c>
      <c r="J65" s="6" t="n">
        <v>87353</v>
      </c>
      <c r="K65" s="7" t="n">
        <f aca="false">IF(C65&gt;0,J65/C65,"")</f>
        <v>0.308060432080915</v>
      </c>
      <c r="L65" s="7" t="n">
        <f aca="false">IF(C65&gt;0,(C65-J65)/C65,"")</f>
        <v>0.691939567919085</v>
      </c>
      <c r="M65" s="7" t="n">
        <f aca="false">IF(C65&gt;0,C65/SUMIF($A$5:$A$404,A65,$C$5:$C$404),"")</f>
        <v>0.00788885263819243</v>
      </c>
    </row>
    <row r="66" customFormat="false" ht="15" hidden="false" customHeight="true" outlineLevel="0" collapsed="false">
      <c r="A66" s="8" t="s">
        <v>21</v>
      </c>
      <c r="B66" s="8" t="s">
        <v>1191</v>
      </c>
      <c r="C66" s="6" t="n">
        <v>274776</v>
      </c>
      <c r="D66" s="6" t="n">
        <v>231662</v>
      </c>
      <c r="E66" s="6" t="n">
        <v>44418</v>
      </c>
      <c r="F66" s="7" t="n">
        <f aca="false">IF(C66&gt;0,E66/C66,"")</f>
        <v>0.161651672635165</v>
      </c>
      <c r="G66" s="6" t="n">
        <v>118237</v>
      </c>
      <c r="H66" s="7" t="n">
        <f aca="false">IF(C66&gt;0,G66/C66,"")</f>
        <v>0.430303228811832</v>
      </c>
      <c r="I66" s="6" t="n">
        <v>19361</v>
      </c>
      <c r="J66" s="6" t="n">
        <v>130754</v>
      </c>
      <c r="K66" s="7" t="n">
        <f aca="false">IF(C66&gt;0,J66/C66,"")</f>
        <v>0.475856697819315</v>
      </c>
      <c r="L66" s="7" t="n">
        <f aca="false">IF(C66&gt;0,(C66-J66)/C66,"")</f>
        <v>0.524143302180685</v>
      </c>
      <c r="M66" s="7" t="n">
        <f aca="false">IF(C66&gt;0,C66/SUMIF($A$5:$A$404,A66,$C$5:$C$404),"")</f>
        <v>0.00764452906464273</v>
      </c>
    </row>
    <row r="67" customFormat="false" ht="15" hidden="false" customHeight="true" outlineLevel="0" collapsed="false">
      <c r="A67" s="8" t="s">
        <v>21</v>
      </c>
      <c r="B67" s="8" t="s">
        <v>1168</v>
      </c>
      <c r="C67" s="6" t="n">
        <v>255337</v>
      </c>
      <c r="D67" s="6" t="n">
        <v>251920</v>
      </c>
      <c r="E67" s="6" t="n">
        <v>3964</v>
      </c>
      <c r="F67" s="7" t="n">
        <f aca="false">IF(C67&gt;0,E67/C67,"")</f>
        <v>0.015524581239695</v>
      </c>
      <c r="G67" s="6" t="n">
        <v>111813</v>
      </c>
      <c r="H67" s="7" t="n">
        <f aca="false">IF(C67&gt;0,G67/C67,"")</f>
        <v>0.437903633237643</v>
      </c>
      <c r="I67" s="6" t="n">
        <v>689</v>
      </c>
      <c r="J67" s="6" t="n">
        <v>112380</v>
      </c>
      <c r="K67" s="7" t="n">
        <f aca="false">IF(C67&gt;0,J67/C67,"")</f>
        <v>0.44012422798106</v>
      </c>
      <c r="L67" s="7" t="n">
        <f aca="false">IF(C67&gt;0,(C67-J67)/C67,"")</f>
        <v>0.55987577201894</v>
      </c>
      <c r="M67" s="7" t="n">
        <f aca="false">IF(C67&gt;0,C67/SUMIF($A$5:$A$404,A67,$C$5:$C$404),"")</f>
        <v>0.00710371763828966</v>
      </c>
    </row>
    <row r="68" customFormat="false" ht="15" hidden="false" customHeight="true" outlineLevel="0" collapsed="false">
      <c r="A68" s="8" t="s">
        <v>21</v>
      </c>
      <c r="B68" s="8" t="s">
        <v>1207</v>
      </c>
      <c r="C68" s="6" t="n">
        <v>248299</v>
      </c>
      <c r="D68" s="6" t="n">
        <v>239183</v>
      </c>
      <c r="E68" s="6" t="n">
        <v>10619</v>
      </c>
      <c r="F68" s="7" t="n">
        <f aca="false">IF(C68&gt;0,E68/C68,"")</f>
        <v>0.0427669865766676</v>
      </c>
      <c r="G68" s="6" t="n">
        <v>76893</v>
      </c>
      <c r="H68" s="7" t="n">
        <f aca="false">IF(C68&gt;0,G68/C68,"")</f>
        <v>0.309679056299059</v>
      </c>
      <c r="I68" s="6" t="n">
        <v>0</v>
      </c>
      <c r="J68" s="6" t="n">
        <v>76893</v>
      </c>
      <c r="K68" s="7" t="n">
        <f aca="false">IF(C68&gt;0,J68/C68,"")</f>
        <v>0.309679056299059</v>
      </c>
      <c r="L68" s="7" t="n">
        <f aca="false">IF(C68&gt;0,(C68-J68)/C68,"")</f>
        <v>0.690320943700941</v>
      </c>
      <c r="M68" s="7" t="n">
        <f aca="false">IF(C68&gt;0,C68/SUMIF($A$5:$A$404,A68,$C$5:$C$404),"")</f>
        <v>0.0069079137996831</v>
      </c>
    </row>
    <row r="69" customFormat="false" ht="15" hidden="false" customHeight="true" outlineLevel="0" collapsed="false">
      <c r="A69" s="8" t="s">
        <v>21</v>
      </c>
      <c r="B69" s="8" t="s">
        <v>1172</v>
      </c>
      <c r="C69" s="6" t="n">
        <v>246698</v>
      </c>
      <c r="D69" s="6" t="n">
        <v>234861</v>
      </c>
      <c r="E69" s="6" t="n">
        <v>13013</v>
      </c>
      <c r="F69" s="7" t="n">
        <f aca="false">IF(C69&gt;0,E69/C69,"")</f>
        <v>0.0527487048942432</v>
      </c>
      <c r="G69" s="6" t="n">
        <v>104961</v>
      </c>
      <c r="H69" s="7" t="n">
        <f aca="false">IF(C69&gt;0,G69/C69,"")</f>
        <v>0.425463522201234</v>
      </c>
      <c r="I69" s="6" t="n">
        <v>12</v>
      </c>
      <c r="J69" s="6" t="n">
        <v>104962</v>
      </c>
      <c r="K69" s="7" t="n">
        <f aca="false">IF(C69&gt;0,J69/C69,"")</f>
        <v>0.425467575740379</v>
      </c>
      <c r="L69" s="7" t="n">
        <f aca="false">IF(C69&gt;0,(C69-J69)/C69,"")</f>
        <v>0.574532424259621</v>
      </c>
      <c r="M69" s="7" t="n">
        <f aca="false">IF(C69&gt;0,C69/SUMIF($A$5:$A$404,A69,$C$5:$C$404),"")</f>
        <v>0.00686337246043771</v>
      </c>
    </row>
    <row r="70" customFormat="false" ht="15" hidden="false" customHeight="true" outlineLevel="0" collapsed="false">
      <c r="A70" s="8" t="s">
        <v>21</v>
      </c>
      <c r="B70" s="8" t="s">
        <v>1208</v>
      </c>
      <c r="C70" s="6" t="n">
        <v>243002</v>
      </c>
      <c r="D70" s="6" t="n">
        <v>239921</v>
      </c>
      <c r="E70" s="6" t="n">
        <v>3859</v>
      </c>
      <c r="F70" s="7" t="n">
        <f aca="false">IF(C70&gt;0,E70/C70,"")</f>
        <v>0.015880527732282</v>
      </c>
      <c r="G70" s="6" t="n">
        <v>222754</v>
      </c>
      <c r="H70" s="7" t="n">
        <f aca="false">IF(C70&gt;0,G70/C70,"")</f>
        <v>0.916675582917013</v>
      </c>
      <c r="I70" s="6" t="n">
        <v>7</v>
      </c>
      <c r="J70" s="6" t="n">
        <v>222754</v>
      </c>
      <c r="K70" s="7" t="n">
        <f aca="false">IF(C70&gt;0,J70/C70,"")</f>
        <v>0.916675582917013</v>
      </c>
      <c r="L70" s="7" t="n">
        <f aca="false">IF(C70&gt;0,(C70-J70)/C70,"")</f>
        <v>0.083324417082987</v>
      </c>
      <c r="M70" s="7" t="n">
        <f aca="false">IF(C70&gt;0,C70/SUMIF($A$5:$A$404,A70,$C$5:$C$404),"")</f>
        <v>0.00676054623317288</v>
      </c>
    </row>
    <row r="71" customFormat="false" ht="15" hidden="false" customHeight="true" outlineLevel="0" collapsed="false">
      <c r="A71" s="8" t="s">
        <v>21</v>
      </c>
      <c r="B71" s="8" t="s">
        <v>1209</v>
      </c>
      <c r="C71" s="6" t="n">
        <v>222604</v>
      </c>
      <c r="D71" s="6" t="n">
        <v>219270</v>
      </c>
      <c r="E71" s="6" t="n">
        <v>5783</v>
      </c>
      <c r="F71" s="7" t="n">
        <f aca="false">IF(C71&gt;0,E71/C71,"")</f>
        <v>0.0259788683042533</v>
      </c>
      <c r="G71" s="6" t="n">
        <v>94551</v>
      </c>
      <c r="H71" s="7" t="n">
        <f aca="false">IF(C71&gt;0,G71/C71,"")</f>
        <v>0.424749779878169</v>
      </c>
      <c r="I71" s="6" t="n">
        <v>0</v>
      </c>
      <c r="J71" s="6" t="n">
        <v>94551</v>
      </c>
      <c r="K71" s="7" t="n">
        <f aca="false">IF(C71&gt;0,J71/C71,"")</f>
        <v>0.424749779878169</v>
      </c>
      <c r="L71" s="7" t="n">
        <f aca="false">IF(C71&gt;0,(C71-J71)/C71,"")</f>
        <v>0.575250220121831</v>
      </c>
      <c r="M71" s="7" t="n">
        <f aca="false">IF(C71&gt;0,C71/SUMIF($A$5:$A$404,A71,$C$5:$C$404),"")</f>
        <v>0.00619305451679088</v>
      </c>
    </row>
    <row r="72" customFormat="false" ht="15" hidden="false" customHeight="true" outlineLevel="0" collapsed="false">
      <c r="A72" s="8" t="s">
        <v>21</v>
      </c>
      <c r="B72" s="8" t="s">
        <v>1200</v>
      </c>
      <c r="C72" s="6" t="n">
        <v>210054</v>
      </c>
      <c r="D72" s="6" t="n">
        <v>207702</v>
      </c>
      <c r="E72" s="6" t="n">
        <v>3242</v>
      </c>
      <c r="F72" s="7" t="n">
        <f aca="false">IF(C72&gt;0,E72/C72,"")</f>
        <v>0.0154341264627191</v>
      </c>
      <c r="G72" s="6" t="n">
        <v>200058</v>
      </c>
      <c r="H72" s="7" t="n">
        <f aca="false">IF(C72&gt;0,G72/C72,"")</f>
        <v>0.952412236853381</v>
      </c>
      <c r="I72" s="6" t="n">
        <v>104450</v>
      </c>
      <c r="J72" s="6" t="n">
        <v>200109</v>
      </c>
      <c r="K72" s="7" t="n">
        <f aca="false">IF(C72&gt;0,J72/C72,"")</f>
        <v>0.952655031563312</v>
      </c>
      <c r="L72" s="7" t="n">
        <f aca="false">IF(C72&gt;0,(C72-J72)/C72,"")</f>
        <v>0.0473449684366877</v>
      </c>
      <c r="M72" s="7" t="n">
        <f aca="false">IF(C72&gt;0,C72/SUMIF($A$5:$A$404,A72,$C$5:$C$404),"")</f>
        <v>0.00584390160765301</v>
      </c>
    </row>
    <row r="73" customFormat="false" ht="15" hidden="false" customHeight="true" outlineLevel="0" collapsed="false">
      <c r="A73" s="8" t="s">
        <v>21</v>
      </c>
      <c r="B73" s="8" t="s">
        <v>1177</v>
      </c>
      <c r="C73" s="6" t="n">
        <v>148905</v>
      </c>
      <c r="D73" s="6" t="n">
        <v>146680</v>
      </c>
      <c r="E73" s="6" t="n">
        <v>2736</v>
      </c>
      <c r="F73" s="7" t="n">
        <f aca="false">IF(C73&gt;0,E73/C73,"")</f>
        <v>0.0183741311574494</v>
      </c>
      <c r="G73" s="6" t="n">
        <v>76096</v>
      </c>
      <c r="H73" s="7" t="n">
        <f aca="false">IF(C73&gt;0,G73/C73,"")</f>
        <v>0.511037238507773</v>
      </c>
      <c r="I73" s="6" t="n">
        <v>2</v>
      </c>
      <c r="J73" s="6" t="n">
        <v>76096</v>
      </c>
      <c r="K73" s="7" t="n">
        <f aca="false">IF(C73&gt;0,J73/C73,"")</f>
        <v>0.511037238507773</v>
      </c>
      <c r="L73" s="7" t="n">
        <f aca="false">IF(C73&gt;0,(C73-J73)/C73,"")</f>
        <v>0.488962761492227</v>
      </c>
      <c r="M73" s="7" t="n">
        <f aca="false">IF(C73&gt;0,C73/SUMIF($A$5:$A$404,A73,$C$5:$C$404),"")</f>
        <v>0.00414267840120908</v>
      </c>
    </row>
    <row r="74" customFormat="false" ht="15" hidden="false" customHeight="true" outlineLevel="0" collapsed="false">
      <c r="A74" s="8" t="s">
        <v>21</v>
      </c>
      <c r="B74" s="8" t="s">
        <v>1167</v>
      </c>
      <c r="C74" s="6" t="n">
        <v>139533</v>
      </c>
      <c r="D74" s="6" t="n">
        <v>134360</v>
      </c>
      <c r="E74" s="6" t="n">
        <v>5869</v>
      </c>
      <c r="F74" s="7" t="n">
        <f aca="false">IF(C74&gt;0,E74/C74,"")</f>
        <v>0.0420617345000824</v>
      </c>
      <c r="G74" s="6" t="n">
        <v>40664</v>
      </c>
      <c r="H74" s="7" t="n">
        <f aca="false">IF(C74&gt;0,G74/C74,"")</f>
        <v>0.291429267628446</v>
      </c>
      <c r="I74" s="6" t="n">
        <v>526</v>
      </c>
      <c r="J74" s="6" t="n">
        <v>41070</v>
      </c>
      <c r="K74" s="7" t="n">
        <f aca="false">IF(C74&gt;0,J74/C74,"")</f>
        <v>0.294338973576143</v>
      </c>
      <c r="L74" s="7" t="n">
        <f aca="false">IF(C74&gt;0,(C74-J74)/C74,"")</f>
        <v>0.705661026423857</v>
      </c>
      <c r="M74" s="7" t="n">
        <f aca="false">IF(C74&gt;0,C74/SUMIF($A$5:$A$404,A74,$C$5:$C$404),"")</f>
        <v>0.00388194046778756</v>
      </c>
    </row>
    <row r="75" customFormat="false" ht="15" hidden="false" customHeight="true" outlineLevel="0" collapsed="false">
      <c r="A75" s="8" t="s">
        <v>21</v>
      </c>
      <c r="B75" s="8" t="s">
        <v>1210</v>
      </c>
      <c r="C75" s="6" t="n">
        <v>126500</v>
      </c>
      <c r="D75" s="6" t="n">
        <v>126340</v>
      </c>
      <c r="E75" s="6" t="n">
        <v>659</v>
      </c>
      <c r="F75" s="7" t="n">
        <f aca="false">IF(C75&gt;0,E75/C75,"")</f>
        <v>0.00520948616600791</v>
      </c>
      <c r="G75" s="6" t="n">
        <v>83014</v>
      </c>
      <c r="H75" s="7" t="n">
        <f aca="false">IF(C75&gt;0,G75/C75,"")</f>
        <v>0.656237154150198</v>
      </c>
      <c r="I75" s="6" t="n">
        <v>0</v>
      </c>
      <c r="J75" s="6" t="n">
        <v>83014</v>
      </c>
      <c r="K75" s="7" t="n">
        <f aca="false">IF(C75&gt;0,J75/C75,"")</f>
        <v>0.656237154150198</v>
      </c>
      <c r="L75" s="7" t="n">
        <f aca="false">IF(C75&gt;0,(C75-J75)/C75,"")</f>
        <v>0.343762845849802</v>
      </c>
      <c r="M75" s="7" t="n">
        <f aca="false">IF(C75&gt;0,C75/SUMIF($A$5:$A$404,A75,$C$5:$C$404),"")</f>
        <v>0.00351935004031395</v>
      </c>
    </row>
    <row r="76" customFormat="false" ht="15" hidden="false" customHeight="true" outlineLevel="0" collapsed="false">
      <c r="A76" s="8" t="s">
        <v>21</v>
      </c>
      <c r="B76" s="8" t="s">
        <v>1183</v>
      </c>
      <c r="C76" s="6" t="n">
        <v>121133</v>
      </c>
      <c r="D76" s="6" t="n">
        <v>121009</v>
      </c>
      <c r="E76" s="6" t="n">
        <v>292</v>
      </c>
      <c r="F76" s="7" t="n">
        <f aca="false">IF(C76&gt;0,E76/C76,"")</f>
        <v>0.00241057350185333</v>
      </c>
      <c r="G76" s="6" t="n">
        <v>91313</v>
      </c>
      <c r="H76" s="7" t="n">
        <f aca="false">IF(C76&gt;0,G76/C76,"")</f>
        <v>0.753824308817581</v>
      </c>
      <c r="I76" s="6" t="n">
        <v>2214</v>
      </c>
      <c r="J76" s="6" t="n">
        <v>91621</v>
      </c>
      <c r="K76" s="7" t="n">
        <f aca="false">IF(C76&gt;0,J76/C76,"")</f>
        <v>0.756366968538714</v>
      </c>
      <c r="L76" s="7" t="n">
        <f aca="false">IF(C76&gt;0,(C76-J76)/C76,"")</f>
        <v>0.243633031461286</v>
      </c>
      <c r="M76" s="7" t="n">
        <f aca="false">IF(C76&gt;0,C76/SUMIF($A$5:$A$404,A76,$C$5:$C$404),"")</f>
        <v>0.00337003500737825</v>
      </c>
    </row>
    <row r="77" customFormat="false" ht="15" hidden="false" customHeight="true" outlineLevel="0" collapsed="false">
      <c r="A77" s="8" t="s">
        <v>21</v>
      </c>
      <c r="B77" s="8" t="s">
        <v>1179</v>
      </c>
      <c r="C77" s="6" t="n">
        <v>115720</v>
      </c>
      <c r="D77" s="6" t="n">
        <v>99387</v>
      </c>
      <c r="E77" s="6" t="n">
        <v>17276</v>
      </c>
      <c r="F77" s="7" t="n">
        <f aca="false">IF(C77&gt;0,E77/C77,"")</f>
        <v>0.149291393017629</v>
      </c>
      <c r="G77" s="6" t="n">
        <v>61463</v>
      </c>
      <c r="H77" s="7" t="n">
        <f aca="false">IF(C77&gt;0,G77/C77,"")</f>
        <v>0.531135499481507</v>
      </c>
      <c r="I77" s="6" t="n">
        <v>652</v>
      </c>
      <c r="J77" s="6" t="n">
        <v>61560</v>
      </c>
      <c r="K77" s="7" t="n">
        <f aca="false">IF(C77&gt;0,J77/C77,"")</f>
        <v>0.531973729692361</v>
      </c>
      <c r="L77" s="7" t="n">
        <f aca="false">IF(C77&gt;0,(C77-J77)/C77,"")</f>
        <v>0.468026270307639</v>
      </c>
      <c r="M77" s="7" t="n">
        <f aca="false">IF(C77&gt;0,C77/SUMIF($A$5:$A$404,A77,$C$5:$C$404),"")</f>
        <v>0.00321944021079154</v>
      </c>
    </row>
    <row r="78" customFormat="false" ht="15" hidden="false" customHeight="true" outlineLevel="0" collapsed="false">
      <c r="A78" s="8" t="s">
        <v>21</v>
      </c>
      <c r="B78" s="8" t="s">
        <v>1187</v>
      </c>
      <c r="C78" s="6" t="n">
        <v>79422</v>
      </c>
      <c r="D78" s="6" t="n">
        <v>72946</v>
      </c>
      <c r="E78" s="6" t="n">
        <v>6957</v>
      </c>
      <c r="F78" s="7" t="n">
        <f aca="false">IF(C78&gt;0,E78/C78,"")</f>
        <v>0.0875953765959054</v>
      </c>
      <c r="G78" s="6" t="n">
        <v>58149</v>
      </c>
      <c r="H78" s="7" t="n">
        <f aca="false">IF(C78&gt;0,G78/C78,"")</f>
        <v>0.732152300370175</v>
      </c>
      <c r="I78" s="6" t="n">
        <v>837</v>
      </c>
      <c r="J78" s="6" t="n">
        <v>58480</v>
      </c>
      <c r="K78" s="7" t="n">
        <f aca="false">IF(C78&gt;0,J78/C78,"")</f>
        <v>0.736319911359573</v>
      </c>
      <c r="L78" s="7" t="n">
        <f aca="false">IF(C78&gt;0,(C78-J78)/C78,"")</f>
        <v>0.263680088640427</v>
      </c>
      <c r="M78" s="7" t="n">
        <f aca="false">IF(C78&gt;0,C78/SUMIF($A$5:$A$404,A78,$C$5:$C$404),"")</f>
        <v>0.00220959540633845</v>
      </c>
    </row>
    <row r="79" customFormat="false" ht="15" hidden="false" customHeight="true" outlineLevel="0" collapsed="false">
      <c r="A79" s="8" t="s">
        <v>21</v>
      </c>
      <c r="B79" s="8" t="s">
        <v>1194</v>
      </c>
      <c r="C79" s="6" t="n">
        <v>71922</v>
      </c>
      <c r="D79" s="6" t="n">
        <v>71470</v>
      </c>
      <c r="E79" s="6" t="n">
        <v>940</v>
      </c>
      <c r="F79" s="7" t="n">
        <f aca="false">IF(C79&gt;0,E79/C79,"")</f>
        <v>0.0130697144128361</v>
      </c>
      <c r="G79" s="6" t="n">
        <v>45497</v>
      </c>
      <c r="H79" s="7" t="n">
        <f aca="false">IF(C79&gt;0,G79/C79,"")</f>
        <v>0.632588081532772</v>
      </c>
      <c r="I79" s="6" t="n">
        <v>474</v>
      </c>
      <c r="J79" s="6" t="n">
        <v>45497</v>
      </c>
      <c r="K79" s="7" t="n">
        <f aca="false">IF(C79&gt;0,J79/C79,"")</f>
        <v>0.632588081532772</v>
      </c>
      <c r="L79" s="7" t="n">
        <f aca="false">IF(C79&gt;0,(C79-J79)/C79,"")</f>
        <v>0.367411918467228</v>
      </c>
      <c r="M79" s="7" t="n">
        <f aca="false">IF(C79&gt;0,C79/SUMIF($A$5:$A$404,A79,$C$5:$C$404),"")</f>
        <v>0.00200093828932379</v>
      </c>
    </row>
    <row r="80" customFormat="false" ht="15" hidden="false" customHeight="true" outlineLevel="0" collapsed="false">
      <c r="A80" s="8" t="s">
        <v>21</v>
      </c>
      <c r="B80" s="8" t="s">
        <v>1203</v>
      </c>
      <c r="C80" s="6" t="n">
        <v>62384</v>
      </c>
      <c r="D80" s="6" t="n">
        <v>59729</v>
      </c>
      <c r="E80" s="6" t="n">
        <v>2854</v>
      </c>
      <c r="F80" s="7" t="n">
        <f aca="false">IF(C80&gt;0,E80/C80,"")</f>
        <v>0.0457489099769172</v>
      </c>
      <c r="G80" s="6" t="n">
        <v>49363</v>
      </c>
      <c r="H80" s="7" t="n">
        <f aca="false">IF(C80&gt;0,G80/C80,"")</f>
        <v>0.791276609387022</v>
      </c>
      <c r="I80" s="6" t="n">
        <v>27</v>
      </c>
      <c r="J80" s="6" t="n">
        <v>49363</v>
      </c>
      <c r="K80" s="7" t="n">
        <f aca="false">IF(C80&gt;0,J80/C80,"")</f>
        <v>0.791276609387022</v>
      </c>
      <c r="L80" s="7" t="n">
        <f aca="false">IF(C80&gt;0,(C80-J80)/C80,"")</f>
        <v>0.208723390612978</v>
      </c>
      <c r="M80" s="7" t="n">
        <f aca="false">IF(C80&gt;0,C80/SUMIF($A$5:$A$404,A80,$C$5:$C$404),"")</f>
        <v>0.00173558207837901</v>
      </c>
    </row>
    <row r="81" customFormat="false" ht="15" hidden="false" customHeight="true" outlineLevel="0" collapsed="false">
      <c r="A81" s="8" t="s">
        <v>21</v>
      </c>
      <c r="B81" s="8" t="s">
        <v>1175</v>
      </c>
      <c r="C81" s="6" t="n">
        <v>35474</v>
      </c>
      <c r="D81" s="6" t="n">
        <v>35442</v>
      </c>
      <c r="E81" s="6" t="n">
        <v>413</v>
      </c>
      <c r="F81" s="7" t="n">
        <f aca="false">IF(C81&gt;0,E81/C81,"")</f>
        <v>0.0116423295935051</v>
      </c>
      <c r="G81" s="6" t="n">
        <v>32179</v>
      </c>
      <c r="H81" s="7" t="n">
        <f aca="false">IF(C81&gt;0,G81/C81,"")</f>
        <v>0.907115070192254</v>
      </c>
      <c r="I81" s="6" t="n">
        <v>2250</v>
      </c>
      <c r="J81" s="6" t="n">
        <v>32196</v>
      </c>
      <c r="K81" s="7" t="n">
        <f aca="false">IF(C81&gt;0,J81/C81,"")</f>
        <v>0.907594294412809</v>
      </c>
      <c r="L81" s="7" t="n">
        <f aca="false">IF(C81&gt;0,(C81-J81)/C81,"")</f>
        <v>0.0924057055871906</v>
      </c>
      <c r="M81" s="7" t="n">
        <f aca="false">IF(C81&gt;0,C81/SUMIF($A$5:$A$404,A81,$C$5:$C$404),"")</f>
        <v>0.00098692034253041</v>
      </c>
    </row>
    <row r="82" customFormat="false" ht="15" hidden="false" customHeight="true" outlineLevel="0" collapsed="false">
      <c r="A82" s="8" t="s">
        <v>21</v>
      </c>
      <c r="B82" s="8" t="s">
        <v>1190</v>
      </c>
      <c r="C82" s="6" t="n">
        <v>30380</v>
      </c>
      <c r="D82" s="6" t="n">
        <v>30368</v>
      </c>
      <c r="E82" s="6" t="n">
        <v>85</v>
      </c>
      <c r="F82" s="7" t="n">
        <f aca="false">IF(C82&gt;0,E82/C82,"")</f>
        <v>0.00279789335088874</v>
      </c>
      <c r="G82" s="6" t="n">
        <v>23635</v>
      </c>
      <c r="H82" s="7" t="n">
        <f aca="false">IF(C82&gt;0,G82/C82,"")</f>
        <v>0.777978933508888</v>
      </c>
      <c r="I82" s="6" t="n">
        <v>2103</v>
      </c>
      <c r="J82" s="6" t="n">
        <v>24104</v>
      </c>
      <c r="K82" s="7" t="n">
        <f aca="false">IF(C82&gt;0,J82/C82,"")</f>
        <v>0.793416721527321</v>
      </c>
      <c r="L82" s="7" t="n">
        <f aca="false">IF(C82&gt;0,(C82-J82)/C82,"")</f>
        <v>0.206583278472679</v>
      </c>
      <c r="M82" s="7" t="n">
        <f aca="false">IF(C82&gt;0,C82/SUMIF($A$5:$A$404,A82,$C$5:$C$404),"")</f>
        <v>0.000845200428654053</v>
      </c>
    </row>
    <row r="83" customFormat="false" ht="15" hidden="false" customHeight="true" outlineLevel="0" collapsed="false">
      <c r="A83" s="8" t="s">
        <v>21</v>
      </c>
      <c r="B83" s="8" t="s">
        <v>1193</v>
      </c>
      <c r="C83" s="6" t="n">
        <v>16568</v>
      </c>
      <c r="D83" s="6" t="n">
        <v>16166</v>
      </c>
      <c r="E83" s="6" t="n">
        <v>435</v>
      </c>
      <c r="F83" s="7" t="n">
        <f aca="false">IF(C83&gt;0,E83/C83,"")</f>
        <v>0.0262554321583776</v>
      </c>
      <c r="G83" s="6" t="n">
        <v>9748</v>
      </c>
      <c r="H83" s="7" t="n">
        <f aca="false">IF(C83&gt;0,G83/C83,"")</f>
        <v>0.588363109608885</v>
      </c>
      <c r="I83" s="6" t="n">
        <v>33</v>
      </c>
      <c r="J83" s="6" t="n">
        <v>9754</v>
      </c>
      <c r="K83" s="7" t="n">
        <f aca="false">IF(C83&gt;0,J83/C83,"")</f>
        <v>0.588725253500724</v>
      </c>
      <c r="L83" s="7" t="n">
        <f aca="false">IF(C83&gt;0,(C83-J83)/C83,"")</f>
        <v>0.411274746499276</v>
      </c>
      <c r="M83" s="7" t="n">
        <f aca="false">IF(C83&gt;0,C83/SUMIF($A$5:$A$404,A83,$C$5:$C$404),"")</f>
        <v>0.000460937481959853</v>
      </c>
    </row>
    <row r="84" customFormat="false" ht="15" hidden="false" customHeight="true" outlineLevel="0" collapsed="false">
      <c r="A84" s="8" t="s">
        <v>21</v>
      </c>
      <c r="B84" s="8" t="s">
        <v>1186</v>
      </c>
      <c r="C84" s="6" t="n">
        <v>15958</v>
      </c>
      <c r="D84" s="6" t="n">
        <v>15731</v>
      </c>
      <c r="E84" s="6" t="n">
        <v>234</v>
      </c>
      <c r="F84" s="7" t="n">
        <f aca="false">IF(C84&gt;0,E84/C84,"")</f>
        <v>0.0146634916656223</v>
      </c>
      <c r="G84" s="6" t="n">
        <v>12940</v>
      </c>
      <c r="H84" s="7" t="n">
        <f aca="false">IF(C84&gt;0,G84/C84,"")</f>
        <v>0.810878556210051</v>
      </c>
      <c r="I84" s="6" t="n">
        <v>0</v>
      </c>
      <c r="J84" s="6" t="n">
        <v>12940</v>
      </c>
      <c r="K84" s="7" t="n">
        <f aca="false">IF(C84&gt;0,J84/C84,"")</f>
        <v>0.810878556210051</v>
      </c>
      <c r="L84" s="7" t="n">
        <f aca="false">IF(C84&gt;0,(C84-J84)/C84,"")</f>
        <v>0.189121443789949</v>
      </c>
      <c r="M84" s="7" t="n">
        <f aca="false">IF(C84&gt;0,C84/SUMIF($A$5:$A$404,A84,$C$5:$C$404),"")</f>
        <v>0.000443966703109328</v>
      </c>
    </row>
    <row r="85" customFormat="false" ht="15" hidden="false" customHeight="true" outlineLevel="0" collapsed="false">
      <c r="A85" s="8" t="s">
        <v>21</v>
      </c>
      <c r="B85" s="8" t="s">
        <v>1184</v>
      </c>
      <c r="C85" s="6" t="n">
        <v>11991</v>
      </c>
      <c r="D85" s="6" t="n">
        <v>10619</v>
      </c>
      <c r="E85" s="6" t="n">
        <v>1514</v>
      </c>
      <c r="F85" s="7" t="n">
        <f aca="false">IF(C85&gt;0,E85/C85,"")</f>
        <v>0.126261362688683</v>
      </c>
      <c r="G85" s="6" t="n">
        <v>1412</v>
      </c>
      <c r="H85" s="7" t="n">
        <f aca="false">IF(C85&gt;0,G85/C85,"")</f>
        <v>0.117754982903845</v>
      </c>
      <c r="I85" s="6" t="n">
        <v>0</v>
      </c>
      <c r="J85" s="6" t="n">
        <v>1412</v>
      </c>
      <c r="K85" s="7" t="n">
        <f aca="false">IF(C85&gt;0,J85/C85,"")</f>
        <v>0.117754982903845</v>
      </c>
      <c r="L85" s="7" t="n">
        <f aca="false">IF(C85&gt;0,(C85-J85)/C85,"")</f>
        <v>0.882245017096155</v>
      </c>
      <c r="M85" s="7" t="n">
        <f aca="false">IF(C85&gt;0,C85/SUMIF($A$5:$A$404,A85,$C$5:$C$404),"")</f>
        <v>0.00033360099868304</v>
      </c>
    </row>
    <row r="86" customFormat="false" ht="15" hidden="false" customHeight="true" outlineLevel="0" collapsed="false">
      <c r="A86" s="8" t="s">
        <v>21</v>
      </c>
      <c r="B86" s="8" t="s">
        <v>1174</v>
      </c>
      <c r="C86" s="6" t="n">
        <v>4161</v>
      </c>
      <c r="D86" s="6" t="n">
        <v>3015</v>
      </c>
      <c r="E86" s="6" t="n">
        <v>1162</v>
      </c>
      <c r="F86" s="7" t="n">
        <f aca="false">IF(C86&gt;0,E86/C86,"")</f>
        <v>0.279259793318914</v>
      </c>
      <c r="G86" s="6" t="n">
        <v>30</v>
      </c>
      <c r="H86" s="7" t="n">
        <f aca="false">IF(C86&gt;0,G86/C86,"")</f>
        <v>0.00720980533525595</v>
      </c>
      <c r="I86" s="6" t="n">
        <v>0</v>
      </c>
      <c r="J86" s="6" t="n">
        <v>30</v>
      </c>
      <c r="K86" s="7" t="n">
        <f aca="false">IF(C86&gt;0,J86/C86,"")</f>
        <v>0.00720980533525595</v>
      </c>
      <c r="L86" s="7" t="n">
        <f aca="false">IF(C86&gt;0,(C86-J86)/C86,"")</f>
        <v>0.992790194664744</v>
      </c>
      <c r="M86" s="7" t="n">
        <f aca="false">IF(C86&gt;0,C86/SUMIF($A$5:$A$404,A86,$C$5:$C$404),"")</f>
        <v>0.000115762968519734</v>
      </c>
    </row>
    <row r="87" customFormat="false" ht="15" hidden="false" customHeight="true" outlineLevel="0" collapsed="false">
      <c r="A87" s="8" t="s">
        <v>21</v>
      </c>
      <c r="B87" s="8" t="s">
        <v>1205</v>
      </c>
      <c r="C87" s="6" t="n">
        <v>82</v>
      </c>
      <c r="D87" s="6" t="n">
        <v>82</v>
      </c>
      <c r="E87" s="6" t="n">
        <v>0</v>
      </c>
      <c r="F87" s="7" t="n">
        <f aca="false">IF(C87&gt;0,E87/C87,"")</f>
        <v>0</v>
      </c>
      <c r="G87" s="6" t="n">
        <v>30</v>
      </c>
      <c r="H87" s="7" t="n">
        <f aca="false">IF(C87&gt;0,G87/C87,"")</f>
        <v>0.365853658536585</v>
      </c>
      <c r="I87" s="6" t="n">
        <v>44</v>
      </c>
      <c r="J87" s="6" t="n">
        <v>47</v>
      </c>
      <c r="K87" s="7" t="n">
        <f aca="false">IF(C87&gt;0,J87/C87,"")</f>
        <v>0.573170731707317</v>
      </c>
      <c r="L87" s="7" t="n">
        <f aca="false">IF(C87&gt;0,(C87-J87)/C87,"")</f>
        <v>0.426829268292683</v>
      </c>
      <c r="M87" s="7" t="n">
        <f aca="false">IF(C87&gt;0,C87/SUMIF($A$5:$A$404,A87,$C$5:$C$404),"")</f>
        <v>2.28131781269363E-006</v>
      </c>
    </row>
    <row r="88" customFormat="false" ht="15" hidden="false" customHeight="true" outlineLevel="0" collapsed="false">
      <c r="A88" s="8" t="s">
        <v>25</v>
      </c>
      <c r="B88" s="8" t="s">
        <v>1194</v>
      </c>
      <c r="C88" s="6" t="n">
        <v>1737896</v>
      </c>
      <c r="D88" s="6" t="n">
        <v>1342210</v>
      </c>
      <c r="E88" s="6" t="n">
        <v>395819</v>
      </c>
      <c r="F88" s="7" t="n">
        <f aca="false">IF(C88&gt;0,E88/C88,"")</f>
        <v>0.227757587335491</v>
      </c>
      <c r="G88" s="6" t="n">
        <v>563397</v>
      </c>
      <c r="H88" s="7" t="n">
        <f aca="false">IF(C88&gt;0,G88/C88,"")</f>
        <v>0.324183380363382</v>
      </c>
      <c r="I88" s="6" t="n">
        <v>58425</v>
      </c>
      <c r="J88" s="6" t="n">
        <v>584921</v>
      </c>
      <c r="K88" s="7" t="n">
        <f aca="false">IF(C88&gt;0,J88/C88,"")</f>
        <v>0.336568471300929</v>
      </c>
      <c r="L88" s="7" t="n">
        <f aca="false">IF(C88&gt;0,(C88-J88)/C88,"")</f>
        <v>0.663431528699071</v>
      </c>
      <c r="M88" s="7" t="n">
        <f aca="false">IF(C88&gt;0,C88/SUMIF($A$5:$A$404,A88,$C$5:$C$404),"")</f>
        <v>0.238137461771375</v>
      </c>
    </row>
    <row r="89" customFormat="false" ht="15" hidden="false" customHeight="true" outlineLevel="0" collapsed="false">
      <c r="A89" s="8" t="s">
        <v>25</v>
      </c>
      <c r="B89" s="8" t="s">
        <v>1166</v>
      </c>
      <c r="C89" s="6" t="n">
        <v>806911</v>
      </c>
      <c r="D89" s="6" t="n">
        <v>749153</v>
      </c>
      <c r="E89" s="6" t="n">
        <v>58647</v>
      </c>
      <c r="F89" s="7" t="n">
        <f aca="false">IF(C89&gt;0,E89/C89,"")</f>
        <v>0.0726808780646193</v>
      </c>
      <c r="G89" s="6" t="n">
        <v>304437</v>
      </c>
      <c r="H89" s="7" t="n">
        <f aca="false">IF(C89&gt;0,G89/C89,"")</f>
        <v>0.377286962254821</v>
      </c>
      <c r="I89" s="6" t="n">
        <v>22161</v>
      </c>
      <c r="J89" s="6" t="n">
        <v>316883</v>
      </c>
      <c r="K89" s="7" t="n">
        <f aca="false">IF(C89&gt;0,J89/C89,"")</f>
        <v>0.392711215982927</v>
      </c>
      <c r="L89" s="7" t="n">
        <f aca="false">IF(C89&gt;0,(C89-J89)/C89,"")</f>
        <v>0.607288784017073</v>
      </c>
      <c r="M89" s="7" t="n">
        <f aca="false">IF(C89&gt;0,C89/SUMIF($A$5:$A$404,A89,$C$5:$C$404),"")</f>
        <v>0.110568030201693</v>
      </c>
    </row>
    <row r="90" customFormat="false" ht="15" hidden="false" customHeight="true" outlineLevel="0" collapsed="false">
      <c r="A90" s="8" t="s">
        <v>25</v>
      </c>
      <c r="B90" s="8" t="s">
        <v>1179</v>
      </c>
      <c r="C90" s="6" t="n">
        <v>802083</v>
      </c>
      <c r="D90" s="6" t="n">
        <v>770105</v>
      </c>
      <c r="E90" s="6" t="n">
        <v>32044</v>
      </c>
      <c r="F90" s="7" t="n">
        <f aca="false">IF(C90&gt;0,E90/C90,"")</f>
        <v>0.0399509776419647</v>
      </c>
      <c r="G90" s="6" t="n">
        <v>675382</v>
      </c>
      <c r="H90" s="7" t="n">
        <f aca="false">IF(C90&gt;0,G90/C90,"")</f>
        <v>0.842035051235346</v>
      </c>
      <c r="I90" s="6" t="n">
        <v>7232</v>
      </c>
      <c r="J90" s="6" t="n">
        <v>676995</v>
      </c>
      <c r="K90" s="7" t="n">
        <f aca="false">IF(C90&gt;0,J90/C90,"")</f>
        <v>0.844046065058105</v>
      </c>
      <c r="L90" s="7" t="n">
        <f aca="false">IF(C90&gt;0,(C90-J90)/C90,"")</f>
        <v>0.155953934941895</v>
      </c>
      <c r="M90" s="7" t="n">
        <f aca="false">IF(C90&gt;0,C90/SUMIF($A$5:$A$404,A90,$C$5:$C$404),"")</f>
        <v>0.109906467216663</v>
      </c>
    </row>
    <row r="91" customFormat="false" ht="15" hidden="false" customHeight="true" outlineLevel="0" collapsed="false">
      <c r="A91" s="8" t="s">
        <v>25</v>
      </c>
      <c r="B91" s="8" t="s">
        <v>1211</v>
      </c>
      <c r="C91" s="6" t="n">
        <v>713421</v>
      </c>
      <c r="D91" s="6" t="n">
        <v>619449</v>
      </c>
      <c r="E91" s="6" t="n">
        <v>94532</v>
      </c>
      <c r="F91" s="7" t="n">
        <f aca="false">IF(C91&gt;0,E91/C91,"")</f>
        <v>0.132505210808204</v>
      </c>
      <c r="G91" s="6" t="n">
        <v>506147</v>
      </c>
      <c r="H91" s="7" t="n">
        <f aca="false">IF(C91&gt;0,G91/C91,"")</f>
        <v>0.709464677939113</v>
      </c>
      <c r="I91" s="6" t="n">
        <v>10948</v>
      </c>
      <c r="J91" s="6" t="n">
        <v>510171</v>
      </c>
      <c r="K91" s="7" t="n">
        <f aca="false">IF(C91&gt;0,J91/C91,"")</f>
        <v>0.715105106241616</v>
      </c>
      <c r="L91" s="7" t="n">
        <f aca="false">IF(C91&gt;0,(C91-J91)/C91,"")</f>
        <v>0.284894893758384</v>
      </c>
      <c r="M91" s="7" t="n">
        <f aca="false">IF(C91&gt;0,C91/SUMIF($A$5:$A$404,A91,$C$5:$C$404),"")</f>
        <v>0.0977574412475751</v>
      </c>
    </row>
    <row r="92" customFormat="false" ht="15" hidden="false" customHeight="true" outlineLevel="0" collapsed="false">
      <c r="A92" s="8" t="s">
        <v>25</v>
      </c>
      <c r="B92" s="8" t="s">
        <v>1191</v>
      </c>
      <c r="C92" s="6" t="n">
        <v>694601</v>
      </c>
      <c r="D92" s="6" t="n">
        <v>677186</v>
      </c>
      <c r="E92" s="6" t="n">
        <v>17474</v>
      </c>
      <c r="F92" s="7" t="n">
        <f aca="false">IF(C92&gt;0,E92/C92,"")</f>
        <v>0.025156888631027</v>
      </c>
      <c r="G92" s="6" t="n">
        <v>481878</v>
      </c>
      <c r="H92" s="7" t="n">
        <f aca="false">IF(C92&gt;0,G92/C92,"")</f>
        <v>0.693747921468584</v>
      </c>
      <c r="I92" s="6" t="n">
        <v>5593</v>
      </c>
      <c r="J92" s="6" t="n">
        <v>482866</v>
      </c>
      <c r="K92" s="7" t="n">
        <f aca="false">IF(C92&gt;0,J92/C92,"")</f>
        <v>0.695170320802878</v>
      </c>
      <c r="L92" s="7" t="n">
        <f aca="false">IF(C92&gt;0,(C92-J92)/C92,"")</f>
        <v>0.304829679197122</v>
      </c>
      <c r="M92" s="7" t="n">
        <f aca="false">IF(C92&gt;0,C92/SUMIF($A$5:$A$404,A92,$C$5:$C$404),"")</f>
        <v>0.0951786062479335</v>
      </c>
    </row>
    <row r="93" customFormat="false" ht="15" hidden="false" customHeight="true" outlineLevel="0" collapsed="false">
      <c r="A93" s="8" t="s">
        <v>25</v>
      </c>
      <c r="B93" s="8" t="s">
        <v>1209</v>
      </c>
      <c r="C93" s="6" t="n">
        <v>663487</v>
      </c>
      <c r="D93" s="6" t="n">
        <v>548613</v>
      </c>
      <c r="E93" s="6" t="n">
        <v>114898</v>
      </c>
      <c r="F93" s="7" t="n">
        <f aca="false">IF(C93&gt;0,E93/C93,"")</f>
        <v>0.173172948377285</v>
      </c>
      <c r="G93" s="6" t="n">
        <v>203796</v>
      </c>
      <c r="H93" s="7" t="n">
        <f aca="false">IF(C93&gt;0,G93/C93,"")</f>
        <v>0.307158994825822</v>
      </c>
      <c r="I93" s="6" t="n">
        <v>0</v>
      </c>
      <c r="J93" s="6" t="n">
        <v>203796</v>
      </c>
      <c r="K93" s="7" t="n">
        <f aca="false">IF(C93&gt;0,J93/C93,"")</f>
        <v>0.307158994825822</v>
      </c>
      <c r="L93" s="7" t="n">
        <f aca="false">IF(C93&gt;0,(C93-J93)/C93,"")</f>
        <v>0.692841005174178</v>
      </c>
      <c r="M93" s="7" t="n">
        <f aca="false">IF(C93&gt;0,C93/SUMIF($A$5:$A$404,A93,$C$5:$C$404),"")</f>
        <v>0.0909151698941157</v>
      </c>
    </row>
    <row r="94" customFormat="false" ht="15" hidden="false" customHeight="true" outlineLevel="0" collapsed="false">
      <c r="A94" s="8" t="s">
        <v>25</v>
      </c>
      <c r="B94" s="8" t="s">
        <v>1200</v>
      </c>
      <c r="C94" s="6" t="n">
        <v>413015</v>
      </c>
      <c r="D94" s="6" t="n">
        <v>395774</v>
      </c>
      <c r="E94" s="6" t="n">
        <v>17469</v>
      </c>
      <c r="F94" s="7" t="n">
        <f aca="false">IF(C94&gt;0,E94/C94,"")</f>
        <v>0.0422962846385725</v>
      </c>
      <c r="G94" s="6" t="n">
        <v>338256</v>
      </c>
      <c r="H94" s="7" t="n">
        <f aca="false">IF(C94&gt;0,G94/C94,"")</f>
        <v>0.818992046293718</v>
      </c>
      <c r="I94" s="6" t="n">
        <v>4247</v>
      </c>
      <c r="J94" s="6" t="n">
        <v>341153</v>
      </c>
      <c r="K94" s="7" t="n">
        <f aca="false">IF(C94&gt;0,J94/C94,"")</f>
        <v>0.826006319383073</v>
      </c>
      <c r="L94" s="7" t="n">
        <f aca="false">IF(C94&gt;0,(C94-J94)/C94,"")</f>
        <v>0.173993680616927</v>
      </c>
      <c r="M94" s="7" t="n">
        <f aca="false">IF(C94&gt;0,C94/SUMIF($A$5:$A$404,A94,$C$5:$C$404),"")</f>
        <v>0.0565939180327846</v>
      </c>
    </row>
    <row r="95" customFormat="false" ht="15" hidden="false" customHeight="true" outlineLevel="0" collapsed="false">
      <c r="A95" s="8" t="s">
        <v>25</v>
      </c>
      <c r="B95" s="8" t="s">
        <v>1205</v>
      </c>
      <c r="C95" s="6" t="n">
        <v>316010</v>
      </c>
      <c r="D95" s="6" t="n">
        <v>289652</v>
      </c>
      <c r="E95" s="6" t="n">
        <v>26422</v>
      </c>
      <c r="F95" s="7" t="n">
        <f aca="false">IF(C95&gt;0,E95/C95,"")</f>
        <v>0.08361127812411</v>
      </c>
      <c r="G95" s="6" t="n">
        <v>256531</v>
      </c>
      <c r="H95" s="7" t="n">
        <f aca="false">IF(C95&gt;0,G95/C95,"")</f>
        <v>0.811781272744533</v>
      </c>
      <c r="I95" s="6" t="n">
        <v>16161</v>
      </c>
      <c r="J95" s="6" t="n">
        <v>270855</v>
      </c>
      <c r="K95" s="7" t="n">
        <f aca="false">IF(C95&gt;0,J95/C95,"")</f>
        <v>0.857108952248347</v>
      </c>
      <c r="L95" s="7" t="n">
        <f aca="false">IF(C95&gt;0,(C95-J95)/C95,"")</f>
        <v>0.142891047751653</v>
      </c>
      <c r="M95" s="7" t="n">
        <f aca="false">IF(C95&gt;0,C95/SUMIF($A$5:$A$404,A95,$C$5:$C$404),"")</f>
        <v>0.0433016816278834</v>
      </c>
    </row>
    <row r="96" customFormat="false" ht="15" hidden="false" customHeight="true" outlineLevel="0" collapsed="false">
      <c r="A96" s="8" t="s">
        <v>25</v>
      </c>
      <c r="B96" s="8" t="s">
        <v>1165</v>
      </c>
      <c r="C96" s="6" t="n">
        <v>293521</v>
      </c>
      <c r="D96" s="6" t="n">
        <v>274100</v>
      </c>
      <c r="E96" s="6" t="n">
        <v>19575</v>
      </c>
      <c r="F96" s="7" t="n">
        <f aca="false">IF(C96&gt;0,E96/C96,"")</f>
        <v>0.0666902879180706</v>
      </c>
      <c r="G96" s="6" t="n">
        <v>198177</v>
      </c>
      <c r="H96" s="7" t="n">
        <f aca="false">IF(C96&gt;0,G96/C96,"")</f>
        <v>0.675171452809169</v>
      </c>
      <c r="I96" s="6" t="n">
        <v>9719</v>
      </c>
      <c r="J96" s="6" t="n">
        <v>201039</v>
      </c>
      <c r="K96" s="7" t="n">
        <f aca="false">IF(C96&gt;0,J96/C96,"")</f>
        <v>0.684922032835811</v>
      </c>
      <c r="L96" s="7" t="n">
        <f aca="false">IF(C96&gt;0,(C96-J96)/C96,"")</f>
        <v>0.315077967164189</v>
      </c>
      <c r="M96" s="7" t="n">
        <f aca="false">IF(C96&gt;0,C96/SUMIF($A$5:$A$404,A96,$C$5:$C$404),"")</f>
        <v>0.0402200971269832</v>
      </c>
    </row>
    <row r="97" customFormat="false" ht="15" hidden="false" customHeight="true" outlineLevel="0" collapsed="false">
      <c r="A97" s="8" t="s">
        <v>25</v>
      </c>
      <c r="B97" s="8" t="s">
        <v>1208</v>
      </c>
      <c r="C97" s="6" t="n">
        <v>242171</v>
      </c>
      <c r="D97" s="6" t="n">
        <v>208765</v>
      </c>
      <c r="E97" s="6" t="n">
        <v>33426</v>
      </c>
      <c r="F97" s="7" t="n">
        <f aca="false">IF(C97&gt;0,E97/C97,"")</f>
        <v>0.138026435865566</v>
      </c>
      <c r="G97" s="6" t="n">
        <v>207445</v>
      </c>
      <c r="H97" s="7" t="n">
        <f aca="false">IF(C97&gt;0,G97/C97,"")</f>
        <v>0.85660545647497</v>
      </c>
      <c r="I97" s="6" t="n">
        <v>11</v>
      </c>
      <c r="J97" s="6" t="n">
        <v>207445</v>
      </c>
      <c r="K97" s="7" t="n">
        <f aca="false">IF(C97&gt;0,J97/C97,"")</f>
        <v>0.85660545647497</v>
      </c>
      <c r="L97" s="7" t="n">
        <f aca="false">IF(C97&gt;0,(C97-J97)/C97,"")</f>
        <v>0.14339454352503</v>
      </c>
      <c r="M97" s="7" t="n">
        <f aca="false">IF(C97&gt;0,C97/SUMIF($A$5:$A$404,A97,$C$5:$C$404),"")</f>
        <v>0.0331837965301926</v>
      </c>
    </row>
    <row r="98" customFormat="false" ht="15" hidden="false" customHeight="true" outlineLevel="0" collapsed="false">
      <c r="A98" s="8" t="s">
        <v>25</v>
      </c>
      <c r="B98" s="8" t="s">
        <v>1192</v>
      </c>
      <c r="C98" s="6" t="n">
        <v>233621</v>
      </c>
      <c r="D98" s="6" t="n">
        <v>215109</v>
      </c>
      <c r="E98" s="6" t="n">
        <v>18527</v>
      </c>
      <c r="F98" s="7" t="n">
        <f aca="false">IF(C98&gt;0,E98/C98,"")</f>
        <v>0.079303658489605</v>
      </c>
      <c r="G98" s="6" t="n">
        <v>154553</v>
      </c>
      <c r="H98" s="7" t="n">
        <f aca="false">IF(C98&gt;0,G98/C98,"")</f>
        <v>0.661554397935117</v>
      </c>
      <c r="I98" s="6" t="n">
        <v>2</v>
      </c>
      <c r="J98" s="6" t="n">
        <v>154555</v>
      </c>
      <c r="K98" s="7" t="n">
        <f aca="false">IF(C98&gt;0,J98/C98,"")</f>
        <v>0.661562958809354</v>
      </c>
      <c r="L98" s="7" t="n">
        <f aca="false">IF(C98&gt;0,(C98-J98)/C98,"")</f>
        <v>0.338437041190646</v>
      </c>
      <c r="M98" s="7" t="n">
        <f aca="false">IF(C98&gt;0,C98/SUMIF($A$5:$A$404,A98,$C$5:$C$404),"")</f>
        <v>0.032012221649909</v>
      </c>
    </row>
    <row r="99" customFormat="false" ht="15" hidden="false" customHeight="true" outlineLevel="0" collapsed="false">
      <c r="A99" s="8" t="s">
        <v>25</v>
      </c>
      <c r="B99" s="8" t="s">
        <v>1183</v>
      </c>
      <c r="C99" s="6" t="n">
        <v>139298</v>
      </c>
      <c r="D99" s="6" t="n">
        <v>134586</v>
      </c>
      <c r="E99" s="6" t="n">
        <v>4720</v>
      </c>
      <c r="F99" s="7" t="n">
        <f aca="false">IF(C99&gt;0,E99/C99,"")</f>
        <v>0.0338841907277922</v>
      </c>
      <c r="G99" s="6" t="n">
        <v>107354</v>
      </c>
      <c r="H99" s="7" t="n">
        <f aca="false">IF(C99&gt;0,G99/C99,"")</f>
        <v>0.770678688854111</v>
      </c>
      <c r="I99" s="6" t="n">
        <v>962</v>
      </c>
      <c r="J99" s="6" t="n">
        <v>107627</v>
      </c>
      <c r="K99" s="7" t="n">
        <f aca="false">IF(C99&gt;0,J99/C99,"")</f>
        <v>0.772638515987308</v>
      </c>
      <c r="L99" s="7" t="n">
        <f aca="false">IF(C99&gt;0,(C99-J99)/C99,"")</f>
        <v>0.227361484012692</v>
      </c>
      <c r="M99" s="7" t="n">
        <f aca="false">IF(C99&gt;0,C99/SUMIF($A$5:$A$404,A99,$C$5:$C$404),"")</f>
        <v>0.019087489786402</v>
      </c>
    </row>
    <row r="100" customFormat="false" ht="15" hidden="false" customHeight="true" outlineLevel="0" collapsed="false">
      <c r="A100" s="8" t="s">
        <v>25</v>
      </c>
      <c r="B100" s="8" t="s">
        <v>1170</v>
      </c>
      <c r="C100" s="6" t="n">
        <v>118765</v>
      </c>
      <c r="D100" s="6" t="n">
        <v>101965</v>
      </c>
      <c r="E100" s="6" t="n">
        <v>16834</v>
      </c>
      <c r="F100" s="7" t="n">
        <f aca="false">IF(C100&gt;0,E100/C100,"")</f>
        <v>0.141742095735276</v>
      </c>
      <c r="G100" s="6" t="n">
        <v>64954</v>
      </c>
      <c r="H100" s="7" t="n">
        <f aca="false">IF(C100&gt;0,G100/C100,"")</f>
        <v>0.54691196901444</v>
      </c>
      <c r="I100" s="6" t="n">
        <v>30395</v>
      </c>
      <c r="J100" s="6" t="n">
        <v>70305</v>
      </c>
      <c r="K100" s="7" t="n">
        <f aca="false">IF(C100&gt;0,J100/C100,"")</f>
        <v>0.59196733044247</v>
      </c>
      <c r="L100" s="7" t="n">
        <f aca="false">IF(C100&gt;0,(C100-J100)/C100,"")</f>
        <v>0.40803266955753</v>
      </c>
      <c r="M100" s="7" t="n">
        <f aca="false">IF(C100&gt;0,C100/SUMIF($A$5:$A$404,A100,$C$5:$C$404),"")</f>
        <v>0.0162739287317983</v>
      </c>
    </row>
    <row r="101" customFormat="false" ht="15" hidden="false" customHeight="true" outlineLevel="0" collapsed="false">
      <c r="A101" s="8" t="s">
        <v>25</v>
      </c>
      <c r="B101" s="8" t="s">
        <v>1197</v>
      </c>
      <c r="C101" s="6" t="n">
        <v>82413</v>
      </c>
      <c r="D101" s="6" t="n">
        <v>82379</v>
      </c>
      <c r="E101" s="6" t="n">
        <v>35</v>
      </c>
      <c r="F101" s="7" t="n">
        <f aca="false">IF(C101&gt;0,E101/C101,"")</f>
        <v>0.000424690279446204</v>
      </c>
      <c r="G101" s="6" t="n">
        <v>67425</v>
      </c>
      <c r="H101" s="7" t="n">
        <f aca="false">IF(C101&gt;0,G101/C101,"")</f>
        <v>0.818135488333151</v>
      </c>
      <c r="I101" s="6" t="n">
        <v>45129</v>
      </c>
      <c r="J101" s="6" t="n">
        <v>74694</v>
      </c>
      <c r="K101" s="7" t="n">
        <f aca="false">IF(C101&gt;0,J101/C101,"")</f>
        <v>0.906337592370136</v>
      </c>
      <c r="L101" s="7" t="n">
        <f aca="false">IF(C101&gt;0,(C101-J101)/C101,"")</f>
        <v>0.0936624076298642</v>
      </c>
      <c r="M101" s="7" t="n">
        <f aca="false">IF(C101&gt;0,C101/SUMIF($A$5:$A$404,A101,$C$5:$C$404),"")</f>
        <v>0.0112927486092173</v>
      </c>
    </row>
    <row r="102" customFormat="false" ht="15" hidden="false" customHeight="true" outlineLevel="0" collapsed="false">
      <c r="A102" s="8" t="s">
        <v>25</v>
      </c>
      <c r="B102" s="8" t="s">
        <v>1212</v>
      </c>
      <c r="C102" s="6" t="n">
        <v>25997</v>
      </c>
      <c r="D102" s="6" t="n">
        <v>25520</v>
      </c>
      <c r="E102" s="6" t="n">
        <v>482</v>
      </c>
      <c r="F102" s="7" t="n">
        <f aca="false">IF(C102&gt;0,E102/C102,"")</f>
        <v>0.0185406008385583</v>
      </c>
      <c r="G102" s="6" t="n">
        <v>15643</v>
      </c>
      <c r="H102" s="7" t="n">
        <f aca="false">IF(C102&gt;0,G102/C102,"")</f>
        <v>0.601723275762588</v>
      </c>
      <c r="I102" s="6" t="n">
        <v>0</v>
      </c>
      <c r="J102" s="6" t="n">
        <v>15643</v>
      </c>
      <c r="K102" s="7" t="n">
        <f aca="false">IF(C102&gt;0,J102/C102,"")</f>
        <v>0.601723275762588</v>
      </c>
      <c r="L102" s="7" t="n">
        <f aca="false">IF(C102&gt;0,(C102-J102)/C102,"")</f>
        <v>0.398276724237412</v>
      </c>
      <c r="M102" s="7" t="n">
        <f aca="false">IF(C102&gt;0,C102/SUMIF($A$5:$A$404,A102,$C$5:$C$404),"")</f>
        <v>0.00356227276757092</v>
      </c>
    </row>
    <row r="103" customFormat="false" ht="15" hidden="false" customHeight="true" outlineLevel="0" collapsed="false">
      <c r="A103" s="8" t="s">
        <v>25</v>
      </c>
      <c r="B103" s="8" t="s">
        <v>1203</v>
      </c>
      <c r="C103" s="6" t="n">
        <v>10524</v>
      </c>
      <c r="D103" s="6" t="n">
        <v>10312</v>
      </c>
      <c r="E103" s="6" t="n">
        <v>214</v>
      </c>
      <c r="F103" s="7" t="n">
        <f aca="false">IF(C103&gt;0,E103/C103,"")</f>
        <v>0.0203344735841885</v>
      </c>
      <c r="G103" s="6" t="n">
        <v>94</v>
      </c>
      <c r="H103" s="7" t="n">
        <f aca="false">IF(C103&gt;0,G103/C103,"")</f>
        <v>0.00893196503230711</v>
      </c>
      <c r="I103" s="6" t="n">
        <v>0</v>
      </c>
      <c r="J103" s="6" t="n">
        <v>94</v>
      </c>
      <c r="K103" s="7" t="n">
        <f aca="false">IF(C103&gt;0,J103/C103,"")</f>
        <v>0.00893196503230711</v>
      </c>
      <c r="L103" s="7" t="n">
        <f aca="false">IF(C103&gt;0,(C103-J103)/C103,"")</f>
        <v>0.991068034967693</v>
      </c>
      <c r="M103" s="7" t="n">
        <f aca="false">IF(C103&gt;0,C103/SUMIF($A$5:$A$404,A103,$C$5:$C$404),"")</f>
        <v>0.00144206480001217</v>
      </c>
    </row>
    <row r="104" customFormat="false" ht="15" hidden="false" customHeight="true" outlineLevel="0" collapsed="false">
      <c r="A104" s="8" t="s">
        <v>25</v>
      </c>
      <c r="B104" s="8" t="s">
        <v>1204</v>
      </c>
      <c r="C104" s="6" t="n">
        <v>2680</v>
      </c>
      <c r="D104" s="6" t="n">
        <v>779</v>
      </c>
      <c r="E104" s="6" t="n">
        <v>1901</v>
      </c>
      <c r="F104" s="7" t="n">
        <f aca="false">IF(C104&gt;0,E104/C104,"")</f>
        <v>0.709328358208955</v>
      </c>
      <c r="G104" s="6" t="n">
        <v>1350</v>
      </c>
      <c r="H104" s="7" t="n">
        <f aca="false">IF(C104&gt;0,G104/C104,"")</f>
        <v>0.503731343283582</v>
      </c>
      <c r="I104" s="6" t="n">
        <v>1219</v>
      </c>
      <c r="J104" s="6" t="n">
        <v>1834</v>
      </c>
      <c r="K104" s="7" t="n">
        <f aca="false">IF(C104&gt;0,J104/C104,"")</f>
        <v>0.684328358208955</v>
      </c>
      <c r="L104" s="7" t="n">
        <f aca="false">IF(C104&gt;0,(C104-J104)/C104,"")</f>
        <v>0.315671641791045</v>
      </c>
      <c r="M104" s="7" t="n">
        <f aca="false">IF(C104&gt;0,C104/SUMIF($A$5:$A$404,A104,$C$5:$C$404),"")</f>
        <v>0.000367230488790632</v>
      </c>
    </row>
    <row r="105" customFormat="false" ht="15" hidden="false" customHeight="true" outlineLevel="0" collapsed="false">
      <c r="A105" s="8" t="s">
        <v>25</v>
      </c>
      <c r="B105" s="8" t="s">
        <v>1173</v>
      </c>
      <c r="C105" s="6" t="n">
        <v>1451</v>
      </c>
      <c r="D105" s="6" t="n">
        <v>1450</v>
      </c>
      <c r="E105" s="6" t="n">
        <v>1</v>
      </c>
      <c r="F105" s="7" t="n">
        <f aca="false">IF(C105&gt;0,E105/C105,"")</f>
        <v>0.000689179875947622</v>
      </c>
      <c r="G105" s="6" t="n">
        <v>53</v>
      </c>
      <c r="H105" s="7" t="n">
        <f aca="false">IF(C105&gt;0,G105/C105,"")</f>
        <v>0.036526533425224</v>
      </c>
      <c r="I105" s="6" t="n">
        <v>75</v>
      </c>
      <c r="J105" s="6" t="n">
        <v>94</v>
      </c>
      <c r="K105" s="7" t="n">
        <f aca="false">IF(C105&gt;0,J105/C105,"")</f>
        <v>0.0647829083390765</v>
      </c>
      <c r="L105" s="7" t="n">
        <f aca="false">IF(C105&gt;0,(C105-J105)/C105,"")</f>
        <v>0.935217091660924</v>
      </c>
      <c r="M105" s="7" t="n">
        <f aca="false">IF(C105&gt;0,C105/SUMIF($A$5:$A$404,A105,$C$5:$C$404),"")</f>
        <v>0.000198825163893734</v>
      </c>
    </row>
    <row r="106" customFormat="false" ht="15" hidden="false" customHeight="true" outlineLevel="0" collapsed="false">
      <c r="A106" s="8" t="s">
        <v>25</v>
      </c>
      <c r="B106" s="8" t="s">
        <v>1195</v>
      </c>
      <c r="C106" s="6" t="n">
        <v>4</v>
      </c>
      <c r="D106" s="6" t="n">
        <v>4</v>
      </c>
      <c r="E106" s="6" t="n">
        <v>0</v>
      </c>
      <c r="F106" s="7" t="n">
        <f aca="false">IF(C106&gt;0,E106/C106,"")</f>
        <v>0</v>
      </c>
      <c r="G106" s="6" t="n">
        <v>4</v>
      </c>
      <c r="H106" s="7" t="n">
        <f aca="false">IF(C106&gt;0,G106/C106,"")</f>
        <v>1</v>
      </c>
      <c r="I106" s="6" t="n">
        <v>0</v>
      </c>
      <c r="J106" s="6" t="n">
        <v>4</v>
      </c>
      <c r="K106" s="7" t="n">
        <f aca="false">IF(C106&gt;0,J106/C106,"")</f>
        <v>1</v>
      </c>
      <c r="L106" s="7" t="n">
        <f aca="false">IF(C106&gt;0,(C106-J106)/C106,"")</f>
        <v>0</v>
      </c>
      <c r="M106" s="7" t="n">
        <f aca="false">IF(C106&gt;0,C106/SUMIF($A$5:$A$404,A106,$C$5:$C$404),"")</f>
        <v>5.48105207150197E-007</v>
      </c>
    </row>
    <row r="107" customFormat="false" ht="15" hidden="false" customHeight="true" outlineLevel="0" collapsed="false">
      <c r="A107" s="8" t="s">
        <v>29</v>
      </c>
      <c r="B107" s="8" t="s">
        <v>1201</v>
      </c>
      <c r="C107" s="6" t="n">
        <v>1471462</v>
      </c>
      <c r="D107" s="6" t="n">
        <v>1471106</v>
      </c>
      <c r="E107" s="6" t="n">
        <v>1196884</v>
      </c>
      <c r="F107" s="7" t="n">
        <f aca="false">IF(C107&gt;0,E107/C107,"")</f>
        <v>0.81339783154441</v>
      </c>
      <c r="G107" s="6" t="n">
        <v>1176502</v>
      </c>
      <c r="H107" s="7" t="n">
        <f aca="false">IF(C107&gt;0,G107/C107,"")</f>
        <v>0.79954630156946</v>
      </c>
      <c r="I107" s="6" t="n">
        <v>11240</v>
      </c>
      <c r="J107" s="6" t="n">
        <v>1178347</v>
      </c>
      <c r="K107" s="7" t="n">
        <f aca="false">IF(C107&gt;0,J107/C107,"")</f>
        <v>0.800800156578967</v>
      </c>
      <c r="L107" s="7" t="n">
        <f aca="false">IF(C107&gt;0,(C107-J107)/C107,"")</f>
        <v>0.199199843421033</v>
      </c>
      <c r="M107" s="7" t="n">
        <f aca="false">IF(C107&gt;0,C107/SUMIF($A$5:$A$404,A107,$C$5:$C$404),"")</f>
        <v>0.274219479273299</v>
      </c>
    </row>
    <row r="108" customFormat="false" ht="15" hidden="false" customHeight="true" outlineLevel="0" collapsed="false">
      <c r="A108" s="8" t="s">
        <v>29</v>
      </c>
      <c r="B108" s="8" t="s">
        <v>1171</v>
      </c>
      <c r="C108" s="6" t="n">
        <v>1206843</v>
      </c>
      <c r="D108" s="6" t="n">
        <v>1195302</v>
      </c>
      <c r="E108" s="6" t="n">
        <v>91531</v>
      </c>
      <c r="F108" s="7" t="n">
        <f aca="false">IF(C108&gt;0,E108/C108,"")</f>
        <v>0.0758433367057687</v>
      </c>
      <c r="G108" s="6" t="n">
        <v>968301</v>
      </c>
      <c r="H108" s="7" t="n">
        <f aca="false">IF(C108&gt;0,G108/C108,"")</f>
        <v>0.802342143924272</v>
      </c>
      <c r="I108" s="6" t="n">
        <v>122062</v>
      </c>
      <c r="J108" s="6" t="n">
        <v>984815</v>
      </c>
      <c r="K108" s="7" t="n">
        <f aca="false">IF(C108&gt;0,J108/C108,"")</f>
        <v>0.816025779658166</v>
      </c>
      <c r="L108" s="7" t="n">
        <f aca="false">IF(C108&gt;0,(C108-J108)/C108,"")</f>
        <v>0.183974220341834</v>
      </c>
      <c r="M108" s="7" t="n">
        <f aca="false">IF(C108&gt;0,C108/SUMIF($A$5:$A$404,A108,$C$5:$C$404),"")</f>
        <v>0.224905474300135</v>
      </c>
    </row>
    <row r="109" customFormat="false" ht="15" hidden="false" customHeight="true" outlineLevel="0" collapsed="false">
      <c r="A109" s="8" t="s">
        <v>29</v>
      </c>
      <c r="B109" s="8" t="s">
        <v>1175</v>
      </c>
      <c r="C109" s="6" t="n">
        <v>971601</v>
      </c>
      <c r="D109" s="6" t="n">
        <v>971601</v>
      </c>
      <c r="E109" s="6" t="n">
        <v>778281</v>
      </c>
      <c r="F109" s="7" t="n">
        <f aca="false">IF(C109&gt;0,E109/C109,"")</f>
        <v>0.80102943492236</v>
      </c>
      <c r="G109" s="6" t="n">
        <v>727050</v>
      </c>
      <c r="H109" s="7" t="n">
        <f aca="false">IF(C109&gt;0,G109/C109,"")</f>
        <v>0.748301000101894</v>
      </c>
      <c r="I109" s="6" t="n">
        <v>79300</v>
      </c>
      <c r="J109" s="6" t="n">
        <v>762200</v>
      </c>
      <c r="K109" s="7" t="n">
        <f aca="false">IF(C109&gt;0,J109/C109,"")</f>
        <v>0.784478402142443</v>
      </c>
      <c r="L109" s="7" t="n">
        <f aca="false">IF(C109&gt;0,(C109-J109)/C109,"")</f>
        <v>0.215521597857557</v>
      </c>
      <c r="M109" s="7" t="n">
        <f aca="false">IF(C109&gt;0,C109/SUMIF($A$5:$A$404,A109,$C$5:$C$404),"")</f>
        <v>0.181066123543399</v>
      </c>
    </row>
    <row r="110" customFormat="false" ht="15" hidden="false" customHeight="true" outlineLevel="0" collapsed="false">
      <c r="A110" s="8" t="s">
        <v>29</v>
      </c>
      <c r="B110" s="8" t="s">
        <v>1190</v>
      </c>
      <c r="C110" s="6" t="n">
        <v>259537</v>
      </c>
      <c r="D110" s="6" t="n">
        <v>259537</v>
      </c>
      <c r="E110" s="6" t="n">
        <v>0</v>
      </c>
      <c r="F110" s="7" t="n">
        <f aca="false">IF(C110&gt;0,E110/C110,"")</f>
        <v>0</v>
      </c>
      <c r="G110" s="6" t="n">
        <v>111392</v>
      </c>
      <c r="H110" s="7" t="n">
        <f aca="false">IF(C110&gt;0,G110/C110,"")</f>
        <v>0.429195066599367</v>
      </c>
      <c r="I110" s="6" t="n">
        <v>22932</v>
      </c>
      <c r="J110" s="6" t="n">
        <v>121806</v>
      </c>
      <c r="K110" s="7" t="n">
        <f aca="false">IF(C110&gt;0,J110/C110,"")</f>
        <v>0.469320366652924</v>
      </c>
      <c r="L110" s="7" t="n">
        <f aca="false">IF(C110&gt;0,(C110-J110)/C110,"")</f>
        <v>0.530679633347076</v>
      </c>
      <c r="M110" s="7" t="n">
        <f aca="false">IF(C110&gt;0,C110/SUMIF($A$5:$A$404,A110,$C$5:$C$404),"")</f>
        <v>0.0483669309789543</v>
      </c>
    </row>
    <row r="111" customFormat="false" ht="15" hidden="false" customHeight="true" outlineLevel="0" collapsed="false">
      <c r="A111" s="8" t="s">
        <v>29</v>
      </c>
      <c r="B111" s="8" t="s">
        <v>1204</v>
      </c>
      <c r="C111" s="6" t="n">
        <v>221751</v>
      </c>
      <c r="D111" s="6" t="n">
        <v>221751</v>
      </c>
      <c r="E111" s="6" t="n">
        <v>841</v>
      </c>
      <c r="F111" s="7" t="n">
        <f aca="false">IF(C111&gt;0,E111/C111,"")</f>
        <v>0.00379254208549229</v>
      </c>
      <c r="G111" s="6" t="n">
        <v>141898</v>
      </c>
      <c r="H111" s="7" t="n">
        <f aca="false">IF(C111&gt;0,G111/C111,"")</f>
        <v>0.639897903504381</v>
      </c>
      <c r="I111" s="6" t="n">
        <v>1097</v>
      </c>
      <c r="J111" s="6" t="n">
        <v>142642</v>
      </c>
      <c r="K111" s="7" t="n">
        <f aca="false">IF(C111&gt;0,J111/C111,"")</f>
        <v>0.643253018024722</v>
      </c>
      <c r="L111" s="7" t="n">
        <f aca="false">IF(C111&gt;0,(C111-J111)/C111,"")</f>
        <v>0.356746981975279</v>
      </c>
      <c r="M111" s="7" t="n">
        <f aca="false">IF(C111&gt;0,C111/SUMIF($A$5:$A$404,A111,$C$5:$C$404),"")</f>
        <v>0.0413251879751793</v>
      </c>
    </row>
    <row r="112" customFormat="false" ht="15" hidden="false" customHeight="true" outlineLevel="0" collapsed="false">
      <c r="A112" s="8" t="s">
        <v>29</v>
      </c>
      <c r="B112" s="8" t="s">
        <v>1183</v>
      </c>
      <c r="C112" s="6" t="n">
        <v>214870</v>
      </c>
      <c r="D112" s="6" t="n">
        <v>214870</v>
      </c>
      <c r="E112" s="6" t="n">
        <v>198992</v>
      </c>
      <c r="F112" s="7" t="n">
        <f aca="false">IF(C112&gt;0,E112/C112,"")</f>
        <v>0.926104156001303</v>
      </c>
      <c r="G112" s="6" t="n">
        <v>194651</v>
      </c>
      <c r="H112" s="7" t="n">
        <f aca="false">IF(C112&gt;0,G112/C112,"")</f>
        <v>0.905901242611812</v>
      </c>
      <c r="I112" s="6" t="n">
        <v>1620</v>
      </c>
      <c r="J112" s="6" t="n">
        <v>194970</v>
      </c>
      <c r="K112" s="7" t="n">
        <f aca="false">IF(C112&gt;0,J112/C112,"")</f>
        <v>0.907385861218411</v>
      </c>
      <c r="L112" s="7" t="n">
        <f aca="false">IF(C112&gt;0,(C112-J112)/C112,"")</f>
        <v>0.0926141387815889</v>
      </c>
      <c r="M112" s="7" t="n">
        <f aca="false">IF(C112&gt;0,C112/SUMIF($A$5:$A$404,A112,$C$5:$C$404),"")</f>
        <v>0.0400428550050587</v>
      </c>
    </row>
    <row r="113" customFormat="false" ht="15" hidden="false" customHeight="true" outlineLevel="0" collapsed="false">
      <c r="A113" s="8" t="s">
        <v>29</v>
      </c>
      <c r="B113" s="8" t="s">
        <v>1191</v>
      </c>
      <c r="C113" s="6" t="n">
        <v>213667</v>
      </c>
      <c r="D113" s="6" t="n">
        <v>212176</v>
      </c>
      <c r="E113" s="6" t="n">
        <v>9829</v>
      </c>
      <c r="F113" s="7" t="n">
        <f aca="false">IF(C113&gt;0,E113/C113,"")</f>
        <v>0.0460014882972101</v>
      </c>
      <c r="G113" s="6" t="n">
        <v>125825</v>
      </c>
      <c r="H113" s="7" t="n">
        <f aca="false">IF(C113&gt;0,G113/C113,"")</f>
        <v>0.588883636686994</v>
      </c>
      <c r="I113" s="6" t="n">
        <v>13490</v>
      </c>
      <c r="J113" s="6" t="n">
        <v>129743</v>
      </c>
      <c r="K113" s="7" t="n">
        <f aca="false">IF(C113&gt;0,J113/C113,"")</f>
        <v>0.607220581559155</v>
      </c>
      <c r="L113" s="7" t="n">
        <f aca="false">IF(C113&gt;0,(C113-J113)/C113,"")</f>
        <v>0.392779418440845</v>
      </c>
      <c r="M113" s="7" t="n">
        <f aca="false">IF(C113&gt;0,C113/SUMIF($A$5:$A$404,A113,$C$5:$C$404),"")</f>
        <v>0.0398186657065476</v>
      </c>
    </row>
    <row r="114" customFormat="false" ht="15" hidden="false" customHeight="true" outlineLevel="0" collapsed="false">
      <c r="A114" s="8" t="s">
        <v>29</v>
      </c>
      <c r="B114" s="8" t="s">
        <v>1192</v>
      </c>
      <c r="C114" s="6" t="n">
        <v>185597</v>
      </c>
      <c r="D114" s="6" t="n">
        <v>185597</v>
      </c>
      <c r="E114" s="6" t="n">
        <v>0</v>
      </c>
      <c r="F114" s="7" t="n">
        <f aca="false">IF(C114&gt;0,E114/C114,"")</f>
        <v>0</v>
      </c>
      <c r="G114" s="6" t="n">
        <v>134005</v>
      </c>
      <c r="H114" s="7" t="n">
        <f aca="false">IF(C114&gt;0,G114/C114,"")</f>
        <v>0.722021368879885</v>
      </c>
      <c r="I114" s="6" t="n">
        <v>15924</v>
      </c>
      <c r="J114" s="6" t="n">
        <v>134997</v>
      </c>
      <c r="K114" s="7" t="n">
        <f aca="false">IF(C114&gt;0,J114/C114,"")</f>
        <v>0.727366282860176</v>
      </c>
      <c r="L114" s="7" t="n">
        <f aca="false">IF(C114&gt;0,(C114-J114)/C114,"")</f>
        <v>0.272633717139825</v>
      </c>
      <c r="M114" s="7" t="n">
        <f aca="false">IF(C114&gt;0,C114/SUMIF($A$5:$A$404,A114,$C$5:$C$404),"")</f>
        <v>0.0345875820746213</v>
      </c>
    </row>
    <row r="115" customFormat="false" ht="15" hidden="false" customHeight="true" outlineLevel="0" collapsed="false">
      <c r="A115" s="8" t="s">
        <v>29</v>
      </c>
      <c r="B115" s="8" t="s">
        <v>1194</v>
      </c>
      <c r="C115" s="6" t="n">
        <v>159486</v>
      </c>
      <c r="D115" s="6" t="n">
        <v>159486</v>
      </c>
      <c r="E115" s="6" t="n">
        <v>0</v>
      </c>
      <c r="F115" s="7" t="n">
        <f aca="false">IF(C115&gt;0,E115/C115,"")</f>
        <v>0</v>
      </c>
      <c r="G115" s="6" t="n">
        <v>84578</v>
      </c>
      <c r="H115" s="7" t="n">
        <f aca="false">IF(C115&gt;0,G115/C115,"")</f>
        <v>0.530316140601683</v>
      </c>
      <c r="I115" s="6" t="n">
        <v>667</v>
      </c>
      <c r="J115" s="6" t="n">
        <v>85245</v>
      </c>
      <c r="K115" s="7" t="n">
        <f aca="false">IF(C115&gt;0,J115/C115,"")</f>
        <v>0.534498325871863</v>
      </c>
      <c r="L115" s="7" t="n">
        <f aca="false">IF(C115&gt;0,(C115-J115)/C115,"")</f>
        <v>0.465501674128137</v>
      </c>
      <c r="M115" s="7" t="n">
        <f aca="false">IF(C115&gt;0,C115/SUMIF($A$5:$A$404,A115,$C$5:$C$404),"")</f>
        <v>0.029721574781667</v>
      </c>
    </row>
    <row r="116" customFormat="false" ht="15" hidden="false" customHeight="true" outlineLevel="0" collapsed="false">
      <c r="A116" s="8" t="s">
        <v>29</v>
      </c>
      <c r="B116" s="8" t="s">
        <v>1211</v>
      </c>
      <c r="C116" s="6" t="n">
        <v>128105</v>
      </c>
      <c r="D116" s="6" t="n">
        <v>128105</v>
      </c>
      <c r="E116" s="6" t="n">
        <v>0</v>
      </c>
      <c r="F116" s="7" t="n">
        <f aca="false">IF(C116&gt;0,E116/C116,"")</f>
        <v>0</v>
      </c>
      <c r="G116" s="6" t="n">
        <v>104578</v>
      </c>
      <c r="H116" s="7" t="n">
        <f aca="false">IF(C116&gt;0,G116/C116,"")</f>
        <v>0.816345966199602</v>
      </c>
      <c r="I116" s="6" t="n">
        <v>66</v>
      </c>
      <c r="J116" s="6" t="n">
        <v>104591</v>
      </c>
      <c r="K116" s="7" t="n">
        <f aca="false">IF(C116&gt;0,J116/C116,"")</f>
        <v>0.8164474454549</v>
      </c>
      <c r="L116" s="7" t="n">
        <f aca="false">IF(C116&gt;0,(C116-J116)/C116,"")</f>
        <v>0.1835525545451</v>
      </c>
      <c r="M116" s="7" t="n">
        <f aca="false">IF(C116&gt;0,C116/SUMIF($A$5:$A$404,A116,$C$5:$C$404),"")</f>
        <v>0.0238734580929076</v>
      </c>
    </row>
    <row r="117" customFormat="false" ht="15" hidden="false" customHeight="true" outlineLevel="0" collapsed="false">
      <c r="A117" s="8" t="s">
        <v>29</v>
      </c>
      <c r="B117" s="8" t="s">
        <v>1195</v>
      </c>
      <c r="C117" s="6" t="n">
        <v>113720</v>
      </c>
      <c r="D117" s="6" t="n">
        <v>113720</v>
      </c>
      <c r="E117" s="6" t="n">
        <v>0</v>
      </c>
      <c r="F117" s="7" t="n">
        <f aca="false">IF(C117&gt;0,E117/C117,"")</f>
        <v>0</v>
      </c>
      <c r="G117" s="6" t="n">
        <v>83859</v>
      </c>
      <c r="H117" s="7" t="n">
        <f aca="false">IF(C117&gt;0,G117/C117,"")</f>
        <v>0.737416461484348</v>
      </c>
      <c r="I117" s="6" t="n">
        <v>437</v>
      </c>
      <c r="J117" s="6" t="n">
        <v>84061</v>
      </c>
      <c r="K117" s="7" t="n">
        <f aca="false">IF(C117&gt;0,J117/C117,"")</f>
        <v>0.739192754132958</v>
      </c>
      <c r="L117" s="7" t="n">
        <f aca="false">IF(C117&gt;0,(C117-J117)/C117,"")</f>
        <v>0.260807245867042</v>
      </c>
      <c r="M117" s="7" t="n">
        <f aca="false">IF(C117&gt;0,C117/SUMIF($A$5:$A$404,A117,$C$5:$C$404),"")</f>
        <v>0.0211926907952496</v>
      </c>
    </row>
    <row r="118" customFormat="false" ht="15" hidden="false" customHeight="true" outlineLevel="0" collapsed="false">
      <c r="A118" s="8" t="s">
        <v>29</v>
      </c>
      <c r="B118" s="8" t="s">
        <v>1166</v>
      </c>
      <c r="C118" s="6" t="n">
        <v>84903</v>
      </c>
      <c r="D118" s="6" t="n">
        <v>84903</v>
      </c>
      <c r="E118" s="6" t="n">
        <v>0</v>
      </c>
      <c r="F118" s="7" t="n">
        <f aca="false">IF(C118&gt;0,E118/C118,"")</f>
        <v>0</v>
      </c>
      <c r="G118" s="6" t="n">
        <v>19960</v>
      </c>
      <c r="H118" s="7" t="n">
        <f aca="false">IF(C118&gt;0,G118/C118,"")</f>
        <v>0.235091810654512</v>
      </c>
      <c r="I118" s="6" t="n">
        <v>1644</v>
      </c>
      <c r="J118" s="6" t="n">
        <v>21151</v>
      </c>
      <c r="K118" s="7" t="n">
        <f aca="false">IF(C118&gt;0,J118/C118,"")</f>
        <v>0.249119583524728</v>
      </c>
      <c r="L118" s="7" t="n">
        <f aca="false">IF(C118&gt;0,(C118-J118)/C118,"")</f>
        <v>0.750880416475272</v>
      </c>
      <c r="M118" s="7" t="n">
        <f aca="false">IF(C118&gt;0,C118/SUMIF($A$5:$A$404,A118,$C$5:$C$404),"")</f>
        <v>0.0158223973495346</v>
      </c>
    </row>
    <row r="119" customFormat="false" ht="15" hidden="false" customHeight="true" outlineLevel="0" collapsed="false">
      <c r="A119" s="8" t="s">
        <v>29</v>
      </c>
      <c r="B119" s="8" t="s">
        <v>1198</v>
      </c>
      <c r="C119" s="6" t="n">
        <v>28173</v>
      </c>
      <c r="D119" s="6" t="n">
        <v>28173</v>
      </c>
      <c r="E119" s="6" t="n">
        <v>0</v>
      </c>
      <c r="F119" s="7" t="n">
        <f aca="false">IF(C119&gt;0,E119/C119,"")</f>
        <v>0</v>
      </c>
      <c r="G119" s="6" t="n">
        <v>11852</v>
      </c>
      <c r="H119" s="7" t="n">
        <f aca="false">IF(C119&gt;0,G119/C119,"")</f>
        <v>0.42068647286409</v>
      </c>
      <c r="I119" s="6" t="n">
        <v>636</v>
      </c>
      <c r="J119" s="6" t="n">
        <v>12431</v>
      </c>
      <c r="K119" s="7" t="n">
        <f aca="false">IF(C119&gt;0,J119/C119,"")</f>
        <v>0.441238064813829</v>
      </c>
      <c r="L119" s="7" t="n">
        <f aca="false">IF(C119&gt;0,(C119-J119)/C119,"")</f>
        <v>0.558761935186171</v>
      </c>
      <c r="M119" s="7" t="n">
        <f aca="false">IF(C119&gt;0,C119/SUMIF($A$5:$A$404,A119,$C$5:$C$404),"")</f>
        <v>0.00525027855939647</v>
      </c>
    </row>
    <row r="120" customFormat="false" ht="15" hidden="false" customHeight="true" outlineLevel="0" collapsed="false">
      <c r="A120" s="8" t="s">
        <v>29</v>
      </c>
      <c r="B120" s="8" t="s">
        <v>1186</v>
      </c>
      <c r="C120" s="6" t="n">
        <v>24893</v>
      </c>
      <c r="D120" s="6" t="n">
        <v>24893</v>
      </c>
      <c r="E120" s="6" t="n">
        <v>0</v>
      </c>
      <c r="F120" s="7" t="n">
        <f aca="false">IF(C120&gt;0,E120/C120,"")</f>
        <v>0</v>
      </c>
      <c r="G120" s="6" t="n">
        <v>4875</v>
      </c>
      <c r="H120" s="7" t="n">
        <f aca="false">IF(C120&gt;0,G120/C120,"")</f>
        <v>0.195838187442253</v>
      </c>
      <c r="I120" s="6" t="n">
        <v>75</v>
      </c>
      <c r="J120" s="6" t="n">
        <v>4947</v>
      </c>
      <c r="K120" s="7" t="n">
        <f aca="false">IF(C120&gt;0,J120/C120,"")</f>
        <v>0.198730566826015</v>
      </c>
      <c r="L120" s="7" t="n">
        <f aca="false">IF(C120&gt;0,(C120-J120)/C120,"")</f>
        <v>0.801269433173985</v>
      </c>
      <c r="M120" s="7" t="n">
        <f aca="false">IF(C120&gt;0,C120/SUMIF($A$5:$A$404,A120,$C$5:$C$404),"")</f>
        <v>0.00463902261665624</v>
      </c>
    </row>
    <row r="121" customFormat="false" ht="15" hidden="false" customHeight="true" outlineLevel="0" collapsed="false">
      <c r="A121" s="8" t="s">
        <v>29</v>
      </c>
      <c r="B121" s="8" t="s">
        <v>1197</v>
      </c>
      <c r="C121" s="6" t="n">
        <v>23925</v>
      </c>
      <c r="D121" s="6" t="n">
        <v>23925</v>
      </c>
      <c r="E121" s="6" t="n">
        <v>0</v>
      </c>
      <c r="F121" s="7" t="n">
        <f aca="false">IF(C121&gt;0,E121/C121,"")</f>
        <v>0</v>
      </c>
      <c r="G121" s="6" t="n">
        <v>5521</v>
      </c>
      <c r="H121" s="7" t="n">
        <f aca="false">IF(C121&gt;0,G121/C121,"")</f>
        <v>0.230762800417973</v>
      </c>
      <c r="I121" s="6" t="n">
        <v>4567</v>
      </c>
      <c r="J121" s="6" t="n">
        <v>10036</v>
      </c>
      <c r="K121" s="7" t="n">
        <f aca="false">IF(C121&gt;0,J121/C121,"")</f>
        <v>0.419477533960293</v>
      </c>
      <c r="L121" s="7" t="n">
        <f aca="false">IF(C121&gt;0,(C121-J121)/C121,"")</f>
        <v>0.580522466039708</v>
      </c>
      <c r="M121" s="7" t="n">
        <f aca="false">IF(C121&gt;0,C121/SUMIF($A$5:$A$404,A121,$C$5:$C$404),"")</f>
        <v>0.00445862757014022</v>
      </c>
    </row>
    <row r="122" customFormat="false" ht="15" hidden="false" customHeight="true" outlineLevel="0" collapsed="false">
      <c r="A122" s="8" t="s">
        <v>29</v>
      </c>
      <c r="B122" s="8" t="s">
        <v>1184</v>
      </c>
      <c r="C122" s="6" t="n">
        <v>14929</v>
      </c>
      <c r="D122" s="6" t="n">
        <v>14929</v>
      </c>
      <c r="E122" s="6" t="n">
        <v>0</v>
      </c>
      <c r="F122" s="7" t="n">
        <f aca="false">IF(C122&gt;0,E122/C122,"")</f>
        <v>0</v>
      </c>
      <c r="G122" s="6" t="n">
        <v>14820</v>
      </c>
      <c r="H122" s="7" t="n">
        <f aca="false">IF(C122&gt;0,G122/C122,"")</f>
        <v>0.99269877419787</v>
      </c>
      <c r="I122" s="6" t="n">
        <v>0</v>
      </c>
      <c r="J122" s="6" t="n">
        <v>14820</v>
      </c>
      <c r="K122" s="7" t="n">
        <f aca="false">IF(C122&gt;0,J122/C122,"")</f>
        <v>0.99269877419787</v>
      </c>
      <c r="L122" s="7" t="n">
        <f aca="false">IF(C122&gt;0,(C122-J122)/C122,"")</f>
        <v>0.00730122580213008</v>
      </c>
      <c r="M122" s="7" t="n">
        <f aca="false">IF(C122&gt;0,C122/SUMIF($A$5:$A$404,A122,$C$5:$C$404),"")</f>
        <v>0.00278214633206367</v>
      </c>
    </row>
    <row r="123" customFormat="false" ht="15" hidden="false" customHeight="true" outlineLevel="0" collapsed="false">
      <c r="A123" s="8" t="s">
        <v>29</v>
      </c>
      <c r="B123" s="8" t="s">
        <v>1200</v>
      </c>
      <c r="C123" s="6" t="n">
        <v>13777</v>
      </c>
      <c r="D123" s="6" t="n">
        <v>13777</v>
      </c>
      <c r="E123" s="6" t="n">
        <v>0</v>
      </c>
      <c r="F123" s="7" t="n">
        <f aca="false">IF(C123&gt;0,E123/C123,"")</f>
        <v>0</v>
      </c>
      <c r="G123" s="6" t="n">
        <v>13012</v>
      </c>
      <c r="H123" s="7" t="n">
        <f aca="false">IF(C123&gt;0,G123/C123,"")</f>
        <v>0.944472671844378</v>
      </c>
      <c r="I123" s="6" t="n">
        <v>400</v>
      </c>
      <c r="J123" s="6" t="n">
        <v>13028</v>
      </c>
      <c r="K123" s="7" t="n">
        <f aca="false">IF(C123&gt;0,J123/C123,"")</f>
        <v>0.945634027727372</v>
      </c>
      <c r="L123" s="7" t="n">
        <f aca="false">IF(C123&gt;0,(C123-J123)/C123,"")</f>
        <v>0.0543659722726283</v>
      </c>
      <c r="M123" s="7" t="n">
        <f aca="false">IF(C123&gt;0,C123/SUMIF($A$5:$A$404,A123,$C$5:$C$404),"")</f>
        <v>0.00256746131802808</v>
      </c>
    </row>
    <row r="124" customFormat="false" ht="15" hidden="false" customHeight="true" outlineLevel="0" collapsed="false">
      <c r="A124" s="8" t="s">
        <v>29</v>
      </c>
      <c r="B124" s="8" t="s">
        <v>1203</v>
      </c>
      <c r="C124" s="6" t="n">
        <v>11427</v>
      </c>
      <c r="D124" s="6" t="n">
        <v>11427</v>
      </c>
      <c r="E124" s="6" t="n">
        <v>0</v>
      </c>
      <c r="F124" s="7" t="n">
        <f aca="false">IF(C124&gt;0,E124/C124,"")</f>
        <v>0</v>
      </c>
      <c r="G124" s="6" t="n">
        <v>7155</v>
      </c>
      <c r="H124" s="7" t="n">
        <f aca="false">IF(C124&gt;0,G124/C124,"")</f>
        <v>0.626148595431872</v>
      </c>
      <c r="I124" s="6" t="n">
        <v>0</v>
      </c>
      <c r="J124" s="6" t="n">
        <v>7155</v>
      </c>
      <c r="K124" s="7" t="n">
        <f aca="false">IF(C124&gt;0,J124/C124,"")</f>
        <v>0.626148595431872</v>
      </c>
      <c r="L124" s="7" t="n">
        <f aca="false">IF(C124&gt;0,(C124-J124)/C124,"")</f>
        <v>0.373851404568128</v>
      </c>
      <c r="M124" s="7" t="n">
        <f aca="false">IF(C124&gt;0,C124/SUMIF($A$5:$A$404,A124,$C$5:$C$404),"")</f>
        <v>0.002129518798077</v>
      </c>
    </row>
    <row r="125" customFormat="false" ht="15" hidden="false" customHeight="true" outlineLevel="0" collapsed="false">
      <c r="A125" s="8" t="s">
        <v>29</v>
      </c>
      <c r="B125" s="8" t="s">
        <v>1209</v>
      </c>
      <c r="C125" s="6" t="n">
        <v>10787</v>
      </c>
      <c r="D125" s="6" t="n">
        <v>10787</v>
      </c>
      <c r="E125" s="6" t="n">
        <v>0</v>
      </c>
      <c r="F125" s="7" t="n">
        <f aca="false">IF(C125&gt;0,E125/C125,"")</f>
        <v>0</v>
      </c>
      <c r="G125" s="6" t="n">
        <v>6804</v>
      </c>
      <c r="H125" s="7" t="n">
        <f aca="false">IF(C125&gt;0,G125/C125,"")</f>
        <v>0.630759247242051</v>
      </c>
      <c r="I125" s="6" t="n">
        <v>0</v>
      </c>
      <c r="J125" s="6" t="n">
        <v>6804</v>
      </c>
      <c r="K125" s="7" t="n">
        <f aca="false">IF(C125&gt;0,J125/C125,"")</f>
        <v>0.630759247242051</v>
      </c>
      <c r="L125" s="7" t="n">
        <f aca="false">IF(C125&gt;0,(C125-J125)/C125,"")</f>
        <v>0.369240752757949</v>
      </c>
      <c r="M125" s="7" t="n">
        <f aca="false">IF(C125&gt;0,C125/SUMIF($A$5:$A$404,A125,$C$5:$C$404),"")</f>
        <v>0.00201024934583501</v>
      </c>
    </row>
    <row r="126" customFormat="false" ht="15" hidden="false" customHeight="true" outlineLevel="0" collapsed="false">
      <c r="A126" s="8" t="s">
        <v>29</v>
      </c>
      <c r="B126" s="8" t="s">
        <v>1179</v>
      </c>
      <c r="C126" s="6" t="n">
        <v>4668</v>
      </c>
      <c r="D126" s="6" t="n">
        <v>4668</v>
      </c>
      <c r="E126" s="6" t="n">
        <v>0</v>
      </c>
      <c r="F126" s="7" t="n">
        <f aca="false">IF(C126&gt;0,E126/C126,"")</f>
        <v>0</v>
      </c>
      <c r="G126" s="6" t="n">
        <v>473</v>
      </c>
      <c r="H126" s="7" t="n">
        <f aca="false">IF(C126&gt;0,G126/C126,"")</f>
        <v>0.101328191945159</v>
      </c>
      <c r="I126" s="6" t="n">
        <v>5</v>
      </c>
      <c r="J126" s="6" t="n">
        <v>478</v>
      </c>
      <c r="K126" s="7" t="n">
        <f aca="false">IF(C126&gt;0,J126/C126,"")</f>
        <v>0.102399314481577</v>
      </c>
      <c r="L126" s="7" t="n">
        <f aca="false">IF(C126&gt;0,(C126-J126)/C126,"")</f>
        <v>0.897600685518423</v>
      </c>
      <c r="M126" s="7" t="n">
        <f aca="false">IF(C126&gt;0,C126/SUMIF($A$5:$A$404,A126,$C$5:$C$404),"")</f>
        <v>0.000869921567290055</v>
      </c>
    </row>
    <row r="127" customFormat="false" ht="15" hidden="false" customHeight="true" outlineLevel="0" collapsed="false">
      <c r="A127" s="8" t="s">
        <v>29</v>
      </c>
      <c r="B127" s="8" t="s">
        <v>1167</v>
      </c>
      <c r="C127" s="6" t="n">
        <v>1880</v>
      </c>
      <c r="D127" s="6" t="n">
        <v>1880</v>
      </c>
      <c r="E127" s="6" t="n">
        <v>1291</v>
      </c>
      <c r="F127" s="7" t="n">
        <f aca="false">IF(C127&gt;0,E127/C127,"")</f>
        <v>0.686702127659575</v>
      </c>
      <c r="G127" s="6" t="n">
        <v>7</v>
      </c>
      <c r="H127" s="7" t="n">
        <f aca="false">IF(C127&gt;0,G127/C127,"")</f>
        <v>0.00372340425531915</v>
      </c>
      <c r="I127" s="6" t="n">
        <v>11</v>
      </c>
      <c r="J127" s="6" t="n">
        <v>18</v>
      </c>
      <c r="K127" s="7" t="n">
        <f aca="false">IF(C127&gt;0,J127/C127,"")</f>
        <v>0.00957446808510638</v>
      </c>
      <c r="L127" s="7" t="n">
        <f aca="false">IF(C127&gt;0,(C127-J127)/C127,"")</f>
        <v>0.990425531914894</v>
      </c>
      <c r="M127" s="7" t="n">
        <f aca="false">IF(C127&gt;0,C127/SUMIF($A$5:$A$404,A127,$C$5:$C$404),"")</f>
        <v>0.000350354015960862</v>
      </c>
    </row>
    <row r="128" customFormat="false" ht="15" hidden="false" customHeight="true" outlineLevel="0" collapsed="false">
      <c r="A128" s="8" t="s">
        <v>33</v>
      </c>
      <c r="B128" s="8" t="s">
        <v>1203</v>
      </c>
      <c r="C128" s="6" t="n">
        <v>426739</v>
      </c>
      <c r="D128" s="6" t="n">
        <v>395918</v>
      </c>
      <c r="E128" s="6" t="n">
        <v>33314</v>
      </c>
      <c r="F128" s="7" t="n">
        <f aca="false">IF(C128&gt;0,E128/C128,"")</f>
        <v>0.0780664527966743</v>
      </c>
      <c r="G128" s="6" t="n">
        <v>207113</v>
      </c>
      <c r="H128" s="7" t="n">
        <f aca="false">IF(C128&gt;0,G128/C128,"")</f>
        <v>0.485338813654248</v>
      </c>
      <c r="I128" s="6" t="n">
        <v>0</v>
      </c>
      <c r="J128" s="6" t="n">
        <v>207113</v>
      </c>
      <c r="K128" s="7" t="n">
        <f aca="false">IF(C128&gt;0,J128/C128,"")</f>
        <v>0.485338813654248</v>
      </c>
      <c r="L128" s="7" t="n">
        <f aca="false">IF(C128&gt;0,(C128-J128)/C128,"")</f>
        <v>0.514661186345752</v>
      </c>
      <c r="M128" s="7" t="n">
        <f aca="false">IF(C128&gt;0,C128/SUMIF($A$5:$A$404,A128,$C$5:$C$404),"")</f>
        <v>0.187163601212615</v>
      </c>
    </row>
    <row r="129" customFormat="false" ht="15" hidden="false" customHeight="true" outlineLevel="0" collapsed="false">
      <c r="A129" s="8" t="s">
        <v>33</v>
      </c>
      <c r="B129" s="8" t="s">
        <v>1171</v>
      </c>
      <c r="C129" s="6" t="n">
        <v>350054</v>
      </c>
      <c r="D129" s="6" t="n">
        <v>276976</v>
      </c>
      <c r="E129" s="6" t="n">
        <v>73186</v>
      </c>
      <c r="F129" s="7" t="n">
        <f aca="false">IF(C129&gt;0,E129/C129,"")</f>
        <v>0.209070600535917</v>
      </c>
      <c r="G129" s="6" t="n">
        <v>216009</v>
      </c>
      <c r="H129" s="7" t="n">
        <f aca="false">IF(C129&gt;0,G129/C129,"")</f>
        <v>0.617073365823559</v>
      </c>
      <c r="I129" s="6" t="n">
        <v>119829</v>
      </c>
      <c r="J129" s="6" t="n">
        <v>268089</v>
      </c>
      <c r="K129" s="7" t="n">
        <f aca="false">IF(C129&gt;0,J129/C129,"")</f>
        <v>0.765850411650774</v>
      </c>
      <c r="L129" s="7" t="n">
        <f aca="false">IF(C129&gt;0,(C129-J129)/C129,"")</f>
        <v>0.234149588349226</v>
      </c>
      <c r="M129" s="7" t="n">
        <f aca="false">IF(C129&gt;0,C129/SUMIF($A$5:$A$404,A129,$C$5:$C$404),"")</f>
        <v>0.153530301329104</v>
      </c>
    </row>
    <row r="130" customFormat="false" ht="15" hidden="false" customHeight="true" outlineLevel="0" collapsed="false">
      <c r="A130" s="8" t="s">
        <v>33</v>
      </c>
      <c r="B130" s="8" t="s">
        <v>1186</v>
      </c>
      <c r="C130" s="6" t="n">
        <v>243667</v>
      </c>
      <c r="D130" s="6" t="n">
        <v>243307</v>
      </c>
      <c r="E130" s="6" t="n">
        <v>461</v>
      </c>
      <c r="F130" s="7" t="n">
        <f aca="false">IF(C130&gt;0,E130/C130,"")</f>
        <v>0.00189192627643464</v>
      </c>
      <c r="G130" s="6" t="n">
        <v>169129</v>
      </c>
      <c r="H130" s="7" t="n">
        <f aca="false">IF(C130&gt;0,G130/C130,"")</f>
        <v>0.694098913681377</v>
      </c>
      <c r="I130" s="6" t="n">
        <v>97</v>
      </c>
      <c r="J130" s="6" t="n">
        <v>169203</v>
      </c>
      <c r="K130" s="7" t="n">
        <f aca="false">IF(C130&gt;0,J130/C130,"")</f>
        <v>0.694402606836379</v>
      </c>
      <c r="L130" s="7" t="n">
        <f aca="false">IF(C130&gt;0,(C130-J130)/C130,"")</f>
        <v>0.305597393163621</v>
      </c>
      <c r="M130" s="7" t="n">
        <f aca="false">IF(C130&gt;0,C130/SUMIF($A$5:$A$404,A130,$C$5:$C$404),"")</f>
        <v>0.106869991298368</v>
      </c>
    </row>
    <row r="131" customFormat="false" ht="15" hidden="false" customHeight="true" outlineLevel="0" collapsed="false">
      <c r="A131" s="8" t="s">
        <v>33</v>
      </c>
      <c r="B131" s="8" t="s">
        <v>1195</v>
      </c>
      <c r="C131" s="6" t="n">
        <v>156820</v>
      </c>
      <c r="D131" s="6" t="n">
        <v>147657</v>
      </c>
      <c r="E131" s="6" t="n">
        <v>9243</v>
      </c>
      <c r="F131" s="7" t="n">
        <f aca="false">IF(C131&gt;0,E131/C131,"")</f>
        <v>0.0589401862007397</v>
      </c>
      <c r="G131" s="6" t="n">
        <v>73985</v>
      </c>
      <c r="H131" s="7" t="n">
        <f aca="false">IF(C131&gt;0,G131/C131,"")</f>
        <v>0.471782935850019</v>
      </c>
      <c r="I131" s="6" t="n">
        <v>13984</v>
      </c>
      <c r="J131" s="6" t="n">
        <v>80900</v>
      </c>
      <c r="K131" s="7" t="n">
        <f aca="false">IF(C131&gt;0,J131/C131,"")</f>
        <v>0.515878076775922</v>
      </c>
      <c r="L131" s="7" t="n">
        <f aca="false">IF(C131&gt;0,(C131-J131)/C131,"")</f>
        <v>0.484121923224079</v>
      </c>
      <c r="M131" s="7" t="n">
        <f aca="false">IF(C131&gt;0,C131/SUMIF($A$5:$A$404,A131,$C$5:$C$404),"")</f>
        <v>0.0687797364247519</v>
      </c>
    </row>
    <row r="132" customFormat="false" ht="15" hidden="false" customHeight="true" outlineLevel="0" collapsed="false">
      <c r="A132" s="8" t="s">
        <v>33</v>
      </c>
      <c r="B132" s="8" t="s">
        <v>1211</v>
      </c>
      <c r="C132" s="6" t="n">
        <v>152631</v>
      </c>
      <c r="D132" s="6" t="n">
        <v>152483</v>
      </c>
      <c r="E132" s="6" t="n">
        <v>179</v>
      </c>
      <c r="F132" s="7" t="n">
        <f aca="false">IF(C132&gt;0,E132/C132,"")</f>
        <v>0.0011727630691013</v>
      </c>
      <c r="G132" s="6" t="n">
        <v>112295</v>
      </c>
      <c r="H132" s="7" t="n">
        <f aca="false">IF(C132&gt;0,G132/C132,"")</f>
        <v>0.735728652763855</v>
      </c>
      <c r="I132" s="6" t="n">
        <v>11</v>
      </c>
      <c r="J132" s="6" t="n">
        <v>112296</v>
      </c>
      <c r="K132" s="7" t="n">
        <f aca="false">IF(C132&gt;0,J132/C132,"")</f>
        <v>0.735735204512845</v>
      </c>
      <c r="L132" s="7" t="n">
        <f aca="false">IF(C132&gt;0,(C132-J132)/C132,"")</f>
        <v>0.264264795487155</v>
      </c>
      <c r="M132" s="7" t="n">
        <f aca="false">IF(C132&gt;0,C132/SUMIF($A$5:$A$404,A132,$C$5:$C$404),"")</f>
        <v>0.0669424815090315</v>
      </c>
    </row>
    <row r="133" customFormat="false" ht="15" hidden="false" customHeight="true" outlineLevel="0" collapsed="false">
      <c r="A133" s="8" t="s">
        <v>33</v>
      </c>
      <c r="B133" s="8" t="s">
        <v>1194</v>
      </c>
      <c r="C133" s="6" t="n">
        <v>140744</v>
      </c>
      <c r="D133" s="6" t="n">
        <v>127912</v>
      </c>
      <c r="E133" s="6" t="n">
        <v>12832</v>
      </c>
      <c r="F133" s="7" t="n">
        <f aca="false">IF(C133&gt;0,E133/C133,"")</f>
        <v>0.0911726254760416</v>
      </c>
      <c r="G133" s="6" t="n">
        <v>11946</v>
      </c>
      <c r="H133" s="7" t="n">
        <f aca="false">IF(C133&gt;0,G133/C133,"")</f>
        <v>0.0848775080998124</v>
      </c>
      <c r="I133" s="6" t="n">
        <v>5094</v>
      </c>
      <c r="J133" s="6" t="n">
        <v>17040</v>
      </c>
      <c r="K133" s="7" t="n">
        <f aca="false">IF(C133&gt;0,J133/C133,"")</f>
        <v>0.121070880463821</v>
      </c>
      <c r="L133" s="7" t="n">
        <f aca="false">IF(C133&gt;0,(C133-J133)/C133,"")</f>
        <v>0.878929119536179</v>
      </c>
      <c r="M133" s="7" t="n">
        <f aca="false">IF(C133&gt;0,C133/SUMIF($A$5:$A$404,A133,$C$5:$C$404),"")</f>
        <v>0.0617289581900605</v>
      </c>
    </row>
    <row r="134" customFormat="false" ht="15" hidden="false" customHeight="true" outlineLevel="0" collapsed="false">
      <c r="A134" s="8" t="s">
        <v>33</v>
      </c>
      <c r="B134" s="8" t="s">
        <v>1168</v>
      </c>
      <c r="C134" s="6" t="n">
        <v>122102</v>
      </c>
      <c r="D134" s="6" t="n">
        <v>122102</v>
      </c>
      <c r="E134" s="6" t="n">
        <v>0</v>
      </c>
      <c r="F134" s="7" t="n">
        <f aca="false">IF(C134&gt;0,E134/C134,"")</f>
        <v>0</v>
      </c>
      <c r="G134" s="6" t="n">
        <v>92001</v>
      </c>
      <c r="H134" s="7" t="n">
        <f aca="false">IF(C134&gt;0,G134/C134,"")</f>
        <v>0.753476601529869</v>
      </c>
      <c r="I134" s="6" t="n">
        <v>172</v>
      </c>
      <c r="J134" s="6" t="n">
        <v>92165</v>
      </c>
      <c r="K134" s="7" t="n">
        <f aca="false">IF(C134&gt;0,J134/C134,"")</f>
        <v>0.754819740872385</v>
      </c>
      <c r="L134" s="7" t="n">
        <f aca="false">IF(C134&gt;0,(C134-J134)/C134,"")</f>
        <v>0.245180259127615</v>
      </c>
      <c r="M134" s="7" t="n">
        <f aca="false">IF(C134&gt;0,C134/SUMIF($A$5:$A$404,A134,$C$5:$C$404),"")</f>
        <v>0.0535527571542856</v>
      </c>
    </row>
    <row r="135" customFormat="false" ht="15" hidden="false" customHeight="true" outlineLevel="0" collapsed="false">
      <c r="A135" s="8" t="s">
        <v>33</v>
      </c>
      <c r="B135" s="8" t="s">
        <v>1176</v>
      </c>
      <c r="C135" s="6" t="n">
        <v>87718</v>
      </c>
      <c r="D135" s="6" t="n">
        <v>87718</v>
      </c>
      <c r="E135" s="6" t="n">
        <v>0</v>
      </c>
      <c r="F135" s="7" t="n">
        <f aca="false">IF(C135&gt;0,E135/C135,"")</f>
        <v>0</v>
      </c>
      <c r="G135" s="6" t="n">
        <v>61427</v>
      </c>
      <c r="H135" s="7" t="n">
        <f aca="false">IF(C135&gt;0,G135/C135,"")</f>
        <v>0.700278164116829</v>
      </c>
      <c r="I135" s="6" t="n">
        <v>6258</v>
      </c>
      <c r="J135" s="6" t="n">
        <v>61821</v>
      </c>
      <c r="K135" s="7" t="n">
        <f aca="false">IF(C135&gt;0,J135/C135,"")</f>
        <v>0.704769830593493</v>
      </c>
      <c r="L135" s="7" t="n">
        <f aca="false">IF(C135&gt;0,(C135-J135)/C135,"")</f>
        <v>0.295230169406507</v>
      </c>
      <c r="M135" s="7" t="n">
        <f aca="false">IF(C135&gt;0,C135/SUMIF($A$5:$A$404,A135,$C$5:$C$404),"")</f>
        <v>0.038472267055901</v>
      </c>
    </row>
    <row r="136" customFormat="false" ht="15" hidden="false" customHeight="true" outlineLevel="0" collapsed="false">
      <c r="A136" s="8" t="s">
        <v>33</v>
      </c>
      <c r="B136" s="8" t="s">
        <v>1189</v>
      </c>
      <c r="C136" s="6" t="n">
        <v>84172</v>
      </c>
      <c r="D136" s="6" t="n">
        <v>46139</v>
      </c>
      <c r="E136" s="6" t="n">
        <v>50924</v>
      </c>
      <c r="F136" s="7" t="n">
        <f aca="false">IF(C136&gt;0,E136/C136,"")</f>
        <v>0.604999287173882</v>
      </c>
      <c r="G136" s="6" t="n">
        <v>22050</v>
      </c>
      <c r="H136" s="7" t="n">
        <f aca="false">IF(C136&gt;0,G136/C136,"")</f>
        <v>0.261963598346243</v>
      </c>
      <c r="I136" s="6" t="n">
        <v>38756</v>
      </c>
      <c r="J136" s="6" t="n">
        <v>57165</v>
      </c>
      <c r="K136" s="7" t="n">
        <f aca="false">IF(C136&gt;0,J136/C136,"")</f>
        <v>0.679145083875873</v>
      </c>
      <c r="L136" s="7" t="n">
        <f aca="false">IF(C136&gt;0,(C136-J136)/C136,"")</f>
        <v>0.320854916124127</v>
      </c>
      <c r="M136" s="7" t="n">
        <f aca="false">IF(C136&gt;0,C136/SUMIF($A$5:$A$404,A136,$C$5:$C$404),"")</f>
        <v>0.0369170257259547</v>
      </c>
    </row>
    <row r="137" customFormat="false" ht="15" hidden="false" customHeight="true" outlineLevel="0" collapsed="false">
      <c r="A137" s="8" t="s">
        <v>33</v>
      </c>
      <c r="B137" s="8" t="s">
        <v>1192</v>
      </c>
      <c r="C137" s="6" t="n">
        <v>79039</v>
      </c>
      <c r="D137" s="6" t="n">
        <v>74110</v>
      </c>
      <c r="E137" s="6" t="n">
        <v>5562</v>
      </c>
      <c r="F137" s="7" t="n">
        <f aca="false">IF(C137&gt;0,E137/C137,"")</f>
        <v>0.070370323511178</v>
      </c>
      <c r="G137" s="6" t="n">
        <v>55452</v>
      </c>
      <c r="H137" s="7" t="n">
        <f aca="false">IF(C137&gt;0,G137/C137,"")</f>
        <v>0.701577702147041</v>
      </c>
      <c r="I137" s="6" t="n">
        <v>25276</v>
      </c>
      <c r="J137" s="6" t="n">
        <v>60382</v>
      </c>
      <c r="K137" s="7" t="n">
        <f aca="false">IF(C137&gt;0,J137/C137,"")</f>
        <v>0.763951973076583</v>
      </c>
      <c r="L137" s="7" t="n">
        <f aca="false">IF(C137&gt;0,(C137-J137)/C137,"")</f>
        <v>0.236048026923418</v>
      </c>
      <c r="M137" s="7" t="n">
        <f aca="false">IF(C137&gt;0,C137/SUMIF($A$5:$A$404,A137,$C$5:$C$404),"")</f>
        <v>0.0346657415334522</v>
      </c>
    </row>
    <row r="138" customFormat="false" ht="15" hidden="false" customHeight="true" outlineLevel="0" collapsed="false">
      <c r="A138" s="8" t="s">
        <v>33</v>
      </c>
      <c r="B138" s="8" t="s">
        <v>1185</v>
      </c>
      <c r="C138" s="6" t="n">
        <v>73619</v>
      </c>
      <c r="D138" s="6" t="n">
        <v>71251</v>
      </c>
      <c r="E138" s="6" t="n">
        <v>3495</v>
      </c>
      <c r="F138" s="7" t="n">
        <f aca="false">IF(C138&gt;0,E138/C138,"")</f>
        <v>0.0474741574865184</v>
      </c>
      <c r="G138" s="6" t="n">
        <v>43219</v>
      </c>
      <c r="H138" s="7" t="n">
        <f aca="false">IF(C138&gt;0,G138/C138,"")</f>
        <v>0.5870631222918</v>
      </c>
      <c r="I138" s="6" t="n">
        <v>3024</v>
      </c>
      <c r="J138" s="6" t="n">
        <v>43816</v>
      </c>
      <c r="K138" s="7" t="n">
        <f aca="false">IF(C138&gt;0,J138/C138,"")</f>
        <v>0.595172441896793</v>
      </c>
      <c r="L138" s="7" t="n">
        <f aca="false">IF(C138&gt;0,(C138-J138)/C138,"")</f>
        <v>0.404827558103207</v>
      </c>
      <c r="M138" s="7" t="n">
        <f aca="false">IF(C138&gt;0,C138/SUMIF($A$5:$A$404,A138,$C$5:$C$404),"")</f>
        <v>0.0322885819146398</v>
      </c>
    </row>
    <row r="139" customFormat="false" ht="15" hidden="false" customHeight="true" outlineLevel="0" collapsed="false">
      <c r="A139" s="8" t="s">
        <v>33</v>
      </c>
      <c r="B139" s="8" t="s">
        <v>1170</v>
      </c>
      <c r="C139" s="6" t="n">
        <v>72404</v>
      </c>
      <c r="D139" s="6" t="n">
        <v>71177</v>
      </c>
      <c r="E139" s="6" t="n">
        <v>28610</v>
      </c>
      <c r="F139" s="7" t="n">
        <f aca="false">IF(C139&gt;0,E139/C139,"")</f>
        <v>0.395143914700845</v>
      </c>
      <c r="G139" s="6" t="n">
        <v>42889</v>
      </c>
      <c r="H139" s="7" t="n">
        <f aca="false">IF(C139&gt;0,G139/C139,"")</f>
        <v>0.592356775868737</v>
      </c>
      <c r="I139" s="6" t="n">
        <v>23933</v>
      </c>
      <c r="J139" s="6" t="n">
        <v>53523</v>
      </c>
      <c r="K139" s="7" t="n">
        <f aca="false">IF(C139&gt;0,J139/C139,"")</f>
        <v>0.739227114524059</v>
      </c>
      <c r="L139" s="7" t="n">
        <f aca="false">IF(C139&gt;0,(C139-J139)/C139,"")</f>
        <v>0.260772885475941</v>
      </c>
      <c r="M139" s="7" t="n">
        <f aca="false">IF(C139&gt;0,C139/SUMIF($A$5:$A$404,A139,$C$5:$C$404),"")</f>
        <v>0.0317556946569171</v>
      </c>
    </row>
    <row r="140" customFormat="false" ht="15" hidden="false" customHeight="true" outlineLevel="0" collapsed="false">
      <c r="A140" s="8" t="s">
        <v>33</v>
      </c>
      <c r="B140" s="8" t="s">
        <v>1184</v>
      </c>
      <c r="C140" s="6" t="n">
        <v>61092</v>
      </c>
      <c r="D140" s="6" t="n">
        <v>58668</v>
      </c>
      <c r="E140" s="6" t="n">
        <v>2424</v>
      </c>
      <c r="F140" s="7" t="n">
        <f aca="false">IF(C140&gt;0,E140/C140,"")</f>
        <v>0.0396778628953054</v>
      </c>
      <c r="G140" s="6" t="n">
        <v>46711</v>
      </c>
      <c r="H140" s="7" t="n">
        <f aca="false">IF(C140&gt;0,G140/C140,"")</f>
        <v>0.764600929745302</v>
      </c>
      <c r="I140" s="6" t="n">
        <v>44</v>
      </c>
      <c r="J140" s="6" t="n">
        <v>46753</v>
      </c>
      <c r="K140" s="7" t="n">
        <f aca="false">IF(C140&gt;0,J140/C140,"")</f>
        <v>0.765288417468736</v>
      </c>
      <c r="L140" s="7" t="n">
        <f aca="false">IF(C140&gt;0,(C140-J140)/C140,"")</f>
        <v>0.234711582531264</v>
      </c>
      <c r="M140" s="7" t="n">
        <f aca="false">IF(C140&gt;0,C140/SUMIF($A$5:$A$404,A140,$C$5:$C$404),"")</f>
        <v>0.0267943607809013</v>
      </c>
    </row>
    <row r="141" customFormat="false" ht="15" hidden="false" customHeight="true" outlineLevel="0" collapsed="false">
      <c r="A141" s="8" t="s">
        <v>33</v>
      </c>
      <c r="B141" s="8" t="s">
        <v>1191</v>
      </c>
      <c r="C141" s="6" t="n">
        <v>57682</v>
      </c>
      <c r="D141" s="6" t="n">
        <v>57638</v>
      </c>
      <c r="E141" s="6" t="n">
        <v>44</v>
      </c>
      <c r="F141" s="7" t="n">
        <f aca="false">IF(C141&gt;0,E141/C141,"")</f>
        <v>0.000762802954127804</v>
      </c>
      <c r="G141" s="6" t="n">
        <v>17692</v>
      </c>
      <c r="H141" s="7" t="n">
        <f aca="false">IF(C141&gt;0,G141/C141,"")</f>
        <v>0.30671613328248</v>
      </c>
      <c r="I141" s="6" t="n">
        <v>7798</v>
      </c>
      <c r="J141" s="6" t="n">
        <v>23028</v>
      </c>
      <c r="K141" s="7" t="n">
        <f aca="false">IF(C141&gt;0,J141/C141,"")</f>
        <v>0.399223327901252</v>
      </c>
      <c r="L141" s="7" t="n">
        <f aca="false">IF(C141&gt;0,(C141-J141)/C141,"")</f>
        <v>0.600776672098748</v>
      </c>
      <c r="M141" s="7" t="n">
        <f aca="false">IF(C141&gt;0,C141/SUMIF($A$5:$A$404,A141,$C$5:$C$404),"")</f>
        <v>0.0252987677365932</v>
      </c>
    </row>
    <row r="142" customFormat="false" ht="15" hidden="false" customHeight="true" outlineLevel="0" collapsed="false">
      <c r="A142" s="8" t="s">
        <v>33</v>
      </c>
      <c r="B142" s="8" t="s">
        <v>1213</v>
      </c>
      <c r="C142" s="6" t="n">
        <v>44612</v>
      </c>
      <c r="D142" s="6" t="n">
        <v>42990</v>
      </c>
      <c r="E142" s="6" t="n">
        <v>1640</v>
      </c>
      <c r="F142" s="7" t="n">
        <f aca="false">IF(C142&gt;0,E142/C142,"")</f>
        <v>0.0367614094862369</v>
      </c>
      <c r="G142" s="6" t="n">
        <v>10521</v>
      </c>
      <c r="H142" s="7" t="n">
        <f aca="false">IF(C142&gt;0,G142/C142,"")</f>
        <v>0.235833408051645</v>
      </c>
      <c r="I142" s="6" t="n">
        <v>40748</v>
      </c>
      <c r="J142" s="6" t="n">
        <v>42805</v>
      </c>
      <c r="K142" s="7" t="n">
        <f aca="false">IF(C142&gt;0,J142/C142,"")</f>
        <v>0.959495203084372</v>
      </c>
      <c r="L142" s="7" t="n">
        <f aca="false">IF(C142&gt;0,(C142-J142)/C142,"")</f>
        <v>0.0405047969156281</v>
      </c>
      <c r="M142" s="7" t="n">
        <f aca="false">IF(C142&gt;0,C142/SUMIF($A$5:$A$404,A142,$C$5:$C$404),"")</f>
        <v>0.0195663920506379</v>
      </c>
    </row>
    <row r="143" customFormat="false" ht="15" hidden="false" customHeight="true" outlineLevel="0" collapsed="false">
      <c r="A143" s="8" t="s">
        <v>33</v>
      </c>
      <c r="B143" s="8" t="s">
        <v>1212</v>
      </c>
      <c r="C143" s="6" t="n">
        <v>30792</v>
      </c>
      <c r="D143" s="6" t="n">
        <v>30529</v>
      </c>
      <c r="E143" s="6" t="n">
        <v>263</v>
      </c>
      <c r="F143" s="7" t="n">
        <f aca="false">IF(C143&gt;0,E143/C143,"")</f>
        <v>0.00854117952714991</v>
      </c>
      <c r="G143" s="6" t="n">
        <v>27211</v>
      </c>
      <c r="H143" s="7" t="n">
        <f aca="false">IF(C143&gt;0,G143/C143,"")</f>
        <v>0.883703559366069</v>
      </c>
      <c r="I143" s="6" t="n">
        <v>162</v>
      </c>
      <c r="J143" s="6" t="n">
        <v>27220</v>
      </c>
      <c r="K143" s="7" t="n">
        <f aca="false">IF(C143&gt;0,J143/C143,"")</f>
        <v>0.883995843076124</v>
      </c>
      <c r="L143" s="7" t="n">
        <f aca="false">IF(C143&gt;0,(C143-J143)/C143,"")</f>
        <v>0.116004156923876</v>
      </c>
      <c r="M143" s="7" t="n">
        <f aca="false">IF(C143&gt;0,C143/SUMIF($A$5:$A$404,A143,$C$5:$C$404),"")</f>
        <v>0.0135050736130019</v>
      </c>
    </row>
    <row r="144" customFormat="false" ht="15" hidden="false" customHeight="true" outlineLevel="0" collapsed="false">
      <c r="A144" s="8" t="s">
        <v>33</v>
      </c>
      <c r="B144" s="8" t="s">
        <v>1200</v>
      </c>
      <c r="C144" s="6" t="n">
        <v>27847</v>
      </c>
      <c r="D144" s="6" t="n">
        <v>17746</v>
      </c>
      <c r="E144" s="6" t="n">
        <v>10101</v>
      </c>
      <c r="F144" s="7" t="n">
        <f aca="false">IF(C144&gt;0,E144/C144,"")</f>
        <v>0.36273207167738</v>
      </c>
      <c r="G144" s="6" t="n">
        <v>15312</v>
      </c>
      <c r="H144" s="7" t="n">
        <f aca="false">IF(C144&gt;0,G144/C144,"")</f>
        <v>0.549861744532625</v>
      </c>
      <c r="I144" s="6" t="n">
        <v>899</v>
      </c>
      <c r="J144" s="6" t="n">
        <v>15423</v>
      </c>
      <c r="K144" s="7" t="n">
        <f aca="false">IF(C144&gt;0,J144/C144,"")</f>
        <v>0.553847811254354</v>
      </c>
      <c r="L144" s="7" t="n">
        <f aca="false">IF(C144&gt;0,(C144-J144)/C144,"")</f>
        <v>0.446152188745646</v>
      </c>
      <c r="M144" s="7" t="n">
        <f aca="false">IF(C144&gt;0,C144/SUMIF($A$5:$A$404,A144,$C$5:$C$404),"")</f>
        <v>0.0122134250747358</v>
      </c>
    </row>
    <row r="145" customFormat="false" ht="15" hidden="false" customHeight="true" outlineLevel="0" collapsed="false">
      <c r="A145" s="8" t="s">
        <v>33</v>
      </c>
      <c r="B145" s="8" t="s">
        <v>1208</v>
      </c>
      <c r="C145" s="6" t="n">
        <v>22921</v>
      </c>
      <c r="D145" s="6" t="n">
        <v>22811</v>
      </c>
      <c r="E145" s="6" t="n">
        <v>110</v>
      </c>
      <c r="F145" s="7" t="n">
        <f aca="false">IF(C145&gt;0,E145/C145,"")</f>
        <v>0.0047990925352297</v>
      </c>
      <c r="G145" s="6" t="n">
        <v>17585</v>
      </c>
      <c r="H145" s="7" t="n">
        <f aca="false">IF(C145&gt;0,G145/C145,"")</f>
        <v>0.767200383927403</v>
      </c>
      <c r="I145" s="6" t="n">
        <v>10</v>
      </c>
      <c r="J145" s="6" t="n">
        <v>17594</v>
      </c>
      <c r="K145" s="7" t="n">
        <f aca="false">IF(C145&gt;0,J145/C145,"")</f>
        <v>0.767593036953013</v>
      </c>
      <c r="L145" s="7" t="n">
        <f aca="false">IF(C145&gt;0,(C145-J145)/C145,"")</f>
        <v>0.232406963046988</v>
      </c>
      <c r="M145" s="7" t="n">
        <f aca="false">IF(C145&gt;0,C145/SUMIF($A$5:$A$404,A145,$C$5:$C$404),"")</f>
        <v>0.0100529290816971</v>
      </c>
    </row>
    <row r="146" customFormat="false" ht="15" hidden="false" customHeight="true" outlineLevel="0" collapsed="false">
      <c r="A146" s="8" t="s">
        <v>33</v>
      </c>
      <c r="B146" s="8" t="s">
        <v>1182</v>
      </c>
      <c r="C146" s="6" t="n">
        <v>14748</v>
      </c>
      <c r="D146" s="6" t="n">
        <v>14748</v>
      </c>
      <c r="E146" s="6" t="n">
        <v>0</v>
      </c>
      <c r="F146" s="7" t="n">
        <f aca="false">IF(C146&gt;0,E146/C146,"")</f>
        <v>0</v>
      </c>
      <c r="G146" s="6" t="n">
        <v>773</v>
      </c>
      <c r="H146" s="7" t="n">
        <f aca="false">IF(C146&gt;0,G146/C146,"")</f>
        <v>0.0524138866286954</v>
      </c>
      <c r="I146" s="6" t="n">
        <v>14326</v>
      </c>
      <c r="J146" s="6" t="n">
        <v>14430</v>
      </c>
      <c r="K146" s="7" t="n">
        <f aca="false">IF(C146&gt;0,J146/C146,"")</f>
        <v>0.978437754271766</v>
      </c>
      <c r="L146" s="7" t="n">
        <f aca="false">IF(C146&gt;0,(C146-J146)/C146,"")</f>
        <v>0.0215622457282343</v>
      </c>
      <c r="M146" s="7" t="n">
        <f aca="false">IF(C146&gt;0,C146/SUMIF($A$5:$A$404,A146,$C$5:$C$404),"")</f>
        <v>0.00646833026904886</v>
      </c>
    </row>
    <row r="147" customFormat="false" ht="15" hidden="false" customHeight="true" outlineLevel="0" collapsed="false">
      <c r="A147" s="8" t="s">
        <v>33</v>
      </c>
      <c r="B147" s="8" t="s">
        <v>1178</v>
      </c>
      <c r="C147" s="6" t="n">
        <v>12457</v>
      </c>
      <c r="D147" s="6" t="n">
        <v>12457</v>
      </c>
      <c r="E147" s="6" t="n">
        <v>0</v>
      </c>
      <c r="F147" s="7" t="n">
        <f aca="false">IF(C147&gt;0,E147/C147,"")</f>
        <v>0</v>
      </c>
      <c r="G147" s="6" t="n">
        <v>8161</v>
      </c>
      <c r="H147" s="7" t="n">
        <f aca="false">IF(C147&gt;0,G147/C147,"")</f>
        <v>0.655133659789677</v>
      </c>
      <c r="I147" s="6" t="n">
        <v>1</v>
      </c>
      <c r="J147" s="6" t="n">
        <v>8162</v>
      </c>
      <c r="K147" s="7" t="n">
        <f aca="false">IF(C147&gt;0,J147/C147,"")</f>
        <v>0.655213935939632</v>
      </c>
      <c r="L147" s="7" t="n">
        <f aca="false">IF(C147&gt;0,(C147-J147)/C147,"")</f>
        <v>0.344786064060368</v>
      </c>
      <c r="M147" s="7" t="n">
        <f aca="false">IF(C147&gt;0,C147/SUMIF($A$5:$A$404,A147,$C$5:$C$404),"")</f>
        <v>0.00546351981024828</v>
      </c>
    </row>
    <row r="148" customFormat="false" ht="15" hidden="false" customHeight="true" outlineLevel="0" collapsed="false">
      <c r="A148" s="8" t="s">
        <v>33</v>
      </c>
      <c r="B148" s="8" t="s">
        <v>1172</v>
      </c>
      <c r="C148" s="6" t="n">
        <v>8554</v>
      </c>
      <c r="D148" s="6" t="n">
        <v>8554</v>
      </c>
      <c r="E148" s="6" t="n">
        <v>0</v>
      </c>
      <c r="F148" s="7" t="n">
        <f aca="false">IF(C148&gt;0,E148/C148,"")</f>
        <v>0</v>
      </c>
      <c r="G148" s="6" t="n">
        <v>2696</v>
      </c>
      <c r="H148" s="7" t="n">
        <f aca="false">IF(C148&gt;0,G148/C148,"")</f>
        <v>0.315174187514613</v>
      </c>
      <c r="I148" s="6" t="n">
        <v>0</v>
      </c>
      <c r="J148" s="6" t="n">
        <v>2696</v>
      </c>
      <c r="K148" s="7" t="n">
        <f aca="false">IF(C148&gt;0,J148/C148,"")</f>
        <v>0.315174187514613</v>
      </c>
      <c r="L148" s="7" t="n">
        <f aca="false">IF(C148&gt;0,(C148-J148)/C148,"")</f>
        <v>0.684825812485387</v>
      </c>
      <c r="M148" s="7" t="n">
        <f aca="false">IF(C148&gt;0,C148/SUMIF($A$5:$A$404,A148,$C$5:$C$404),"")</f>
        <v>0.00375170173050203</v>
      </c>
    </row>
    <row r="149" customFormat="false" ht="15" hidden="false" customHeight="true" outlineLevel="0" collapsed="false">
      <c r="A149" s="8" t="s">
        <v>33</v>
      </c>
      <c r="B149" s="8" t="s">
        <v>1180</v>
      </c>
      <c r="C149" s="6" t="n">
        <v>6715</v>
      </c>
      <c r="D149" s="6" t="n">
        <v>6715</v>
      </c>
      <c r="E149" s="6" t="n">
        <v>0</v>
      </c>
      <c r="F149" s="7" t="n">
        <f aca="false">IF(C149&gt;0,E149/C149,"")</f>
        <v>0</v>
      </c>
      <c r="G149" s="6" t="n">
        <v>1778</v>
      </c>
      <c r="H149" s="7" t="n">
        <f aca="false">IF(C149&gt;0,G149/C149,"")</f>
        <v>0.264780342516754</v>
      </c>
      <c r="I149" s="6" t="n">
        <v>0</v>
      </c>
      <c r="J149" s="6" t="n">
        <v>1778</v>
      </c>
      <c r="K149" s="7" t="n">
        <f aca="false">IF(C149&gt;0,J149/C149,"")</f>
        <v>0.264780342516754</v>
      </c>
      <c r="L149" s="7" t="n">
        <f aca="false">IF(C149&gt;0,(C149-J149)/C149,"")</f>
        <v>0.735219657483247</v>
      </c>
      <c r="M149" s="7" t="n">
        <f aca="false">IF(C149&gt;0,C149/SUMIF($A$5:$A$404,A149,$C$5:$C$404),"")</f>
        <v>0.00294513410338101</v>
      </c>
    </row>
    <row r="150" customFormat="false" ht="15" hidden="false" customHeight="true" outlineLevel="0" collapsed="false">
      <c r="A150" s="8" t="s">
        <v>33</v>
      </c>
      <c r="B150" s="8" t="s">
        <v>1214</v>
      </c>
      <c r="C150" s="6" t="n">
        <v>2903</v>
      </c>
      <c r="D150" s="6" t="n">
        <v>2880</v>
      </c>
      <c r="E150" s="6" t="n">
        <v>23</v>
      </c>
      <c r="F150" s="7" t="n">
        <f aca="false">IF(C150&gt;0,E150/C150,"")</f>
        <v>0.00792283844299001</v>
      </c>
      <c r="G150" s="6" t="n">
        <v>1600</v>
      </c>
      <c r="H150" s="7" t="n">
        <f aca="false">IF(C150&gt;0,G150/C150,"")</f>
        <v>0.551153978642783</v>
      </c>
      <c r="I150" s="6" t="n">
        <v>2356</v>
      </c>
      <c r="J150" s="6" t="n">
        <v>2534</v>
      </c>
      <c r="K150" s="7" t="n">
        <f aca="false">IF(C150&gt;0,J150/C150,"")</f>
        <v>0.872890113675508</v>
      </c>
      <c r="L150" s="7" t="n">
        <f aca="false">IF(C150&gt;0,(C150-J150)/C150,"")</f>
        <v>0.127109886324492</v>
      </c>
      <c r="M150" s="7" t="n">
        <f aca="false">IF(C150&gt;0,C150/SUMIF($A$5:$A$404,A150,$C$5:$C$404),"")</f>
        <v>0.00127322774417201</v>
      </c>
    </row>
  </sheetData>
  <autoFilter ref="A4:M150"/>
  <conditionalFormatting sqref="L5:L150">
    <cfRule type="colorScale" priority="2">
      <colorScale>
        <cfvo type="num" val="0"/>
        <cfvo type="num" val="0.4"/>
        <cfvo type="num" val="1"/>
        <color rgb="FFB30000"/>
        <color rgb="FFFFFFBF"/>
        <color rgb="FF1A964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3" t="s">
        <v>1215</v>
      </c>
    </row>
    <row r="2" customFormat="false" ht="15" hidden="false" customHeight="false" outlineLevel="0" collapsed="false">
      <c r="A2" s="14" t="s">
        <v>1216</v>
      </c>
    </row>
    <row r="4" customFormat="false" ht="45.75" hidden="false" customHeight="true" outlineLevel="0" collapsed="false">
      <c r="A4" s="4" t="s">
        <v>1217</v>
      </c>
      <c r="B4" s="4" t="s">
        <v>1155</v>
      </c>
      <c r="C4" s="4" t="s">
        <v>1218</v>
      </c>
      <c r="D4" s="4" t="s">
        <v>50</v>
      </c>
      <c r="E4" s="4" t="s">
        <v>1219</v>
      </c>
      <c r="F4" s="4" t="s">
        <v>1220</v>
      </c>
    </row>
    <row r="5" customFormat="false" ht="15" hidden="false" customHeight="false" outlineLevel="0" collapsed="false">
      <c r="A5" s="15" t="s">
        <v>17</v>
      </c>
      <c r="B5" s="15" t="s">
        <v>1185</v>
      </c>
      <c r="C5" s="15" t="s">
        <v>56</v>
      </c>
      <c r="D5" s="16" t="n">
        <v>221019</v>
      </c>
      <c r="E5" s="16" t="n">
        <v>397432</v>
      </c>
      <c r="F5" s="17" t="n">
        <f aca="false">IF(E5&gt;0,D5/E5,"")</f>
        <v>0.556117776122708</v>
      </c>
    </row>
    <row r="6" customFormat="false" ht="15" hidden="false" customHeight="false" outlineLevel="0" collapsed="false">
      <c r="A6" s="15" t="s">
        <v>17</v>
      </c>
      <c r="B6" s="15" t="s">
        <v>1185</v>
      </c>
      <c r="C6" s="15" t="s">
        <v>63</v>
      </c>
      <c r="D6" s="16" t="n">
        <v>104815</v>
      </c>
      <c r="E6" s="16" t="n">
        <v>397432</v>
      </c>
      <c r="F6" s="17" t="n">
        <f aca="false">IF(E6&gt;0,D6/E6,"")</f>
        <v>0.263730650777995</v>
      </c>
    </row>
    <row r="7" customFormat="false" ht="15" hidden="false" customHeight="false" outlineLevel="0" collapsed="false">
      <c r="A7" s="15" t="s">
        <v>17</v>
      </c>
      <c r="B7" s="15" t="s">
        <v>1185</v>
      </c>
      <c r="C7" s="15" t="s">
        <v>67</v>
      </c>
      <c r="D7" s="16" t="n">
        <v>67311</v>
      </c>
      <c r="E7" s="16" t="n">
        <v>397432</v>
      </c>
      <c r="F7" s="17" t="n">
        <f aca="false">IF(E7&gt;0,D7/E7,"")</f>
        <v>0.169364822158256</v>
      </c>
    </row>
    <row r="8" customFormat="false" ht="15" hidden="false" customHeight="false" outlineLevel="0" collapsed="false">
      <c r="A8" s="15" t="s">
        <v>17</v>
      </c>
      <c r="B8" s="15" t="s">
        <v>1185</v>
      </c>
      <c r="C8" s="15" t="s">
        <v>95</v>
      </c>
      <c r="D8" s="16" t="n">
        <v>33382</v>
      </c>
      <c r="E8" s="16" t="n">
        <v>397432</v>
      </c>
      <c r="F8" s="17" t="n">
        <f aca="false">IF(E8&gt;0,D8/E8,"")</f>
        <v>0.0839942430403188</v>
      </c>
    </row>
    <row r="9" customFormat="false" ht="15" hidden="false" customHeight="false" outlineLevel="0" collapsed="false">
      <c r="A9" s="15" t="s">
        <v>17</v>
      </c>
      <c r="B9" s="15" t="s">
        <v>1185</v>
      </c>
      <c r="C9" s="15" t="s">
        <v>71</v>
      </c>
      <c r="D9" s="16" t="n">
        <v>27836</v>
      </c>
      <c r="E9" s="16" t="n">
        <v>397432</v>
      </c>
      <c r="F9" s="17" t="n">
        <f aca="false">IF(E9&gt;0,D9/E9,"")</f>
        <v>0.0700396545824191</v>
      </c>
    </row>
    <row r="10" customFormat="false" ht="15" hidden="false" customHeight="false" outlineLevel="0" collapsed="false">
      <c r="A10" s="15" t="s">
        <v>17</v>
      </c>
      <c r="B10" s="15" t="s">
        <v>1185</v>
      </c>
      <c r="C10" s="15" t="s">
        <v>21</v>
      </c>
      <c r="D10" s="16" t="n">
        <v>24605</v>
      </c>
      <c r="E10" s="16" t="n">
        <v>397432</v>
      </c>
      <c r="F10" s="17" t="n">
        <f aca="false">IF(E10&gt;0,D10/E10,"")</f>
        <v>0.061909961955756</v>
      </c>
    </row>
    <row r="11" customFormat="false" ht="15" hidden="false" customHeight="false" outlineLevel="0" collapsed="false">
      <c r="A11" s="15" t="s">
        <v>17</v>
      </c>
      <c r="B11" s="15" t="s">
        <v>1185</v>
      </c>
      <c r="C11" s="15" t="s">
        <v>81</v>
      </c>
      <c r="D11" s="16" t="n">
        <v>24359</v>
      </c>
      <c r="E11" s="16" t="n">
        <v>397432</v>
      </c>
      <c r="F11" s="17" t="n">
        <f aca="false">IF(E11&gt;0,D11/E11,"")</f>
        <v>0.0612909881438837</v>
      </c>
    </row>
    <row r="12" customFormat="false" ht="15" hidden="false" customHeight="false" outlineLevel="0" collapsed="false">
      <c r="A12" s="15" t="s">
        <v>17</v>
      </c>
      <c r="B12" s="15" t="s">
        <v>1185</v>
      </c>
      <c r="C12" s="15" t="s">
        <v>258</v>
      </c>
      <c r="D12" s="16" t="n">
        <v>3115</v>
      </c>
      <c r="E12" s="16" t="n">
        <v>397432</v>
      </c>
      <c r="F12" s="17" t="n">
        <f aca="false">IF(E12&gt;0,D12/E12,"")</f>
        <v>0.00783781879667465</v>
      </c>
    </row>
    <row r="13" customFormat="false" ht="15" hidden="false" customHeight="false" outlineLevel="0" collapsed="false">
      <c r="A13" s="15" t="s">
        <v>17</v>
      </c>
      <c r="B13" s="15" t="s">
        <v>1185</v>
      </c>
      <c r="C13" s="15" t="s">
        <v>75</v>
      </c>
      <c r="D13" s="16" t="n">
        <v>2370</v>
      </c>
      <c r="E13" s="16" t="n">
        <v>397432</v>
      </c>
      <c r="F13" s="17" t="n">
        <f aca="false">IF(E13&gt;0,D13/E13,"")</f>
        <v>0.00596328428511041</v>
      </c>
    </row>
    <row r="14" customFormat="false" ht="15" hidden="false" customHeight="false" outlineLevel="0" collapsed="false">
      <c r="A14" s="15" t="s">
        <v>17</v>
      </c>
      <c r="B14" s="15" t="s">
        <v>1185</v>
      </c>
      <c r="C14" s="15" t="s">
        <v>318</v>
      </c>
      <c r="D14" s="16" t="n">
        <v>1639</v>
      </c>
      <c r="E14" s="16" t="n">
        <v>397432</v>
      </c>
      <c r="F14" s="17" t="n">
        <f aca="false">IF(E14&gt;0,D14/E14,"")</f>
        <v>0.00412397592544133</v>
      </c>
    </row>
    <row r="15" customFormat="false" ht="15" hidden="false" customHeight="false" outlineLevel="0" collapsed="false">
      <c r="A15" s="15" t="s">
        <v>17</v>
      </c>
      <c r="B15" s="15" t="s">
        <v>1185</v>
      </c>
      <c r="C15" s="15" t="s">
        <v>307</v>
      </c>
      <c r="D15" s="16" t="n">
        <v>1633</v>
      </c>
      <c r="E15" s="16" t="n">
        <v>397432</v>
      </c>
      <c r="F15" s="17" t="n">
        <f aca="false">IF(E15&gt;0,D15/E15,"")</f>
        <v>0.00410887900320055</v>
      </c>
    </row>
    <row r="16" customFormat="false" ht="15" hidden="false" customHeight="false" outlineLevel="0" collapsed="false">
      <c r="A16" s="15" t="s">
        <v>17</v>
      </c>
      <c r="B16" s="15" t="s">
        <v>1185</v>
      </c>
      <c r="C16" s="15" t="s">
        <v>274</v>
      </c>
      <c r="D16" s="16" t="n">
        <v>861</v>
      </c>
      <c r="E16" s="16" t="n">
        <v>397432</v>
      </c>
      <c r="F16" s="17" t="n">
        <f aca="false">IF(E16&gt;0,D16/E16,"")</f>
        <v>0.00216640834155277</v>
      </c>
    </row>
    <row r="17" customFormat="false" ht="15" hidden="false" customHeight="false" outlineLevel="0" collapsed="false">
      <c r="A17" s="15" t="s">
        <v>17</v>
      </c>
      <c r="B17" s="15" t="s">
        <v>1185</v>
      </c>
      <c r="C17" s="15" t="s">
        <v>93</v>
      </c>
      <c r="D17" s="16" t="n">
        <v>569</v>
      </c>
      <c r="E17" s="16" t="n">
        <v>397432</v>
      </c>
      <c r="F17" s="17" t="n">
        <f aca="false">IF(E17&gt;0,D17/E17,"")</f>
        <v>0.00143169145916786</v>
      </c>
    </row>
    <row r="18" customFormat="false" ht="15" hidden="false" customHeight="false" outlineLevel="0" collapsed="false">
      <c r="A18" s="15" t="s">
        <v>17</v>
      </c>
      <c r="B18" s="15" t="s">
        <v>1185</v>
      </c>
      <c r="C18" s="15" t="s">
        <v>33</v>
      </c>
      <c r="D18" s="16" t="n">
        <v>525</v>
      </c>
      <c r="E18" s="16" t="n">
        <v>397432</v>
      </c>
      <c r="F18" s="17" t="n">
        <f aca="false">IF(E18&gt;0,D18/E18,"")</f>
        <v>0.00132098069606876</v>
      </c>
    </row>
    <row r="19" customFormat="false" ht="15" hidden="false" customHeight="false" outlineLevel="0" collapsed="false">
      <c r="A19" s="15" t="s">
        <v>17</v>
      </c>
      <c r="B19" s="15" t="s">
        <v>1185</v>
      </c>
      <c r="C19" s="15" t="s">
        <v>331</v>
      </c>
      <c r="D19" s="16" t="n">
        <v>60</v>
      </c>
      <c r="E19" s="16" t="n">
        <v>397432</v>
      </c>
      <c r="F19" s="17" t="n">
        <f aca="false">IF(E19&gt;0,D19/E19,"")</f>
        <v>0.000150969222407858</v>
      </c>
    </row>
    <row r="20" customFormat="false" ht="15" hidden="false" customHeight="false" outlineLevel="0" collapsed="false">
      <c r="A20" s="15" t="s">
        <v>17</v>
      </c>
      <c r="B20" s="15" t="s">
        <v>1185</v>
      </c>
      <c r="C20" s="15" t="s">
        <v>76</v>
      </c>
      <c r="D20" s="16" t="n">
        <v>52</v>
      </c>
      <c r="E20" s="16" t="n">
        <v>397432</v>
      </c>
      <c r="F20" s="17" t="n">
        <f aca="false">IF(E20&gt;0,D20/E20,"")</f>
        <v>0.000130839992753477</v>
      </c>
    </row>
    <row r="21" customFormat="false" ht="15" hidden="false" customHeight="false" outlineLevel="0" collapsed="false">
      <c r="A21" s="15" t="s">
        <v>17</v>
      </c>
      <c r="B21" s="15" t="s">
        <v>1185</v>
      </c>
      <c r="C21" s="15" t="s">
        <v>79</v>
      </c>
      <c r="D21" s="16" t="n">
        <v>37</v>
      </c>
      <c r="E21" s="16" t="n">
        <v>397432</v>
      </c>
      <c r="F21" s="17" t="n">
        <f aca="false">IF(E21&gt;0,D21/E21,"")</f>
        <v>9.30976871515127E-005</v>
      </c>
    </row>
    <row r="22" customFormat="false" ht="15" hidden="false" customHeight="false" outlineLevel="0" collapsed="false">
      <c r="A22" s="15" t="s">
        <v>17</v>
      </c>
      <c r="B22" s="15" t="s">
        <v>1185</v>
      </c>
      <c r="C22" s="15" t="s">
        <v>488</v>
      </c>
      <c r="D22" s="16" t="n">
        <v>12</v>
      </c>
      <c r="E22" s="16" t="n">
        <v>397432</v>
      </c>
      <c r="F22" s="17" t="n">
        <f aca="false">IF(E22&gt;0,D22/E22,"")</f>
        <v>3.01938444815717E-005</v>
      </c>
    </row>
    <row r="23" customFormat="false" ht="15" hidden="false" customHeight="false" outlineLevel="0" collapsed="false">
      <c r="A23" s="15" t="s">
        <v>17</v>
      </c>
      <c r="B23" s="15" t="s">
        <v>1185</v>
      </c>
      <c r="C23" s="15" t="s">
        <v>504</v>
      </c>
      <c r="D23" s="16" t="n">
        <v>5</v>
      </c>
      <c r="E23" s="16" t="n">
        <v>397432</v>
      </c>
      <c r="F23" s="17" t="n">
        <f aca="false">IF(E23&gt;0,D23/E23,"")</f>
        <v>1.25807685339882E-005</v>
      </c>
    </row>
    <row r="24" customFormat="false" ht="15" hidden="false" customHeight="false" outlineLevel="0" collapsed="false">
      <c r="A24" s="15" t="s">
        <v>17</v>
      </c>
      <c r="B24" s="15" t="s">
        <v>1185</v>
      </c>
      <c r="C24" s="15" t="s">
        <v>518</v>
      </c>
      <c r="D24" s="16" t="n">
        <v>3</v>
      </c>
      <c r="E24" s="16" t="n">
        <v>397432</v>
      </c>
      <c r="F24" s="17" t="n">
        <f aca="false">IF(E24&gt;0,D24/E24,"")</f>
        <v>7.54846112039292E-006</v>
      </c>
    </row>
    <row r="25" customFormat="false" ht="15" hidden="false" customHeight="false" outlineLevel="0" collapsed="false">
      <c r="A25" s="15" t="s">
        <v>17</v>
      </c>
      <c r="B25" s="15" t="s">
        <v>1192</v>
      </c>
      <c r="C25" s="15" t="s">
        <v>56</v>
      </c>
      <c r="D25" s="16" t="n">
        <v>104987</v>
      </c>
      <c r="E25" s="16" t="n">
        <v>188068</v>
      </c>
      <c r="F25" s="17" t="n">
        <f aca="false">IF(E25&gt;0,D25/E25,"")</f>
        <v>0.558239572920433</v>
      </c>
    </row>
    <row r="26" customFormat="false" ht="15" hidden="false" customHeight="false" outlineLevel="0" collapsed="false">
      <c r="A26" s="15" t="s">
        <v>17</v>
      </c>
      <c r="B26" s="15" t="s">
        <v>1192</v>
      </c>
      <c r="C26" s="15" t="s">
        <v>33</v>
      </c>
      <c r="D26" s="16" t="n">
        <v>26856</v>
      </c>
      <c r="E26" s="16" t="n">
        <v>188068</v>
      </c>
      <c r="F26" s="17" t="n">
        <f aca="false">IF(E26&gt;0,D26/E26,"")</f>
        <v>0.142799412978284</v>
      </c>
    </row>
    <row r="27" customFormat="false" ht="15" hidden="false" customHeight="false" outlineLevel="0" collapsed="false">
      <c r="A27" s="15" t="s">
        <v>17</v>
      </c>
      <c r="B27" s="15" t="s">
        <v>1192</v>
      </c>
      <c r="C27" s="15" t="s">
        <v>130</v>
      </c>
      <c r="D27" s="16" t="n">
        <v>21271</v>
      </c>
      <c r="E27" s="16" t="n">
        <v>188068</v>
      </c>
      <c r="F27" s="17" t="n">
        <f aca="false">IF(E27&gt;0,D27/E27,"")</f>
        <v>0.113102707531318</v>
      </c>
    </row>
    <row r="28" customFormat="false" ht="15" hidden="false" customHeight="false" outlineLevel="0" collapsed="false">
      <c r="A28" s="15" t="s">
        <v>17</v>
      </c>
      <c r="B28" s="15" t="s">
        <v>1192</v>
      </c>
      <c r="C28" s="15" t="s">
        <v>29</v>
      </c>
      <c r="D28" s="16" t="n">
        <v>10643</v>
      </c>
      <c r="E28" s="16" t="n">
        <v>188068</v>
      </c>
      <c r="F28" s="17" t="n">
        <f aca="false">IF(E28&gt;0,D28/E28,"")</f>
        <v>0.0565912329582917</v>
      </c>
    </row>
    <row r="29" customFormat="false" ht="15" hidden="false" customHeight="false" outlineLevel="0" collapsed="false">
      <c r="A29" s="15" t="s">
        <v>17</v>
      </c>
      <c r="B29" s="15" t="s">
        <v>1192</v>
      </c>
      <c r="C29" s="15" t="s">
        <v>71</v>
      </c>
      <c r="D29" s="16" t="n">
        <v>9661</v>
      </c>
      <c r="E29" s="16" t="n">
        <v>188068</v>
      </c>
      <c r="F29" s="17" t="n">
        <f aca="false">IF(E29&gt;0,D29/E29,"")</f>
        <v>0.0513697173362826</v>
      </c>
    </row>
    <row r="30" customFormat="false" ht="15" hidden="false" customHeight="false" outlineLevel="0" collapsed="false">
      <c r="A30" s="15" t="s">
        <v>17</v>
      </c>
      <c r="B30" s="15" t="s">
        <v>1192</v>
      </c>
      <c r="C30" s="15" t="s">
        <v>124</v>
      </c>
      <c r="D30" s="16" t="n">
        <v>8362</v>
      </c>
      <c r="E30" s="16" t="n">
        <v>188068</v>
      </c>
      <c r="F30" s="17" t="n">
        <f aca="false">IF(E30&gt;0,D30/E30,"")</f>
        <v>0.0444626411723419</v>
      </c>
    </row>
    <row r="31" customFormat="false" ht="15" hidden="false" customHeight="false" outlineLevel="0" collapsed="false">
      <c r="A31" s="15" t="s">
        <v>17</v>
      </c>
      <c r="B31" s="15" t="s">
        <v>1192</v>
      </c>
      <c r="C31" s="15" t="s">
        <v>97</v>
      </c>
      <c r="D31" s="16" t="n">
        <v>5776</v>
      </c>
      <c r="E31" s="16" t="n">
        <v>188068</v>
      </c>
      <c r="F31" s="17" t="n">
        <f aca="false">IF(E31&gt;0,D31/E31,"")</f>
        <v>0.0307122955526724</v>
      </c>
    </row>
    <row r="32" customFormat="false" ht="15" hidden="false" customHeight="false" outlineLevel="0" collapsed="false">
      <c r="A32" s="15" t="s">
        <v>17</v>
      </c>
      <c r="B32" s="15" t="s">
        <v>1192</v>
      </c>
      <c r="C32" s="15" t="s">
        <v>356</v>
      </c>
      <c r="D32" s="16" t="n">
        <v>865</v>
      </c>
      <c r="E32" s="16" t="n">
        <v>188068</v>
      </c>
      <c r="F32" s="17" t="n">
        <f aca="false">IF(E32&gt;0,D32/E32,"")</f>
        <v>0.00459940021694281</v>
      </c>
    </row>
    <row r="33" customFormat="false" ht="15" hidden="false" customHeight="false" outlineLevel="0" collapsed="false">
      <c r="A33" s="15" t="s">
        <v>17</v>
      </c>
      <c r="B33" s="15" t="s">
        <v>1192</v>
      </c>
      <c r="C33" s="15" t="s">
        <v>438</v>
      </c>
      <c r="D33" s="16" t="n">
        <v>96</v>
      </c>
      <c r="E33" s="16" t="n">
        <v>188068</v>
      </c>
      <c r="F33" s="17" t="n">
        <f aca="false">IF(E33&gt;0,D33/E33,"")</f>
        <v>0.000510453665695387</v>
      </c>
    </row>
    <row r="34" customFormat="false" ht="15" hidden="false" customHeight="false" outlineLevel="0" collapsed="false">
      <c r="A34" s="15" t="s">
        <v>17</v>
      </c>
      <c r="B34" s="15" t="s">
        <v>1192</v>
      </c>
      <c r="C34" s="15" t="s">
        <v>468</v>
      </c>
      <c r="D34" s="16" t="n">
        <v>33</v>
      </c>
      <c r="E34" s="16" t="n">
        <v>188068</v>
      </c>
      <c r="F34" s="17" t="n">
        <f aca="false">IF(E34&gt;0,D34/E34,"")</f>
        <v>0.000175468447582789</v>
      </c>
    </row>
    <row r="35" customFormat="false" ht="15" hidden="false" customHeight="false" outlineLevel="0" collapsed="false">
      <c r="A35" s="15" t="s">
        <v>17</v>
      </c>
      <c r="B35" s="15" t="s">
        <v>1192</v>
      </c>
      <c r="C35" s="15" t="s">
        <v>76</v>
      </c>
      <c r="D35" s="16" t="n">
        <v>24</v>
      </c>
      <c r="E35" s="16" t="n">
        <v>188068</v>
      </c>
      <c r="F35" s="17" t="n">
        <f aca="false">IF(E35&gt;0,D35/E35,"")</f>
        <v>0.000127613416423847</v>
      </c>
    </row>
    <row r="36" customFormat="false" ht="15" hidden="false" customHeight="false" outlineLevel="0" collapsed="false">
      <c r="A36" s="15" t="s">
        <v>17</v>
      </c>
      <c r="B36" s="15" t="s">
        <v>1192</v>
      </c>
      <c r="C36" s="15" t="s">
        <v>490</v>
      </c>
      <c r="D36" s="16" t="n">
        <v>10</v>
      </c>
      <c r="E36" s="16" t="n">
        <v>188068</v>
      </c>
      <c r="F36" s="17" t="n">
        <f aca="false">IF(E36&gt;0,D36/E36,"")</f>
        <v>5.31722568432695E-005</v>
      </c>
    </row>
    <row r="37" customFormat="false" ht="15" hidden="false" customHeight="false" outlineLevel="0" collapsed="false">
      <c r="A37" s="15" t="s">
        <v>17</v>
      </c>
      <c r="B37" s="15" t="s">
        <v>1192</v>
      </c>
      <c r="C37" s="15" t="s">
        <v>492</v>
      </c>
      <c r="D37" s="16" t="n">
        <v>8</v>
      </c>
      <c r="E37" s="16" t="n">
        <v>188068</v>
      </c>
      <c r="F37" s="17" t="n">
        <f aca="false">IF(E37&gt;0,D37/E37,"")</f>
        <v>4.25378054746156E-005</v>
      </c>
    </row>
    <row r="38" customFormat="false" ht="15" hidden="false" customHeight="false" outlineLevel="0" collapsed="false">
      <c r="A38" s="15" t="s">
        <v>17</v>
      </c>
      <c r="B38" s="15" t="s">
        <v>1192</v>
      </c>
      <c r="C38" s="15" t="s">
        <v>548</v>
      </c>
      <c r="D38" s="16" t="n">
        <v>1</v>
      </c>
      <c r="E38" s="16" t="n">
        <v>188068</v>
      </c>
      <c r="F38" s="17" t="n">
        <f aca="false">IF(E38&gt;0,D38/E38,"")</f>
        <v>5.31722568432695E-006</v>
      </c>
    </row>
    <row r="39" customFormat="false" ht="15" hidden="false" customHeight="false" outlineLevel="0" collapsed="false">
      <c r="A39" s="15" t="s">
        <v>17</v>
      </c>
      <c r="B39" s="15" t="s">
        <v>1194</v>
      </c>
      <c r="C39" s="15" t="s">
        <v>60</v>
      </c>
      <c r="D39" s="16" t="n">
        <v>10622</v>
      </c>
      <c r="E39" s="16" t="n">
        <v>151530</v>
      </c>
      <c r="F39" s="17" t="n">
        <f aca="false">IF(E39&gt;0,D39/E39,"")</f>
        <v>0.0700983303636244</v>
      </c>
    </row>
    <row r="40" customFormat="false" ht="15" hidden="false" customHeight="false" outlineLevel="0" collapsed="false">
      <c r="A40" s="15" t="s">
        <v>17</v>
      </c>
      <c r="B40" s="15" t="s">
        <v>1194</v>
      </c>
      <c r="C40" s="15" t="s">
        <v>206</v>
      </c>
      <c r="D40" s="16" t="n">
        <v>5445</v>
      </c>
      <c r="E40" s="16" t="n">
        <v>151530</v>
      </c>
      <c r="F40" s="17" t="n">
        <f aca="false">IF(E40&gt;0,D40/E40,"")</f>
        <v>0.0359334785191051</v>
      </c>
    </row>
    <row r="41" customFormat="false" ht="15" hidden="false" customHeight="false" outlineLevel="0" collapsed="false">
      <c r="A41" s="15" t="s">
        <v>17</v>
      </c>
      <c r="B41" s="15" t="s">
        <v>1194</v>
      </c>
      <c r="C41" s="15" t="s">
        <v>99</v>
      </c>
      <c r="D41" s="16" t="n">
        <v>5107</v>
      </c>
      <c r="E41" s="16" t="n">
        <v>151530</v>
      </c>
      <c r="F41" s="17" t="n">
        <f aca="false">IF(E41&gt;0,D41/E41,"")</f>
        <v>0.0337028971160826</v>
      </c>
    </row>
    <row r="42" customFormat="false" ht="15" hidden="false" customHeight="false" outlineLevel="0" collapsed="false">
      <c r="A42" s="15" t="s">
        <v>17</v>
      </c>
      <c r="B42" s="15" t="s">
        <v>1194</v>
      </c>
      <c r="C42" s="15" t="s">
        <v>25</v>
      </c>
      <c r="D42" s="16" t="n">
        <v>3091</v>
      </c>
      <c r="E42" s="16" t="n">
        <v>151530</v>
      </c>
      <c r="F42" s="17" t="n">
        <f aca="false">IF(E42&gt;0,D42/E42,"")</f>
        <v>0.0203986009371082</v>
      </c>
    </row>
    <row r="43" customFormat="false" ht="15" hidden="false" customHeight="false" outlineLevel="0" collapsed="false">
      <c r="A43" s="15" t="s">
        <v>17</v>
      </c>
      <c r="B43" s="15" t="s">
        <v>1166</v>
      </c>
      <c r="C43" s="15" t="s">
        <v>56</v>
      </c>
      <c r="D43" s="16" t="n">
        <v>1230209</v>
      </c>
      <c r="E43" s="16" t="n">
        <v>3549079</v>
      </c>
      <c r="F43" s="17" t="n">
        <f aca="false">IF(E43&gt;0,D43/E43,"")</f>
        <v>0.346627674391018</v>
      </c>
    </row>
    <row r="44" customFormat="false" ht="15" hidden="false" customHeight="false" outlineLevel="0" collapsed="false">
      <c r="A44" s="15" t="s">
        <v>17</v>
      </c>
      <c r="B44" s="15" t="s">
        <v>1166</v>
      </c>
      <c r="C44" s="15" t="s">
        <v>70</v>
      </c>
      <c r="D44" s="16" t="n">
        <v>377463</v>
      </c>
      <c r="E44" s="16" t="n">
        <v>3549079</v>
      </c>
      <c r="F44" s="17" t="n">
        <f aca="false">IF(E44&gt;0,D44/E44,"")</f>
        <v>0.106355198066879</v>
      </c>
    </row>
    <row r="45" customFormat="false" ht="15" hidden="false" customHeight="false" outlineLevel="0" collapsed="false">
      <c r="A45" s="15" t="s">
        <v>17</v>
      </c>
      <c r="B45" s="15" t="s">
        <v>1166</v>
      </c>
      <c r="C45" s="15" t="s">
        <v>62</v>
      </c>
      <c r="D45" s="16" t="n">
        <v>170763</v>
      </c>
      <c r="E45" s="16" t="n">
        <v>3549079</v>
      </c>
      <c r="F45" s="17" t="n">
        <f aca="false">IF(E45&gt;0,D45/E45,"")</f>
        <v>0.048114736245657</v>
      </c>
    </row>
    <row r="46" customFormat="false" ht="15" hidden="false" customHeight="false" outlineLevel="0" collapsed="false">
      <c r="A46" s="15" t="s">
        <v>17</v>
      </c>
      <c r="B46" s="15" t="s">
        <v>1166</v>
      </c>
      <c r="C46" s="15" t="s">
        <v>66</v>
      </c>
      <c r="D46" s="16" t="n">
        <v>139983</v>
      </c>
      <c r="E46" s="16" t="n">
        <v>3549079</v>
      </c>
      <c r="F46" s="17" t="n">
        <f aca="false">IF(E46&gt;0,D46/E46,"")</f>
        <v>0.039442063701597</v>
      </c>
    </row>
    <row r="47" customFormat="false" ht="15" hidden="false" customHeight="false" outlineLevel="0" collapsed="false">
      <c r="A47" s="15" t="s">
        <v>17</v>
      </c>
      <c r="B47" s="15" t="s">
        <v>1166</v>
      </c>
      <c r="C47" s="15" t="s">
        <v>61</v>
      </c>
      <c r="D47" s="16" t="n">
        <v>114474</v>
      </c>
      <c r="E47" s="16" t="n">
        <v>3549079</v>
      </c>
      <c r="F47" s="17" t="n">
        <f aca="false">IF(E47&gt;0,D47/E47,"")</f>
        <v>0.0322545651984642</v>
      </c>
    </row>
    <row r="48" customFormat="false" ht="15" hidden="false" customHeight="false" outlineLevel="0" collapsed="false">
      <c r="A48" s="15" t="s">
        <v>17</v>
      </c>
      <c r="B48" s="15" t="s">
        <v>1166</v>
      </c>
      <c r="C48" s="15" t="s">
        <v>106</v>
      </c>
      <c r="D48" s="16" t="n">
        <v>50946</v>
      </c>
      <c r="E48" s="16" t="n">
        <v>3549079</v>
      </c>
      <c r="F48" s="17" t="n">
        <f aca="false">IF(E48&gt;0,D48/E48,"")</f>
        <v>0.0143547100529461</v>
      </c>
    </row>
    <row r="49" customFormat="false" ht="15" hidden="false" customHeight="false" outlineLevel="0" collapsed="false">
      <c r="A49" s="15" t="s">
        <v>17</v>
      </c>
      <c r="B49" s="15" t="s">
        <v>1166</v>
      </c>
      <c r="C49" s="15" t="s">
        <v>224</v>
      </c>
      <c r="D49" s="16" t="n">
        <v>4464</v>
      </c>
      <c r="E49" s="16" t="n">
        <v>3549079</v>
      </c>
      <c r="F49" s="17" t="n">
        <f aca="false">IF(E49&gt;0,D49/E49,"")</f>
        <v>0.0012577911058052</v>
      </c>
    </row>
    <row r="50" customFormat="false" ht="15" hidden="false" customHeight="false" outlineLevel="0" collapsed="false">
      <c r="A50" s="15" t="s">
        <v>17</v>
      </c>
      <c r="B50" s="15" t="s">
        <v>1166</v>
      </c>
      <c r="C50" s="15" t="s">
        <v>229</v>
      </c>
      <c r="D50" s="16" t="n">
        <v>4096</v>
      </c>
      <c r="E50" s="16" t="n">
        <v>3549079</v>
      </c>
      <c r="F50" s="17" t="n">
        <f aca="false">IF(E50&gt;0,D50/E50,"")</f>
        <v>0.00115410223328362</v>
      </c>
    </row>
    <row r="51" customFormat="false" ht="15" hidden="false" customHeight="false" outlineLevel="0" collapsed="false">
      <c r="A51" s="15" t="s">
        <v>17</v>
      </c>
      <c r="B51" s="15" t="s">
        <v>1166</v>
      </c>
      <c r="C51" s="15" t="s">
        <v>21</v>
      </c>
      <c r="D51" s="16" t="n">
        <v>2422</v>
      </c>
      <c r="E51" s="16" t="n">
        <v>3549079</v>
      </c>
      <c r="F51" s="17" t="n">
        <f aca="false">IF(E51&gt;0,D51/E51,"")</f>
        <v>0.000682430568606672</v>
      </c>
    </row>
    <row r="52" customFormat="false" ht="15" hidden="false" customHeight="false" outlineLevel="0" collapsed="false">
      <c r="A52" s="15" t="s">
        <v>17</v>
      </c>
      <c r="B52" s="15" t="s">
        <v>1166</v>
      </c>
      <c r="C52" s="15" t="s">
        <v>29</v>
      </c>
      <c r="D52" s="16" t="n">
        <v>1001</v>
      </c>
      <c r="E52" s="16" t="n">
        <v>3549079</v>
      </c>
      <c r="F52" s="17" t="n">
        <f aca="false">IF(E52&gt;0,D52/E52,"")</f>
        <v>0.000282045003788307</v>
      </c>
    </row>
    <row r="53" customFormat="false" ht="15" hidden="false" customHeight="false" outlineLevel="0" collapsed="false">
      <c r="A53" s="15" t="s">
        <v>17</v>
      </c>
      <c r="B53" s="15" t="s">
        <v>1166</v>
      </c>
      <c r="C53" s="15" t="s">
        <v>352</v>
      </c>
      <c r="D53" s="16" t="n">
        <v>982</v>
      </c>
      <c r="E53" s="16" t="n">
        <v>3549079</v>
      </c>
      <c r="F53" s="17" t="n">
        <f aca="false">IF(E53&gt;0,D53/E53,"")</f>
        <v>0.000276691502217899</v>
      </c>
    </row>
    <row r="54" customFormat="false" ht="15" hidden="false" customHeight="false" outlineLevel="0" collapsed="false">
      <c r="A54" s="15" t="s">
        <v>17</v>
      </c>
      <c r="B54" s="15" t="s">
        <v>1166</v>
      </c>
      <c r="C54" s="15" t="s">
        <v>362</v>
      </c>
      <c r="D54" s="16" t="n">
        <v>812</v>
      </c>
      <c r="E54" s="16" t="n">
        <v>3549079</v>
      </c>
      <c r="F54" s="17" t="n">
        <f aca="false">IF(E54&gt;0,D54/E54,"")</f>
        <v>0.00022879175132478</v>
      </c>
    </row>
    <row r="55" customFormat="false" ht="15" hidden="false" customHeight="false" outlineLevel="0" collapsed="false">
      <c r="A55" s="15" t="s">
        <v>17</v>
      </c>
      <c r="B55" s="15" t="s">
        <v>1166</v>
      </c>
      <c r="C55" s="15" t="s">
        <v>370</v>
      </c>
      <c r="D55" s="16" t="n">
        <v>639</v>
      </c>
      <c r="E55" s="16" t="n">
        <v>3549079</v>
      </c>
      <c r="F55" s="17" t="n">
        <f aca="false">IF(E55&gt;0,D55/E55,"")</f>
        <v>0.000180046710710018</v>
      </c>
    </row>
    <row r="56" customFormat="false" ht="15" hidden="false" customHeight="false" outlineLevel="0" collapsed="false">
      <c r="A56" s="15" t="s">
        <v>17</v>
      </c>
      <c r="B56" s="15" t="s">
        <v>1166</v>
      </c>
      <c r="C56" s="15" t="s">
        <v>391</v>
      </c>
      <c r="D56" s="16" t="n">
        <v>339</v>
      </c>
      <c r="E56" s="16" t="n">
        <v>3549079</v>
      </c>
      <c r="F56" s="17" t="n">
        <f aca="false">IF(E56&gt;0,D56/E56,"")</f>
        <v>9.55177385456903E-005</v>
      </c>
    </row>
    <row r="57" customFormat="false" ht="15" hidden="false" customHeight="false" outlineLevel="0" collapsed="false">
      <c r="A57" s="15" t="s">
        <v>17</v>
      </c>
      <c r="B57" s="15" t="s">
        <v>1166</v>
      </c>
      <c r="C57" s="15" t="s">
        <v>428</v>
      </c>
      <c r="D57" s="16" t="n">
        <v>120</v>
      </c>
      <c r="E57" s="16" t="n">
        <v>3549079</v>
      </c>
      <c r="F57" s="17" t="n">
        <f aca="false">IF(E57&gt;0,D57/E57,"")</f>
        <v>3.38115888657311E-005</v>
      </c>
    </row>
    <row r="58" customFormat="false" ht="15" hidden="false" customHeight="false" outlineLevel="0" collapsed="false">
      <c r="A58" s="15" t="s">
        <v>17</v>
      </c>
      <c r="B58" s="15" t="s">
        <v>1166</v>
      </c>
      <c r="C58" s="15" t="s">
        <v>435</v>
      </c>
      <c r="D58" s="16" t="n">
        <v>98</v>
      </c>
      <c r="E58" s="16" t="n">
        <v>3549079</v>
      </c>
      <c r="F58" s="17" t="n">
        <f aca="false">IF(E58&gt;0,D58/E58,"")</f>
        <v>2.76127975736804E-005</v>
      </c>
    </row>
    <row r="59" customFormat="false" ht="15" hidden="false" customHeight="false" outlineLevel="0" collapsed="false">
      <c r="A59" s="15" t="s">
        <v>17</v>
      </c>
      <c r="B59" s="15" t="s">
        <v>1166</v>
      </c>
      <c r="C59" s="15" t="s">
        <v>452</v>
      </c>
      <c r="D59" s="16" t="n">
        <v>59</v>
      </c>
      <c r="E59" s="16" t="n">
        <v>3549079</v>
      </c>
      <c r="F59" s="17" t="n">
        <f aca="false">IF(E59&gt;0,D59/E59,"")</f>
        <v>1.66240311923178E-005</v>
      </c>
    </row>
    <row r="60" customFormat="false" ht="15" hidden="false" customHeight="false" outlineLevel="0" collapsed="false">
      <c r="A60" s="15" t="s">
        <v>17</v>
      </c>
      <c r="B60" s="15" t="s">
        <v>1166</v>
      </c>
      <c r="C60" s="15" t="s">
        <v>25</v>
      </c>
      <c r="D60" s="16" t="n">
        <v>38</v>
      </c>
      <c r="E60" s="16" t="n">
        <v>3549079</v>
      </c>
      <c r="F60" s="17" t="n">
        <f aca="false">IF(E60&gt;0,D60/E60,"")</f>
        <v>1.07070031408148E-005</v>
      </c>
    </row>
    <row r="61" customFormat="false" ht="15" hidden="false" customHeight="false" outlineLevel="0" collapsed="false">
      <c r="A61" s="15" t="s">
        <v>17</v>
      </c>
      <c r="B61" s="15" t="s">
        <v>1166</v>
      </c>
      <c r="C61" s="15" t="s">
        <v>472</v>
      </c>
      <c r="D61" s="16" t="n">
        <v>22</v>
      </c>
      <c r="E61" s="16" t="n">
        <v>3549079</v>
      </c>
      <c r="F61" s="17" t="n">
        <f aca="false">IF(E61&gt;0,D61/E61,"")</f>
        <v>6.1987912920507E-006</v>
      </c>
    </row>
    <row r="62" customFormat="false" ht="15" hidden="false" customHeight="false" outlineLevel="0" collapsed="false">
      <c r="A62" s="15" t="s">
        <v>17</v>
      </c>
      <c r="B62" s="15" t="s">
        <v>1166</v>
      </c>
      <c r="C62" s="15" t="s">
        <v>484</v>
      </c>
      <c r="D62" s="16" t="n">
        <v>15</v>
      </c>
      <c r="E62" s="16" t="n">
        <v>3549079</v>
      </c>
      <c r="F62" s="17" t="n">
        <f aca="false">IF(E62&gt;0,D62/E62,"")</f>
        <v>4.22644860821639E-006</v>
      </c>
    </row>
    <row r="63" customFormat="false" ht="15" hidden="false" customHeight="false" outlineLevel="0" collapsed="false">
      <c r="A63" s="15" t="s">
        <v>17</v>
      </c>
      <c r="B63" s="15" t="s">
        <v>1166</v>
      </c>
      <c r="C63" s="15" t="s">
        <v>486</v>
      </c>
      <c r="D63" s="16" t="n">
        <v>13</v>
      </c>
      <c r="E63" s="16" t="n">
        <v>3549079</v>
      </c>
      <c r="F63" s="17" t="n">
        <f aca="false">IF(E63&gt;0,D63/E63,"")</f>
        <v>3.66292212712087E-006</v>
      </c>
    </row>
    <row r="64" customFormat="false" ht="15" hidden="false" customHeight="false" outlineLevel="0" collapsed="false">
      <c r="A64" s="15" t="s">
        <v>17</v>
      </c>
      <c r="B64" s="15" t="s">
        <v>1166</v>
      </c>
      <c r="C64" s="15" t="s">
        <v>493</v>
      </c>
      <c r="D64" s="16" t="n">
        <v>9</v>
      </c>
      <c r="E64" s="16" t="n">
        <v>3549079</v>
      </c>
      <c r="F64" s="17" t="n">
        <f aca="false">IF(E64&gt;0,D64/E64,"")</f>
        <v>2.53586916492983E-006</v>
      </c>
    </row>
    <row r="65" customFormat="false" ht="15" hidden="false" customHeight="false" outlineLevel="0" collapsed="false">
      <c r="A65" s="15" t="s">
        <v>17</v>
      </c>
      <c r="B65" s="15" t="s">
        <v>1166</v>
      </c>
      <c r="C65" s="15" t="s">
        <v>511</v>
      </c>
      <c r="D65" s="16" t="n">
        <v>4</v>
      </c>
      <c r="E65" s="16" t="n">
        <v>3549079</v>
      </c>
      <c r="F65" s="17" t="n">
        <f aca="false">IF(E65&gt;0,D65/E65,"")</f>
        <v>1.12705296219104E-006</v>
      </c>
    </row>
    <row r="66" customFormat="false" ht="15" hidden="false" customHeight="false" outlineLevel="0" collapsed="false">
      <c r="A66" s="15" t="s">
        <v>17</v>
      </c>
      <c r="B66" s="15" t="s">
        <v>1166</v>
      </c>
      <c r="C66" s="15" t="s">
        <v>67</v>
      </c>
      <c r="D66" s="16" t="n">
        <v>3</v>
      </c>
      <c r="E66" s="16" t="n">
        <v>3549079</v>
      </c>
      <c r="F66" s="17" t="n">
        <f aca="false">IF(E66&gt;0,D66/E66,"")</f>
        <v>8.45289721643277E-007</v>
      </c>
    </row>
    <row r="67" customFormat="false" ht="15" hidden="false" customHeight="false" outlineLevel="0" collapsed="false">
      <c r="A67" s="15" t="s">
        <v>17</v>
      </c>
      <c r="B67" s="15" t="s">
        <v>1166</v>
      </c>
      <c r="C67" s="15" t="s">
        <v>400</v>
      </c>
      <c r="D67" s="16" t="n">
        <v>3</v>
      </c>
      <c r="E67" s="16" t="n">
        <v>3549079</v>
      </c>
      <c r="F67" s="17" t="n">
        <f aca="false">IF(E67&gt;0,D67/E67,"")</f>
        <v>8.45289721643277E-007</v>
      </c>
    </row>
    <row r="68" customFormat="false" ht="15" hidden="false" customHeight="false" outlineLevel="0" collapsed="false">
      <c r="A68" s="15" t="s">
        <v>17</v>
      </c>
      <c r="B68" s="15" t="s">
        <v>1166</v>
      </c>
      <c r="C68" s="15" t="s">
        <v>496</v>
      </c>
      <c r="D68" s="16" t="n">
        <v>2</v>
      </c>
      <c r="E68" s="16" t="n">
        <v>3549079</v>
      </c>
      <c r="F68" s="17" t="n">
        <f aca="false">IF(E68&gt;0,D68/E68,"")</f>
        <v>5.63526481095518E-007</v>
      </c>
    </row>
    <row r="69" customFormat="false" ht="15" hidden="false" customHeight="false" outlineLevel="0" collapsed="false">
      <c r="A69" s="15" t="s">
        <v>17</v>
      </c>
      <c r="B69" s="15" t="s">
        <v>1166</v>
      </c>
      <c r="C69" s="15" t="s">
        <v>533</v>
      </c>
      <c r="D69" s="16" t="n">
        <v>2</v>
      </c>
      <c r="E69" s="16" t="n">
        <v>3549079</v>
      </c>
      <c r="F69" s="17" t="n">
        <f aca="false">IF(E69&gt;0,D69/E69,"")</f>
        <v>5.63526481095518E-007</v>
      </c>
    </row>
    <row r="70" customFormat="false" ht="15" hidden="false" customHeight="false" outlineLevel="0" collapsed="false">
      <c r="A70" s="15" t="s">
        <v>17</v>
      </c>
      <c r="B70" s="15" t="s">
        <v>1166</v>
      </c>
      <c r="C70" s="15" t="s">
        <v>549</v>
      </c>
      <c r="D70" s="16" t="n">
        <v>1</v>
      </c>
      <c r="E70" s="16" t="n">
        <v>3549079</v>
      </c>
      <c r="F70" s="17" t="n">
        <f aca="false">IF(E70&gt;0,D70/E70,"")</f>
        <v>2.81763240547759E-007</v>
      </c>
    </row>
    <row r="71" customFormat="false" ht="15" hidden="false" customHeight="false" outlineLevel="0" collapsed="false">
      <c r="A71" s="15" t="s">
        <v>17</v>
      </c>
      <c r="B71" s="15" t="s">
        <v>1166</v>
      </c>
      <c r="C71" s="15" t="s">
        <v>489</v>
      </c>
      <c r="D71" s="16" t="n">
        <v>1</v>
      </c>
      <c r="E71" s="16" t="n">
        <v>3549079</v>
      </c>
      <c r="F71" s="17" t="n">
        <f aca="false">IF(E71&gt;0,D71/E71,"")</f>
        <v>2.81763240547759E-007</v>
      </c>
    </row>
    <row r="72" customFormat="false" ht="15" hidden="false" customHeight="false" outlineLevel="0" collapsed="false">
      <c r="A72" s="15" t="s">
        <v>17</v>
      </c>
      <c r="B72" s="15" t="s">
        <v>1166</v>
      </c>
      <c r="C72" s="15" t="s">
        <v>117</v>
      </c>
      <c r="D72" s="16" t="n">
        <v>1</v>
      </c>
      <c r="E72" s="16" t="n">
        <v>3549079</v>
      </c>
      <c r="F72" s="17" t="n">
        <f aca="false">IF(E72&gt;0,D72/E72,"")</f>
        <v>2.81763240547759E-007</v>
      </c>
    </row>
    <row r="73" customFormat="false" ht="15" hidden="false" customHeight="false" outlineLevel="0" collapsed="false">
      <c r="A73" s="15" t="s">
        <v>17</v>
      </c>
      <c r="B73" s="15" t="s">
        <v>1166</v>
      </c>
      <c r="C73" s="15" t="s">
        <v>550</v>
      </c>
      <c r="D73" s="16" t="n">
        <v>1</v>
      </c>
      <c r="E73" s="16" t="n">
        <v>3549079</v>
      </c>
      <c r="F73" s="17" t="n">
        <f aca="false">IF(E73&gt;0,D73/E73,"")</f>
        <v>2.81763240547759E-007</v>
      </c>
    </row>
    <row r="74" customFormat="false" ht="15" hidden="false" customHeight="false" outlineLevel="0" collapsed="false">
      <c r="A74" s="15" t="s">
        <v>17</v>
      </c>
      <c r="B74" s="15" t="s">
        <v>1177</v>
      </c>
      <c r="C74" s="15" t="s">
        <v>60</v>
      </c>
      <c r="D74" s="16" t="n">
        <v>542247</v>
      </c>
      <c r="E74" s="16" t="n">
        <v>1479527</v>
      </c>
      <c r="F74" s="17" t="n">
        <f aca="false">IF(E74&gt;0,D74/E74,"")</f>
        <v>0.366500239603603</v>
      </c>
    </row>
    <row r="75" customFormat="false" ht="15" hidden="false" customHeight="false" outlineLevel="0" collapsed="false">
      <c r="A75" s="15" t="s">
        <v>17</v>
      </c>
      <c r="B75" s="15" t="s">
        <v>1177</v>
      </c>
      <c r="C75" s="15" t="s">
        <v>89</v>
      </c>
      <c r="D75" s="16" t="n">
        <v>80239</v>
      </c>
      <c r="E75" s="16" t="n">
        <v>1479527</v>
      </c>
      <c r="F75" s="17" t="n">
        <f aca="false">IF(E75&gt;0,D75/E75,"")</f>
        <v>0.0542328730736242</v>
      </c>
    </row>
    <row r="76" customFormat="false" ht="15" hidden="false" customHeight="false" outlineLevel="0" collapsed="false">
      <c r="A76" s="15" t="s">
        <v>17</v>
      </c>
      <c r="B76" s="15" t="s">
        <v>1177</v>
      </c>
      <c r="C76" s="15" t="s">
        <v>86</v>
      </c>
      <c r="D76" s="16" t="n">
        <v>58570</v>
      </c>
      <c r="E76" s="16" t="n">
        <v>1479527</v>
      </c>
      <c r="F76" s="17" t="n">
        <f aca="false">IF(E76&gt;0,D76/E76,"")</f>
        <v>0.0395869761079048</v>
      </c>
    </row>
    <row r="77" customFormat="false" ht="15" hidden="false" customHeight="false" outlineLevel="0" collapsed="false">
      <c r="A77" s="15" t="s">
        <v>17</v>
      </c>
      <c r="B77" s="15" t="s">
        <v>1177</v>
      </c>
      <c r="C77" s="15" t="s">
        <v>101</v>
      </c>
      <c r="D77" s="16" t="n">
        <v>58002</v>
      </c>
      <c r="E77" s="16" t="n">
        <v>1479527</v>
      </c>
      <c r="F77" s="17" t="n">
        <f aca="false">IF(E77&gt;0,D77/E77,"")</f>
        <v>0.0392030696296857</v>
      </c>
    </row>
    <row r="78" customFormat="false" ht="15" hidden="false" customHeight="false" outlineLevel="0" collapsed="false">
      <c r="A78" s="15" t="s">
        <v>17</v>
      </c>
      <c r="B78" s="15" t="s">
        <v>1177</v>
      </c>
      <c r="C78" s="15" t="s">
        <v>108</v>
      </c>
      <c r="D78" s="16" t="n">
        <v>48633</v>
      </c>
      <c r="E78" s="16" t="n">
        <v>1479527</v>
      </c>
      <c r="F78" s="17" t="n">
        <f aca="false">IF(E78&gt;0,D78/E78,"")</f>
        <v>0.0328706404141324</v>
      </c>
    </row>
    <row r="79" customFormat="false" ht="15" hidden="false" customHeight="false" outlineLevel="0" collapsed="false">
      <c r="A79" s="15" t="s">
        <v>17</v>
      </c>
      <c r="B79" s="15" t="s">
        <v>1177</v>
      </c>
      <c r="C79" s="15" t="s">
        <v>109</v>
      </c>
      <c r="D79" s="16" t="n">
        <v>42267</v>
      </c>
      <c r="E79" s="16" t="n">
        <v>1479527</v>
      </c>
      <c r="F79" s="17" t="n">
        <f aca="false">IF(E79&gt;0,D79/E79,"")</f>
        <v>0.0285679139346561</v>
      </c>
    </row>
    <row r="80" customFormat="false" ht="15" hidden="false" customHeight="false" outlineLevel="0" collapsed="false">
      <c r="A80" s="15" t="s">
        <v>17</v>
      </c>
      <c r="B80" s="15" t="s">
        <v>1177</v>
      </c>
      <c r="C80" s="15" t="s">
        <v>110</v>
      </c>
      <c r="D80" s="16" t="n">
        <v>41678</v>
      </c>
      <c r="E80" s="16" t="n">
        <v>1479527</v>
      </c>
      <c r="F80" s="17" t="n">
        <f aca="false">IF(E80&gt;0,D80/E80,"")</f>
        <v>0.02816981373101</v>
      </c>
    </row>
    <row r="81" customFormat="false" ht="15" hidden="false" customHeight="false" outlineLevel="0" collapsed="false">
      <c r="A81" s="15" t="s">
        <v>17</v>
      </c>
      <c r="B81" s="15" t="s">
        <v>1177</v>
      </c>
      <c r="C81" s="15" t="s">
        <v>64</v>
      </c>
      <c r="D81" s="16" t="n">
        <v>39606</v>
      </c>
      <c r="E81" s="16" t="n">
        <v>1479527</v>
      </c>
      <c r="F81" s="17" t="n">
        <f aca="false">IF(E81&gt;0,D81/E81,"")</f>
        <v>0.0267693661555348</v>
      </c>
    </row>
    <row r="82" customFormat="false" ht="15" hidden="false" customHeight="false" outlineLevel="0" collapsed="false">
      <c r="A82" s="15" t="s">
        <v>17</v>
      </c>
      <c r="B82" s="15" t="s">
        <v>1177</v>
      </c>
      <c r="C82" s="15" t="s">
        <v>79</v>
      </c>
      <c r="D82" s="16" t="n">
        <v>34085</v>
      </c>
      <c r="E82" s="16" t="n">
        <v>1479527</v>
      </c>
      <c r="F82" s="17" t="n">
        <f aca="false">IF(E82&gt;0,D82/E82,"")</f>
        <v>0.0230377681515782</v>
      </c>
    </row>
    <row r="83" customFormat="false" ht="15" hidden="false" customHeight="false" outlineLevel="0" collapsed="false">
      <c r="A83" s="15" t="s">
        <v>17</v>
      </c>
      <c r="B83" s="15" t="s">
        <v>1177</v>
      </c>
      <c r="C83" s="15" t="s">
        <v>119</v>
      </c>
      <c r="D83" s="16" t="n">
        <v>31957</v>
      </c>
      <c r="E83" s="16" t="n">
        <v>1479527</v>
      </c>
      <c r="F83" s="17" t="n">
        <f aca="false">IF(E83&gt;0,D83/E83,"")</f>
        <v>0.0215994706416307</v>
      </c>
    </row>
    <row r="84" customFormat="false" ht="15" hidden="false" customHeight="false" outlineLevel="0" collapsed="false">
      <c r="A84" s="15" t="s">
        <v>17</v>
      </c>
      <c r="B84" s="15" t="s">
        <v>1177</v>
      </c>
      <c r="C84" s="15" t="s">
        <v>120</v>
      </c>
      <c r="D84" s="16" t="n">
        <v>31645</v>
      </c>
      <c r="E84" s="16" t="n">
        <v>1479527</v>
      </c>
      <c r="F84" s="17" t="n">
        <f aca="false">IF(E84&gt;0,D84/E84,"")</f>
        <v>0.0213885924352851</v>
      </c>
    </row>
    <row r="85" customFormat="false" ht="15" hidden="false" customHeight="false" outlineLevel="0" collapsed="false">
      <c r="A85" s="15" t="s">
        <v>17</v>
      </c>
      <c r="B85" s="15" t="s">
        <v>1177</v>
      </c>
      <c r="C85" s="15" t="s">
        <v>121</v>
      </c>
      <c r="D85" s="16" t="n">
        <v>30516</v>
      </c>
      <c r="E85" s="16" t="n">
        <v>1479527</v>
      </c>
      <c r="F85" s="17" t="n">
        <f aca="false">IF(E85&gt;0,D85/E85,"")</f>
        <v>0.020625510720656</v>
      </c>
    </row>
    <row r="86" customFormat="false" ht="15" hidden="false" customHeight="false" outlineLevel="0" collapsed="false">
      <c r="A86" s="15" t="s">
        <v>17</v>
      </c>
      <c r="B86" s="15" t="s">
        <v>1177</v>
      </c>
      <c r="C86" s="15" t="s">
        <v>104</v>
      </c>
      <c r="D86" s="16" t="n">
        <v>22647</v>
      </c>
      <c r="E86" s="16" t="n">
        <v>1479527</v>
      </c>
      <c r="F86" s="17" t="n">
        <f aca="false">IF(E86&gt;0,D86/E86,"")</f>
        <v>0.0153069190356107</v>
      </c>
    </row>
    <row r="87" customFormat="false" ht="15" hidden="false" customHeight="false" outlineLevel="0" collapsed="false">
      <c r="A87" s="15" t="s">
        <v>17</v>
      </c>
      <c r="B87" s="15" t="s">
        <v>1177</v>
      </c>
      <c r="C87" s="15" t="s">
        <v>67</v>
      </c>
      <c r="D87" s="16" t="n">
        <v>13696</v>
      </c>
      <c r="E87" s="16" t="n">
        <v>1479527</v>
      </c>
      <c r="F87" s="17" t="n">
        <f aca="false">IF(E87&gt;0,D87/E87,"")</f>
        <v>0.0092570125452256</v>
      </c>
    </row>
    <row r="88" customFormat="false" ht="15" hidden="false" customHeight="false" outlineLevel="0" collapsed="false">
      <c r="A88" s="15" t="s">
        <v>17</v>
      </c>
      <c r="B88" s="15" t="s">
        <v>1177</v>
      </c>
      <c r="C88" s="15" t="s">
        <v>189</v>
      </c>
      <c r="D88" s="16" t="n">
        <v>6609</v>
      </c>
      <c r="E88" s="16" t="n">
        <v>1479527</v>
      </c>
      <c r="F88" s="17" t="n">
        <f aca="false">IF(E88&gt;0,D88/E88,"")</f>
        <v>0.00446696815941852</v>
      </c>
    </row>
    <row r="89" customFormat="false" ht="15" hidden="false" customHeight="false" outlineLevel="0" collapsed="false">
      <c r="A89" s="15" t="s">
        <v>17</v>
      </c>
      <c r="B89" s="15" t="s">
        <v>1177</v>
      </c>
      <c r="C89" s="15" t="s">
        <v>97</v>
      </c>
      <c r="D89" s="16" t="n">
        <v>6537</v>
      </c>
      <c r="E89" s="16" t="n">
        <v>1479527</v>
      </c>
      <c r="F89" s="17" t="n">
        <f aca="false">IF(E89&gt;0,D89/E89,"")</f>
        <v>0.00441830395795413</v>
      </c>
    </row>
    <row r="90" customFormat="false" ht="15" hidden="false" customHeight="false" outlineLevel="0" collapsed="false">
      <c r="A90" s="15" t="s">
        <v>17</v>
      </c>
      <c r="B90" s="15" t="s">
        <v>1177</v>
      </c>
      <c r="C90" s="15" t="s">
        <v>193</v>
      </c>
      <c r="D90" s="16" t="n">
        <v>6125</v>
      </c>
      <c r="E90" s="16" t="n">
        <v>1479527</v>
      </c>
      <c r="F90" s="17" t="n">
        <f aca="false">IF(E90&gt;0,D90/E90,"")</f>
        <v>0.00413983658290792</v>
      </c>
    </row>
    <row r="91" customFormat="false" ht="15" hidden="false" customHeight="false" outlineLevel="0" collapsed="false">
      <c r="A91" s="15" t="s">
        <v>17</v>
      </c>
      <c r="B91" s="15" t="s">
        <v>1177</v>
      </c>
      <c r="C91" s="15" t="s">
        <v>202</v>
      </c>
      <c r="D91" s="16" t="n">
        <v>5832</v>
      </c>
      <c r="E91" s="16" t="n">
        <v>1479527</v>
      </c>
      <c r="F91" s="17" t="n">
        <f aca="false">IF(E91&gt;0,D91/E91,"")</f>
        <v>0.00394180031861534</v>
      </c>
    </row>
    <row r="92" customFormat="false" ht="15" hidden="false" customHeight="false" outlineLevel="0" collapsed="false">
      <c r="A92" s="15" t="s">
        <v>17</v>
      </c>
      <c r="B92" s="15" t="s">
        <v>1177</v>
      </c>
      <c r="C92" s="15" t="s">
        <v>215</v>
      </c>
      <c r="D92" s="16" t="n">
        <v>4848</v>
      </c>
      <c r="E92" s="16" t="n">
        <v>1479527</v>
      </c>
      <c r="F92" s="17" t="n">
        <f aca="false">IF(E92&gt;0,D92/E92,"")</f>
        <v>0.00327672289860205</v>
      </c>
    </row>
    <row r="93" customFormat="false" ht="15" hidden="false" customHeight="false" outlineLevel="0" collapsed="false">
      <c r="A93" s="15" t="s">
        <v>17</v>
      </c>
      <c r="B93" s="15" t="s">
        <v>1177</v>
      </c>
      <c r="C93" s="15" t="s">
        <v>247</v>
      </c>
      <c r="D93" s="16" t="n">
        <v>3427</v>
      </c>
      <c r="E93" s="16" t="n">
        <v>1479527</v>
      </c>
      <c r="F93" s="17" t="n">
        <f aca="false">IF(E93&gt;0,D93/E93,"")</f>
        <v>0.00231628081136742</v>
      </c>
    </row>
    <row r="94" customFormat="false" ht="15" hidden="false" customHeight="false" outlineLevel="0" collapsed="false">
      <c r="A94" s="15" t="s">
        <v>17</v>
      </c>
      <c r="B94" s="15" t="s">
        <v>1177</v>
      </c>
      <c r="C94" s="15" t="s">
        <v>267</v>
      </c>
      <c r="D94" s="16" t="n">
        <v>2760</v>
      </c>
      <c r="E94" s="16" t="n">
        <v>1479527</v>
      </c>
      <c r="F94" s="17" t="n">
        <f aca="false">IF(E94&gt;0,D94/E94,"")</f>
        <v>0.00186546105613483</v>
      </c>
    </row>
    <row r="95" customFormat="false" ht="15" hidden="false" customHeight="false" outlineLevel="0" collapsed="false">
      <c r="A95" s="15" t="s">
        <v>17</v>
      </c>
      <c r="B95" s="15" t="s">
        <v>1177</v>
      </c>
      <c r="C95" s="15" t="s">
        <v>284</v>
      </c>
      <c r="D95" s="16" t="n">
        <v>2377</v>
      </c>
      <c r="E95" s="16" t="n">
        <v>1479527</v>
      </c>
      <c r="F95" s="17" t="n">
        <f aca="false">IF(E95&gt;0,D95/E95,"")</f>
        <v>0.00160659454001177</v>
      </c>
    </row>
    <row r="96" customFormat="false" ht="15" hidden="false" customHeight="false" outlineLevel="0" collapsed="false">
      <c r="A96" s="15" t="s">
        <v>17</v>
      </c>
      <c r="B96" s="15" t="s">
        <v>1177</v>
      </c>
      <c r="C96" s="15" t="s">
        <v>305</v>
      </c>
      <c r="D96" s="16" t="n">
        <v>1855</v>
      </c>
      <c r="E96" s="16" t="n">
        <v>1479527</v>
      </c>
      <c r="F96" s="17" t="n">
        <f aca="false">IF(E96&gt;0,D96/E96,"")</f>
        <v>0.00125377907939497</v>
      </c>
    </row>
    <row r="97" customFormat="false" ht="15" hidden="false" customHeight="false" outlineLevel="0" collapsed="false">
      <c r="A97" s="15" t="s">
        <v>17</v>
      </c>
      <c r="B97" s="15" t="s">
        <v>1177</v>
      </c>
      <c r="C97" s="15" t="s">
        <v>324</v>
      </c>
      <c r="D97" s="16" t="n">
        <v>1557</v>
      </c>
      <c r="E97" s="16" t="n">
        <v>1479527</v>
      </c>
      <c r="F97" s="17" t="n">
        <f aca="false">IF(E97&gt;0,D97/E97,"")</f>
        <v>0.00105236335666737</v>
      </c>
    </row>
    <row r="98" customFormat="false" ht="15" hidden="false" customHeight="false" outlineLevel="0" collapsed="false">
      <c r="A98" s="15" t="s">
        <v>17</v>
      </c>
      <c r="B98" s="15" t="s">
        <v>1177</v>
      </c>
      <c r="C98" s="15" t="s">
        <v>358</v>
      </c>
      <c r="D98" s="16" t="n">
        <v>856</v>
      </c>
      <c r="E98" s="16" t="n">
        <v>1479527</v>
      </c>
      <c r="F98" s="17" t="n">
        <f aca="false">IF(E98&gt;0,D98/E98,"")</f>
        <v>0.0005785632840766</v>
      </c>
    </row>
    <row r="99" customFormat="false" ht="15" hidden="false" customHeight="false" outlineLevel="0" collapsed="false">
      <c r="A99" s="15" t="s">
        <v>17</v>
      </c>
      <c r="B99" s="15" t="s">
        <v>1177</v>
      </c>
      <c r="C99" s="15" t="s">
        <v>376</v>
      </c>
      <c r="D99" s="16" t="n">
        <v>560</v>
      </c>
      <c r="E99" s="16" t="n">
        <v>1479527</v>
      </c>
      <c r="F99" s="17" t="n">
        <f aca="false">IF(E99&gt;0,D99/E99,"")</f>
        <v>0.000378499344723009</v>
      </c>
    </row>
    <row r="100" customFormat="false" ht="15" hidden="false" customHeight="false" outlineLevel="0" collapsed="false">
      <c r="A100" s="15" t="s">
        <v>17</v>
      </c>
      <c r="B100" s="15" t="s">
        <v>1177</v>
      </c>
      <c r="C100" s="15" t="s">
        <v>380</v>
      </c>
      <c r="D100" s="16" t="n">
        <v>509</v>
      </c>
      <c r="E100" s="16" t="n">
        <v>1479527</v>
      </c>
      <c r="F100" s="17" t="n">
        <f aca="false">IF(E100&gt;0,D100/E100,"")</f>
        <v>0.000344028868685735</v>
      </c>
    </row>
    <row r="101" customFormat="false" ht="15" hidden="false" customHeight="false" outlineLevel="0" collapsed="false">
      <c r="A101" s="15" t="s">
        <v>17</v>
      </c>
      <c r="B101" s="15" t="s">
        <v>1177</v>
      </c>
      <c r="C101" s="15" t="s">
        <v>393</v>
      </c>
      <c r="D101" s="16" t="n">
        <v>303</v>
      </c>
      <c r="E101" s="16" t="n">
        <v>1479527</v>
      </c>
      <c r="F101" s="17" t="n">
        <f aca="false">IF(E101&gt;0,D101/E101,"")</f>
        <v>0.000204795181162628</v>
      </c>
    </row>
    <row r="102" customFormat="false" ht="15" hidden="false" customHeight="false" outlineLevel="0" collapsed="false">
      <c r="A102" s="15" t="s">
        <v>17</v>
      </c>
      <c r="B102" s="15" t="s">
        <v>1177</v>
      </c>
      <c r="C102" s="15" t="s">
        <v>398</v>
      </c>
      <c r="D102" s="16" t="n">
        <v>238</v>
      </c>
      <c r="E102" s="16" t="n">
        <v>1479527</v>
      </c>
      <c r="F102" s="17" t="n">
        <f aca="false">IF(E102&gt;0,D102/E102,"")</f>
        <v>0.000160862221507279</v>
      </c>
    </row>
    <row r="103" customFormat="false" ht="15" hidden="false" customHeight="false" outlineLevel="0" collapsed="false">
      <c r="A103" s="15" t="s">
        <v>17</v>
      </c>
      <c r="B103" s="15" t="s">
        <v>1177</v>
      </c>
      <c r="C103" s="15" t="s">
        <v>400</v>
      </c>
      <c r="D103" s="16" t="n">
        <v>71</v>
      </c>
      <c r="E103" s="16" t="n">
        <v>1479527</v>
      </c>
      <c r="F103" s="17" t="n">
        <f aca="false">IF(E103&gt;0,D103/E103,"")</f>
        <v>4.79883097773816E-005</v>
      </c>
    </row>
    <row r="104" customFormat="false" ht="15" hidden="false" customHeight="false" outlineLevel="0" collapsed="false">
      <c r="A104" s="15" t="s">
        <v>17</v>
      </c>
      <c r="B104" s="15" t="s">
        <v>1177</v>
      </c>
      <c r="C104" s="15" t="s">
        <v>453</v>
      </c>
      <c r="D104" s="16" t="n">
        <v>57</v>
      </c>
      <c r="E104" s="16" t="n">
        <v>1479527</v>
      </c>
      <c r="F104" s="17" t="n">
        <f aca="false">IF(E104&gt;0,D104/E104,"")</f>
        <v>3.85258261593063E-005</v>
      </c>
    </row>
    <row r="105" customFormat="false" ht="15" hidden="false" customHeight="false" outlineLevel="0" collapsed="false">
      <c r="A105" s="15" t="s">
        <v>17</v>
      </c>
      <c r="B105" s="15" t="s">
        <v>1177</v>
      </c>
      <c r="C105" s="15" t="s">
        <v>250</v>
      </c>
      <c r="D105" s="16" t="n">
        <v>33</v>
      </c>
      <c r="E105" s="16" t="n">
        <v>1479527</v>
      </c>
      <c r="F105" s="17" t="n">
        <f aca="false">IF(E105&gt;0,D105/E105,"")</f>
        <v>2.23044256711773E-005</v>
      </c>
    </row>
    <row r="106" customFormat="false" ht="15" hidden="false" customHeight="false" outlineLevel="0" collapsed="false">
      <c r="A106" s="15" t="s">
        <v>17</v>
      </c>
      <c r="B106" s="15" t="s">
        <v>1177</v>
      </c>
      <c r="C106" s="15" t="s">
        <v>214</v>
      </c>
      <c r="D106" s="16" t="n">
        <v>28</v>
      </c>
      <c r="E106" s="16" t="n">
        <v>1479527</v>
      </c>
      <c r="F106" s="17" t="n">
        <f aca="false">IF(E106&gt;0,D106/E106,"")</f>
        <v>1.89249672361505E-005</v>
      </c>
    </row>
    <row r="107" customFormat="false" ht="15" hidden="false" customHeight="false" outlineLevel="0" collapsed="false">
      <c r="A107" s="15" t="s">
        <v>17</v>
      </c>
      <c r="B107" s="15" t="s">
        <v>1177</v>
      </c>
      <c r="C107" s="15" t="s">
        <v>497</v>
      </c>
      <c r="D107" s="16" t="n">
        <v>8</v>
      </c>
      <c r="E107" s="16" t="n">
        <v>1479527</v>
      </c>
      <c r="F107" s="17" t="n">
        <f aca="false">IF(E107&gt;0,D107/E107,"")</f>
        <v>5.40713349604299E-006</v>
      </c>
    </row>
    <row r="108" customFormat="false" ht="15" hidden="false" customHeight="false" outlineLevel="0" collapsed="false">
      <c r="A108" s="15" t="s">
        <v>17</v>
      </c>
      <c r="B108" s="15" t="s">
        <v>1177</v>
      </c>
      <c r="C108" s="15" t="s">
        <v>519</v>
      </c>
      <c r="D108" s="16" t="n">
        <v>3</v>
      </c>
      <c r="E108" s="16" t="n">
        <v>1479527</v>
      </c>
      <c r="F108" s="17" t="n">
        <f aca="false">IF(E108&gt;0,D108/E108,"")</f>
        <v>2.02767506101612E-006</v>
      </c>
    </row>
    <row r="109" customFormat="false" ht="15" hidden="false" customHeight="false" outlineLevel="0" collapsed="false">
      <c r="A109" s="15" t="s">
        <v>17</v>
      </c>
      <c r="B109" s="15" t="s">
        <v>1177</v>
      </c>
      <c r="C109" s="15" t="s">
        <v>551</v>
      </c>
      <c r="D109" s="16" t="n">
        <v>1</v>
      </c>
      <c r="E109" s="16" t="n">
        <v>1479527</v>
      </c>
      <c r="F109" s="17" t="n">
        <f aca="false">IF(E109&gt;0,D109/E109,"")</f>
        <v>6.75891687005374E-007</v>
      </c>
    </row>
    <row r="110" customFormat="false" ht="15" hidden="false" customHeight="false" outlineLevel="0" collapsed="false">
      <c r="A110" s="15" t="s">
        <v>17</v>
      </c>
      <c r="B110" s="15" t="s">
        <v>1177</v>
      </c>
      <c r="C110" s="15" t="s">
        <v>552</v>
      </c>
      <c r="D110" s="16" t="n">
        <v>1</v>
      </c>
      <c r="E110" s="16" t="n">
        <v>1479527</v>
      </c>
      <c r="F110" s="17" t="n">
        <f aca="false">IF(E110&gt;0,D110/E110,"")</f>
        <v>6.75891687005374E-007</v>
      </c>
    </row>
    <row r="111" customFormat="false" ht="15" hidden="false" customHeight="false" outlineLevel="0" collapsed="false">
      <c r="A111" s="15" t="s">
        <v>17</v>
      </c>
      <c r="B111" s="15" t="s">
        <v>1183</v>
      </c>
      <c r="C111" s="15" t="s">
        <v>61</v>
      </c>
      <c r="D111" s="16" t="n">
        <v>537938</v>
      </c>
      <c r="E111" s="16" t="n">
        <v>687171</v>
      </c>
      <c r="F111" s="17" t="n">
        <f aca="false">IF(E111&gt;0,D111/E111,"")</f>
        <v>0.78282989241397</v>
      </c>
    </row>
    <row r="112" customFormat="false" ht="15" hidden="false" customHeight="false" outlineLevel="0" collapsed="false">
      <c r="A112" s="15" t="s">
        <v>17</v>
      </c>
      <c r="B112" s="15" t="s">
        <v>1183</v>
      </c>
      <c r="C112" s="15" t="s">
        <v>75</v>
      </c>
      <c r="D112" s="16" t="n">
        <v>197036</v>
      </c>
      <c r="E112" s="16" t="n">
        <v>687171</v>
      </c>
      <c r="F112" s="17" t="n">
        <f aca="false">IF(E112&gt;0,D112/E112,"")</f>
        <v>0.286735033928964</v>
      </c>
    </row>
    <row r="113" customFormat="false" ht="15" hidden="false" customHeight="false" outlineLevel="0" collapsed="false">
      <c r="A113" s="15" t="s">
        <v>17</v>
      </c>
      <c r="B113" s="15" t="s">
        <v>1183</v>
      </c>
      <c r="C113" s="15" t="s">
        <v>29</v>
      </c>
      <c r="D113" s="16" t="n">
        <v>92617</v>
      </c>
      <c r="E113" s="16" t="n">
        <v>687171</v>
      </c>
      <c r="F113" s="17" t="n">
        <f aca="false">IF(E113&gt;0,D113/E113,"")</f>
        <v>0.134780134784501</v>
      </c>
    </row>
    <row r="114" customFormat="false" ht="15" hidden="false" customHeight="false" outlineLevel="0" collapsed="false">
      <c r="A114" s="15" t="s">
        <v>17</v>
      </c>
      <c r="B114" s="15" t="s">
        <v>1183</v>
      </c>
      <c r="C114" s="15" t="s">
        <v>73</v>
      </c>
      <c r="D114" s="16" t="n">
        <v>65929</v>
      </c>
      <c r="E114" s="16" t="n">
        <v>687171</v>
      </c>
      <c r="F114" s="17" t="n">
        <f aca="false">IF(E114&gt;0,D114/E114,"")</f>
        <v>0.0959426401870859</v>
      </c>
    </row>
    <row r="115" customFormat="false" ht="15" hidden="false" customHeight="false" outlineLevel="0" collapsed="false">
      <c r="A115" s="15" t="s">
        <v>17</v>
      </c>
      <c r="B115" s="15" t="s">
        <v>1183</v>
      </c>
      <c r="C115" s="15" t="s">
        <v>21</v>
      </c>
      <c r="D115" s="16" t="n">
        <v>1678</v>
      </c>
      <c r="E115" s="16" t="n">
        <v>687171</v>
      </c>
      <c r="F115" s="17" t="n">
        <f aca="false">IF(E115&gt;0,D115/E115,"")</f>
        <v>0.00244189583087761</v>
      </c>
    </row>
    <row r="116" customFormat="false" ht="15" hidden="false" customHeight="false" outlineLevel="0" collapsed="false">
      <c r="A116" s="15" t="s">
        <v>17</v>
      </c>
      <c r="B116" s="15" t="s">
        <v>1183</v>
      </c>
      <c r="C116" s="15" t="s">
        <v>25</v>
      </c>
      <c r="D116" s="16" t="n">
        <v>926</v>
      </c>
      <c r="E116" s="16" t="n">
        <v>687171</v>
      </c>
      <c r="F116" s="17" t="n">
        <f aca="false">IF(E116&gt;0,D116/E116,"")</f>
        <v>0.00134755395672984</v>
      </c>
    </row>
    <row r="117" customFormat="false" ht="15" hidden="false" customHeight="false" outlineLevel="0" collapsed="false">
      <c r="A117" s="15" t="s">
        <v>17</v>
      </c>
      <c r="B117" s="15" t="s">
        <v>1183</v>
      </c>
      <c r="C117" s="15" t="s">
        <v>64</v>
      </c>
      <c r="D117" s="16" t="n">
        <v>3</v>
      </c>
      <c r="E117" s="16" t="n">
        <v>687171</v>
      </c>
      <c r="F117" s="17" t="n">
        <f aca="false">IF(E117&gt;0,D117/E117,"")</f>
        <v>4.36572556175974E-006</v>
      </c>
    </row>
    <row r="118" customFormat="false" ht="15" hidden="false" customHeight="false" outlineLevel="0" collapsed="false">
      <c r="A118" s="15" t="s">
        <v>17</v>
      </c>
      <c r="B118" s="15" t="s">
        <v>1183</v>
      </c>
      <c r="C118" s="15" t="s">
        <v>58</v>
      </c>
      <c r="D118" s="16" t="n">
        <v>1</v>
      </c>
      <c r="E118" s="16" t="n">
        <v>687171</v>
      </c>
      <c r="F118" s="17" t="n">
        <f aca="false">IF(E118&gt;0,D118/E118,"")</f>
        <v>1.45524185391991E-006</v>
      </c>
    </row>
    <row r="119" customFormat="false" ht="15" hidden="false" customHeight="false" outlineLevel="0" collapsed="false">
      <c r="A119" s="15" t="s">
        <v>17</v>
      </c>
      <c r="B119" s="15" t="s">
        <v>1196</v>
      </c>
      <c r="C119" s="15" t="s">
        <v>58</v>
      </c>
      <c r="D119" s="16" t="n">
        <v>106392</v>
      </c>
      <c r="E119" s="16" t="n">
        <v>122619</v>
      </c>
      <c r="F119" s="17" t="n">
        <f aca="false">IF(E119&gt;0,D119/E119,"")</f>
        <v>0.867663249577961</v>
      </c>
    </row>
    <row r="120" customFormat="false" ht="15" hidden="false" customHeight="false" outlineLevel="0" collapsed="false">
      <c r="A120" s="15" t="s">
        <v>17</v>
      </c>
      <c r="B120" s="15" t="s">
        <v>1196</v>
      </c>
      <c r="C120" s="15" t="s">
        <v>62</v>
      </c>
      <c r="D120" s="16" t="n">
        <v>88707</v>
      </c>
      <c r="E120" s="16" t="n">
        <v>122619</v>
      </c>
      <c r="F120" s="17" t="n">
        <f aca="false">IF(E120&gt;0,D120/E120,"")</f>
        <v>0.723436009101363</v>
      </c>
    </row>
    <row r="121" customFormat="false" ht="15" hidden="false" customHeight="false" outlineLevel="0" collapsed="false">
      <c r="A121" s="15" t="s">
        <v>17</v>
      </c>
      <c r="B121" s="15" t="s">
        <v>1196</v>
      </c>
      <c r="C121" s="15" t="s">
        <v>400</v>
      </c>
      <c r="D121" s="16" t="n">
        <v>24</v>
      </c>
      <c r="E121" s="16" t="n">
        <v>122619</v>
      </c>
      <c r="F121" s="17" t="n">
        <f aca="false">IF(E121&gt;0,D121/E121,"")</f>
        <v>0.000195728231350769</v>
      </c>
    </row>
    <row r="122" customFormat="false" ht="15" hidden="false" customHeight="false" outlineLevel="0" collapsed="false">
      <c r="A122" s="15" t="s">
        <v>17</v>
      </c>
      <c r="B122" s="15" t="s">
        <v>1196</v>
      </c>
      <c r="C122" s="15" t="s">
        <v>553</v>
      </c>
      <c r="D122" s="16" t="n">
        <v>1</v>
      </c>
      <c r="E122" s="16" t="n">
        <v>122619</v>
      </c>
      <c r="F122" s="17" t="n">
        <f aca="false">IF(E122&gt;0,D122/E122,"")</f>
        <v>8.15534297294873E-006</v>
      </c>
    </row>
    <row r="123" customFormat="false" ht="15" hidden="false" customHeight="false" outlineLevel="0" collapsed="false">
      <c r="A123" s="15" t="s">
        <v>17</v>
      </c>
      <c r="B123" s="15" t="s">
        <v>1188</v>
      </c>
      <c r="C123" s="15" t="s">
        <v>58</v>
      </c>
      <c r="D123" s="16" t="n">
        <v>183847</v>
      </c>
      <c r="E123" s="16" t="n">
        <v>323349</v>
      </c>
      <c r="F123" s="17" t="n">
        <f aca="false">IF(E123&gt;0,D123/E123,"")</f>
        <v>0.568571419735332</v>
      </c>
    </row>
    <row r="124" customFormat="false" ht="15" hidden="false" customHeight="false" outlineLevel="0" collapsed="false">
      <c r="A124" s="15" t="s">
        <v>17</v>
      </c>
      <c r="B124" s="15" t="s">
        <v>1188</v>
      </c>
      <c r="C124" s="15" t="s">
        <v>95</v>
      </c>
      <c r="D124" s="16" t="n">
        <v>7593</v>
      </c>
      <c r="E124" s="16" t="n">
        <v>323349</v>
      </c>
      <c r="F124" s="17" t="n">
        <f aca="false">IF(E124&gt;0,D124/E124,"")</f>
        <v>0.0234823673492109</v>
      </c>
    </row>
    <row r="125" customFormat="false" ht="15" hidden="false" customHeight="false" outlineLevel="0" collapsed="false">
      <c r="A125" s="15" t="s">
        <v>17</v>
      </c>
      <c r="B125" s="15" t="s">
        <v>1188</v>
      </c>
      <c r="C125" s="15" t="s">
        <v>73</v>
      </c>
      <c r="D125" s="16" t="n">
        <v>5779</v>
      </c>
      <c r="E125" s="16" t="n">
        <v>323349</v>
      </c>
      <c r="F125" s="17" t="n">
        <f aca="false">IF(E125&gt;0,D125/E125,"")</f>
        <v>0.0178723298974173</v>
      </c>
    </row>
    <row r="126" customFormat="false" ht="15" hidden="false" customHeight="false" outlineLevel="0" collapsed="false">
      <c r="A126" s="15" t="s">
        <v>17</v>
      </c>
      <c r="B126" s="15" t="s">
        <v>1188</v>
      </c>
      <c r="C126" s="15" t="s">
        <v>74</v>
      </c>
      <c r="D126" s="16" t="n">
        <v>5054</v>
      </c>
      <c r="E126" s="16" t="n">
        <v>323349</v>
      </c>
      <c r="F126" s="17" t="n">
        <f aca="false">IF(E126&gt;0,D126/E126,"")</f>
        <v>0.0156301704968935</v>
      </c>
    </row>
    <row r="127" customFormat="false" ht="15" hidden="false" customHeight="false" outlineLevel="0" collapsed="false">
      <c r="A127" s="15" t="s">
        <v>17</v>
      </c>
      <c r="B127" s="15" t="s">
        <v>1188</v>
      </c>
      <c r="C127" s="15" t="s">
        <v>275</v>
      </c>
      <c r="D127" s="16" t="n">
        <v>20</v>
      </c>
      <c r="E127" s="16" t="n">
        <v>323349</v>
      </c>
      <c r="F127" s="17" t="n">
        <f aca="false">IF(E127&gt;0,D127/E127,"")</f>
        <v>6.18526731179005E-005</v>
      </c>
    </row>
    <row r="128" customFormat="false" ht="15" hidden="false" customHeight="false" outlineLevel="0" collapsed="false">
      <c r="A128" s="15" t="s">
        <v>17</v>
      </c>
      <c r="B128" s="15" t="s">
        <v>1165</v>
      </c>
      <c r="C128" s="15" t="s">
        <v>56</v>
      </c>
      <c r="D128" s="16" t="n">
        <v>1524056</v>
      </c>
      <c r="E128" s="16" t="n">
        <v>3778763</v>
      </c>
      <c r="F128" s="17" t="n">
        <f aca="false">IF(E128&gt;0,D128/E128,"")</f>
        <v>0.403321404385509</v>
      </c>
    </row>
    <row r="129" customFormat="false" ht="15" hidden="false" customHeight="false" outlineLevel="0" collapsed="false">
      <c r="A129" s="15" t="s">
        <v>17</v>
      </c>
      <c r="B129" s="15" t="s">
        <v>1165</v>
      </c>
      <c r="C129" s="15" t="s">
        <v>60</v>
      </c>
      <c r="D129" s="16" t="n">
        <v>296820</v>
      </c>
      <c r="E129" s="16" t="n">
        <v>3778763</v>
      </c>
      <c r="F129" s="17" t="n">
        <f aca="false">IF(E129&gt;0,D129/E129,"")</f>
        <v>0.0785495147486095</v>
      </c>
    </row>
    <row r="130" customFormat="false" ht="15" hidden="false" customHeight="false" outlineLevel="0" collapsed="false">
      <c r="A130" s="15" t="s">
        <v>17</v>
      </c>
      <c r="B130" s="15" t="s">
        <v>1165</v>
      </c>
      <c r="C130" s="15" t="s">
        <v>21</v>
      </c>
      <c r="D130" s="16" t="n">
        <v>182590</v>
      </c>
      <c r="E130" s="16" t="n">
        <v>3778763</v>
      </c>
      <c r="F130" s="17" t="n">
        <f aca="false">IF(E130&gt;0,D130/E130,"")</f>
        <v>0.0483200454751992</v>
      </c>
    </row>
    <row r="131" customFormat="false" ht="15" hidden="false" customHeight="false" outlineLevel="0" collapsed="false">
      <c r="A131" s="15" t="s">
        <v>17</v>
      </c>
      <c r="B131" s="15" t="s">
        <v>1165</v>
      </c>
      <c r="C131" s="15" t="s">
        <v>61</v>
      </c>
      <c r="D131" s="16" t="n">
        <v>182228</v>
      </c>
      <c r="E131" s="16" t="n">
        <v>3778763</v>
      </c>
      <c r="F131" s="17" t="n">
        <f aca="false">IF(E131&gt;0,D131/E131,"")</f>
        <v>0.0482242469294846</v>
      </c>
    </row>
    <row r="132" customFormat="false" ht="15" hidden="false" customHeight="false" outlineLevel="0" collapsed="false">
      <c r="A132" s="15" t="s">
        <v>17</v>
      </c>
      <c r="B132" s="15" t="s">
        <v>1165</v>
      </c>
      <c r="C132" s="15" t="s">
        <v>87</v>
      </c>
      <c r="D132" s="16" t="n">
        <v>105942</v>
      </c>
      <c r="E132" s="16" t="n">
        <v>3778763</v>
      </c>
      <c r="F132" s="17" t="n">
        <f aca="false">IF(E132&gt;0,D132/E132,"")</f>
        <v>0.0280361589229068</v>
      </c>
    </row>
    <row r="133" customFormat="false" ht="15" hidden="false" customHeight="false" outlineLevel="0" collapsed="false">
      <c r="A133" s="15" t="s">
        <v>17</v>
      </c>
      <c r="B133" s="15" t="s">
        <v>1165</v>
      </c>
      <c r="C133" s="15" t="s">
        <v>91</v>
      </c>
      <c r="D133" s="16" t="n">
        <v>90240</v>
      </c>
      <c r="E133" s="16" t="n">
        <v>3778763</v>
      </c>
      <c r="F133" s="17" t="n">
        <f aca="false">IF(E133&gt;0,D133/E133,"")</f>
        <v>0.023880830843321</v>
      </c>
    </row>
    <row r="134" customFormat="false" ht="15" hidden="false" customHeight="false" outlineLevel="0" collapsed="false">
      <c r="A134" s="15" t="s">
        <v>17</v>
      </c>
      <c r="B134" s="15" t="s">
        <v>1165</v>
      </c>
      <c r="C134" s="15" t="s">
        <v>64</v>
      </c>
      <c r="D134" s="16" t="n">
        <v>64084</v>
      </c>
      <c r="E134" s="16" t="n">
        <v>3778763</v>
      </c>
      <c r="F134" s="17" t="n">
        <f aca="false">IF(E134&gt;0,D134/E134,"")</f>
        <v>0.0169589889601438</v>
      </c>
    </row>
    <row r="135" customFormat="false" ht="15" hidden="false" customHeight="false" outlineLevel="0" collapsed="false">
      <c r="A135" s="15" t="s">
        <v>17</v>
      </c>
      <c r="B135" s="15" t="s">
        <v>1165</v>
      </c>
      <c r="C135" s="15" t="s">
        <v>63</v>
      </c>
      <c r="D135" s="16" t="n">
        <v>59064</v>
      </c>
      <c r="E135" s="16" t="n">
        <v>3778763</v>
      </c>
      <c r="F135" s="17" t="n">
        <f aca="false">IF(E135&gt;0,D135/E135,"")</f>
        <v>0.0156305118897375</v>
      </c>
    </row>
    <row r="136" customFormat="false" ht="15" hidden="false" customHeight="false" outlineLevel="0" collapsed="false">
      <c r="A136" s="15" t="s">
        <v>17</v>
      </c>
      <c r="B136" s="15" t="s">
        <v>1165</v>
      </c>
      <c r="C136" s="15" t="s">
        <v>107</v>
      </c>
      <c r="D136" s="16" t="n">
        <v>49843</v>
      </c>
      <c r="E136" s="16" t="n">
        <v>3778763</v>
      </c>
      <c r="F136" s="17" t="n">
        <f aca="false">IF(E136&gt;0,D136/E136,"")</f>
        <v>0.0131902953426822</v>
      </c>
    </row>
    <row r="137" customFormat="false" ht="15" hidden="false" customHeight="false" outlineLevel="0" collapsed="false">
      <c r="A137" s="15" t="s">
        <v>17</v>
      </c>
      <c r="B137" s="15" t="s">
        <v>1165</v>
      </c>
      <c r="C137" s="15" t="s">
        <v>97</v>
      </c>
      <c r="D137" s="16" t="n">
        <v>44728</v>
      </c>
      <c r="E137" s="16" t="n">
        <v>3778763</v>
      </c>
      <c r="F137" s="17" t="n">
        <f aca="false">IF(E137&gt;0,D137/E137,"")</f>
        <v>0.0118366777699475</v>
      </c>
    </row>
    <row r="138" customFormat="false" ht="15" hidden="false" customHeight="false" outlineLevel="0" collapsed="false">
      <c r="A138" s="15" t="s">
        <v>17</v>
      </c>
      <c r="B138" s="15" t="s">
        <v>1165</v>
      </c>
      <c r="C138" s="15" t="s">
        <v>90</v>
      </c>
      <c r="D138" s="16" t="n">
        <v>39062</v>
      </c>
      <c r="E138" s="16" t="n">
        <v>3778763</v>
      </c>
      <c r="F138" s="17" t="n">
        <f aca="false">IF(E138&gt;0,D138/E138,"")</f>
        <v>0.0103372452837079</v>
      </c>
    </row>
    <row r="139" customFormat="false" ht="15" hidden="false" customHeight="false" outlineLevel="0" collapsed="false">
      <c r="A139" s="15" t="s">
        <v>17</v>
      </c>
      <c r="B139" s="15" t="s">
        <v>1165</v>
      </c>
      <c r="C139" s="15" t="s">
        <v>73</v>
      </c>
      <c r="D139" s="16" t="n">
        <v>30355</v>
      </c>
      <c r="E139" s="16" t="n">
        <v>3778763</v>
      </c>
      <c r="F139" s="17" t="n">
        <f aca="false">IF(E139&gt;0,D139/E139,"")</f>
        <v>0.00803305208609272</v>
      </c>
    </row>
    <row r="140" customFormat="false" ht="15" hidden="false" customHeight="false" outlineLevel="0" collapsed="false">
      <c r="A140" s="15" t="s">
        <v>17</v>
      </c>
      <c r="B140" s="15" t="s">
        <v>1165</v>
      </c>
      <c r="C140" s="15" t="s">
        <v>128</v>
      </c>
      <c r="D140" s="16" t="n">
        <v>22217</v>
      </c>
      <c r="E140" s="16" t="n">
        <v>3778763</v>
      </c>
      <c r="F140" s="17" t="n">
        <f aca="false">IF(E140&gt;0,D140/E140,"")</f>
        <v>0.00587943726558136</v>
      </c>
    </row>
    <row r="141" customFormat="false" ht="15" hidden="false" customHeight="false" outlineLevel="0" collapsed="false">
      <c r="A141" s="15" t="s">
        <v>17</v>
      </c>
      <c r="B141" s="15" t="s">
        <v>1165</v>
      </c>
      <c r="C141" s="15" t="s">
        <v>133</v>
      </c>
      <c r="D141" s="16" t="n">
        <v>20036</v>
      </c>
      <c r="E141" s="16" t="n">
        <v>3778763</v>
      </c>
      <c r="F141" s="17" t="n">
        <f aca="false">IF(E141&gt;0,D141/E141,"")</f>
        <v>0.00530226425949444</v>
      </c>
    </row>
    <row r="142" customFormat="false" ht="15" hidden="false" customHeight="false" outlineLevel="0" collapsed="false">
      <c r="A142" s="15" t="s">
        <v>17</v>
      </c>
      <c r="B142" s="15" t="s">
        <v>1165</v>
      </c>
      <c r="C142" s="15" t="s">
        <v>143</v>
      </c>
      <c r="D142" s="16" t="n">
        <v>15502</v>
      </c>
      <c r="E142" s="16" t="n">
        <v>3778763</v>
      </c>
      <c r="F142" s="17" t="n">
        <f aca="false">IF(E142&gt;0,D142/E142,"")</f>
        <v>0.00410240070626287</v>
      </c>
    </row>
    <row r="143" customFormat="false" ht="15" hidden="false" customHeight="false" outlineLevel="0" collapsed="false">
      <c r="A143" s="15" t="s">
        <v>17</v>
      </c>
      <c r="B143" s="15" t="s">
        <v>1165</v>
      </c>
      <c r="C143" s="15" t="s">
        <v>100</v>
      </c>
      <c r="D143" s="16" t="n">
        <v>9159</v>
      </c>
      <c r="E143" s="16" t="n">
        <v>3778763</v>
      </c>
      <c r="F143" s="17" t="n">
        <f aca="false">IF(E143&gt;0,D143/E143,"")</f>
        <v>0.0024238090613251</v>
      </c>
    </row>
    <row r="144" customFormat="false" ht="15" hidden="false" customHeight="false" outlineLevel="0" collapsed="false">
      <c r="A144" s="15" t="s">
        <v>17</v>
      </c>
      <c r="B144" s="15" t="s">
        <v>1165</v>
      </c>
      <c r="C144" s="15" t="s">
        <v>76</v>
      </c>
      <c r="D144" s="16" t="n">
        <v>8615</v>
      </c>
      <c r="E144" s="16" t="n">
        <v>3778763</v>
      </c>
      <c r="F144" s="17" t="n">
        <f aca="false">IF(E144&gt;0,D144/E144,"")</f>
        <v>0.00227984660588664</v>
      </c>
    </row>
    <row r="145" customFormat="false" ht="15" hidden="false" customHeight="false" outlineLevel="0" collapsed="false">
      <c r="A145" s="15" t="s">
        <v>17</v>
      </c>
      <c r="B145" s="15" t="s">
        <v>1165</v>
      </c>
      <c r="C145" s="15" t="s">
        <v>94</v>
      </c>
      <c r="D145" s="16" t="n">
        <v>7903</v>
      </c>
      <c r="E145" s="16" t="n">
        <v>3778763</v>
      </c>
      <c r="F145" s="17" t="n">
        <f aca="false">IF(E145&gt;0,D145/E145,"")</f>
        <v>0.00209142515685689</v>
      </c>
    </row>
    <row r="146" customFormat="false" ht="15" hidden="false" customHeight="false" outlineLevel="0" collapsed="false">
      <c r="A146" s="15" t="s">
        <v>17</v>
      </c>
      <c r="B146" s="15" t="s">
        <v>1165</v>
      </c>
      <c r="C146" s="15" t="s">
        <v>104</v>
      </c>
      <c r="D146" s="16" t="n">
        <v>6720</v>
      </c>
      <c r="E146" s="16" t="n">
        <v>3778763</v>
      </c>
      <c r="F146" s="17" t="n">
        <f aca="false">IF(E146&gt;0,D146/E146,"")</f>
        <v>0.00177835974365156</v>
      </c>
    </row>
    <row r="147" customFormat="false" ht="15" hidden="false" customHeight="false" outlineLevel="0" collapsed="false">
      <c r="A147" s="15" t="s">
        <v>17</v>
      </c>
      <c r="B147" s="15" t="s">
        <v>1165</v>
      </c>
      <c r="C147" s="15" t="s">
        <v>95</v>
      </c>
      <c r="D147" s="16" t="n">
        <v>6535</v>
      </c>
      <c r="E147" s="16" t="n">
        <v>3778763</v>
      </c>
      <c r="F147" s="17" t="n">
        <f aca="false">IF(E147&gt;0,D147/E147,"")</f>
        <v>0.00172940192332782</v>
      </c>
    </row>
    <row r="148" customFormat="false" ht="15" hidden="false" customHeight="false" outlineLevel="0" collapsed="false">
      <c r="A148" s="15" t="s">
        <v>17</v>
      </c>
      <c r="B148" s="15" t="s">
        <v>1165</v>
      </c>
      <c r="C148" s="15" t="s">
        <v>139</v>
      </c>
      <c r="D148" s="16" t="n">
        <v>6230</v>
      </c>
      <c r="E148" s="16" t="n">
        <v>3778763</v>
      </c>
      <c r="F148" s="17" t="n">
        <f aca="false">IF(E148&gt;0,D148/E148,"")</f>
        <v>0.0016486876790103</v>
      </c>
    </row>
    <row r="149" customFormat="false" ht="15" hidden="false" customHeight="false" outlineLevel="0" collapsed="false">
      <c r="A149" s="15" t="s">
        <v>17</v>
      </c>
      <c r="B149" s="15" t="s">
        <v>1165</v>
      </c>
      <c r="C149" s="15" t="s">
        <v>226</v>
      </c>
      <c r="D149" s="16" t="n">
        <v>4407</v>
      </c>
      <c r="E149" s="16" t="n">
        <v>3778763</v>
      </c>
      <c r="F149" s="17" t="n">
        <f aca="false">IF(E149&gt;0,D149/E149,"")</f>
        <v>0.00116625467117149</v>
      </c>
    </row>
    <row r="150" customFormat="false" ht="15" hidden="false" customHeight="false" outlineLevel="0" collapsed="false">
      <c r="A150" s="15" t="s">
        <v>17</v>
      </c>
      <c r="B150" s="15" t="s">
        <v>1165</v>
      </c>
      <c r="C150" s="15" t="s">
        <v>112</v>
      </c>
      <c r="D150" s="16" t="n">
        <v>3737</v>
      </c>
      <c r="E150" s="16" t="n">
        <v>3778763</v>
      </c>
      <c r="F150" s="17" t="n">
        <f aca="false">IF(E150&gt;0,D150/E150,"")</f>
        <v>0.000988947970539565</v>
      </c>
    </row>
    <row r="151" customFormat="false" ht="15" hidden="false" customHeight="false" outlineLevel="0" collapsed="false">
      <c r="A151" s="15" t="s">
        <v>17</v>
      </c>
      <c r="B151" s="15" t="s">
        <v>1165</v>
      </c>
      <c r="C151" s="15" t="s">
        <v>79</v>
      </c>
      <c r="D151" s="16" t="n">
        <v>3716</v>
      </c>
      <c r="E151" s="16" t="n">
        <v>3778763</v>
      </c>
      <c r="F151" s="17" t="n">
        <f aca="false">IF(E151&gt;0,D151/E151,"")</f>
        <v>0.000983390596340654</v>
      </c>
    </row>
    <row r="152" customFormat="false" ht="15" hidden="false" customHeight="false" outlineLevel="0" collapsed="false">
      <c r="A152" s="15" t="s">
        <v>17</v>
      </c>
      <c r="B152" s="15" t="s">
        <v>1165</v>
      </c>
      <c r="C152" s="15" t="s">
        <v>248</v>
      </c>
      <c r="D152" s="16" t="n">
        <v>3409</v>
      </c>
      <c r="E152" s="16" t="n">
        <v>3778763</v>
      </c>
      <c r="F152" s="17" t="n">
        <f aca="false">IF(E152&gt;0,D152/E152,"")</f>
        <v>0.000902147078289906</v>
      </c>
    </row>
    <row r="153" customFormat="false" ht="15" hidden="false" customHeight="false" outlineLevel="0" collapsed="false">
      <c r="A153" s="15" t="s">
        <v>17</v>
      </c>
      <c r="B153" s="15" t="s">
        <v>1165</v>
      </c>
      <c r="C153" s="15" t="s">
        <v>181</v>
      </c>
      <c r="D153" s="16" t="n">
        <v>3178</v>
      </c>
      <c r="E153" s="16" t="n">
        <v>3778763</v>
      </c>
      <c r="F153" s="17" t="n">
        <f aca="false">IF(E153&gt;0,D153/E153,"")</f>
        <v>0.000841015962101884</v>
      </c>
    </row>
    <row r="154" customFormat="false" ht="15" hidden="false" customHeight="false" outlineLevel="0" collapsed="false">
      <c r="A154" s="15" t="s">
        <v>17</v>
      </c>
      <c r="B154" s="15" t="s">
        <v>1165</v>
      </c>
      <c r="C154" s="15" t="s">
        <v>259</v>
      </c>
      <c r="D154" s="16" t="n">
        <v>3090</v>
      </c>
      <c r="E154" s="16" t="n">
        <v>3778763</v>
      </c>
      <c r="F154" s="17" t="n">
        <f aca="false">IF(E154&gt;0,D154/E154,"")</f>
        <v>0.00081772791783978</v>
      </c>
    </row>
    <row r="155" customFormat="false" ht="15" hidden="false" customHeight="false" outlineLevel="0" collapsed="false">
      <c r="A155" s="15" t="s">
        <v>17</v>
      </c>
      <c r="B155" s="15" t="s">
        <v>1165</v>
      </c>
      <c r="C155" s="15" t="s">
        <v>265</v>
      </c>
      <c r="D155" s="16" t="n">
        <v>2855</v>
      </c>
      <c r="E155" s="16" t="n">
        <v>3778763</v>
      </c>
      <c r="F155" s="17" t="n">
        <f aca="false">IF(E155&gt;0,D155/E155,"")</f>
        <v>0.000755538254185298</v>
      </c>
    </row>
    <row r="156" customFormat="false" ht="15" hidden="false" customHeight="false" outlineLevel="0" collapsed="false">
      <c r="A156" s="15" t="s">
        <v>17</v>
      </c>
      <c r="B156" s="15" t="s">
        <v>1165</v>
      </c>
      <c r="C156" s="15" t="s">
        <v>273</v>
      </c>
      <c r="D156" s="16" t="n">
        <v>2616</v>
      </c>
      <c r="E156" s="16" t="n">
        <v>3778763</v>
      </c>
      <c r="F156" s="17" t="n">
        <f aca="false">IF(E156&gt;0,D156/E156,"")</f>
        <v>0.000692290043064357</v>
      </c>
    </row>
    <row r="157" customFormat="false" ht="15" hidden="false" customHeight="false" outlineLevel="0" collapsed="false">
      <c r="A157" s="15" t="s">
        <v>17</v>
      </c>
      <c r="B157" s="15" t="s">
        <v>1165</v>
      </c>
      <c r="C157" s="15" t="s">
        <v>276</v>
      </c>
      <c r="D157" s="16" t="n">
        <v>2556</v>
      </c>
      <c r="E157" s="16" t="n">
        <v>3778763</v>
      </c>
      <c r="F157" s="17" t="n">
        <f aca="false">IF(E157&gt;0,D157/E157,"")</f>
        <v>0.000676411831067468</v>
      </c>
    </row>
    <row r="158" customFormat="false" ht="15" hidden="false" customHeight="false" outlineLevel="0" collapsed="false">
      <c r="A158" s="15" t="s">
        <v>17</v>
      </c>
      <c r="B158" s="15" t="s">
        <v>1165</v>
      </c>
      <c r="C158" s="15" t="s">
        <v>309</v>
      </c>
      <c r="D158" s="16" t="n">
        <v>1826</v>
      </c>
      <c r="E158" s="16" t="n">
        <v>3778763</v>
      </c>
      <c r="F158" s="17" t="n">
        <f aca="false">IF(E158&gt;0,D158/E158,"")</f>
        <v>0.000483226918438653</v>
      </c>
    </row>
    <row r="159" customFormat="false" ht="15" hidden="false" customHeight="false" outlineLevel="0" collapsed="false">
      <c r="A159" s="15" t="s">
        <v>17</v>
      </c>
      <c r="B159" s="15" t="s">
        <v>1165</v>
      </c>
      <c r="C159" s="15" t="s">
        <v>337</v>
      </c>
      <c r="D159" s="16" t="n">
        <v>1305</v>
      </c>
      <c r="E159" s="16" t="n">
        <v>3778763</v>
      </c>
      <c r="F159" s="17" t="n">
        <f aca="false">IF(E159&gt;0,D159/E159,"")</f>
        <v>0.000345351110932334</v>
      </c>
    </row>
    <row r="160" customFormat="false" ht="15" hidden="false" customHeight="false" outlineLevel="0" collapsed="false">
      <c r="A160" s="15" t="s">
        <v>17</v>
      </c>
      <c r="B160" s="15" t="s">
        <v>1165</v>
      </c>
      <c r="C160" s="15" t="s">
        <v>355</v>
      </c>
      <c r="D160" s="16" t="n">
        <v>767</v>
      </c>
      <c r="E160" s="16" t="n">
        <v>3778763</v>
      </c>
      <c r="F160" s="17" t="n">
        <f aca="false">IF(E160&gt;0,D160/E160,"")</f>
        <v>0.000202976476693563</v>
      </c>
    </row>
    <row r="161" customFormat="false" ht="15" hidden="false" customHeight="false" outlineLevel="0" collapsed="false">
      <c r="A161" s="15" t="s">
        <v>17</v>
      </c>
      <c r="B161" s="15" t="s">
        <v>1165</v>
      </c>
      <c r="C161" s="15" t="s">
        <v>214</v>
      </c>
      <c r="D161" s="16" t="n">
        <v>524</v>
      </c>
      <c r="E161" s="16" t="n">
        <v>3778763</v>
      </c>
      <c r="F161" s="17" t="n">
        <f aca="false">IF(E161&gt;0,D161/E161,"")</f>
        <v>0.000138669718106163</v>
      </c>
    </row>
    <row r="162" customFormat="false" ht="15" hidden="false" customHeight="false" outlineLevel="0" collapsed="false">
      <c r="A162" s="15" t="s">
        <v>17</v>
      </c>
      <c r="B162" s="15" t="s">
        <v>1165</v>
      </c>
      <c r="C162" s="15" t="s">
        <v>66</v>
      </c>
      <c r="D162" s="16" t="n">
        <v>435</v>
      </c>
      <c r="E162" s="16" t="n">
        <v>3778763</v>
      </c>
      <c r="F162" s="17" t="n">
        <f aca="false">IF(E162&gt;0,D162/E162,"")</f>
        <v>0.000115117036977445</v>
      </c>
    </row>
    <row r="163" customFormat="false" ht="15" hidden="false" customHeight="false" outlineLevel="0" collapsed="false">
      <c r="A163" s="15" t="s">
        <v>17</v>
      </c>
      <c r="B163" s="15" t="s">
        <v>1165</v>
      </c>
      <c r="C163" s="15" t="s">
        <v>25</v>
      </c>
      <c r="D163" s="16" t="n">
        <v>216</v>
      </c>
      <c r="E163" s="16" t="n">
        <v>3778763</v>
      </c>
      <c r="F163" s="17" t="n">
        <f aca="false">IF(E163&gt;0,D163/E163,"")</f>
        <v>5.71615631888001E-005</v>
      </c>
    </row>
    <row r="164" customFormat="false" ht="15" hidden="false" customHeight="false" outlineLevel="0" collapsed="false">
      <c r="A164" s="15" t="s">
        <v>17</v>
      </c>
      <c r="B164" s="15" t="s">
        <v>1165</v>
      </c>
      <c r="C164" s="15" t="s">
        <v>419</v>
      </c>
      <c r="D164" s="16" t="n">
        <v>161</v>
      </c>
      <c r="E164" s="16" t="n">
        <v>3778763</v>
      </c>
      <c r="F164" s="17" t="n">
        <f aca="false">IF(E164&gt;0,D164/E164,"")</f>
        <v>4.26065355249853E-005</v>
      </c>
    </row>
    <row r="165" customFormat="false" ht="15" hidden="false" customHeight="false" outlineLevel="0" collapsed="false">
      <c r="A165" s="15" t="s">
        <v>17</v>
      </c>
      <c r="B165" s="15" t="s">
        <v>1165</v>
      </c>
      <c r="C165" s="15" t="s">
        <v>424</v>
      </c>
      <c r="D165" s="16" t="n">
        <v>147</v>
      </c>
      <c r="E165" s="16" t="n">
        <v>3778763</v>
      </c>
      <c r="F165" s="17" t="n">
        <f aca="false">IF(E165&gt;0,D165/E165,"")</f>
        <v>3.89016193923779E-005</v>
      </c>
    </row>
    <row r="166" customFormat="false" ht="15" hidden="false" customHeight="false" outlineLevel="0" collapsed="false">
      <c r="A166" s="15" t="s">
        <v>17</v>
      </c>
      <c r="B166" s="15" t="s">
        <v>1165</v>
      </c>
      <c r="C166" s="15" t="s">
        <v>93</v>
      </c>
      <c r="D166" s="16" t="n">
        <v>113</v>
      </c>
      <c r="E166" s="16" t="n">
        <v>3778763</v>
      </c>
      <c r="F166" s="17" t="n">
        <f aca="false">IF(E166&gt;0,D166/E166,"")</f>
        <v>2.99039659274742E-005</v>
      </c>
    </row>
    <row r="167" customFormat="false" ht="15" hidden="false" customHeight="false" outlineLevel="0" collapsed="false">
      <c r="A167" s="15" t="s">
        <v>17</v>
      </c>
      <c r="B167" s="15" t="s">
        <v>1165</v>
      </c>
      <c r="C167" s="15" t="s">
        <v>456</v>
      </c>
      <c r="D167" s="16" t="n">
        <v>50</v>
      </c>
      <c r="E167" s="16" t="n">
        <v>3778763</v>
      </c>
      <c r="F167" s="17" t="n">
        <f aca="false">IF(E167&gt;0,D167/E167,"")</f>
        <v>1.32318433307408E-005</v>
      </c>
    </row>
    <row r="168" customFormat="false" ht="15" hidden="false" customHeight="false" outlineLevel="0" collapsed="false">
      <c r="A168" s="15" t="s">
        <v>17</v>
      </c>
      <c r="B168" s="15" t="s">
        <v>1165</v>
      </c>
      <c r="C168" s="15" t="s">
        <v>462</v>
      </c>
      <c r="D168" s="16" t="n">
        <v>42</v>
      </c>
      <c r="E168" s="16" t="n">
        <v>3778763</v>
      </c>
      <c r="F168" s="17" t="n">
        <f aca="false">IF(E168&gt;0,D168/E168,"")</f>
        <v>1.11147483978223E-005</v>
      </c>
    </row>
    <row r="169" customFormat="false" ht="15" hidden="false" customHeight="false" outlineLevel="0" collapsed="false">
      <c r="A169" s="15" t="s">
        <v>17</v>
      </c>
      <c r="B169" s="15" t="s">
        <v>1165</v>
      </c>
      <c r="C169" s="15" t="s">
        <v>464</v>
      </c>
      <c r="D169" s="16" t="n">
        <v>39</v>
      </c>
      <c r="E169" s="16" t="n">
        <v>3778763</v>
      </c>
      <c r="F169" s="17" t="n">
        <f aca="false">IF(E169&gt;0,D169/E169,"")</f>
        <v>1.03208377979778E-005</v>
      </c>
    </row>
    <row r="170" customFormat="false" ht="15" hidden="false" customHeight="false" outlineLevel="0" collapsed="false">
      <c r="A170" s="15" t="s">
        <v>17</v>
      </c>
      <c r="B170" s="15" t="s">
        <v>1165</v>
      </c>
      <c r="C170" s="15" t="s">
        <v>421</v>
      </c>
      <c r="D170" s="16" t="n">
        <v>19</v>
      </c>
      <c r="E170" s="16" t="n">
        <v>3778763</v>
      </c>
      <c r="F170" s="17" t="n">
        <f aca="false">IF(E170&gt;0,D170/E170,"")</f>
        <v>5.02810046568149E-006</v>
      </c>
    </row>
    <row r="171" customFormat="false" ht="15" hidden="false" customHeight="false" outlineLevel="0" collapsed="false">
      <c r="A171" s="15" t="s">
        <v>17</v>
      </c>
      <c r="B171" s="15" t="s">
        <v>1165</v>
      </c>
      <c r="C171" s="15" t="s">
        <v>489</v>
      </c>
      <c r="D171" s="16" t="n">
        <v>10</v>
      </c>
      <c r="E171" s="16" t="n">
        <v>3778763</v>
      </c>
      <c r="F171" s="17" t="n">
        <f aca="false">IF(E171&gt;0,D171/E171,"")</f>
        <v>2.64636866614815E-006</v>
      </c>
    </row>
    <row r="172" customFormat="false" ht="15" hidden="false" customHeight="false" outlineLevel="0" collapsed="false">
      <c r="A172" s="15" t="s">
        <v>17</v>
      </c>
      <c r="B172" s="15" t="s">
        <v>1165</v>
      </c>
      <c r="C172" s="15" t="s">
        <v>501</v>
      </c>
      <c r="D172" s="16" t="n">
        <v>6</v>
      </c>
      <c r="E172" s="16" t="n">
        <v>3778763</v>
      </c>
      <c r="F172" s="17" t="n">
        <f aca="false">IF(E172&gt;0,D172/E172,"")</f>
        <v>1.58782119968889E-006</v>
      </c>
    </row>
    <row r="173" customFormat="false" ht="15" hidden="false" customHeight="false" outlineLevel="0" collapsed="false">
      <c r="A173" s="15" t="s">
        <v>17</v>
      </c>
      <c r="B173" s="15" t="s">
        <v>1165</v>
      </c>
      <c r="C173" s="15" t="s">
        <v>505</v>
      </c>
      <c r="D173" s="16" t="n">
        <v>5</v>
      </c>
      <c r="E173" s="16" t="n">
        <v>3778763</v>
      </c>
      <c r="F173" s="17" t="n">
        <f aca="false">IF(E173&gt;0,D173/E173,"")</f>
        <v>1.32318433307408E-006</v>
      </c>
    </row>
    <row r="174" customFormat="false" ht="15" hidden="false" customHeight="false" outlineLevel="0" collapsed="false">
      <c r="A174" s="15" t="s">
        <v>17</v>
      </c>
      <c r="B174" s="15" t="s">
        <v>1165</v>
      </c>
      <c r="C174" s="15" t="s">
        <v>520</v>
      </c>
      <c r="D174" s="16" t="n">
        <v>3</v>
      </c>
      <c r="E174" s="16" t="n">
        <v>3778763</v>
      </c>
      <c r="F174" s="17" t="n">
        <f aca="false">IF(E174&gt;0,D174/E174,"")</f>
        <v>7.93910599844447E-007</v>
      </c>
    </row>
    <row r="175" customFormat="false" ht="15" hidden="false" customHeight="false" outlineLevel="0" collapsed="false">
      <c r="A175" s="15" t="s">
        <v>17</v>
      </c>
      <c r="B175" s="15" t="s">
        <v>1165</v>
      </c>
      <c r="C175" s="15" t="s">
        <v>534</v>
      </c>
      <c r="D175" s="16" t="n">
        <v>2</v>
      </c>
      <c r="E175" s="16" t="n">
        <v>3778763</v>
      </c>
      <c r="F175" s="17" t="n">
        <f aca="false">IF(E175&gt;0,D175/E175,"")</f>
        <v>5.29273733229631E-007</v>
      </c>
    </row>
    <row r="176" customFormat="false" ht="15" hidden="false" customHeight="false" outlineLevel="0" collapsed="false">
      <c r="A176" s="15" t="s">
        <v>17</v>
      </c>
      <c r="B176" s="15" t="s">
        <v>1165</v>
      </c>
      <c r="C176" s="15" t="s">
        <v>554</v>
      </c>
      <c r="D176" s="16" t="n">
        <v>1</v>
      </c>
      <c r="E176" s="16" t="n">
        <v>3778763</v>
      </c>
      <c r="F176" s="17" t="n">
        <f aca="false">IF(E176&gt;0,D176/E176,"")</f>
        <v>2.64636866614816E-007</v>
      </c>
    </row>
    <row r="177" customFormat="false" ht="15" hidden="false" customHeight="false" outlineLevel="0" collapsed="false">
      <c r="A177" s="15" t="s">
        <v>17</v>
      </c>
      <c r="B177" s="15" t="s">
        <v>1165</v>
      </c>
      <c r="C177" s="15" t="s">
        <v>521</v>
      </c>
      <c r="D177" s="16" t="n">
        <v>1</v>
      </c>
      <c r="E177" s="16" t="n">
        <v>3778763</v>
      </c>
      <c r="F177" s="17" t="n">
        <f aca="false">IF(E177&gt;0,D177/E177,"")</f>
        <v>2.64636866614816E-007</v>
      </c>
    </row>
    <row r="178" customFormat="false" ht="15" hidden="false" customHeight="false" outlineLevel="0" collapsed="false">
      <c r="A178" s="15" t="s">
        <v>17</v>
      </c>
      <c r="B178" s="15" t="s">
        <v>1170</v>
      </c>
      <c r="C178" s="15" t="s">
        <v>56</v>
      </c>
      <c r="D178" s="16" t="n">
        <v>1141226</v>
      </c>
      <c r="E178" s="16" t="n">
        <v>2059108</v>
      </c>
      <c r="F178" s="17" t="n">
        <f aca="false">IF(E178&gt;0,D178/E178,"")</f>
        <v>0.554233192236638</v>
      </c>
    </row>
    <row r="179" customFormat="false" ht="15" hidden="false" customHeight="false" outlineLevel="0" collapsed="false">
      <c r="A179" s="15" t="s">
        <v>17</v>
      </c>
      <c r="B179" s="15" t="s">
        <v>1170</v>
      </c>
      <c r="C179" s="15" t="s">
        <v>63</v>
      </c>
      <c r="D179" s="16" t="n">
        <v>91569</v>
      </c>
      <c r="E179" s="16" t="n">
        <v>2059108</v>
      </c>
      <c r="F179" s="17" t="n">
        <f aca="false">IF(E179&gt;0,D179/E179,"")</f>
        <v>0.0444702269137899</v>
      </c>
    </row>
    <row r="180" customFormat="false" ht="15" hidden="false" customHeight="false" outlineLevel="0" collapsed="false">
      <c r="A180" s="15" t="s">
        <v>17</v>
      </c>
      <c r="B180" s="15" t="s">
        <v>1170</v>
      </c>
      <c r="C180" s="15" t="s">
        <v>94</v>
      </c>
      <c r="D180" s="16" t="n">
        <v>68404</v>
      </c>
      <c r="E180" s="16" t="n">
        <v>2059108</v>
      </c>
      <c r="F180" s="17" t="n">
        <f aca="false">IF(E180&gt;0,D180/E180,"")</f>
        <v>0.0332202099161384</v>
      </c>
    </row>
    <row r="181" customFormat="false" ht="15" hidden="false" customHeight="false" outlineLevel="0" collapsed="false">
      <c r="A181" s="15" t="s">
        <v>17</v>
      </c>
      <c r="B181" s="15" t="s">
        <v>1170</v>
      </c>
      <c r="C181" s="15" t="s">
        <v>76</v>
      </c>
      <c r="D181" s="16" t="n">
        <v>60858</v>
      </c>
      <c r="E181" s="16" t="n">
        <v>2059108</v>
      </c>
      <c r="F181" s="17" t="n">
        <f aca="false">IF(E181&gt;0,D181/E181,"")</f>
        <v>0.0295555162720945</v>
      </c>
    </row>
    <row r="182" customFormat="false" ht="15" hidden="false" customHeight="false" outlineLevel="0" collapsed="false">
      <c r="A182" s="15" t="s">
        <v>17</v>
      </c>
      <c r="B182" s="15" t="s">
        <v>1170</v>
      </c>
      <c r="C182" s="15" t="s">
        <v>21</v>
      </c>
      <c r="D182" s="16" t="n">
        <v>56628</v>
      </c>
      <c r="E182" s="16" t="n">
        <v>2059108</v>
      </c>
      <c r="F182" s="17" t="n">
        <f aca="false">IF(E182&gt;0,D182/E182,"")</f>
        <v>0.0275012286873734</v>
      </c>
    </row>
    <row r="183" customFormat="false" ht="15" hidden="false" customHeight="false" outlineLevel="0" collapsed="false">
      <c r="A183" s="15" t="s">
        <v>17</v>
      </c>
      <c r="B183" s="15" t="s">
        <v>1170</v>
      </c>
      <c r="C183" s="15" t="s">
        <v>100</v>
      </c>
      <c r="D183" s="16" t="n">
        <v>47408</v>
      </c>
      <c r="E183" s="16" t="n">
        <v>2059108</v>
      </c>
      <c r="F183" s="17" t="n">
        <f aca="false">IF(E183&gt;0,D183/E183,"")</f>
        <v>0.0230235616587377</v>
      </c>
    </row>
    <row r="184" customFormat="false" ht="15" hidden="false" customHeight="false" outlineLevel="0" collapsed="false">
      <c r="A184" s="15" t="s">
        <v>17</v>
      </c>
      <c r="B184" s="15" t="s">
        <v>1170</v>
      </c>
      <c r="C184" s="15" t="s">
        <v>116</v>
      </c>
      <c r="D184" s="16" t="n">
        <v>35330</v>
      </c>
      <c r="E184" s="16" t="n">
        <v>2059108</v>
      </c>
      <c r="F184" s="17" t="n">
        <f aca="false">IF(E184&gt;0,D184/E184,"")</f>
        <v>0.0171579149806615</v>
      </c>
    </row>
    <row r="185" customFormat="false" ht="15" hidden="false" customHeight="false" outlineLevel="0" collapsed="false">
      <c r="A185" s="15" t="s">
        <v>17</v>
      </c>
      <c r="B185" s="15" t="s">
        <v>1170</v>
      </c>
      <c r="C185" s="15" t="s">
        <v>67</v>
      </c>
      <c r="D185" s="16" t="n">
        <v>31715</v>
      </c>
      <c r="E185" s="16" t="n">
        <v>2059108</v>
      </c>
      <c r="F185" s="17" t="n">
        <f aca="false">IF(E185&gt;0,D185/E185,"")</f>
        <v>0.0154023004135771</v>
      </c>
    </row>
    <row r="186" customFormat="false" ht="15" hidden="false" customHeight="false" outlineLevel="0" collapsed="false">
      <c r="A186" s="15" t="s">
        <v>17</v>
      </c>
      <c r="B186" s="15" t="s">
        <v>1170</v>
      </c>
      <c r="C186" s="15" t="s">
        <v>104</v>
      </c>
      <c r="D186" s="16" t="n">
        <v>23485</v>
      </c>
      <c r="E186" s="16" t="n">
        <v>2059108</v>
      </c>
      <c r="F186" s="17" t="n">
        <f aca="false">IF(E186&gt;0,D186/E186,"")</f>
        <v>0.0114054240962592</v>
      </c>
    </row>
    <row r="187" customFormat="false" ht="15" hidden="false" customHeight="false" outlineLevel="0" collapsed="false">
      <c r="A187" s="15" t="s">
        <v>17</v>
      </c>
      <c r="B187" s="15" t="s">
        <v>1170</v>
      </c>
      <c r="C187" s="15" t="s">
        <v>90</v>
      </c>
      <c r="D187" s="16" t="n">
        <v>23102</v>
      </c>
      <c r="E187" s="16" t="n">
        <v>2059108</v>
      </c>
      <c r="F187" s="17" t="n">
        <f aca="false">IF(E187&gt;0,D187/E187,"")</f>
        <v>0.011219421225113</v>
      </c>
    </row>
    <row r="188" customFormat="false" ht="15" hidden="false" customHeight="false" outlineLevel="0" collapsed="false">
      <c r="A188" s="15" t="s">
        <v>17</v>
      </c>
      <c r="B188" s="15" t="s">
        <v>1170</v>
      </c>
      <c r="C188" s="15" t="s">
        <v>93</v>
      </c>
      <c r="D188" s="16" t="n">
        <v>22092</v>
      </c>
      <c r="E188" s="16" t="n">
        <v>2059108</v>
      </c>
      <c r="F188" s="17" t="n">
        <f aca="false">IF(E188&gt;0,D188/E188,"")</f>
        <v>0.0107289175701323</v>
      </c>
    </row>
    <row r="189" customFormat="false" ht="15" hidden="false" customHeight="false" outlineLevel="0" collapsed="false">
      <c r="A189" s="15" t="s">
        <v>17</v>
      </c>
      <c r="B189" s="15" t="s">
        <v>1170</v>
      </c>
      <c r="C189" s="15" t="s">
        <v>71</v>
      </c>
      <c r="D189" s="16" t="n">
        <v>14801</v>
      </c>
      <c r="E189" s="16" t="n">
        <v>2059108</v>
      </c>
      <c r="F189" s="17" t="n">
        <f aca="false">IF(E189&gt;0,D189/E189,"")</f>
        <v>0.00718806395779143</v>
      </c>
    </row>
    <row r="190" customFormat="false" ht="15" hidden="false" customHeight="false" outlineLevel="0" collapsed="false">
      <c r="A190" s="15" t="s">
        <v>17</v>
      </c>
      <c r="B190" s="15" t="s">
        <v>1170</v>
      </c>
      <c r="C190" s="15" t="s">
        <v>79</v>
      </c>
      <c r="D190" s="16" t="n">
        <v>12217</v>
      </c>
      <c r="E190" s="16" t="n">
        <v>2059108</v>
      </c>
      <c r="F190" s="17" t="n">
        <f aca="false">IF(E190&gt;0,D190/E190,"")</f>
        <v>0.00593315163653388</v>
      </c>
    </row>
    <row r="191" customFormat="false" ht="15" hidden="false" customHeight="false" outlineLevel="0" collapsed="false">
      <c r="A191" s="15" t="s">
        <v>17</v>
      </c>
      <c r="B191" s="15" t="s">
        <v>1170</v>
      </c>
      <c r="C191" s="15" t="s">
        <v>168</v>
      </c>
      <c r="D191" s="16" t="n">
        <v>9659</v>
      </c>
      <c r="E191" s="16" t="n">
        <v>2059108</v>
      </c>
      <c r="F191" s="17" t="n">
        <f aca="false">IF(E191&gt;0,D191/E191,"")</f>
        <v>0.0046908661420382</v>
      </c>
    </row>
    <row r="192" customFormat="false" ht="15" hidden="false" customHeight="false" outlineLevel="0" collapsed="false">
      <c r="A192" s="15" t="s">
        <v>17</v>
      </c>
      <c r="B192" s="15" t="s">
        <v>1170</v>
      </c>
      <c r="C192" s="15" t="s">
        <v>85</v>
      </c>
      <c r="D192" s="16" t="n">
        <v>8705</v>
      </c>
      <c r="E192" s="16" t="n">
        <v>2059108</v>
      </c>
      <c r="F192" s="17" t="n">
        <f aca="false">IF(E192&gt;0,D192/E192,"")</f>
        <v>0.00422755872931386</v>
      </c>
    </row>
    <row r="193" customFormat="false" ht="15" hidden="false" customHeight="false" outlineLevel="0" collapsed="false">
      <c r="A193" s="15" t="s">
        <v>17</v>
      </c>
      <c r="B193" s="15" t="s">
        <v>1170</v>
      </c>
      <c r="C193" s="15" t="s">
        <v>205</v>
      </c>
      <c r="D193" s="16" t="n">
        <v>5554</v>
      </c>
      <c r="E193" s="16" t="n">
        <v>2059108</v>
      </c>
      <c r="F193" s="17" t="n">
        <f aca="false">IF(E193&gt;0,D193/E193,"")</f>
        <v>0.0026972844552107</v>
      </c>
    </row>
    <row r="194" customFormat="false" ht="15" hidden="false" customHeight="false" outlineLevel="0" collapsed="false">
      <c r="A194" s="15" t="s">
        <v>17</v>
      </c>
      <c r="B194" s="15" t="s">
        <v>1170</v>
      </c>
      <c r="C194" s="15" t="s">
        <v>212</v>
      </c>
      <c r="D194" s="16" t="n">
        <v>5059</v>
      </c>
      <c r="E194" s="16" t="n">
        <v>2059108</v>
      </c>
      <c r="F194" s="17" t="n">
        <f aca="false">IF(E194&gt;0,D194/E194,"")</f>
        <v>0.00245688909955185</v>
      </c>
    </row>
    <row r="195" customFormat="false" ht="15" hidden="false" customHeight="false" outlineLevel="0" collapsed="false">
      <c r="A195" s="15" t="s">
        <v>17</v>
      </c>
      <c r="B195" s="15" t="s">
        <v>1170</v>
      </c>
      <c r="C195" s="15" t="s">
        <v>216</v>
      </c>
      <c r="D195" s="16" t="n">
        <v>4776</v>
      </c>
      <c r="E195" s="16" t="n">
        <v>2059108</v>
      </c>
      <c r="F195" s="17" t="n">
        <f aca="false">IF(E195&gt;0,D195/E195,"")</f>
        <v>0.00231945094672062</v>
      </c>
    </row>
    <row r="196" customFormat="false" ht="15" hidden="false" customHeight="false" outlineLevel="0" collapsed="false">
      <c r="A196" s="15" t="s">
        <v>17</v>
      </c>
      <c r="B196" s="15" t="s">
        <v>1170</v>
      </c>
      <c r="C196" s="15" t="s">
        <v>219</v>
      </c>
      <c r="D196" s="16" t="n">
        <v>4553</v>
      </c>
      <c r="E196" s="16" t="n">
        <v>2059108</v>
      </c>
      <c r="F196" s="17" t="n">
        <f aca="false">IF(E196&gt;0,D196/E196,"")</f>
        <v>0.00221115162487835</v>
      </c>
    </row>
    <row r="197" customFormat="false" ht="15" hidden="false" customHeight="false" outlineLevel="0" collapsed="false">
      <c r="A197" s="15" t="s">
        <v>17</v>
      </c>
      <c r="B197" s="15" t="s">
        <v>1170</v>
      </c>
      <c r="C197" s="15" t="s">
        <v>221</v>
      </c>
      <c r="D197" s="16" t="n">
        <v>4518</v>
      </c>
      <c r="E197" s="16" t="n">
        <v>2059108</v>
      </c>
      <c r="F197" s="17" t="n">
        <f aca="false">IF(E197&gt;0,D197/E197,"")</f>
        <v>0.00219415397346812</v>
      </c>
    </row>
    <row r="198" customFormat="false" ht="15" hidden="false" customHeight="false" outlineLevel="0" collapsed="false">
      <c r="A198" s="15" t="s">
        <v>17</v>
      </c>
      <c r="B198" s="15" t="s">
        <v>1170</v>
      </c>
      <c r="C198" s="15" t="s">
        <v>223</v>
      </c>
      <c r="D198" s="16" t="n">
        <v>4468</v>
      </c>
      <c r="E198" s="16" t="n">
        <v>2059108</v>
      </c>
      <c r="F198" s="17" t="n">
        <f aca="false">IF(E198&gt;0,D198/E198,"")</f>
        <v>0.00216987161431066</v>
      </c>
    </row>
    <row r="199" customFormat="false" ht="15" hidden="false" customHeight="false" outlineLevel="0" collapsed="false">
      <c r="A199" s="15" t="s">
        <v>17</v>
      </c>
      <c r="B199" s="15" t="s">
        <v>1170</v>
      </c>
      <c r="C199" s="15" t="s">
        <v>87</v>
      </c>
      <c r="D199" s="16" t="n">
        <v>4237</v>
      </c>
      <c r="E199" s="16" t="n">
        <v>2059108</v>
      </c>
      <c r="F199" s="17" t="n">
        <f aca="false">IF(E199&gt;0,D199/E199,"")</f>
        <v>0.0020576871150032</v>
      </c>
    </row>
    <row r="200" customFormat="false" ht="15" hidden="false" customHeight="false" outlineLevel="0" collapsed="false">
      <c r="A200" s="15" t="s">
        <v>17</v>
      </c>
      <c r="B200" s="15" t="s">
        <v>1170</v>
      </c>
      <c r="C200" s="15" t="s">
        <v>33</v>
      </c>
      <c r="D200" s="16" t="n">
        <v>3945</v>
      </c>
      <c r="E200" s="16" t="n">
        <v>2059108</v>
      </c>
      <c r="F200" s="17" t="n">
        <f aca="false">IF(E200&gt;0,D200/E200,"")</f>
        <v>0.00191587813752363</v>
      </c>
    </row>
    <row r="201" customFormat="false" ht="15" hidden="false" customHeight="false" outlineLevel="0" collapsed="false">
      <c r="A201" s="15" t="s">
        <v>17</v>
      </c>
      <c r="B201" s="15" t="s">
        <v>1170</v>
      </c>
      <c r="C201" s="15" t="s">
        <v>233</v>
      </c>
      <c r="D201" s="16" t="n">
        <v>3940</v>
      </c>
      <c r="E201" s="16" t="n">
        <v>2059108</v>
      </c>
      <c r="F201" s="17" t="n">
        <f aca="false">IF(E201&gt;0,D201/E201,"")</f>
        <v>0.00191344990160788</v>
      </c>
    </row>
    <row r="202" customFormat="false" ht="15" hidden="false" customHeight="false" outlineLevel="0" collapsed="false">
      <c r="A202" s="15" t="s">
        <v>17</v>
      </c>
      <c r="B202" s="15" t="s">
        <v>1170</v>
      </c>
      <c r="C202" s="15" t="s">
        <v>252</v>
      </c>
      <c r="D202" s="16" t="n">
        <v>3353</v>
      </c>
      <c r="E202" s="16" t="n">
        <v>2059108</v>
      </c>
      <c r="F202" s="17" t="n">
        <f aca="false">IF(E202&gt;0,D202/E202,"")</f>
        <v>0.0016283750050993</v>
      </c>
    </row>
    <row r="203" customFormat="false" ht="15" hidden="false" customHeight="false" outlineLevel="0" collapsed="false">
      <c r="A203" s="15" t="s">
        <v>17</v>
      </c>
      <c r="B203" s="15" t="s">
        <v>1170</v>
      </c>
      <c r="C203" s="15" t="s">
        <v>261</v>
      </c>
      <c r="D203" s="16" t="n">
        <v>3046</v>
      </c>
      <c r="E203" s="16" t="n">
        <v>2059108</v>
      </c>
      <c r="F203" s="17" t="n">
        <f aca="false">IF(E203&gt;0,D203/E203,"")</f>
        <v>0.00147928131987249</v>
      </c>
    </row>
    <row r="204" customFormat="false" ht="15" hidden="false" customHeight="false" outlineLevel="0" collapsed="false">
      <c r="A204" s="15" t="s">
        <v>17</v>
      </c>
      <c r="B204" s="15" t="s">
        <v>1170</v>
      </c>
      <c r="C204" s="15" t="s">
        <v>264</v>
      </c>
      <c r="D204" s="16" t="n">
        <v>2867</v>
      </c>
      <c r="E204" s="16" t="n">
        <v>2059108</v>
      </c>
      <c r="F204" s="17" t="n">
        <f aca="false">IF(E204&gt;0,D204/E204,"")</f>
        <v>0.00139235047408878</v>
      </c>
    </row>
    <row r="205" customFormat="false" ht="15" hidden="false" customHeight="false" outlineLevel="0" collapsed="false">
      <c r="A205" s="15" t="s">
        <v>17</v>
      </c>
      <c r="B205" s="15" t="s">
        <v>1170</v>
      </c>
      <c r="C205" s="15" t="s">
        <v>271</v>
      </c>
      <c r="D205" s="16" t="n">
        <v>2667</v>
      </c>
      <c r="E205" s="16" t="n">
        <v>2059108</v>
      </c>
      <c r="F205" s="17" t="n">
        <f aca="false">IF(E205&gt;0,D205/E205,"")</f>
        <v>0.00129522103745894</v>
      </c>
    </row>
    <row r="206" customFormat="false" ht="15" hidden="false" customHeight="false" outlineLevel="0" collapsed="false">
      <c r="A206" s="15" t="s">
        <v>17</v>
      </c>
      <c r="B206" s="15" t="s">
        <v>1170</v>
      </c>
      <c r="C206" s="15" t="s">
        <v>175</v>
      </c>
      <c r="D206" s="16" t="n">
        <v>2612</v>
      </c>
      <c r="E206" s="16" t="n">
        <v>2059108</v>
      </c>
      <c r="F206" s="17" t="n">
        <f aca="false">IF(E206&gt;0,D206/E206,"")</f>
        <v>0.00126851044238573</v>
      </c>
    </row>
    <row r="207" customFormat="false" ht="15" hidden="false" customHeight="false" outlineLevel="0" collapsed="false">
      <c r="A207" s="15" t="s">
        <v>17</v>
      </c>
      <c r="B207" s="15" t="s">
        <v>1170</v>
      </c>
      <c r="C207" s="15" t="s">
        <v>281</v>
      </c>
      <c r="D207" s="16" t="n">
        <v>2443</v>
      </c>
      <c r="E207" s="16" t="n">
        <v>2059108</v>
      </c>
      <c r="F207" s="17" t="n">
        <f aca="false">IF(E207&gt;0,D207/E207,"")</f>
        <v>0.00118643606843352</v>
      </c>
    </row>
    <row r="208" customFormat="false" ht="15" hidden="false" customHeight="false" outlineLevel="0" collapsed="false">
      <c r="A208" s="15" t="s">
        <v>17</v>
      </c>
      <c r="B208" s="15" t="s">
        <v>1170</v>
      </c>
      <c r="C208" s="15" t="s">
        <v>283</v>
      </c>
      <c r="D208" s="16" t="n">
        <v>2409</v>
      </c>
      <c r="E208" s="16" t="n">
        <v>2059108</v>
      </c>
      <c r="F208" s="17" t="n">
        <f aca="false">IF(E208&gt;0,D208/E208,"")</f>
        <v>0.00116992406420644</v>
      </c>
    </row>
    <row r="209" customFormat="false" ht="15" hidden="false" customHeight="false" outlineLevel="0" collapsed="false">
      <c r="A209" s="15" t="s">
        <v>17</v>
      </c>
      <c r="B209" s="15" t="s">
        <v>1170</v>
      </c>
      <c r="C209" s="15" t="s">
        <v>291</v>
      </c>
      <c r="D209" s="16" t="n">
        <v>2292</v>
      </c>
      <c r="E209" s="16" t="n">
        <v>2059108</v>
      </c>
      <c r="F209" s="17" t="n">
        <f aca="false">IF(E209&gt;0,D209/E209,"")</f>
        <v>0.00111310334377799</v>
      </c>
    </row>
    <row r="210" customFormat="false" ht="15" hidden="false" customHeight="false" outlineLevel="0" collapsed="false">
      <c r="A210" s="15" t="s">
        <v>17</v>
      </c>
      <c r="B210" s="15" t="s">
        <v>1170</v>
      </c>
      <c r="C210" s="15" t="s">
        <v>325</v>
      </c>
      <c r="D210" s="16" t="n">
        <v>1543</v>
      </c>
      <c r="E210" s="16" t="n">
        <v>2059108</v>
      </c>
      <c r="F210" s="17" t="n">
        <f aca="false">IF(E210&gt;0,D210/E210,"")</f>
        <v>0.000749353603599229</v>
      </c>
    </row>
    <row r="211" customFormat="false" ht="15" hidden="false" customHeight="false" outlineLevel="0" collapsed="false">
      <c r="A211" s="15" t="s">
        <v>17</v>
      </c>
      <c r="B211" s="15" t="s">
        <v>1170</v>
      </c>
      <c r="C211" s="15" t="s">
        <v>327</v>
      </c>
      <c r="D211" s="16" t="n">
        <v>1506</v>
      </c>
      <c r="E211" s="16" t="n">
        <v>2059108</v>
      </c>
      <c r="F211" s="17" t="n">
        <f aca="false">IF(E211&gt;0,D211/E211,"")</f>
        <v>0.000731384657822708</v>
      </c>
    </row>
    <row r="212" customFormat="false" ht="15" hidden="false" customHeight="false" outlineLevel="0" collapsed="false">
      <c r="A212" s="15" t="s">
        <v>17</v>
      </c>
      <c r="B212" s="15" t="s">
        <v>1170</v>
      </c>
      <c r="C212" s="15" t="s">
        <v>328</v>
      </c>
      <c r="D212" s="16" t="n">
        <v>1497</v>
      </c>
      <c r="E212" s="16" t="n">
        <v>2059108</v>
      </c>
      <c r="F212" s="17" t="n">
        <f aca="false">IF(E212&gt;0,D212/E212,"")</f>
        <v>0.000727013833174365</v>
      </c>
    </row>
    <row r="213" customFormat="false" ht="15" hidden="false" customHeight="false" outlineLevel="0" collapsed="false">
      <c r="A213" s="15" t="s">
        <v>17</v>
      </c>
      <c r="B213" s="15" t="s">
        <v>1170</v>
      </c>
      <c r="C213" s="15" t="s">
        <v>340</v>
      </c>
      <c r="D213" s="16" t="n">
        <v>1260</v>
      </c>
      <c r="E213" s="16" t="n">
        <v>2059108</v>
      </c>
      <c r="F213" s="17" t="n">
        <f aca="false">IF(E213&gt;0,D213/E213,"")</f>
        <v>0.000611915450768002</v>
      </c>
    </row>
    <row r="214" customFormat="false" ht="15" hidden="false" customHeight="false" outlineLevel="0" collapsed="false">
      <c r="A214" s="15" t="s">
        <v>17</v>
      </c>
      <c r="B214" s="15" t="s">
        <v>1170</v>
      </c>
      <c r="C214" s="15" t="s">
        <v>344</v>
      </c>
      <c r="D214" s="16" t="n">
        <v>1186</v>
      </c>
      <c r="E214" s="16" t="n">
        <v>2059108</v>
      </c>
      <c r="F214" s="17" t="n">
        <f aca="false">IF(E214&gt;0,D214/E214,"")</f>
        <v>0.000575977559214961</v>
      </c>
    </row>
    <row r="215" customFormat="false" ht="15" hidden="false" customHeight="false" outlineLevel="0" collapsed="false">
      <c r="A215" s="15" t="s">
        <v>17</v>
      </c>
      <c r="B215" s="15" t="s">
        <v>1170</v>
      </c>
      <c r="C215" s="15" t="s">
        <v>91</v>
      </c>
      <c r="D215" s="16" t="n">
        <v>907</v>
      </c>
      <c r="E215" s="16" t="n">
        <v>2059108</v>
      </c>
      <c r="F215" s="17" t="n">
        <f aca="false">IF(E215&gt;0,D215/E215,"")</f>
        <v>0.000440481995116332</v>
      </c>
    </row>
    <row r="216" customFormat="false" ht="15" hidden="false" customHeight="false" outlineLevel="0" collapsed="false">
      <c r="A216" s="15" t="s">
        <v>17</v>
      </c>
      <c r="B216" s="15" t="s">
        <v>1170</v>
      </c>
      <c r="C216" s="15" t="s">
        <v>365</v>
      </c>
      <c r="D216" s="16" t="n">
        <v>735</v>
      </c>
      <c r="E216" s="16" t="n">
        <v>2059108</v>
      </c>
      <c r="F216" s="17" t="n">
        <f aca="false">IF(E216&gt;0,D216/E216,"")</f>
        <v>0.000356950679614668</v>
      </c>
    </row>
    <row r="217" customFormat="false" ht="15" hidden="false" customHeight="false" outlineLevel="0" collapsed="false">
      <c r="A217" s="15" t="s">
        <v>17</v>
      </c>
      <c r="B217" s="15" t="s">
        <v>1170</v>
      </c>
      <c r="C217" s="15" t="s">
        <v>332</v>
      </c>
      <c r="D217" s="16" t="n">
        <v>716</v>
      </c>
      <c r="E217" s="16" t="n">
        <v>2059108</v>
      </c>
      <c r="F217" s="17" t="n">
        <f aca="false">IF(E217&gt;0,D217/E217,"")</f>
        <v>0.000347723383134833</v>
      </c>
    </row>
    <row r="218" customFormat="false" ht="15" hidden="false" customHeight="false" outlineLevel="0" collapsed="false">
      <c r="A218" s="15" t="s">
        <v>17</v>
      </c>
      <c r="B218" s="15" t="s">
        <v>1170</v>
      </c>
      <c r="C218" s="15" t="s">
        <v>406</v>
      </c>
      <c r="D218" s="16" t="n">
        <v>191</v>
      </c>
      <c r="E218" s="16" t="n">
        <v>2059108</v>
      </c>
      <c r="F218" s="17" t="n">
        <f aca="false">IF(E218&gt;0,D218/E218,"")</f>
        <v>9.27586119814988E-005</v>
      </c>
    </row>
    <row r="219" customFormat="false" ht="15" hidden="false" customHeight="false" outlineLevel="0" collapsed="false">
      <c r="A219" s="15" t="s">
        <v>17</v>
      </c>
      <c r="B219" s="15" t="s">
        <v>1170</v>
      </c>
      <c r="C219" s="15" t="s">
        <v>415</v>
      </c>
      <c r="D219" s="16" t="n">
        <v>169</v>
      </c>
      <c r="E219" s="16" t="n">
        <v>2059108</v>
      </c>
      <c r="F219" s="17" t="n">
        <f aca="false">IF(E219&gt;0,D219/E219,"")</f>
        <v>8.20743739522162E-005</v>
      </c>
    </row>
    <row r="220" customFormat="false" ht="15" hidden="false" customHeight="false" outlineLevel="0" collapsed="false">
      <c r="A220" s="15" t="s">
        <v>17</v>
      </c>
      <c r="B220" s="15" t="s">
        <v>1170</v>
      </c>
      <c r="C220" s="15" t="s">
        <v>421</v>
      </c>
      <c r="D220" s="16" t="n">
        <v>134</v>
      </c>
      <c r="E220" s="16" t="n">
        <v>2059108</v>
      </c>
      <c r="F220" s="17" t="n">
        <f aca="false">IF(E220&gt;0,D220/E220,"")</f>
        <v>6.50767225419939E-005</v>
      </c>
    </row>
    <row r="221" customFormat="false" ht="15" hidden="false" customHeight="false" outlineLevel="0" collapsed="false">
      <c r="A221" s="15" t="s">
        <v>17</v>
      </c>
      <c r="B221" s="15" t="s">
        <v>1170</v>
      </c>
      <c r="C221" s="15" t="s">
        <v>214</v>
      </c>
      <c r="D221" s="16" t="n">
        <v>26</v>
      </c>
      <c r="E221" s="16" t="n">
        <v>2059108</v>
      </c>
      <c r="F221" s="17" t="n">
        <f aca="false">IF(E221&gt;0,D221/E221,"")</f>
        <v>1.26268267618794E-005</v>
      </c>
    </row>
    <row r="222" customFormat="false" ht="15" hidden="false" customHeight="false" outlineLevel="0" collapsed="false">
      <c r="A222" s="15" t="s">
        <v>17</v>
      </c>
      <c r="B222" s="15" t="s">
        <v>1170</v>
      </c>
      <c r="C222" s="15" t="s">
        <v>139</v>
      </c>
      <c r="D222" s="16" t="n">
        <v>11</v>
      </c>
      <c r="E222" s="16" t="n">
        <v>2059108</v>
      </c>
      <c r="F222" s="17" t="n">
        <f aca="false">IF(E222&gt;0,D222/E222,"")</f>
        <v>5.34211901464129E-006</v>
      </c>
    </row>
    <row r="223" customFormat="false" ht="15" hidden="false" customHeight="false" outlineLevel="0" collapsed="false">
      <c r="A223" s="15" t="s">
        <v>17</v>
      </c>
      <c r="B223" s="15" t="s">
        <v>1170</v>
      </c>
      <c r="C223" s="15" t="s">
        <v>25</v>
      </c>
      <c r="D223" s="16" t="n">
        <v>8</v>
      </c>
      <c r="E223" s="16" t="n">
        <v>2059108</v>
      </c>
      <c r="F223" s="17" t="n">
        <f aca="false">IF(E223&gt;0,D223/E223,"")</f>
        <v>3.88517746519367E-006</v>
      </c>
    </row>
    <row r="224" customFormat="false" ht="15" hidden="false" customHeight="false" outlineLevel="0" collapsed="false">
      <c r="A224" s="15" t="s">
        <v>17</v>
      </c>
      <c r="B224" s="15" t="s">
        <v>1170</v>
      </c>
      <c r="C224" s="15" t="s">
        <v>506</v>
      </c>
      <c r="D224" s="16" t="n">
        <v>5</v>
      </c>
      <c r="E224" s="16" t="n">
        <v>2059108</v>
      </c>
      <c r="F224" s="17" t="n">
        <f aca="false">IF(E224&gt;0,D224/E224,"")</f>
        <v>2.42823591574604E-006</v>
      </c>
    </row>
    <row r="225" customFormat="false" ht="15" hidden="false" customHeight="false" outlineLevel="0" collapsed="false">
      <c r="A225" s="15" t="s">
        <v>17</v>
      </c>
      <c r="B225" s="15" t="s">
        <v>1170</v>
      </c>
      <c r="C225" s="15" t="s">
        <v>522</v>
      </c>
      <c r="D225" s="16" t="n">
        <v>3</v>
      </c>
      <c r="E225" s="16" t="n">
        <v>2059108</v>
      </c>
      <c r="F225" s="17" t="n">
        <f aca="false">IF(E225&gt;0,D225/E225,"")</f>
        <v>1.45694154944763E-006</v>
      </c>
    </row>
    <row r="226" customFormat="false" ht="15" hidden="false" customHeight="false" outlineLevel="0" collapsed="false">
      <c r="A226" s="15" t="s">
        <v>17</v>
      </c>
      <c r="B226" s="15" t="s">
        <v>1170</v>
      </c>
      <c r="C226" s="15" t="s">
        <v>331</v>
      </c>
      <c r="D226" s="16" t="n">
        <v>2</v>
      </c>
      <c r="E226" s="16" t="n">
        <v>2059108</v>
      </c>
      <c r="F226" s="17" t="n">
        <f aca="false">IF(E226&gt;0,D226/E226,"")</f>
        <v>9.71294366298417E-007</v>
      </c>
    </row>
    <row r="227" customFormat="false" ht="15" hidden="false" customHeight="false" outlineLevel="0" collapsed="false">
      <c r="A227" s="15" t="s">
        <v>17</v>
      </c>
      <c r="B227" s="15" t="s">
        <v>1170</v>
      </c>
      <c r="C227" s="15" t="s">
        <v>125</v>
      </c>
      <c r="D227" s="16" t="n">
        <v>1</v>
      </c>
      <c r="E227" s="16" t="n">
        <v>2059108</v>
      </c>
      <c r="F227" s="17" t="n">
        <f aca="false">IF(E227&gt;0,D227/E227,"")</f>
        <v>4.85647183149208E-007</v>
      </c>
    </row>
    <row r="228" customFormat="false" ht="15" hidden="false" customHeight="false" outlineLevel="0" collapsed="false">
      <c r="A228" s="15" t="s">
        <v>17</v>
      </c>
      <c r="B228" s="15" t="s">
        <v>1170</v>
      </c>
      <c r="C228" s="15" t="s">
        <v>555</v>
      </c>
      <c r="D228" s="16" t="n">
        <v>1</v>
      </c>
      <c r="E228" s="16" t="n">
        <v>2059108</v>
      </c>
      <c r="F228" s="17" t="n">
        <f aca="false">IF(E228&gt;0,D228/E228,"")</f>
        <v>4.85647183149208E-007</v>
      </c>
    </row>
    <row r="229" customFormat="false" ht="15" hidden="false" customHeight="false" outlineLevel="0" collapsed="false">
      <c r="A229" s="15" t="s">
        <v>17</v>
      </c>
      <c r="B229" s="15" t="s">
        <v>1170</v>
      </c>
      <c r="C229" s="15" t="s">
        <v>95</v>
      </c>
      <c r="D229" s="16" t="n">
        <v>1</v>
      </c>
      <c r="E229" s="16" t="n">
        <v>2059108</v>
      </c>
      <c r="F229" s="17" t="n">
        <f aca="false">IF(E229&gt;0,D229/E229,"")</f>
        <v>4.85647183149208E-007</v>
      </c>
    </row>
    <row r="230" customFormat="false" ht="15" hidden="false" customHeight="false" outlineLevel="0" collapsed="false">
      <c r="A230" s="15" t="s">
        <v>17</v>
      </c>
      <c r="B230" s="15" t="s">
        <v>1170</v>
      </c>
      <c r="C230" s="15" t="s">
        <v>556</v>
      </c>
      <c r="D230" s="16" t="n">
        <v>1</v>
      </c>
      <c r="E230" s="16" t="n">
        <v>2059108</v>
      </c>
      <c r="F230" s="17" t="n">
        <f aca="false">IF(E230&gt;0,D230/E230,"")</f>
        <v>4.85647183149208E-007</v>
      </c>
    </row>
    <row r="231" customFormat="false" ht="15" hidden="false" customHeight="false" outlineLevel="0" collapsed="false">
      <c r="A231" s="15" t="s">
        <v>17</v>
      </c>
      <c r="B231" s="15" t="s">
        <v>1170</v>
      </c>
      <c r="C231" s="15" t="s">
        <v>557</v>
      </c>
      <c r="D231" s="16" t="n">
        <v>1</v>
      </c>
      <c r="E231" s="16" t="n">
        <v>2059108</v>
      </c>
      <c r="F231" s="17" t="n">
        <f aca="false">IF(E231&gt;0,D231/E231,"")</f>
        <v>4.85647183149208E-007</v>
      </c>
    </row>
    <row r="232" customFormat="false" ht="15" hidden="false" customHeight="false" outlineLevel="0" collapsed="false">
      <c r="A232" s="15" t="s">
        <v>17</v>
      </c>
      <c r="B232" s="15" t="s">
        <v>1203</v>
      </c>
      <c r="C232" s="15" t="s">
        <v>144</v>
      </c>
      <c r="D232" s="16" t="n">
        <v>1061</v>
      </c>
      <c r="E232" s="16" t="n">
        <v>2364</v>
      </c>
      <c r="F232" s="17" t="n">
        <f aca="false">IF(E232&gt;0,D232/E232,"")</f>
        <v>0.448815566835871</v>
      </c>
    </row>
    <row r="233" customFormat="false" ht="15" hidden="false" customHeight="false" outlineLevel="0" collapsed="false">
      <c r="A233" s="15" t="s">
        <v>17</v>
      </c>
      <c r="B233" s="15" t="s">
        <v>1168</v>
      </c>
      <c r="C233" s="15" t="s">
        <v>56</v>
      </c>
      <c r="D233" s="16" t="n">
        <v>608822</v>
      </c>
      <c r="E233" s="16" t="n">
        <v>2816572</v>
      </c>
      <c r="F233" s="17" t="n">
        <f aca="false">IF(E233&gt;0,D233/E233,"")</f>
        <v>0.216157087409802</v>
      </c>
    </row>
    <row r="234" customFormat="false" ht="15" hidden="false" customHeight="false" outlineLevel="0" collapsed="false">
      <c r="A234" s="15" t="s">
        <v>17</v>
      </c>
      <c r="B234" s="15" t="s">
        <v>1168</v>
      </c>
      <c r="C234" s="15" t="s">
        <v>62</v>
      </c>
      <c r="D234" s="16" t="n">
        <v>556925</v>
      </c>
      <c r="E234" s="16" t="n">
        <v>2816572</v>
      </c>
      <c r="F234" s="17" t="n">
        <f aca="false">IF(E234&gt;0,D234/E234,"")</f>
        <v>0.197731497721344</v>
      </c>
    </row>
    <row r="235" customFormat="false" ht="15" hidden="false" customHeight="false" outlineLevel="0" collapsed="false">
      <c r="A235" s="15" t="s">
        <v>17</v>
      </c>
      <c r="B235" s="15" t="s">
        <v>1168</v>
      </c>
      <c r="C235" s="15" t="s">
        <v>77</v>
      </c>
      <c r="D235" s="16" t="n">
        <v>185369</v>
      </c>
      <c r="E235" s="16" t="n">
        <v>2816572</v>
      </c>
      <c r="F235" s="17" t="n">
        <f aca="false">IF(E235&gt;0,D235/E235,"")</f>
        <v>0.0658136912530551</v>
      </c>
    </row>
    <row r="236" customFormat="false" ht="15" hidden="false" customHeight="false" outlineLevel="0" collapsed="false">
      <c r="A236" s="15" t="s">
        <v>17</v>
      </c>
      <c r="B236" s="15" t="s">
        <v>1168</v>
      </c>
      <c r="C236" s="15" t="s">
        <v>64</v>
      </c>
      <c r="D236" s="16" t="n">
        <v>184093</v>
      </c>
      <c r="E236" s="16" t="n">
        <v>2816572</v>
      </c>
      <c r="F236" s="17" t="n">
        <f aca="false">IF(E236&gt;0,D236/E236,"")</f>
        <v>0.0653606582753787</v>
      </c>
    </row>
    <row r="237" customFormat="false" ht="15" hidden="false" customHeight="false" outlineLevel="0" collapsed="false">
      <c r="A237" s="15" t="s">
        <v>17</v>
      </c>
      <c r="B237" s="15" t="s">
        <v>1168</v>
      </c>
      <c r="C237" s="15" t="s">
        <v>61</v>
      </c>
      <c r="D237" s="16" t="n">
        <v>70080</v>
      </c>
      <c r="E237" s="16" t="n">
        <v>2816572</v>
      </c>
      <c r="F237" s="17" t="n">
        <f aca="false">IF(E237&gt;0,D237/E237,"")</f>
        <v>0.024881309620347</v>
      </c>
    </row>
    <row r="238" customFormat="false" ht="15" hidden="false" customHeight="false" outlineLevel="0" collapsed="false">
      <c r="A238" s="15" t="s">
        <v>17</v>
      </c>
      <c r="B238" s="15" t="s">
        <v>1168</v>
      </c>
      <c r="C238" s="15" t="s">
        <v>80</v>
      </c>
      <c r="D238" s="16" t="n">
        <v>36191</v>
      </c>
      <c r="E238" s="16" t="n">
        <v>2816572</v>
      </c>
      <c r="F238" s="17" t="n">
        <f aca="false">IF(E238&gt;0,D238/E238,"")</f>
        <v>0.0128493075980305</v>
      </c>
    </row>
    <row r="239" customFormat="false" ht="15" hidden="false" customHeight="false" outlineLevel="0" collapsed="false">
      <c r="A239" s="15" t="s">
        <v>17</v>
      </c>
      <c r="B239" s="15" t="s">
        <v>1168</v>
      </c>
      <c r="C239" s="15" t="s">
        <v>112</v>
      </c>
      <c r="D239" s="16" t="n">
        <v>34498</v>
      </c>
      <c r="E239" s="16" t="n">
        <v>2816572</v>
      </c>
      <c r="F239" s="17" t="n">
        <f aca="false">IF(E239&gt;0,D239/E239,"")</f>
        <v>0.0122482223071166</v>
      </c>
    </row>
    <row r="240" customFormat="false" ht="15" hidden="false" customHeight="false" outlineLevel="0" collapsed="false">
      <c r="A240" s="15" t="s">
        <v>17</v>
      </c>
      <c r="B240" s="15" t="s">
        <v>1168</v>
      </c>
      <c r="C240" s="15" t="s">
        <v>132</v>
      </c>
      <c r="D240" s="16" t="n">
        <v>20475</v>
      </c>
      <c r="E240" s="16" t="n">
        <v>2816572</v>
      </c>
      <c r="F240" s="17" t="n">
        <f aca="false">IF(E240&gt;0,D240/E240,"")</f>
        <v>0.00726947509241731</v>
      </c>
    </row>
    <row r="241" customFormat="false" ht="15" hidden="false" customHeight="false" outlineLevel="0" collapsed="false">
      <c r="A241" s="15" t="s">
        <v>17</v>
      </c>
      <c r="B241" s="15" t="s">
        <v>1168</v>
      </c>
      <c r="C241" s="15" t="s">
        <v>136</v>
      </c>
      <c r="D241" s="16" t="n">
        <v>18882</v>
      </c>
      <c r="E241" s="16" t="n">
        <v>2816572</v>
      </c>
      <c r="F241" s="17" t="n">
        <f aca="false">IF(E241&gt;0,D241/E241,"")</f>
        <v>0.00670389395335891</v>
      </c>
    </row>
    <row r="242" customFormat="false" ht="15" hidden="false" customHeight="false" outlineLevel="0" collapsed="false">
      <c r="A242" s="15" t="s">
        <v>17</v>
      </c>
      <c r="B242" s="15" t="s">
        <v>1168</v>
      </c>
      <c r="C242" s="15" t="s">
        <v>71</v>
      </c>
      <c r="D242" s="16" t="n">
        <v>18256</v>
      </c>
      <c r="E242" s="16" t="n">
        <v>2816572</v>
      </c>
      <c r="F242" s="17" t="n">
        <f aca="false">IF(E242&gt;0,D242/E242,"")</f>
        <v>0.00648163796274336</v>
      </c>
    </row>
    <row r="243" customFormat="false" ht="15" hidden="false" customHeight="false" outlineLevel="0" collapsed="false">
      <c r="A243" s="15" t="s">
        <v>17</v>
      </c>
      <c r="B243" s="15" t="s">
        <v>1168</v>
      </c>
      <c r="C243" s="15" t="s">
        <v>90</v>
      </c>
      <c r="D243" s="16" t="n">
        <v>9974</v>
      </c>
      <c r="E243" s="16" t="n">
        <v>2816572</v>
      </c>
      <c r="F243" s="17" t="n">
        <f aca="false">IF(E243&gt;0,D243/E243,"")</f>
        <v>0.00354118410606936</v>
      </c>
    </row>
    <row r="244" customFormat="false" ht="15" hidden="false" customHeight="false" outlineLevel="0" collapsed="false">
      <c r="A244" s="15" t="s">
        <v>17</v>
      </c>
      <c r="B244" s="15" t="s">
        <v>1168</v>
      </c>
      <c r="C244" s="15" t="s">
        <v>180</v>
      </c>
      <c r="D244" s="16" t="n">
        <v>7681</v>
      </c>
      <c r="E244" s="16" t="n">
        <v>2816572</v>
      </c>
      <c r="F244" s="17" t="n">
        <f aca="false">IF(E244&gt;0,D244/E244,"")</f>
        <v>0.00272707390402234</v>
      </c>
    </row>
    <row r="245" customFormat="false" ht="15" hidden="false" customHeight="false" outlineLevel="0" collapsed="false">
      <c r="A245" s="15" t="s">
        <v>17</v>
      </c>
      <c r="B245" s="15" t="s">
        <v>1168</v>
      </c>
      <c r="C245" s="15" t="s">
        <v>196</v>
      </c>
      <c r="D245" s="16" t="n">
        <v>6101</v>
      </c>
      <c r="E245" s="16" t="n">
        <v>2816572</v>
      </c>
      <c r="F245" s="17" t="n">
        <f aca="false">IF(E245&gt;0,D245/E245,"")</f>
        <v>0.00216610830470515</v>
      </c>
    </row>
    <row r="246" customFormat="false" ht="15" hidden="false" customHeight="false" outlineLevel="0" collapsed="false">
      <c r="A246" s="15" t="s">
        <v>17</v>
      </c>
      <c r="B246" s="15" t="s">
        <v>1168</v>
      </c>
      <c r="C246" s="15" t="s">
        <v>95</v>
      </c>
      <c r="D246" s="16" t="n">
        <v>5050</v>
      </c>
      <c r="E246" s="16" t="n">
        <v>2816572</v>
      </c>
      <c r="F246" s="17" t="n">
        <f aca="false">IF(E246&gt;0,D246/E246,"")</f>
        <v>0.00179295966870366</v>
      </c>
    </row>
    <row r="247" customFormat="false" ht="15" hidden="false" customHeight="false" outlineLevel="0" collapsed="false">
      <c r="A247" s="15" t="s">
        <v>17</v>
      </c>
      <c r="B247" s="15" t="s">
        <v>1168</v>
      </c>
      <c r="C247" s="15" t="s">
        <v>235</v>
      </c>
      <c r="D247" s="16" t="n">
        <v>3875</v>
      </c>
      <c r="E247" s="16" t="n">
        <v>2816572</v>
      </c>
      <c r="F247" s="17" t="n">
        <f aca="false">IF(E247&gt;0,D247/E247,"")</f>
        <v>0.00137578588440132</v>
      </c>
    </row>
    <row r="248" customFormat="false" ht="15" hidden="false" customHeight="false" outlineLevel="0" collapsed="false">
      <c r="A248" s="15" t="s">
        <v>17</v>
      </c>
      <c r="B248" s="15" t="s">
        <v>1168</v>
      </c>
      <c r="C248" s="15" t="s">
        <v>254</v>
      </c>
      <c r="D248" s="16" t="n">
        <v>3183</v>
      </c>
      <c r="E248" s="16" t="n">
        <v>2816572</v>
      </c>
      <c r="F248" s="17" t="n">
        <f aca="false">IF(E248&gt;0,D248/E248,"")</f>
        <v>0.00113009715356114</v>
      </c>
    </row>
    <row r="249" customFormat="false" ht="15" hidden="false" customHeight="false" outlineLevel="0" collapsed="false">
      <c r="A249" s="15" t="s">
        <v>17</v>
      </c>
      <c r="B249" s="15" t="s">
        <v>1168</v>
      </c>
      <c r="C249" s="15" t="s">
        <v>256</v>
      </c>
      <c r="D249" s="16" t="n">
        <v>3173</v>
      </c>
      <c r="E249" s="16" t="n">
        <v>2816572</v>
      </c>
      <c r="F249" s="17" t="n">
        <f aca="false">IF(E249&gt;0,D249/E249,"")</f>
        <v>0.00112654673837559</v>
      </c>
    </row>
    <row r="250" customFormat="false" ht="15" hidden="false" customHeight="false" outlineLevel="0" collapsed="false">
      <c r="A250" s="15" t="s">
        <v>17</v>
      </c>
      <c r="B250" s="15" t="s">
        <v>1168</v>
      </c>
      <c r="C250" s="15" t="s">
        <v>266</v>
      </c>
      <c r="D250" s="16" t="n">
        <v>2768</v>
      </c>
      <c r="E250" s="16" t="n">
        <v>2816572</v>
      </c>
      <c r="F250" s="17" t="n">
        <f aca="false">IF(E250&gt;0,D250/E250,"")</f>
        <v>0.000982754923360738</v>
      </c>
    </row>
    <row r="251" customFormat="false" ht="15" hidden="false" customHeight="false" outlineLevel="0" collapsed="false">
      <c r="A251" s="15" t="s">
        <v>17</v>
      </c>
      <c r="B251" s="15" t="s">
        <v>1168</v>
      </c>
      <c r="C251" s="15" t="s">
        <v>272</v>
      </c>
      <c r="D251" s="16" t="n">
        <v>2652</v>
      </c>
      <c r="E251" s="16" t="n">
        <v>2816572</v>
      </c>
      <c r="F251" s="17" t="n">
        <f aca="false">IF(E251&gt;0,D251/E251,"")</f>
        <v>0.000941570107208337</v>
      </c>
    </row>
    <row r="252" customFormat="false" ht="15" hidden="false" customHeight="false" outlineLevel="0" collapsed="false">
      <c r="A252" s="15" t="s">
        <v>17</v>
      </c>
      <c r="B252" s="15" t="s">
        <v>1168</v>
      </c>
      <c r="C252" s="15" t="s">
        <v>255</v>
      </c>
      <c r="D252" s="16" t="n">
        <v>2312</v>
      </c>
      <c r="E252" s="16" t="n">
        <v>2816572</v>
      </c>
      <c r="F252" s="17" t="n">
        <f aca="false">IF(E252&gt;0,D252/E252,"")</f>
        <v>0.000820855990899576</v>
      </c>
    </row>
    <row r="253" customFormat="false" ht="15" hidden="false" customHeight="false" outlineLevel="0" collapsed="false">
      <c r="A253" s="15" t="s">
        <v>17</v>
      </c>
      <c r="B253" s="15" t="s">
        <v>1168</v>
      </c>
      <c r="C253" s="15" t="s">
        <v>286</v>
      </c>
      <c r="D253" s="16" t="n">
        <v>2046</v>
      </c>
      <c r="E253" s="16" t="n">
        <v>2816572</v>
      </c>
      <c r="F253" s="17" t="n">
        <f aca="false">IF(E253&gt;0,D253/E253,"")</f>
        <v>0.000726414946963898</v>
      </c>
    </row>
    <row r="254" customFormat="false" ht="15" hidden="false" customHeight="false" outlineLevel="0" collapsed="false">
      <c r="A254" s="15" t="s">
        <v>17</v>
      </c>
      <c r="B254" s="15" t="s">
        <v>1168</v>
      </c>
      <c r="C254" s="15" t="s">
        <v>301</v>
      </c>
      <c r="D254" s="16" t="n">
        <v>1932</v>
      </c>
      <c r="E254" s="16" t="n">
        <v>2816572</v>
      </c>
      <c r="F254" s="17" t="n">
        <f aca="false">IF(E254&gt;0,D254/E254,"")</f>
        <v>0.000685940213848608</v>
      </c>
    </row>
    <row r="255" customFormat="false" ht="15" hidden="false" customHeight="false" outlineLevel="0" collapsed="false">
      <c r="A255" s="15" t="s">
        <v>17</v>
      </c>
      <c r="B255" s="15" t="s">
        <v>1168</v>
      </c>
      <c r="C255" s="15" t="s">
        <v>97</v>
      </c>
      <c r="D255" s="16" t="n">
        <v>1730</v>
      </c>
      <c r="E255" s="16" t="n">
        <v>2816572</v>
      </c>
      <c r="F255" s="17" t="n">
        <f aca="false">IF(E255&gt;0,D255/E255,"")</f>
        <v>0.000614221827100461</v>
      </c>
    </row>
    <row r="256" customFormat="false" ht="15" hidden="false" customHeight="false" outlineLevel="0" collapsed="false">
      <c r="A256" s="15" t="s">
        <v>17</v>
      </c>
      <c r="B256" s="15" t="s">
        <v>1168</v>
      </c>
      <c r="C256" s="15" t="s">
        <v>335</v>
      </c>
      <c r="D256" s="16" t="n">
        <v>1354</v>
      </c>
      <c r="E256" s="16" t="n">
        <v>2816572</v>
      </c>
      <c r="F256" s="17" t="n">
        <f aca="false">IF(E256&gt;0,D256/E256,"")</f>
        <v>0.000480726216123714</v>
      </c>
    </row>
    <row r="257" customFormat="false" ht="15" hidden="false" customHeight="false" outlineLevel="0" collapsed="false">
      <c r="A257" s="15" t="s">
        <v>17</v>
      </c>
      <c r="B257" s="15" t="s">
        <v>1168</v>
      </c>
      <c r="C257" s="15" t="s">
        <v>341</v>
      </c>
      <c r="D257" s="16" t="n">
        <v>1225</v>
      </c>
      <c r="E257" s="16" t="n">
        <v>2816572</v>
      </c>
      <c r="F257" s="17" t="n">
        <f aca="false">IF(E257&gt;0,D257/E257,"")</f>
        <v>0.000434925860230095</v>
      </c>
    </row>
    <row r="258" customFormat="false" ht="15" hidden="false" customHeight="false" outlineLevel="0" collapsed="false">
      <c r="A258" s="15" t="s">
        <v>17</v>
      </c>
      <c r="B258" s="15" t="s">
        <v>1168</v>
      </c>
      <c r="C258" s="15" t="s">
        <v>349</v>
      </c>
      <c r="D258" s="16" t="n">
        <v>1022</v>
      </c>
      <c r="E258" s="16" t="n">
        <v>2816572</v>
      </c>
      <c r="F258" s="17" t="n">
        <f aca="false">IF(E258&gt;0,D258/E258,"")</f>
        <v>0.000362852431963394</v>
      </c>
    </row>
    <row r="259" customFormat="false" ht="15" hidden="false" customHeight="false" outlineLevel="0" collapsed="false">
      <c r="A259" s="15" t="s">
        <v>17</v>
      </c>
      <c r="B259" s="15" t="s">
        <v>1168</v>
      </c>
      <c r="C259" s="15" t="s">
        <v>361</v>
      </c>
      <c r="D259" s="16" t="n">
        <v>847</v>
      </c>
      <c r="E259" s="16" t="n">
        <v>2816572</v>
      </c>
      <c r="F259" s="17" t="n">
        <f aca="false">IF(E259&gt;0,D259/E259,"")</f>
        <v>0.000300720166216237</v>
      </c>
    </row>
    <row r="260" customFormat="false" ht="15" hidden="false" customHeight="false" outlineLevel="0" collapsed="false">
      <c r="A260" s="15" t="s">
        <v>17</v>
      </c>
      <c r="B260" s="15" t="s">
        <v>1168</v>
      </c>
      <c r="C260" s="15" t="s">
        <v>369</v>
      </c>
      <c r="D260" s="16" t="n">
        <v>654</v>
      </c>
      <c r="E260" s="16" t="n">
        <v>2816572</v>
      </c>
      <c r="F260" s="17" t="n">
        <f aca="false">IF(E260&gt;0,D260/E260,"")</f>
        <v>0.000232197153135088</v>
      </c>
    </row>
    <row r="261" customFormat="false" ht="15" hidden="false" customHeight="false" outlineLevel="0" collapsed="false">
      <c r="A261" s="15" t="s">
        <v>17</v>
      </c>
      <c r="B261" s="15" t="s">
        <v>1168</v>
      </c>
      <c r="C261" s="15" t="s">
        <v>72</v>
      </c>
      <c r="D261" s="16" t="n">
        <v>525</v>
      </c>
      <c r="E261" s="16" t="n">
        <v>2816572</v>
      </c>
      <c r="F261" s="17" t="n">
        <f aca="false">IF(E261&gt;0,D261/E261,"")</f>
        <v>0.000186396797241469</v>
      </c>
    </row>
    <row r="262" customFormat="false" ht="15" hidden="false" customHeight="false" outlineLevel="0" collapsed="false">
      <c r="A262" s="15" t="s">
        <v>17</v>
      </c>
      <c r="B262" s="15" t="s">
        <v>1168</v>
      </c>
      <c r="C262" s="15" t="s">
        <v>100</v>
      </c>
      <c r="D262" s="16" t="n">
        <v>377</v>
      </c>
      <c r="E262" s="16" t="n">
        <v>2816572</v>
      </c>
      <c r="F262" s="17" t="n">
        <f aca="false">IF(E262&gt;0,D262/E262,"")</f>
        <v>0.000133850652495303</v>
      </c>
    </row>
    <row r="263" customFormat="false" ht="15" hidden="false" customHeight="false" outlineLevel="0" collapsed="false">
      <c r="A263" s="15" t="s">
        <v>17</v>
      </c>
      <c r="B263" s="15" t="s">
        <v>1168</v>
      </c>
      <c r="C263" s="15" t="s">
        <v>21</v>
      </c>
      <c r="D263" s="16" t="n">
        <v>352</v>
      </c>
      <c r="E263" s="16" t="n">
        <v>2816572</v>
      </c>
      <c r="F263" s="17" t="n">
        <f aca="false">IF(E263&gt;0,D263/E263,"")</f>
        <v>0.000124974614531423</v>
      </c>
    </row>
    <row r="264" customFormat="false" ht="15" hidden="false" customHeight="false" outlineLevel="0" collapsed="false">
      <c r="A264" s="15" t="s">
        <v>17</v>
      </c>
      <c r="B264" s="15" t="s">
        <v>1168</v>
      </c>
      <c r="C264" s="15" t="s">
        <v>33</v>
      </c>
      <c r="D264" s="16" t="n">
        <v>278</v>
      </c>
      <c r="E264" s="16" t="n">
        <v>2816572</v>
      </c>
      <c r="F264" s="17" t="n">
        <f aca="false">IF(E264&gt;0,D264/E264,"")</f>
        <v>9.870154215834E-005</v>
      </c>
    </row>
    <row r="265" customFormat="false" ht="15" hidden="false" customHeight="false" outlineLevel="0" collapsed="false">
      <c r="A265" s="15" t="s">
        <v>17</v>
      </c>
      <c r="B265" s="15" t="s">
        <v>1168</v>
      </c>
      <c r="C265" s="15" t="s">
        <v>401</v>
      </c>
      <c r="D265" s="16" t="n">
        <v>223</v>
      </c>
      <c r="E265" s="16" t="n">
        <v>2816572</v>
      </c>
      <c r="F265" s="17" t="n">
        <f aca="false">IF(E265&gt;0,D265/E265,"")</f>
        <v>7.91742586378051E-005</v>
      </c>
    </row>
    <row r="266" customFormat="false" ht="15" hidden="false" customHeight="false" outlineLevel="0" collapsed="false">
      <c r="A266" s="15" t="s">
        <v>17</v>
      </c>
      <c r="B266" s="15" t="s">
        <v>1168</v>
      </c>
      <c r="C266" s="15" t="s">
        <v>403</v>
      </c>
      <c r="D266" s="16" t="n">
        <v>208</v>
      </c>
      <c r="E266" s="16" t="n">
        <v>2816572</v>
      </c>
      <c r="F266" s="17" t="n">
        <f aca="false">IF(E266&gt;0,D266/E266,"")</f>
        <v>7.38486358594774E-005</v>
      </c>
    </row>
    <row r="267" customFormat="false" ht="15" hidden="false" customHeight="false" outlineLevel="0" collapsed="false">
      <c r="A267" s="15" t="s">
        <v>17</v>
      </c>
      <c r="B267" s="15" t="s">
        <v>1168</v>
      </c>
      <c r="C267" s="15" t="s">
        <v>457</v>
      </c>
      <c r="D267" s="16" t="n">
        <v>50</v>
      </c>
      <c r="E267" s="16" t="n">
        <v>2816572</v>
      </c>
      <c r="F267" s="17" t="n">
        <f aca="false">IF(E267&gt;0,D267/E267,"")</f>
        <v>1.7752075927759E-005</v>
      </c>
    </row>
    <row r="268" customFormat="false" ht="15" hidden="false" customHeight="false" outlineLevel="0" collapsed="false">
      <c r="A268" s="15" t="s">
        <v>17</v>
      </c>
      <c r="B268" s="15" t="s">
        <v>1168</v>
      </c>
      <c r="C268" s="15" t="s">
        <v>478</v>
      </c>
      <c r="D268" s="16" t="n">
        <v>17</v>
      </c>
      <c r="E268" s="16" t="n">
        <v>2816572</v>
      </c>
      <c r="F268" s="17" t="n">
        <f aca="false">IF(E268&gt;0,D268/E268,"")</f>
        <v>6.03570581543806E-006</v>
      </c>
    </row>
    <row r="269" customFormat="false" ht="15" hidden="false" customHeight="false" outlineLevel="0" collapsed="false">
      <c r="A269" s="15" t="s">
        <v>17</v>
      </c>
      <c r="B269" s="15" t="s">
        <v>1168</v>
      </c>
      <c r="C269" s="15" t="s">
        <v>498</v>
      </c>
      <c r="D269" s="16" t="n">
        <v>8</v>
      </c>
      <c r="E269" s="16" t="n">
        <v>2816572</v>
      </c>
      <c r="F269" s="17" t="n">
        <f aca="false">IF(E269&gt;0,D269/E269,"")</f>
        <v>2.84033214844144E-006</v>
      </c>
    </row>
    <row r="270" customFormat="false" ht="15" hidden="false" customHeight="false" outlineLevel="0" collapsed="false">
      <c r="A270" s="15" t="s">
        <v>17</v>
      </c>
      <c r="B270" s="15" t="s">
        <v>1168</v>
      </c>
      <c r="C270" s="15" t="s">
        <v>496</v>
      </c>
      <c r="D270" s="16" t="n">
        <v>4</v>
      </c>
      <c r="E270" s="16" t="n">
        <v>2816572</v>
      </c>
      <c r="F270" s="17" t="n">
        <f aca="false">IF(E270&gt;0,D270/E270,"")</f>
        <v>1.42016607422072E-006</v>
      </c>
    </row>
    <row r="271" customFormat="false" ht="15" hidden="false" customHeight="false" outlineLevel="0" collapsed="false">
      <c r="A271" s="15" t="s">
        <v>17</v>
      </c>
      <c r="B271" s="15" t="s">
        <v>1168</v>
      </c>
      <c r="C271" s="15" t="s">
        <v>535</v>
      </c>
      <c r="D271" s="16" t="n">
        <v>2</v>
      </c>
      <c r="E271" s="16" t="n">
        <v>2816572</v>
      </c>
      <c r="F271" s="17" t="n">
        <f aca="false">IF(E271&gt;0,D271/E271,"")</f>
        <v>7.1008303711036E-007</v>
      </c>
    </row>
    <row r="272" customFormat="false" ht="15" hidden="false" customHeight="false" outlineLevel="0" collapsed="false">
      <c r="A272" s="15" t="s">
        <v>17</v>
      </c>
      <c r="B272" s="15" t="s">
        <v>1168</v>
      </c>
      <c r="C272" s="15" t="s">
        <v>558</v>
      </c>
      <c r="D272" s="16" t="n">
        <v>1</v>
      </c>
      <c r="E272" s="16" t="n">
        <v>2816572</v>
      </c>
      <c r="F272" s="17" t="n">
        <f aca="false">IF(E272&gt;0,D272/E272,"")</f>
        <v>3.5504151855518E-007</v>
      </c>
    </row>
    <row r="273" customFormat="false" ht="15" hidden="false" customHeight="false" outlineLevel="0" collapsed="false">
      <c r="A273" s="15" t="s">
        <v>17</v>
      </c>
      <c r="B273" s="15" t="s">
        <v>1176</v>
      </c>
      <c r="C273" s="15" t="s">
        <v>56</v>
      </c>
      <c r="D273" s="16" t="n">
        <v>346977</v>
      </c>
      <c r="E273" s="16" t="n">
        <v>1510015</v>
      </c>
      <c r="F273" s="17" t="n">
        <f aca="false">IF(E273&gt;0,D273/E273,"")</f>
        <v>0.229783810094602</v>
      </c>
    </row>
    <row r="274" customFormat="false" ht="15" hidden="false" customHeight="false" outlineLevel="0" collapsed="false">
      <c r="A274" s="15" t="s">
        <v>17</v>
      </c>
      <c r="B274" s="15" t="s">
        <v>1176</v>
      </c>
      <c r="C274" s="15" t="s">
        <v>64</v>
      </c>
      <c r="D274" s="16" t="n">
        <v>278724</v>
      </c>
      <c r="E274" s="16" t="n">
        <v>1510015</v>
      </c>
      <c r="F274" s="17" t="n">
        <f aca="false">IF(E274&gt;0,D274/E274,"")</f>
        <v>0.184583596851687</v>
      </c>
    </row>
    <row r="275" customFormat="false" ht="15" hidden="false" customHeight="false" outlineLevel="0" collapsed="false">
      <c r="A275" s="15" t="s">
        <v>17</v>
      </c>
      <c r="B275" s="15" t="s">
        <v>1176</v>
      </c>
      <c r="C275" s="15" t="s">
        <v>61</v>
      </c>
      <c r="D275" s="16" t="n">
        <v>272382</v>
      </c>
      <c r="E275" s="16" t="n">
        <v>1510015</v>
      </c>
      <c r="F275" s="17" t="n">
        <f aca="false">IF(E275&gt;0,D275/E275,"")</f>
        <v>0.180383638573127</v>
      </c>
    </row>
    <row r="276" customFormat="false" ht="15" hidden="false" customHeight="false" outlineLevel="0" collapsed="false">
      <c r="A276" s="15" t="s">
        <v>17</v>
      </c>
      <c r="B276" s="15" t="s">
        <v>1176</v>
      </c>
      <c r="C276" s="15" t="s">
        <v>80</v>
      </c>
      <c r="D276" s="16" t="n">
        <v>88905</v>
      </c>
      <c r="E276" s="16" t="n">
        <v>1510015</v>
      </c>
      <c r="F276" s="17" t="n">
        <f aca="false">IF(E276&gt;0,D276/E276,"")</f>
        <v>0.0588768985738552</v>
      </c>
    </row>
    <row r="277" customFormat="false" ht="15" hidden="false" customHeight="false" outlineLevel="0" collapsed="false">
      <c r="A277" s="15" t="s">
        <v>17</v>
      </c>
      <c r="B277" s="15" t="s">
        <v>1176</v>
      </c>
      <c r="C277" s="15" t="s">
        <v>21</v>
      </c>
      <c r="D277" s="16" t="n">
        <v>36143</v>
      </c>
      <c r="E277" s="16" t="n">
        <v>1510015</v>
      </c>
      <c r="F277" s="17" t="n">
        <f aca="false">IF(E277&gt;0,D277/E277,"")</f>
        <v>0.0239355238192998</v>
      </c>
    </row>
    <row r="278" customFormat="false" ht="15" hidden="false" customHeight="false" outlineLevel="0" collapsed="false">
      <c r="A278" s="15" t="s">
        <v>17</v>
      </c>
      <c r="B278" s="15" t="s">
        <v>1176</v>
      </c>
      <c r="C278" s="15" t="s">
        <v>113</v>
      </c>
      <c r="D278" s="16" t="n">
        <v>34529</v>
      </c>
      <c r="E278" s="16" t="n">
        <v>1510015</v>
      </c>
      <c r="F278" s="17" t="n">
        <f aca="false">IF(E278&gt;0,D278/E278,"")</f>
        <v>0.0228666602649643</v>
      </c>
    </row>
    <row r="279" customFormat="false" ht="15" hidden="false" customHeight="false" outlineLevel="0" collapsed="false">
      <c r="A279" s="15" t="s">
        <v>17</v>
      </c>
      <c r="B279" s="15" t="s">
        <v>1176</v>
      </c>
      <c r="C279" s="15" t="s">
        <v>71</v>
      </c>
      <c r="D279" s="16" t="n">
        <v>33134</v>
      </c>
      <c r="E279" s="16" t="n">
        <v>1510015</v>
      </c>
      <c r="F279" s="17" t="n">
        <f aca="false">IF(E279&gt;0,D279/E279,"")</f>
        <v>0.0219428283824995</v>
      </c>
    </row>
    <row r="280" customFormat="false" ht="15" hidden="false" customHeight="false" outlineLevel="0" collapsed="false">
      <c r="A280" s="15" t="s">
        <v>17</v>
      </c>
      <c r="B280" s="15" t="s">
        <v>1176</v>
      </c>
      <c r="C280" s="15" t="s">
        <v>141</v>
      </c>
      <c r="D280" s="16" t="n">
        <v>15674</v>
      </c>
      <c r="E280" s="16" t="n">
        <v>1510015</v>
      </c>
      <c r="F280" s="17" t="n">
        <f aca="false">IF(E280&gt;0,D280/E280,"")</f>
        <v>0.0103800293374569</v>
      </c>
    </row>
    <row r="281" customFormat="false" ht="15" hidden="false" customHeight="false" outlineLevel="0" collapsed="false">
      <c r="A281" s="15" t="s">
        <v>17</v>
      </c>
      <c r="B281" s="15" t="s">
        <v>1176</v>
      </c>
      <c r="C281" s="15" t="s">
        <v>142</v>
      </c>
      <c r="D281" s="16" t="n">
        <v>15615</v>
      </c>
      <c r="E281" s="16" t="n">
        <v>1510015</v>
      </c>
      <c r="F281" s="17" t="n">
        <f aca="false">IF(E281&gt;0,D281/E281,"")</f>
        <v>0.0103409568779118</v>
      </c>
    </row>
    <row r="282" customFormat="false" ht="15" hidden="false" customHeight="false" outlineLevel="0" collapsed="false">
      <c r="A282" s="15" t="s">
        <v>17</v>
      </c>
      <c r="B282" s="15" t="s">
        <v>1176</v>
      </c>
      <c r="C282" s="15" t="s">
        <v>145</v>
      </c>
      <c r="D282" s="16" t="n">
        <v>15027</v>
      </c>
      <c r="E282" s="16" t="n">
        <v>1510015</v>
      </c>
      <c r="F282" s="17" t="n">
        <f aca="false">IF(E282&gt;0,D282/E282,"")</f>
        <v>0.00995155677261484</v>
      </c>
    </row>
    <row r="283" customFormat="false" ht="15" hidden="false" customHeight="false" outlineLevel="0" collapsed="false">
      <c r="A283" s="15" t="s">
        <v>17</v>
      </c>
      <c r="B283" s="15" t="s">
        <v>1176</v>
      </c>
      <c r="C283" s="15" t="s">
        <v>160</v>
      </c>
      <c r="D283" s="16" t="n">
        <v>11093</v>
      </c>
      <c r="E283" s="16" t="n">
        <v>1510015</v>
      </c>
      <c r="F283" s="17" t="n">
        <f aca="false">IF(E283&gt;0,D283/E283,"")</f>
        <v>0.00734628463955656</v>
      </c>
    </row>
    <row r="284" customFormat="false" ht="15" hidden="false" customHeight="false" outlineLevel="0" collapsed="false">
      <c r="A284" s="15" t="s">
        <v>17</v>
      </c>
      <c r="B284" s="15" t="s">
        <v>1176</v>
      </c>
      <c r="C284" s="15" t="s">
        <v>172</v>
      </c>
      <c r="D284" s="16" t="n">
        <v>8838</v>
      </c>
      <c r="E284" s="16" t="n">
        <v>1510015</v>
      </c>
      <c r="F284" s="17" t="n">
        <f aca="false">IF(E284&gt;0,D284/E284,"")</f>
        <v>0.00585292199084115</v>
      </c>
    </row>
    <row r="285" customFormat="false" ht="15" hidden="false" customHeight="false" outlineLevel="0" collapsed="false">
      <c r="A285" s="15" t="s">
        <v>17</v>
      </c>
      <c r="B285" s="15" t="s">
        <v>1176</v>
      </c>
      <c r="C285" s="15" t="s">
        <v>183</v>
      </c>
      <c r="D285" s="16" t="n">
        <v>6985</v>
      </c>
      <c r="E285" s="16" t="n">
        <v>1510015</v>
      </c>
      <c r="F285" s="17" t="n">
        <f aca="false">IF(E285&gt;0,D285/E285,"")</f>
        <v>0.00462578186309408</v>
      </c>
    </row>
    <row r="286" customFormat="false" ht="15" hidden="false" customHeight="false" outlineLevel="0" collapsed="false">
      <c r="A286" s="15" t="s">
        <v>17</v>
      </c>
      <c r="B286" s="15" t="s">
        <v>1176</v>
      </c>
      <c r="C286" s="15" t="s">
        <v>186</v>
      </c>
      <c r="D286" s="16" t="n">
        <v>6729</v>
      </c>
      <c r="E286" s="16" t="n">
        <v>1510015</v>
      </c>
      <c r="F286" s="17" t="n">
        <f aca="false">IF(E286&gt;0,D286/E286,"")</f>
        <v>0.00445624712337295</v>
      </c>
    </row>
    <row r="287" customFormat="false" ht="15" hidden="false" customHeight="false" outlineLevel="0" collapsed="false">
      <c r="A287" s="15" t="s">
        <v>17</v>
      </c>
      <c r="B287" s="15" t="s">
        <v>1176</v>
      </c>
      <c r="C287" s="15" t="s">
        <v>188</v>
      </c>
      <c r="D287" s="16" t="n">
        <v>6610</v>
      </c>
      <c r="E287" s="16" t="n">
        <v>1510015</v>
      </c>
      <c r="F287" s="17" t="n">
        <f aca="false">IF(E287&gt;0,D287/E287,"")</f>
        <v>0.0043774399592057</v>
      </c>
    </row>
    <row r="288" customFormat="false" ht="15" hidden="false" customHeight="false" outlineLevel="0" collapsed="false">
      <c r="A288" s="15" t="s">
        <v>17</v>
      </c>
      <c r="B288" s="15" t="s">
        <v>1176</v>
      </c>
      <c r="C288" s="15" t="s">
        <v>190</v>
      </c>
      <c r="D288" s="16" t="n">
        <v>6580</v>
      </c>
      <c r="E288" s="16" t="n">
        <v>1510015</v>
      </c>
      <c r="F288" s="17" t="n">
        <f aca="false">IF(E288&gt;0,D288/E288,"")</f>
        <v>0.00435757260689463</v>
      </c>
    </row>
    <row r="289" customFormat="false" ht="15" hidden="false" customHeight="false" outlineLevel="0" collapsed="false">
      <c r="A289" s="15" t="s">
        <v>17</v>
      </c>
      <c r="B289" s="15" t="s">
        <v>1176</v>
      </c>
      <c r="C289" s="15" t="s">
        <v>191</v>
      </c>
      <c r="D289" s="16" t="n">
        <v>6406</v>
      </c>
      <c r="E289" s="16" t="n">
        <v>1510015</v>
      </c>
      <c r="F289" s="17" t="n">
        <f aca="false">IF(E289&gt;0,D289/E289,"")</f>
        <v>0.00424234196349043</v>
      </c>
    </row>
    <row r="290" customFormat="false" ht="15" hidden="false" customHeight="false" outlineLevel="0" collapsed="false">
      <c r="A290" s="15" t="s">
        <v>17</v>
      </c>
      <c r="B290" s="15" t="s">
        <v>1176</v>
      </c>
      <c r="C290" s="15" t="s">
        <v>198</v>
      </c>
      <c r="D290" s="16" t="n">
        <v>5963</v>
      </c>
      <c r="E290" s="16" t="n">
        <v>1510015</v>
      </c>
      <c r="F290" s="17" t="n">
        <f aca="false">IF(E290&gt;0,D290/E290,"")</f>
        <v>0.00394896739436363</v>
      </c>
    </row>
    <row r="291" customFormat="false" ht="15" hidden="false" customHeight="false" outlineLevel="0" collapsed="false">
      <c r="A291" s="15" t="s">
        <v>17</v>
      </c>
      <c r="B291" s="15" t="s">
        <v>1176</v>
      </c>
      <c r="C291" s="15" t="s">
        <v>200</v>
      </c>
      <c r="D291" s="16" t="n">
        <v>5916</v>
      </c>
      <c r="E291" s="16" t="n">
        <v>1510015</v>
      </c>
      <c r="F291" s="17" t="n">
        <f aca="false">IF(E291&gt;0,D291/E291,"")</f>
        <v>0.00391784187574296</v>
      </c>
    </row>
    <row r="292" customFormat="false" ht="15" hidden="false" customHeight="false" outlineLevel="0" collapsed="false">
      <c r="A292" s="15" t="s">
        <v>17</v>
      </c>
      <c r="B292" s="15" t="s">
        <v>1176</v>
      </c>
      <c r="C292" s="15" t="s">
        <v>201</v>
      </c>
      <c r="D292" s="16" t="n">
        <v>5856</v>
      </c>
      <c r="E292" s="16" t="n">
        <v>1510015</v>
      </c>
      <c r="F292" s="17" t="n">
        <f aca="false">IF(E292&gt;0,D292/E292,"")</f>
        <v>0.00387810717112082</v>
      </c>
    </row>
    <row r="293" customFormat="false" ht="15" hidden="false" customHeight="false" outlineLevel="0" collapsed="false">
      <c r="A293" s="15" t="s">
        <v>17</v>
      </c>
      <c r="B293" s="15" t="s">
        <v>1176</v>
      </c>
      <c r="C293" s="15" t="s">
        <v>203</v>
      </c>
      <c r="D293" s="16" t="n">
        <v>5764</v>
      </c>
      <c r="E293" s="16" t="n">
        <v>1510015</v>
      </c>
      <c r="F293" s="17" t="n">
        <f aca="false">IF(E293&gt;0,D293/E293,"")</f>
        <v>0.00381718062403354</v>
      </c>
    </row>
    <row r="294" customFormat="false" ht="15" hidden="false" customHeight="false" outlineLevel="0" collapsed="false">
      <c r="A294" s="15" t="s">
        <v>17</v>
      </c>
      <c r="B294" s="15" t="s">
        <v>1176</v>
      </c>
      <c r="C294" s="15" t="s">
        <v>207</v>
      </c>
      <c r="D294" s="16" t="n">
        <v>5400</v>
      </c>
      <c r="E294" s="16" t="n">
        <v>1510015</v>
      </c>
      <c r="F294" s="17" t="n">
        <f aca="false">IF(E294&gt;0,D294/E294,"")</f>
        <v>0.00357612341599256</v>
      </c>
    </row>
    <row r="295" customFormat="false" ht="15" hidden="false" customHeight="false" outlineLevel="0" collapsed="false">
      <c r="A295" s="15" t="s">
        <v>17</v>
      </c>
      <c r="B295" s="15" t="s">
        <v>1176</v>
      </c>
      <c r="C295" s="15" t="s">
        <v>213</v>
      </c>
      <c r="D295" s="16" t="n">
        <v>5031</v>
      </c>
      <c r="E295" s="16" t="n">
        <v>1510015</v>
      </c>
      <c r="F295" s="17" t="n">
        <f aca="false">IF(E295&gt;0,D295/E295,"")</f>
        <v>0.0033317549825664</v>
      </c>
    </row>
    <row r="296" customFormat="false" ht="15" hidden="false" customHeight="false" outlineLevel="0" collapsed="false">
      <c r="A296" s="15" t="s">
        <v>17</v>
      </c>
      <c r="B296" s="15" t="s">
        <v>1176</v>
      </c>
      <c r="C296" s="15" t="s">
        <v>95</v>
      </c>
      <c r="D296" s="16" t="n">
        <v>4104</v>
      </c>
      <c r="E296" s="16" t="n">
        <v>1510015</v>
      </c>
      <c r="F296" s="17" t="n">
        <f aca="false">IF(E296&gt;0,D296/E296,"")</f>
        <v>0.00271785379615434</v>
      </c>
    </row>
    <row r="297" customFormat="false" ht="15" hidden="false" customHeight="false" outlineLevel="0" collapsed="false">
      <c r="A297" s="15" t="s">
        <v>17</v>
      </c>
      <c r="B297" s="15" t="s">
        <v>1176</v>
      </c>
      <c r="C297" s="15" t="s">
        <v>234</v>
      </c>
      <c r="D297" s="16" t="n">
        <v>3921</v>
      </c>
      <c r="E297" s="16" t="n">
        <v>1510015</v>
      </c>
      <c r="F297" s="17" t="n">
        <f aca="false">IF(E297&gt;0,D297/E297,"")</f>
        <v>0.00259666294705682</v>
      </c>
    </row>
    <row r="298" customFormat="false" ht="15" hidden="false" customHeight="false" outlineLevel="0" collapsed="false">
      <c r="A298" s="15" t="s">
        <v>17</v>
      </c>
      <c r="B298" s="15" t="s">
        <v>1176</v>
      </c>
      <c r="C298" s="15" t="s">
        <v>79</v>
      </c>
      <c r="D298" s="16" t="n">
        <v>3904</v>
      </c>
      <c r="E298" s="16" t="n">
        <v>1510015</v>
      </c>
      <c r="F298" s="17" t="n">
        <f aca="false">IF(E298&gt;0,D298/E298,"")</f>
        <v>0.00258540478074721</v>
      </c>
    </row>
    <row r="299" customFormat="false" ht="15" hidden="false" customHeight="false" outlineLevel="0" collapsed="false">
      <c r="A299" s="15" t="s">
        <v>17</v>
      </c>
      <c r="B299" s="15" t="s">
        <v>1176</v>
      </c>
      <c r="C299" s="15" t="s">
        <v>236</v>
      </c>
      <c r="D299" s="16" t="n">
        <v>3845</v>
      </c>
      <c r="E299" s="16" t="n">
        <v>1510015</v>
      </c>
      <c r="F299" s="17" t="n">
        <f aca="false">IF(E299&gt;0,D299/E299,"")</f>
        <v>0.00254633232120211</v>
      </c>
    </row>
    <row r="300" customFormat="false" ht="15" hidden="false" customHeight="false" outlineLevel="0" collapsed="false">
      <c r="A300" s="15" t="s">
        <v>17</v>
      </c>
      <c r="B300" s="15" t="s">
        <v>1176</v>
      </c>
      <c r="C300" s="15" t="s">
        <v>241</v>
      </c>
      <c r="D300" s="16" t="n">
        <v>3653</v>
      </c>
      <c r="E300" s="16" t="n">
        <v>1510015</v>
      </c>
      <c r="F300" s="17" t="n">
        <f aca="false">IF(E300&gt;0,D300/E300,"")</f>
        <v>0.00241918126641126</v>
      </c>
    </row>
    <row r="301" customFormat="false" ht="15" hidden="false" customHeight="false" outlineLevel="0" collapsed="false">
      <c r="A301" s="15" t="s">
        <v>17</v>
      </c>
      <c r="B301" s="15" t="s">
        <v>1176</v>
      </c>
      <c r="C301" s="15" t="s">
        <v>33</v>
      </c>
      <c r="D301" s="16" t="n">
        <v>3523</v>
      </c>
      <c r="E301" s="16" t="n">
        <v>1510015</v>
      </c>
      <c r="F301" s="17" t="n">
        <f aca="false">IF(E301&gt;0,D301/E301,"")</f>
        <v>0.00233308940639663</v>
      </c>
    </row>
    <row r="302" customFormat="false" ht="15" hidden="false" customHeight="false" outlineLevel="0" collapsed="false">
      <c r="A302" s="15" t="s">
        <v>17</v>
      </c>
      <c r="B302" s="15" t="s">
        <v>1176</v>
      </c>
      <c r="C302" s="15" t="s">
        <v>246</v>
      </c>
      <c r="D302" s="16" t="n">
        <v>3449</v>
      </c>
      <c r="E302" s="16" t="n">
        <v>1510015</v>
      </c>
      <c r="F302" s="17" t="n">
        <f aca="false">IF(E302&gt;0,D302/E302,"")</f>
        <v>0.00228408327069599</v>
      </c>
    </row>
    <row r="303" customFormat="false" ht="15" hidden="false" customHeight="false" outlineLevel="0" collapsed="false">
      <c r="A303" s="15" t="s">
        <v>17</v>
      </c>
      <c r="B303" s="15" t="s">
        <v>1176</v>
      </c>
      <c r="C303" s="15" t="s">
        <v>249</v>
      </c>
      <c r="D303" s="16" t="n">
        <v>3390</v>
      </c>
      <c r="E303" s="16" t="n">
        <v>1510015</v>
      </c>
      <c r="F303" s="17" t="n">
        <f aca="false">IF(E303&gt;0,D303/E303,"")</f>
        <v>0.00224501081115088</v>
      </c>
    </row>
    <row r="304" customFormat="false" ht="15" hidden="false" customHeight="false" outlineLevel="0" collapsed="false">
      <c r="A304" s="15" t="s">
        <v>17</v>
      </c>
      <c r="B304" s="15" t="s">
        <v>1176</v>
      </c>
      <c r="C304" s="15" t="s">
        <v>262</v>
      </c>
      <c r="D304" s="16" t="n">
        <v>3008</v>
      </c>
      <c r="E304" s="16" t="n">
        <v>1510015</v>
      </c>
      <c r="F304" s="17" t="n">
        <f aca="false">IF(E304&gt;0,D304/E304,"")</f>
        <v>0.00199203319172326</v>
      </c>
    </row>
    <row r="305" customFormat="false" ht="15" hidden="false" customHeight="false" outlineLevel="0" collapsed="false">
      <c r="A305" s="15" t="s">
        <v>17</v>
      </c>
      <c r="B305" s="15" t="s">
        <v>1176</v>
      </c>
      <c r="C305" s="15" t="s">
        <v>289</v>
      </c>
      <c r="D305" s="16" t="n">
        <v>2312</v>
      </c>
      <c r="E305" s="16" t="n">
        <v>1510015</v>
      </c>
      <c r="F305" s="17" t="n">
        <f aca="false">IF(E305&gt;0,D305/E305,"")</f>
        <v>0.00153111061810644</v>
      </c>
    </row>
    <row r="306" customFormat="false" ht="15" hidden="false" customHeight="false" outlineLevel="0" collapsed="false">
      <c r="A306" s="15" t="s">
        <v>17</v>
      </c>
      <c r="B306" s="15" t="s">
        <v>1176</v>
      </c>
      <c r="C306" s="15" t="s">
        <v>300</v>
      </c>
      <c r="D306" s="16" t="n">
        <v>1939</v>
      </c>
      <c r="E306" s="16" t="n">
        <v>1510015</v>
      </c>
      <c r="F306" s="17" t="n">
        <f aca="false">IF(E306&gt;0,D306/E306,"")</f>
        <v>0.00128409320437214</v>
      </c>
    </row>
    <row r="307" customFormat="false" ht="15" hidden="false" customHeight="false" outlineLevel="0" collapsed="false">
      <c r="A307" s="15" t="s">
        <v>17</v>
      </c>
      <c r="B307" s="15" t="s">
        <v>1176</v>
      </c>
      <c r="C307" s="15" t="s">
        <v>311</v>
      </c>
      <c r="D307" s="16" t="n">
        <v>1816</v>
      </c>
      <c r="E307" s="16" t="n">
        <v>1510015</v>
      </c>
      <c r="F307" s="17" t="n">
        <f aca="false">IF(E307&gt;0,D307/E307,"")</f>
        <v>0.00120263705989676</v>
      </c>
    </row>
    <row r="308" customFormat="false" ht="15" hidden="false" customHeight="false" outlineLevel="0" collapsed="false">
      <c r="A308" s="15" t="s">
        <v>17</v>
      </c>
      <c r="B308" s="15" t="s">
        <v>1176</v>
      </c>
      <c r="C308" s="15" t="s">
        <v>313</v>
      </c>
      <c r="D308" s="16" t="n">
        <v>1792</v>
      </c>
      <c r="E308" s="16" t="n">
        <v>1510015</v>
      </c>
      <c r="F308" s="17" t="n">
        <f aca="false">IF(E308&gt;0,D308/E308,"")</f>
        <v>0.0011867431780479</v>
      </c>
    </row>
    <row r="309" customFormat="false" ht="15" hidden="false" customHeight="false" outlineLevel="0" collapsed="false">
      <c r="A309" s="15" t="s">
        <v>17</v>
      </c>
      <c r="B309" s="15" t="s">
        <v>1176</v>
      </c>
      <c r="C309" s="15" t="s">
        <v>316</v>
      </c>
      <c r="D309" s="16" t="n">
        <v>1670</v>
      </c>
      <c r="E309" s="16" t="n">
        <v>1510015</v>
      </c>
      <c r="F309" s="17" t="n">
        <f aca="false">IF(E309&gt;0,D309/E309,"")</f>
        <v>0.00110594927864955</v>
      </c>
    </row>
    <row r="310" customFormat="false" ht="15" hidden="false" customHeight="false" outlineLevel="0" collapsed="false">
      <c r="A310" s="15" t="s">
        <v>17</v>
      </c>
      <c r="B310" s="15" t="s">
        <v>1176</v>
      </c>
      <c r="C310" s="15" t="s">
        <v>343</v>
      </c>
      <c r="D310" s="16" t="n">
        <v>1193</v>
      </c>
      <c r="E310" s="16" t="n">
        <v>1510015</v>
      </c>
      <c r="F310" s="17" t="n">
        <f aca="false">IF(E310&gt;0,D310/E310,"")</f>
        <v>0.000790058376903541</v>
      </c>
    </row>
    <row r="311" customFormat="false" ht="15" hidden="false" customHeight="false" outlineLevel="0" collapsed="false">
      <c r="A311" s="15" t="s">
        <v>17</v>
      </c>
      <c r="B311" s="15" t="s">
        <v>1176</v>
      </c>
      <c r="C311" s="15" t="s">
        <v>350</v>
      </c>
      <c r="D311" s="16" t="n">
        <v>994</v>
      </c>
      <c r="E311" s="16" t="n">
        <v>1510015</v>
      </c>
      <c r="F311" s="17" t="n">
        <f aca="false">IF(E311&gt;0,D311/E311,"")</f>
        <v>0.000658271606573445</v>
      </c>
    </row>
    <row r="312" customFormat="false" ht="15" hidden="false" customHeight="false" outlineLevel="0" collapsed="false">
      <c r="A312" s="15" t="s">
        <v>17</v>
      </c>
      <c r="B312" s="15" t="s">
        <v>1176</v>
      </c>
      <c r="C312" s="15" t="s">
        <v>354</v>
      </c>
      <c r="D312" s="16" t="n">
        <v>879</v>
      </c>
      <c r="E312" s="16" t="n">
        <v>1510015</v>
      </c>
      <c r="F312" s="17" t="n">
        <f aca="false">IF(E312&gt;0,D312/E312,"")</f>
        <v>0.000582113422714344</v>
      </c>
    </row>
    <row r="313" customFormat="false" ht="15" hidden="false" customHeight="false" outlineLevel="0" collapsed="false">
      <c r="A313" s="15" t="s">
        <v>17</v>
      </c>
      <c r="B313" s="15" t="s">
        <v>1176</v>
      </c>
      <c r="C313" s="15" t="s">
        <v>374</v>
      </c>
      <c r="D313" s="16" t="n">
        <v>575</v>
      </c>
      <c r="E313" s="16" t="n">
        <v>1510015</v>
      </c>
      <c r="F313" s="17" t="n">
        <f aca="false">IF(E313&gt;0,D313/E313,"")</f>
        <v>0.000380790919295504</v>
      </c>
    </row>
    <row r="314" customFormat="false" ht="15" hidden="false" customHeight="false" outlineLevel="0" collapsed="false">
      <c r="A314" s="15" t="s">
        <v>17</v>
      </c>
      <c r="B314" s="15" t="s">
        <v>1176</v>
      </c>
      <c r="C314" s="15" t="s">
        <v>382</v>
      </c>
      <c r="D314" s="16" t="n">
        <v>481</v>
      </c>
      <c r="E314" s="16" t="n">
        <v>1510015</v>
      </c>
      <c r="F314" s="17" t="n">
        <f aca="false">IF(E314&gt;0,D314/E314,"")</f>
        <v>0.000318539882054152</v>
      </c>
    </row>
    <row r="315" customFormat="false" ht="15" hidden="false" customHeight="false" outlineLevel="0" collapsed="false">
      <c r="A315" s="15" t="s">
        <v>17</v>
      </c>
      <c r="B315" s="15" t="s">
        <v>1176</v>
      </c>
      <c r="C315" s="15" t="s">
        <v>390</v>
      </c>
      <c r="D315" s="16" t="n">
        <v>351</v>
      </c>
      <c r="E315" s="16" t="n">
        <v>1510015</v>
      </c>
      <c r="F315" s="17" t="n">
        <f aca="false">IF(E315&gt;0,D315/E315,"")</f>
        <v>0.000232448022039516</v>
      </c>
    </row>
    <row r="316" customFormat="false" ht="15" hidden="false" customHeight="false" outlineLevel="0" collapsed="false">
      <c r="A316" s="15" t="s">
        <v>17</v>
      </c>
      <c r="B316" s="15" t="s">
        <v>1176</v>
      </c>
      <c r="C316" s="15" t="s">
        <v>197</v>
      </c>
      <c r="D316" s="16" t="n">
        <v>307</v>
      </c>
      <c r="E316" s="16" t="n">
        <v>1510015</v>
      </c>
      <c r="F316" s="17" t="n">
        <f aca="false">IF(E316&gt;0,D316/E316,"")</f>
        <v>0.000203309238649947</v>
      </c>
    </row>
    <row r="317" customFormat="false" ht="15" hidden="false" customHeight="false" outlineLevel="0" collapsed="false">
      <c r="A317" s="15" t="s">
        <v>17</v>
      </c>
      <c r="B317" s="15" t="s">
        <v>1176</v>
      </c>
      <c r="C317" s="15" t="s">
        <v>129</v>
      </c>
      <c r="D317" s="16" t="n">
        <v>243</v>
      </c>
      <c r="E317" s="16" t="n">
        <v>1510015</v>
      </c>
      <c r="F317" s="17" t="n">
        <f aca="false">IF(E317&gt;0,D317/E317,"")</f>
        <v>0.000160925553719665</v>
      </c>
    </row>
    <row r="318" customFormat="false" ht="15" hidden="false" customHeight="false" outlineLevel="0" collapsed="false">
      <c r="A318" s="15" t="s">
        <v>17</v>
      </c>
      <c r="B318" s="15" t="s">
        <v>1176</v>
      </c>
      <c r="C318" s="15" t="s">
        <v>402</v>
      </c>
      <c r="D318" s="16" t="n">
        <v>223</v>
      </c>
      <c r="E318" s="16" t="n">
        <v>1510015</v>
      </c>
      <c r="F318" s="17" t="n">
        <f aca="false">IF(E318&gt;0,D318/E318,"")</f>
        <v>0.000147680652178952</v>
      </c>
    </row>
    <row r="319" customFormat="false" ht="15" hidden="false" customHeight="false" outlineLevel="0" collapsed="false">
      <c r="A319" s="15" t="s">
        <v>17</v>
      </c>
      <c r="B319" s="15" t="s">
        <v>1176</v>
      </c>
      <c r="C319" s="15" t="s">
        <v>426</v>
      </c>
      <c r="D319" s="16" t="n">
        <v>128</v>
      </c>
      <c r="E319" s="16" t="n">
        <v>1510015</v>
      </c>
      <c r="F319" s="17" t="n">
        <f aca="false">IF(E319&gt;0,D319/E319,"")</f>
        <v>8.47673698605643E-005</v>
      </c>
    </row>
    <row r="320" customFormat="false" ht="15" hidden="false" customHeight="false" outlineLevel="0" collapsed="false">
      <c r="A320" s="15" t="s">
        <v>17</v>
      </c>
      <c r="B320" s="15" t="s">
        <v>1176</v>
      </c>
      <c r="C320" s="15" t="s">
        <v>62</v>
      </c>
      <c r="D320" s="16" t="n">
        <v>125</v>
      </c>
      <c r="E320" s="16" t="n">
        <v>1510015</v>
      </c>
      <c r="F320" s="17" t="n">
        <f aca="false">IF(E320&gt;0,D320/E320,"")</f>
        <v>8.27806346294573E-005</v>
      </c>
    </row>
    <row r="321" customFormat="false" ht="15" hidden="false" customHeight="false" outlineLevel="0" collapsed="false">
      <c r="A321" s="15" t="s">
        <v>17</v>
      </c>
      <c r="B321" s="15" t="s">
        <v>1176</v>
      </c>
      <c r="C321" s="15" t="s">
        <v>443</v>
      </c>
      <c r="D321" s="16" t="n">
        <v>79</v>
      </c>
      <c r="E321" s="16" t="n">
        <v>1510015</v>
      </c>
      <c r="F321" s="17" t="n">
        <f aca="false">IF(E321&gt;0,D321/E321,"")</f>
        <v>5.2317361085817E-005</v>
      </c>
    </row>
    <row r="322" customFormat="false" ht="15" hidden="false" customHeight="false" outlineLevel="0" collapsed="false">
      <c r="A322" s="15" t="s">
        <v>17</v>
      </c>
      <c r="B322" s="15" t="s">
        <v>1176</v>
      </c>
      <c r="C322" s="15" t="s">
        <v>445</v>
      </c>
      <c r="D322" s="16" t="n">
        <v>77</v>
      </c>
      <c r="E322" s="16" t="n">
        <v>1510015</v>
      </c>
      <c r="F322" s="17" t="n">
        <f aca="false">IF(E322&gt;0,D322/E322,"")</f>
        <v>5.09928709317457E-005</v>
      </c>
    </row>
    <row r="323" customFormat="false" ht="15" hidden="false" customHeight="false" outlineLevel="0" collapsed="false">
      <c r="A323" s="15" t="s">
        <v>17</v>
      </c>
      <c r="B323" s="15" t="s">
        <v>1176</v>
      </c>
      <c r="C323" s="15" t="s">
        <v>459</v>
      </c>
      <c r="D323" s="16" t="n">
        <v>47</v>
      </c>
      <c r="E323" s="16" t="n">
        <v>1510015</v>
      </c>
      <c r="F323" s="17" t="n">
        <f aca="false">IF(E323&gt;0,D323/E323,"")</f>
        <v>3.1125518620676E-005</v>
      </c>
    </row>
    <row r="324" customFormat="false" ht="15" hidden="false" customHeight="false" outlineLevel="0" collapsed="false">
      <c r="A324" s="15" t="s">
        <v>17</v>
      </c>
      <c r="B324" s="15" t="s">
        <v>1176</v>
      </c>
      <c r="C324" s="15" t="s">
        <v>502</v>
      </c>
      <c r="D324" s="16" t="n">
        <v>6</v>
      </c>
      <c r="E324" s="16" t="n">
        <v>1510015</v>
      </c>
      <c r="F324" s="17" t="n">
        <f aca="false">IF(E324&gt;0,D324/E324,"")</f>
        <v>3.97347046221395E-006</v>
      </c>
    </row>
    <row r="325" customFormat="false" ht="15" hidden="false" customHeight="false" outlineLevel="0" collapsed="false">
      <c r="A325" s="15" t="s">
        <v>17</v>
      </c>
      <c r="B325" s="15" t="s">
        <v>1176</v>
      </c>
      <c r="C325" s="15" t="s">
        <v>559</v>
      </c>
      <c r="D325" s="16" t="n">
        <v>1</v>
      </c>
      <c r="E325" s="16" t="n">
        <v>1510015</v>
      </c>
      <c r="F325" s="17" t="n">
        <f aca="false">IF(E325&gt;0,D325/E325,"")</f>
        <v>6.62245077035659E-007</v>
      </c>
    </row>
    <row r="326" customFormat="false" ht="15" hidden="false" customHeight="false" outlineLevel="0" collapsed="false">
      <c r="A326" s="15" t="s">
        <v>17</v>
      </c>
      <c r="B326" s="15" t="s">
        <v>1176</v>
      </c>
      <c r="C326" s="15" t="s">
        <v>560</v>
      </c>
      <c r="D326" s="16" t="n">
        <v>1</v>
      </c>
      <c r="E326" s="16" t="n">
        <v>1510015</v>
      </c>
      <c r="F326" s="17" t="n">
        <f aca="false">IF(E326&gt;0,D326/E326,"")</f>
        <v>6.62245077035659E-007</v>
      </c>
    </row>
    <row r="327" customFormat="false" ht="15" hidden="false" customHeight="false" outlineLevel="0" collapsed="false">
      <c r="A327" s="15" t="s">
        <v>17</v>
      </c>
      <c r="B327" s="15" t="s">
        <v>1200</v>
      </c>
      <c r="C327" s="15" t="s">
        <v>103</v>
      </c>
      <c r="D327" s="16" t="n">
        <v>41951</v>
      </c>
      <c r="E327" s="16" t="n">
        <v>52983</v>
      </c>
      <c r="F327" s="17" t="n">
        <f aca="false">IF(E327&gt;0,D327/E327,"")</f>
        <v>0.791782269784648</v>
      </c>
    </row>
    <row r="328" customFormat="false" ht="15" hidden="false" customHeight="false" outlineLevel="0" collapsed="false">
      <c r="A328" s="15" t="s">
        <v>17</v>
      </c>
      <c r="B328" s="15" t="s">
        <v>1200</v>
      </c>
      <c r="C328" s="15" t="s">
        <v>67</v>
      </c>
      <c r="D328" s="16" t="n">
        <v>40780</v>
      </c>
      <c r="E328" s="16" t="n">
        <v>52983</v>
      </c>
      <c r="F328" s="17" t="n">
        <f aca="false">IF(E328&gt;0,D328/E328,"")</f>
        <v>0.76968084102448</v>
      </c>
    </row>
    <row r="329" customFormat="false" ht="15" hidden="false" customHeight="false" outlineLevel="0" collapsed="false">
      <c r="A329" s="15" t="s">
        <v>17</v>
      </c>
      <c r="B329" s="15" t="s">
        <v>1200</v>
      </c>
      <c r="C329" s="15" t="s">
        <v>56</v>
      </c>
      <c r="D329" s="16" t="n">
        <v>19499</v>
      </c>
      <c r="E329" s="16" t="n">
        <v>52983</v>
      </c>
      <c r="F329" s="17" t="n">
        <f aca="false">IF(E329&gt;0,D329/E329,"")</f>
        <v>0.368023705716928</v>
      </c>
    </row>
    <row r="330" customFormat="false" ht="15" hidden="false" customHeight="false" outlineLevel="0" collapsed="false">
      <c r="A330" s="15" t="s">
        <v>17</v>
      </c>
      <c r="B330" s="15" t="s">
        <v>1200</v>
      </c>
      <c r="C330" s="15" t="s">
        <v>29</v>
      </c>
      <c r="D330" s="16" t="n">
        <v>5139</v>
      </c>
      <c r="E330" s="16" t="n">
        <v>52983</v>
      </c>
      <c r="F330" s="17" t="n">
        <f aca="false">IF(E330&gt;0,D330/E330,"")</f>
        <v>0.0969933752335655</v>
      </c>
    </row>
    <row r="331" customFormat="false" ht="15" hidden="false" customHeight="false" outlineLevel="0" collapsed="false">
      <c r="A331" s="15" t="s">
        <v>17</v>
      </c>
      <c r="B331" s="15" t="s">
        <v>1200</v>
      </c>
      <c r="C331" s="15" t="s">
        <v>100</v>
      </c>
      <c r="D331" s="16" t="n">
        <v>3348</v>
      </c>
      <c r="E331" s="16" t="n">
        <v>52983</v>
      </c>
      <c r="F331" s="17" t="n">
        <f aca="false">IF(E331&gt;0,D331/E331,"")</f>
        <v>0.0631900798369288</v>
      </c>
    </row>
    <row r="332" customFormat="false" ht="15" hidden="false" customHeight="false" outlineLevel="0" collapsed="false">
      <c r="A332" s="15" t="s">
        <v>17</v>
      </c>
      <c r="B332" s="15" t="s">
        <v>1200</v>
      </c>
      <c r="C332" s="15" t="s">
        <v>282</v>
      </c>
      <c r="D332" s="16" t="n">
        <v>2418</v>
      </c>
      <c r="E332" s="16" t="n">
        <v>52983</v>
      </c>
      <c r="F332" s="17" t="n">
        <f aca="false">IF(E332&gt;0,D332/E332,"")</f>
        <v>0.0456372798822264</v>
      </c>
    </row>
    <row r="333" customFormat="false" ht="15" hidden="false" customHeight="false" outlineLevel="0" collapsed="false">
      <c r="A333" s="15" t="s">
        <v>17</v>
      </c>
      <c r="B333" s="15" t="s">
        <v>1200</v>
      </c>
      <c r="C333" s="15" t="s">
        <v>71</v>
      </c>
      <c r="D333" s="16" t="n">
        <v>1635</v>
      </c>
      <c r="E333" s="16" t="n">
        <v>52983</v>
      </c>
      <c r="F333" s="17" t="n">
        <f aca="false">IF(E333&gt;0,D333/E333,"")</f>
        <v>0.0308589547590737</v>
      </c>
    </row>
    <row r="334" customFormat="false" ht="15" hidden="false" customHeight="false" outlineLevel="0" collapsed="false">
      <c r="A334" s="15" t="s">
        <v>17</v>
      </c>
      <c r="B334" s="15" t="s">
        <v>1200</v>
      </c>
      <c r="C334" s="15" t="s">
        <v>21</v>
      </c>
      <c r="D334" s="16" t="n">
        <v>1416</v>
      </c>
      <c r="E334" s="16" t="n">
        <v>52983</v>
      </c>
      <c r="F334" s="17" t="n">
        <f aca="false">IF(E334&gt;0,D334/E334,"")</f>
        <v>0.0267255534794179</v>
      </c>
    </row>
    <row r="335" customFormat="false" ht="15" hidden="false" customHeight="false" outlineLevel="0" collapsed="false">
      <c r="A335" s="15" t="s">
        <v>17</v>
      </c>
      <c r="B335" s="15" t="s">
        <v>1200</v>
      </c>
      <c r="C335" s="15" t="s">
        <v>355</v>
      </c>
      <c r="D335" s="16" t="n">
        <v>110</v>
      </c>
      <c r="E335" s="16" t="n">
        <v>52983</v>
      </c>
      <c r="F335" s="17" t="n">
        <f aca="false">IF(E335&gt;0,D335/E335,"")</f>
        <v>0.00207613762905083</v>
      </c>
    </row>
    <row r="336" customFormat="false" ht="15" hidden="false" customHeight="false" outlineLevel="0" collapsed="false">
      <c r="A336" s="15" t="s">
        <v>17</v>
      </c>
      <c r="B336" s="15" t="s">
        <v>1198</v>
      </c>
      <c r="C336" s="15" t="s">
        <v>127</v>
      </c>
      <c r="D336" s="16" t="n">
        <v>22334</v>
      </c>
      <c r="E336" s="16" t="n">
        <v>87338</v>
      </c>
      <c r="F336" s="17" t="n">
        <f aca="false">IF(E336&gt;0,D336/E336,"")</f>
        <v>0.255719160044883</v>
      </c>
    </row>
    <row r="337" customFormat="false" ht="15" hidden="false" customHeight="false" outlineLevel="0" collapsed="false">
      <c r="A337" s="15" t="s">
        <v>17</v>
      </c>
      <c r="B337" s="15" t="s">
        <v>1198</v>
      </c>
      <c r="C337" s="15" t="s">
        <v>76</v>
      </c>
      <c r="D337" s="16" t="n">
        <v>21347</v>
      </c>
      <c r="E337" s="16" t="n">
        <v>87338</v>
      </c>
      <c r="F337" s="17" t="n">
        <f aca="false">IF(E337&gt;0,D337/E337,"")</f>
        <v>0.244418237193432</v>
      </c>
    </row>
    <row r="338" customFormat="false" ht="15" hidden="false" customHeight="false" outlineLevel="0" collapsed="false">
      <c r="A338" s="15" t="s">
        <v>17</v>
      </c>
      <c r="B338" s="15" t="s">
        <v>1198</v>
      </c>
      <c r="C338" s="15" t="s">
        <v>124</v>
      </c>
      <c r="D338" s="16" t="n">
        <v>9556</v>
      </c>
      <c r="E338" s="16" t="n">
        <v>87338</v>
      </c>
      <c r="F338" s="17" t="n">
        <f aca="false">IF(E338&gt;0,D338/E338,"")</f>
        <v>0.109414000778584</v>
      </c>
    </row>
    <row r="339" customFormat="false" ht="15" hidden="false" customHeight="false" outlineLevel="0" collapsed="false">
      <c r="A339" s="15" t="s">
        <v>17</v>
      </c>
      <c r="B339" s="15" t="s">
        <v>1198</v>
      </c>
      <c r="C339" s="15" t="s">
        <v>218</v>
      </c>
      <c r="D339" s="16" t="n">
        <v>4629</v>
      </c>
      <c r="E339" s="16" t="n">
        <v>87338</v>
      </c>
      <c r="F339" s="17" t="n">
        <f aca="false">IF(E339&gt;0,D339/E339,"")</f>
        <v>0.0530009846802079</v>
      </c>
    </row>
    <row r="340" customFormat="false" ht="15" hidden="false" customHeight="false" outlineLevel="0" collapsed="false">
      <c r="A340" s="15" t="s">
        <v>17</v>
      </c>
      <c r="B340" s="15" t="s">
        <v>1198</v>
      </c>
      <c r="C340" s="15" t="s">
        <v>239</v>
      </c>
      <c r="D340" s="16" t="n">
        <v>3749</v>
      </c>
      <c r="E340" s="16" t="n">
        <v>87338</v>
      </c>
      <c r="F340" s="17" t="n">
        <f aca="false">IF(E340&gt;0,D340/E340,"")</f>
        <v>0.0429251872037372</v>
      </c>
    </row>
    <row r="341" customFormat="false" ht="15" hidden="false" customHeight="false" outlineLevel="0" collapsed="false">
      <c r="A341" s="15" t="s">
        <v>17</v>
      </c>
      <c r="B341" s="15" t="s">
        <v>1198</v>
      </c>
      <c r="C341" s="15" t="s">
        <v>315</v>
      </c>
      <c r="D341" s="16" t="n">
        <v>1689</v>
      </c>
      <c r="E341" s="16" t="n">
        <v>87338</v>
      </c>
      <c r="F341" s="17" t="n">
        <f aca="false">IF(E341&gt;0,D341/E341,"")</f>
        <v>0.019338661292908</v>
      </c>
    </row>
    <row r="342" customFormat="false" ht="15" hidden="false" customHeight="false" outlineLevel="0" collapsed="false">
      <c r="A342" s="15" t="s">
        <v>17</v>
      </c>
      <c r="B342" s="15" t="s">
        <v>1198</v>
      </c>
      <c r="C342" s="15" t="s">
        <v>323</v>
      </c>
      <c r="D342" s="16" t="n">
        <v>1561</v>
      </c>
      <c r="E342" s="16" t="n">
        <v>87338</v>
      </c>
      <c r="F342" s="17" t="n">
        <f aca="false">IF(E342&gt;0,D342/E342,"")</f>
        <v>0.0178730907508759</v>
      </c>
    </row>
    <row r="343" customFormat="false" ht="15" hidden="false" customHeight="false" outlineLevel="0" collapsed="false">
      <c r="A343" s="15" t="s">
        <v>17</v>
      </c>
      <c r="B343" s="15" t="s">
        <v>1198</v>
      </c>
      <c r="C343" s="15" t="s">
        <v>330</v>
      </c>
      <c r="D343" s="16" t="n">
        <v>1448</v>
      </c>
      <c r="E343" s="16" t="n">
        <v>87338</v>
      </c>
      <c r="F343" s="17" t="n">
        <f aca="false">IF(E343&gt;0,D343/E343,"")</f>
        <v>0.0165792667567382</v>
      </c>
    </row>
    <row r="344" customFormat="false" ht="15" hidden="false" customHeight="false" outlineLevel="0" collapsed="false">
      <c r="A344" s="15" t="s">
        <v>17</v>
      </c>
      <c r="B344" s="15" t="s">
        <v>1198</v>
      </c>
      <c r="C344" s="15" t="s">
        <v>56</v>
      </c>
      <c r="D344" s="16" t="n">
        <v>1311</v>
      </c>
      <c r="E344" s="16" t="n">
        <v>87338</v>
      </c>
      <c r="F344" s="17" t="n">
        <f aca="false">IF(E344&gt;0,D344/E344,"")</f>
        <v>0.0150106482859695</v>
      </c>
    </row>
    <row r="345" customFormat="false" ht="15" hidden="false" customHeight="false" outlineLevel="0" collapsed="false">
      <c r="A345" s="15" t="s">
        <v>17</v>
      </c>
      <c r="B345" s="15" t="s">
        <v>1198</v>
      </c>
      <c r="C345" s="15" t="s">
        <v>187</v>
      </c>
      <c r="D345" s="16" t="n">
        <v>807</v>
      </c>
      <c r="E345" s="16" t="n">
        <v>87338</v>
      </c>
      <c r="F345" s="17" t="n">
        <f aca="false">IF(E345&gt;0,D345/E345,"")</f>
        <v>0.00923996427671804</v>
      </c>
    </row>
    <row r="346" customFormat="false" ht="15" hidden="false" customHeight="false" outlineLevel="0" collapsed="false">
      <c r="A346" s="15" t="s">
        <v>17</v>
      </c>
      <c r="B346" s="15" t="s">
        <v>1198</v>
      </c>
      <c r="C346" s="15" t="s">
        <v>21</v>
      </c>
      <c r="D346" s="16" t="n">
        <v>750</v>
      </c>
      <c r="E346" s="16" t="n">
        <v>87338</v>
      </c>
      <c r="F346" s="17" t="n">
        <f aca="false">IF(E346&gt;0,D346/E346,"")</f>
        <v>0.00858732739471937</v>
      </c>
    </row>
    <row r="347" customFormat="false" ht="15" hidden="false" customHeight="false" outlineLevel="0" collapsed="false">
      <c r="A347" s="15" t="s">
        <v>17</v>
      </c>
      <c r="B347" s="15" t="s">
        <v>1198</v>
      </c>
      <c r="C347" s="15" t="s">
        <v>104</v>
      </c>
      <c r="D347" s="16" t="n">
        <v>464</v>
      </c>
      <c r="E347" s="16" t="n">
        <v>87338</v>
      </c>
      <c r="F347" s="17" t="n">
        <f aca="false">IF(E347&gt;0,D347/E347,"")</f>
        <v>0.00531269321486638</v>
      </c>
    </row>
    <row r="348" customFormat="false" ht="15" hidden="false" customHeight="false" outlineLevel="0" collapsed="false">
      <c r="A348" s="15" t="s">
        <v>17</v>
      </c>
      <c r="B348" s="15" t="s">
        <v>1198</v>
      </c>
      <c r="C348" s="15" t="s">
        <v>286</v>
      </c>
      <c r="D348" s="16" t="n">
        <v>296</v>
      </c>
      <c r="E348" s="16" t="n">
        <v>87338</v>
      </c>
      <c r="F348" s="17" t="n">
        <f aca="false">IF(E348&gt;0,D348/E348,"")</f>
        <v>0.00338913187844924</v>
      </c>
    </row>
    <row r="349" customFormat="false" ht="15" hidden="false" customHeight="false" outlineLevel="0" collapsed="false">
      <c r="A349" s="15" t="s">
        <v>17</v>
      </c>
      <c r="B349" s="15" t="s">
        <v>1198</v>
      </c>
      <c r="C349" s="15" t="s">
        <v>307</v>
      </c>
      <c r="D349" s="16" t="n">
        <v>204</v>
      </c>
      <c r="E349" s="16" t="n">
        <v>87338</v>
      </c>
      <c r="F349" s="17" t="n">
        <f aca="false">IF(E349&gt;0,D349/E349,"")</f>
        <v>0.00233575305136367</v>
      </c>
    </row>
    <row r="350" customFormat="false" ht="15" hidden="false" customHeight="false" outlineLevel="0" collapsed="false">
      <c r="A350" s="15" t="s">
        <v>17</v>
      </c>
      <c r="B350" s="15" t="s">
        <v>1198</v>
      </c>
      <c r="C350" s="15" t="s">
        <v>410</v>
      </c>
      <c r="D350" s="16" t="n">
        <v>179</v>
      </c>
      <c r="E350" s="16" t="n">
        <v>87338</v>
      </c>
      <c r="F350" s="17" t="n">
        <f aca="false">IF(E350&gt;0,D350/E350,"")</f>
        <v>0.00204950880487302</v>
      </c>
    </row>
    <row r="351" customFormat="false" ht="15" hidden="false" customHeight="false" outlineLevel="0" collapsed="false">
      <c r="A351" s="15" t="s">
        <v>17</v>
      </c>
      <c r="B351" s="15" t="s">
        <v>1198</v>
      </c>
      <c r="C351" s="15" t="s">
        <v>95</v>
      </c>
      <c r="D351" s="16" t="n">
        <v>43</v>
      </c>
      <c r="E351" s="16" t="n">
        <v>87338</v>
      </c>
      <c r="F351" s="17" t="n">
        <f aca="false">IF(E351&gt;0,D351/E351,"")</f>
        <v>0.00049234010396391</v>
      </c>
    </row>
    <row r="352" customFormat="false" ht="15" hidden="false" customHeight="false" outlineLevel="0" collapsed="false">
      <c r="A352" s="15" t="s">
        <v>17</v>
      </c>
      <c r="B352" s="15" t="s">
        <v>1198</v>
      </c>
      <c r="C352" s="15" t="s">
        <v>512</v>
      </c>
      <c r="D352" s="16" t="n">
        <v>4</v>
      </c>
      <c r="E352" s="16" t="n">
        <v>87338</v>
      </c>
      <c r="F352" s="17" t="n">
        <f aca="false">IF(E352&gt;0,D352/E352,"")</f>
        <v>4.57990794385033E-005</v>
      </c>
    </row>
    <row r="353" customFormat="false" ht="15" hidden="false" customHeight="false" outlineLevel="0" collapsed="false">
      <c r="A353" s="15" t="s">
        <v>17</v>
      </c>
      <c r="B353" s="15" t="s">
        <v>1198</v>
      </c>
      <c r="C353" s="15" t="s">
        <v>561</v>
      </c>
      <c r="D353" s="16" t="n">
        <v>1</v>
      </c>
      <c r="E353" s="16" t="n">
        <v>87338</v>
      </c>
      <c r="F353" s="17" t="n">
        <f aca="false">IF(E353&gt;0,D353/E353,"")</f>
        <v>1.14497698596258E-005</v>
      </c>
    </row>
    <row r="354" customFormat="false" ht="15" hidden="false" customHeight="false" outlineLevel="0" collapsed="false">
      <c r="A354" s="15" t="s">
        <v>17</v>
      </c>
      <c r="B354" s="15" t="s">
        <v>1198</v>
      </c>
      <c r="C354" s="15" t="s">
        <v>139</v>
      </c>
      <c r="D354" s="16" t="n">
        <v>1</v>
      </c>
      <c r="E354" s="16" t="n">
        <v>87338</v>
      </c>
      <c r="F354" s="17" t="n">
        <f aca="false">IF(E354&gt;0,D354/E354,"")</f>
        <v>1.14497698596258E-005</v>
      </c>
    </row>
    <row r="355" customFormat="false" ht="15" hidden="false" customHeight="false" outlineLevel="0" collapsed="false">
      <c r="A355" s="15" t="s">
        <v>17</v>
      </c>
      <c r="B355" s="15" t="s">
        <v>1191</v>
      </c>
      <c r="C355" s="15" t="s">
        <v>56</v>
      </c>
      <c r="D355" s="16" t="n">
        <v>104457</v>
      </c>
      <c r="E355" s="16" t="n">
        <v>208490</v>
      </c>
      <c r="F355" s="17" t="n">
        <f aca="false">IF(E355&gt;0,D355/E355,"")</f>
        <v>0.501016835339824</v>
      </c>
    </row>
    <row r="356" customFormat="false" ht="15" hidden="false" customHeight="false" outlineLevel="0" collapsed="false">
      <c r="A356" s="15" t="s">
        <v>17</v>
      </c>
      <c r="B356" s="15" t="s">
        <v>1191</v>
      </c>
      <c r="C356" s="15" t="s">
        <v>140</v>
      </c>
      <c r="D356" s="16" t="n">
        <v>16551</v>
      </c>
      <c r="E356" s="16" t="n">
        <v>208490</v>
      </c>
      <c r="F356" s="17" t="n">
        <f aca="false">IF(E356&gt;0,D356/E356,"")</f>
        <v>0.0793851024029929</v>
      </c>
    </row>
    <row r="357" customFormat="false" ht="15" hidden="false" customHeight="false" outlineLevel="0" collapsed="false">
      <c r="A357" s="15" t="s">
        <v>17</v>
      </c>
      <c r="B357" s="15" t="s">
        <v>1191</v>
      </c>
      <c r="C357" s="15" t="s">
        <v>29</v>
      </c>
      <c r="D357" s="16" t="n">
        <v>11962</v>
      </c>
      <c r="E357" s="16" t="n">
        <v>208490</v>
      </c>
      <c r="F357" s="17" t="n">
        <f aca="false">IF(E357&gt;0,D357/E357,"")</f>
        <v>0.0573744544102835</v>
      </c>
    </row>
    <row r="358" customFormat="false" ht="15" hidden="false" customHeight="false" outlineLevel="0" collapsed="false">
      <c r="A358" s="15" t="s">
        <v>17</v>
      </c>
      <c r="B358" s="15" t="s">
        <v>1191</v>
      </c>
      <c r="C358" s="15" t="s">
        <v>33</v>
      </c>
      <c r="D358" s="16" t="n">
        <v>8507</v>
      </c>
      <c r="E358" s="16" t="n">
        <v>208490</v>
      </c>
      <c r="F358" s="17" t="n">
        <f aca="false">IF(E358&gt;0,D358/E358,"")</f>
        <v>0.0408029162070123</v>
      </c>
    </row>
    <row r="359" customFormat="false" ht="15" hidden="false" customHeight="false" outlineLevel="0" collapsed="false">
      <c r="A359" s="15" t="s">
        <v>17</v>
      </c>
      <c r="B359" s="15" t="s">
        <v>1191</v>
      </c>
      <c r="C359" s="15" t="s">
        <v>331</v>
      </c>
      <c r="D359" s="16" t="n">
        <v>1379</v>
      </c>
      <c r="E359" s="16" t="n">
        <v>208490</v>
      </c>
      <c r="F359" s="17" t="n">
        <f aca="false">IF(E359&gt;0,D359/E359,"")</f>
        <v>0.00661422610197132</v>
      </c>
    </row>
    <row r="360" customFormat="false" ht="15" hidden="false" customHeight="false" outlineLevel="0" collapsed="false">
      <c r="A360" s="15" t="s">
        <v>17</v>
      </c>
      <c r="B360" s="15" t="s">
        <v>1191</v>
      </c>
      <c r="C360" s="15" t="s">
        <v>21</v>
      </c>
      <c r="D360" s="16" t="n">
        <v>1303</v>
      </c>
      <c r="E360" s="16" t="n">
        <v>208490</v>
      </c>
      <c r="F360" s="17" t="n">
        <f aca="false">IF(E360&gt;0,D360/E360,"")</f>
        <v>0.00624970022543048</v>
      </c>
    </row>
    <row r="361" customFormat="false" ht="15" hidden="false" customHeight="false" outlineLevel="0" collapsed="false">
      <c r="A361" s="15" t="s">
        <v>17</v>
      </c>
      <c r="B361" s="15" t="s">
        <v>1191</v>
      </c>
      <c r="C361" s="15" t="s">
        <v>71</v>
      </c>
      <c r="D361" s="16" t="n">
        <v>332</v>
      </c>
      <c r="E361" s="16" t="n">
        <v>208490</v>
      </c>
      <c r="F361" s="17" t="n">
        <f aca="false">IF(E361&gt;0,D361/E361,"")</f>
        <v>0.00159240251330999</v>
      </c>
    </row>
    <row r="362" customFormat="false" ht="15" hidden="false" customHeight="false" outlineLevel="0" collapsed="false">
      <c r="A362" s="15" t="s">
        <v>17</v>
      </c>
      <c r="B362" s="15" t="s">
        <v>1191</v>
      </c>
      <c r="C362" s="15" t="s">
        <v>455</v>
      </c>
      <c r="D362" s="16" t="n">
        <v>53</v>
      </c>
      <c r="E362" s="16" t="n">
        <v>208490</v>
      </c>
      <c r="F362" s="17" t="n">
        <f aca="false">IF(E362&gt;0,D362/E362,"")</f>
        <v>0.000254208834956113</v>
      </c>
    </row>
    <row r="363" customFormat="false" ht="15" hidden="false" customHeight="false" outlineLevel="0" collapsed="false">
      <c r="A363" s="15" t="s">
        <v>17</v>
      </c>
      <c r="B363" s="15" t="s">
        <v>1191</v>
      </c>
      <c r="C363" s="15" t="s">
        <v>104</v>
      </c>
      <c r="D363" s="16" t="n">
        <v>24</v>
      </c>
      <c r="E363" s="16" t="n">
        <v>208490</v>
      </c>
      <c r="F363" s="17" t="n">
        <f aca="false">IF(E363&gt;0,D363/E363,"")</f>
        <v>0.000115113434697108</v>
      </c>
    </row>
    <row r="364" customFormat="false" ht="15" hidden="false" customHeight="false" outlineLevel="0" collapsed="false">
      <c r="A364" s="15" t="s">
        <v>17</v>
      </c>
      <c r="B364" s="15" t="s">
        <v>1191</v>
      </c>
      <c r="C364" s="15" t="s">
        <v>25</v>
      </c>
      <c r="D364" s="16" t="n">
        <v>15</v>
      </c>
      <c r="E364" s="16" t="n">
        <v>208490</v>
      </c>
      <c r="F364" s="17" t="n">
        <f aca="false">IF(E364&gt;0,D364/E364,"")</f>
        <v>7.19458966856924E-005</v>
      </c>
    </row>
    <row r="365" customFormat="false" ht="15" hidden="false" customHeight="false" outlineLevel="0" collapsed="false">
      <c r="A365" s="15" t="s">
        <v>17</v>
      </c>
      <c r="B365" s="15" t="s">
        <v>1191</v>
      </c>
      <c r="C365" s="15" t="s">
        <v>507</v>
      </c>
      <c r="D365" s="16" t="n">
        <v>5</v>
      </c>
      <c r="E365" s="16" t="n">
        <v>208490</v>
      </c>
      <c r="F365" s="17" t="n">
        <f aca="false">IF(E365&gt;0,D365/E365,"")</f>
        <v>2.39819655618975E-005</v>
      </c>
    </row>
    <row r="366" customFormat="false" ht="15" hidden="false" customHeight="false" outlineLevel="0" collapsed="false">
      <c r="A366" s="15" t="s">
        <v>17</v>
      </c>
      <c r="B366" s="15" t="s">
        <v>1191</v>
      </c>
      <c r="C366" s="15" t="s">
        <v>536</v>
      </c>
      <c r="D366" s="16" t="n">
        <v>2</v>
      </c>
      <c r="E366" s="16" t="n">
        <v>208490</v>
      </c>
      <c r="F366" s="17" t="n">
        <f aca="false">IF(E366&gt;0,D366/E366,"")</f>
        <v>9.59278622475898E-006</v>
      </c>
    </row>
    <row r="367" customFormat="false" ht="15" hidden="false" customHeight="false" outlineLevel="0" collapsed="false">
      <c r="A367" s="15" t="s">
        <v>17</v>
      </c>
      <c r="B367" s="15" t="s">
        <v>1191</v>
      </c>
      <c r="C367" s="15" t="s">
        <v>308</v>
      </c>
      <c r="D367" s="16" t="n">
        <v>1</v>
      </c>
      <c r="E367" s="16" t="n">
        <v>208490</v>
      </c>
      <c r="F367" s="17" t="n">
        <f aca="false">IF(E367&gt;0,D367/E367,"")</f>
        <v>4.79639311237949E-006</v>
      </c>
    </row>
    <row r="368" customFormat="false" ht="15" hidden="false" customHeight="false" outlineLevel="0" collapsed="false">
      <c r="A368" s="15" t="s">
        <v>17</v>
      </c>
      <c r="B368" s="15" t="s">
        <v>1173</v>
      </c>
      <c r="C368" s="15" t="s">
        <v>58</v>
      </c>
      <c r="D368" s="16" t="n">
        <v>878722</v>
      </c>
      <c r="E368" s="16" t="n">
        <v>1627920</v>
      </c>
      <c r="F368" s="17" t="n">
        <f aca="false">IF(E368&gt;0,D368/E368,"")</f>
        <v>0.539782053172146</v>
      </c>
    </row>
    <row r="369" customFormat="false" ht="15" hidden="false" customHeight="false" outlineLevel="0" collapsed="false">
      <c r="A369" s="15" t="s">
        <v>17</v>
      </c>
      <c r="B369" s="15" t="s">
        <v>1173</v>
      </c>
      <c r="C369" s="15" t="s">
        <v>62</v>
      </c>
      <c r="D369" s="16" t="n">
        <v>246303</v>
      </c>
      <c r="E369" s="16" t="n">
        <v>1627920</v>
      </c>
      <c r="F369" s="17" t="n">
        <f aca="false">IF(E369&gt;0,D369/E369,"")</f>
        <v>0.151299203892083</v>
      </c>
    </row>
    <row r="370" customFormat="false" ht="15" hidden="false" customHeight="false" outlineLevel="0" collapsed="false">
      <c r="A370" s="15" t="s">
        <v>17</v>
      </c>
      <c r="B370" s="15" t="s">
        <v>1173</v>
      </c>
      <c r="C370" s="15" t="s">
        <v>147</v>
      </c>
      <c r="D370" s="16" t="n">
        <v>14948</v>
      </c>
      <c r="E370" s="16" t="n">
        <v>1627920</v>
      </c>
      <c r="F370" s="17" t="n">
        <f aca="false">IF(E370&gt;0,D370/E370,"")</f>
        <v>0.00918226939898767</v>
      </c>
    </row>
    <row r="371" customFormat="false" ht="15" hidden="false" customHeight="false" outlineLevel="0" collapsed="false">
      <c r="A371" s="15" t="s">
        <v>17</v>
      </c>
      <c r="B371" s="15" t="s">
        <v>1173</v>
      </c>
      <c r="C371" s="15" t="s">
        <v>75</v>
      </c>
      <c r="D371" s="16" t="n">
        <v>12962</v>
      </c>
      <c r="E371" s="16" t="n">
        <v>1627920</v>
      </c>
      <c r="F371" s="17" t="n">
        <f aca="false">IF(E371&gt;0,D371/E371,"")</f>
        <v>0.00796230773010959</v>
      </c>
    </row>
    <row r="372" customFormat="false" ht="15" hidden="false" customHeight="false" outlineLevel="0" collapsed="false">
      <c r="A372" s="15" t="s">
        <v>17</v>
      </c>
      <c r="B372" s="15" t="s">
        <v>1173</v>
      </c>
      <c r="C372" s="15" t="s">
        <v>102</v>
      </c>
      <c r="D372" s="16" t="n">
        <v>6322</v>
      </c>
      <c r="E372" s="16" t="n">
        <v>1627920</v>
      </c>
      <c r="F372" s="17" t="n">
        <f aca="false">IF(E372&gt;0,D372/E372,"")</f>
        <v>0.00388348321784854</v>
      </c>
    </row>
    <row r="373" customFormat="false" ht="15" hidden="false" customHeight="false" outlineLevel="0" collapsed="false">
      <c r="A373" s="15" t="s">
        <v>17</v>
      </c>
      <c r="B373" s="15" t="s">
        <v>1173</v>
      </c>
      <c r="C373" s="15" t="s">
        <v>195</v>
      </c>
      <c r="D373" s="16" t="n">
        <v>6235</v>
      </c>
      <c r="E373" s="16" t="n">
        <v>1627920</v>
      </c>
      <c r="F373" s="17" t="n">
        <f aca="false">IF(E373&gt;0,D373/E373,"")</f>
        <v>0.00383004078824512</v>
      </c>
    </row>
    <row r="374" customFormat="false" ht="15" hidden="false" customHeight="false" outlineLevel="0" collapsed="false">
      <c r="A374" s="15" t="s">
        <v>17</v>
      </c>
      <c r="B374" s="15" t="s">
        <v>1173</v>
      </c>
      <c r="C374" s="15" t="s">
        <v>199</v>
      </c>
      <c r="D374" s="16" t="n">
        <v>5938</v>
      </c>
      <c r="E374" s="16" t="n">
        <v>1627920</v>
      </c>
      <c r="F374" s="17" t="n">
        <f aca="false">IF(E374&gt;0,D374/E374,"")</f>
        <v>0.00364759939063345</v>
      </c>
    </row>
    <row r="375" customFormat="false" ht="15" hidden="false" customHeight="false" outlineLevel="0" collapsed="false">
      <c r="A375" s="15" t="s">
        <v>17</v>
      </c>
      <c r="B375" s="15" t="s">
        <v>1173</v>
      </c>
      <c r="C375" s="15" t="s">
        <v>220</v>
      </c>
      <c r="D375" s="16" t="n">
        <v>4544</v>
      </c>
      <c r="E375" s="16" t="n">
        <v>1627920</v>
      </c>
      <c r="F375" s="17" t="n">
        <f aca="false">IF(E375&gt;0,D375/E375,"")</f>
        <v>0.00279129195537864</v>
      </c>
    </row>
    <row r="376" customFormat="false" ht="15" hidden="false" customHeight="false" outlineLevel="0" collapsed="false">
      <c r="A376" s="15" t="s">
        <v>17</v>
      </c>
      <c r="B376" s="15" t="s">
        <v>1173</v>
      </c>
      <c r="C376" s="15" t="s">
        <v>73</v>
      </c>
      <c r="D376" s="16" t="n">
        <v>3401</v>
      </c>
      <c r="E376" s="16" t="n">
        <v>1627920</v>
      </c>
      <c r="F376" s="17" t="n">
        <f aca="false">IF(E376&gt;0,D376/E376,"")</f>
        <v>0.00208916900093371</v>
      </c>
    </row>
    <row r="377" customFormat="false" ht="15" hidden="false" customHeight="false" outlineLevel="0" collapsed="false">
      <c r="A377" s="15" t="s">
        <v>17</v>
      </c>
      <c r="B377" s="15" t="s">
        <v>1173</v>
      </c>
      <c r="C377" s="15" t="s">
        <v>21</v>
      </c>
      <c r="D377" s="16" t="n">
        <v>3320</v>
      </c>
      <c r="E377" s="16" t="n">
        <v>1627920</v>
      </c>
      <c r="F377" s="17" t="n">
        <f aca="false">IF(E377&gt;0,D377/E377,"")</f>
        <v>0.00203941225613052</v>
      </c>
    </row>
    <row r="378" customFormat="false" ht="15" hidden="false" customHeight="false" outlineLevel="0" collapsed="false">
      <c r="A378" s="15" t="s">
        <v>17</v>
      </c>
      <c r="B378" s="15" t="s">
        <v>1173</v>
      </c>
      <c r="C378" s="15" t="s">
        <v>360</v>
      </c>
      <c r="D378" s="16" t="n">
        <v>855</v>
      </c>
      <c r="E378" s="16" t="n">
        <v>1627920</v>
      </c>
      <c r="F378" s="17" t="n">
        <f aca="false">IF(E378&gt;0,D378/E378,"")</f>
        <v>0.000525210084033613</v>
      </c>
    </row>
    <row r="379" customFormat="false" ht="15" hidden="false" customHeight="false" outlineLevel="0" collapsed="false">
      <c r="A379" s="15" t="s">
        <v>17</v>
      </c>
      <c r="B379" s="15" t="s">
        <v>1173</v>
      </c>
      <c r="C379" s="15" t="s">
        <v>411</v>
      </c>
      <c r="D379" s="16" t="n">
        <v>176</v>
      </c>
      <c r="E379" s="16" t="n">
        <v>1627920</v>
      </c>
      <c r="F379" s="17" t="n">
        <f aca="false">IF(E379&gt;0,D379/E379,"")</f>
        <v>0.000108113420806919</v>
      </c>
    </row>
    <row r="380" customFormat="false" ht="15" hidden="false" customHeight="false" outlineLevel="0" collapsed="false">
      <c r="A380" s="15" t="s">
        <v>17</v>
      </c>
      <c r="B380" s="15" t="s">
        <v>1173</v>
      </c>
      <c r="C380" s="15" t="s">
        <v>400</v>
      </c>
      <c r="D380" s="16" t="n">
        <v>120</v>
      </c>
      <c r="E380" s="16" t="n">
        <v>1627920</v>
      </c>
      <c r="F380" s="17" t="n">
        <f aca="false">IF(E380&gt;0,D380/E380,"")</f>
        <v>7.37136960047177E-005</v>
      </c>
    </row>
    <row r="381" customFormat="false" ht="15" hidden="false" customHeight="false" outlineLevel="0" collapsed="false">
      <c r="A381" s="15" t="s">
        <v>17</v>
      </c>
      <c r="B381" s="15" t="s">
        <v>1173</v>
      </c>
      <c r="C381" s="15" t="s">
        <v>25</v>
      </c>
      <c r="D381" s="16" t="n">
        <v>56</v>
      </c>
      <c r="E381" s="16" t="n">
        <v>1627920</v>
      </c>
      <c r="F381" s="17" t="n">
        <f aca="false">IF(E381&gt;0,D381/E381,"")</f>
        <v>3.43997248022016E-005</v>
      </c>
    </row>
    <row r="382" customFormat="false" ht="15" hidden="false" customHeight="false" outlineLevel="0" collapsed="false">
      <c r="A382" s="15" t="s">
        <v>17</v>
      </c>
      <c r="B382" s="15" t="s">
        <v>1173</v>
      </c>
      <c r="C382" s="15" t="s">
        <v>477</v>
      </c>
      <c r="D382" s="16" t="n">
        <v>20</v>
      </c>
      <c r="E382" s="16" t="n">
        <v>1627920</v>
      </c>
      <c r="F382" s="17" t="n">
        <f aca="false">IF(E382&gt;0,D382/E382,"")</f>
        <v>1.22856160007863E-005</v>
      </c>
    </row>
    <row r="383" customFormat="false" ht="15" hidden="false" customHeight="false" outlineLevel="0" collapsed="false">
      <c r="A383" s="15" t="s">
        <v>17</v>
      </c>
      <c r="B383" s="15" t="s">
        <v>1173</v>
      </c>
      <c r="C383" s="15" t="s">
        <v>499</v>
      </c>
      <c r="D383" s="16" t="n">
        <v>8</v>
      </c>
      <c r="E383" s="16" t="n">
        <v>1627920</v>
      </c>
      <c r="F383" s="17" t="n">
        <f aca="false">IF(E383&gt;0,D383/E383,"")</f>
        <v>4.91424640031451E-006</v>
      </c>
    </row>
    <row r="384" customFormat="false" ht="15" hidden="false" customHeight="false" outlineLevel="0" collapsed="false">
      <c r="A384" s="15" t="s">
        <v>17</v>
      </c>
      <c r="B384" s="15" t="s">
        <v>1173</v>
      </c>
      <c r="C384" s="15" t="s">
        <v>348</v>
      </c>
      <c r="D384" s="16" t="n">
        <v>4</v>
      </c>
      <c r="E384" s="16" t="n">
        <v>1627920</v>
      </c>
      <c r="F384" s="17" t="n">
        <f aca="false">IF(E384&gt;0,D384/E384,"")</f>
        <v>2.45712320015726E-006</v>
      </c>
    </row>
    <row r="385" customFormat="false" ht="15" hidden="false" customHeight="false" outlineLevel="0" collapsed="false">
      <c r="A385" s="15" t="s">
        <v>17</v>
      </c>
      <c r="B385" s="15" t="s">
        <v>1173</v>
      </c>
      <c r="C385" s="15" t="s">
        <v>523</v>
      </c>
      <c r="D385" s="16" t="n">
        <v>3</v>
      </c>
      <c r="E385" s="16" t="n">
        <v>1627920</v>
      </c>
      <c r="F385" s="17" t="n">
        <f aca="false">IF(E385&gt;0,D385/E385,"")</f>
        <v>1.84284240011794E-006</v>
      </c>
    </row>
    <row r="386" customFormat="false" ht="15" hidden="false" customHeight="false" outlineLevel="0" collapsed="false">
      <c r="A386" s="15" t="s">
        <v>17</v>
      </c>
      <c r="B386" s="15" t="s">
        <v>1173</v>
      </c>
      <c r="C386" s="15" t="s">
        <v>537</v>
      </c>
      <c r="D386" s="16" t="n">
        <v>2</v>
      </c>
      <c r="E386" s="16" t="n">
        <v>1627920</v>
      </c>
      <c r="F386" s="17" t="n">
        <f aca="false">IF(E386&gt;0,D386/E386,"")</f>
        <v>1.22856160007863E-006</v>
      </c>
    </row>
    <row r="387" customFormat="false" ht="15" hidden="false" customHeight="false" outlineLevel="0" collapsed="false">
      <c r="A387" s="15" t="s">
        <v>17</v>
      </c>
      <c r="B387" s="15" t="s">
        <v>1173</v>
      </c>
      <c r="C387" s="15" t="s">
        <v>562</v>
      </c>
      <c r="D387" s="16" t="n">
        <v>1</v>
      </c>
      <c r="E387" s="16" t="n">
        <v>1627920</v>
      </c>
      <c r="F387" s="17" t="n">
        <f aca="false">IF(E387&gt;0,D387/E387,"")</f>
        <v>6.14280800039314E-007</v>
      </c>
    </row>
    <row r="388" customFormat="false" ht="15" hidden="false" customHeight="false" outlineLevel="0" collapsed="false">
      <c r="A388" s="15" t="s">
        <v>17</v>
      </c>
      <c r="B388" s="15" t="s">
        <v>1174</v>
      </c>
      <c r="C388" s="15" t="s">
        <v>58</v>
      </c>
      <c r="D388" s="16" t="n">
        <v>1033967</v>
      </c>
      <c r="E388" s="16" t="n">
        <v>1615867</v>
      </c>
      <c r="F388" s="17" t="n">
        <f aca="false">IF(E388&gt;0,D388/E388,"")</f>
        <v>0.639883728054351</v>
      </c>
    </row>
    <row r="389" customFormat="false" ht="15" hidden="false" customHeight="false" outlineLevel="0" collapsed="false">
      <c r="A389" s="15" t="s">
        <v>17</v>
      </c>
      <c r="B389" s="15" t="s">
        <v>1174</v>
      </c>
      <c r="C389" s="15" t="s">
        <v>62</v>
      </c>
      <c r="D389" s="16" t="n">
        <v>133903</v>
      </c>
      <c r="E389" s="16" t="n">
        <v>1615867</v>
      </c>
      <c r="F389" s="17" t="n">
        <f aca="false">IF(E389&gt;0,D389/E389,"")</f>
        <v>0.0828675874932776</v>
      </c>
    </row>
    <row r="390" customFormat="false" ht="15" hidden="false" customHeight="false" outlineLevel="0" collapsed="false">
      <c r="A390" s="15" t="s">
        <v>17</v>
      </c>
      <c r="B390" s="15" t="s">
        <v>1174</v>
      </c>
      <c r="C390" s="15" t="s">
        <v>99</v>
      </c>
      <c r="D390" s="16" t="n">
        <v>38386</v>
      </c>
      <c r="E390" s="16" t="n">
        <v>1615867</v>
      </c>
      <c r="F390" s="17" t="n">
        <f aca="false">IF(E390&gt;0,D390/E390,"")</f>
        <v>0.0237556680098053</v>
      </c>
    </row>
    <row r="391" customFormat="false" ht="15" hidden="false" customHeight="false" outlineLevel="0" collapsed="false">
      <c r="A391" s="15" t="s">
        <v>17</v>
      </c>
      <c r="B391" s="15" t="s">
        <v>1174</v>
      </c>
      <c r="C391" s="15" t="s">
        <v>74</v>
      </c>
      <c r="D391" s="16" t="n">
        <v>22986</v>
      </c>
      <c r="E391" s="16" t="n">
        <v>1615867</v>
      </c>
      <c r="F391" s="17" t="n">
        <f aca="false">IF(E391&gt;0,D391/E391,"")</f>
        <v>0.0142251806615272</v>
      </c>
    </row>
    <row r="392" customFormat="false" ht="15" hidden="false" customHeight="false" outlineLevel="0" collapsed="false">
      <c r="A392" s="15" t="s">
        <v>17</v>
      </c>
      <c r="B392" s="15" t="s">
        <v>1174</v>
      </c>
      <c r="C392" s="15" t="s">
        <v>73</v>
      </c>
      <c r="D392" s="16" t="n">
        <v>20038</v>
      </c>
      <c r="E392" s="16" t="n">
        <v>1615867</v>
      </c>
      <c r="F392" s="17" t="n">
        <f aca="false">IF(E392&gt;0,D392/E392,"")</f>
        <v>0.0124007730834283</v>
      </c>
    </row>
    <row r="393" customFormat="false" ht="15" hidden="false" customHeight="false" outlineLevel="0" collapsed="false">
      <c r="A393" s="15" t="s">
        <v>17</v>
      </c>
      <c r="B393" s="15" t="s">
        <v>1174</v>
      </c>
      <c r="C393" s="15" t="s">
        <v>93</v>
      </c>
      <c r="D393" s="16" t="n">
        <v>11666</v>
      </c>
      <c r="E393" s="16" t="n">
        <v>1615867</v>
      </c>
      <c r="F393" s="17" t="n">
        <f aca="false">IF(E393&gt;0,D393/E393,"")</f>
        <v>0.00721965359772803</v>
      </c>
    </row>
    <row r="394" customFormat="false" ht="15" hidden="false" customHeight="false" outlineLevel="0" collapsed="false">
      <c r="A394" s="15" t="s">
        <v>17</v>
      </c>
      <c r="B394" s="15" t="s">
        <v>1174</v>
      </c>
      <c r="C394" s="15" t="s">
        <v>158</v>
      </c>
      <c r="D394" s="16" t="n">
        <v>11518</v>
      </c>
      <c r="E394" s="16" t="n">
        <v>1615867</v>
      </c>
      <c r="F394" s="17" t="n">
        <f aca="false">IF(E394&gt;0,D394/E394,"")</f>
        <v>0.00712806190113419</v>
      </c>
    </row>
    <row r="395" customFormat="false" ht="15" hidden="false" customHeight="false" outlineLevel="0" collapsed="false">
      <c r="A395" s="15" t="s">
        <v>17</v>
      </c>
      <c r="B395" s="15" t="s">
        <v>1174</v>
      </c>
      <c r="C395" s="15" t="s">
        <v>95</v>
      </c>
      <c r="D395" s="16" t="n">
        <v>8480</v>
      </c>
      <c r="E395" s="16" t="n">
        <v>1615867</v>
      </c>
      <c r="F395" s="17" t="n">
        <f aca="false">IF(E395&gt;0,D395/E395,"")</f>
        <v>0.00524795666970116</v>
      </c>
    </row>
    <row r="396" customFormat="false" ht="15" hidden="false" customHeight="false" outlineLevel="0" collapsed="false">
      <c r="A396" s="15" t="s">
        <v>17</v>
      </c>
      <c r="B396" s="15" t="s">
        <v>1174</v>
      </c>
      <c r="C396" s="15" t="s">
        <v>87</v>
      </c>
      <c r="D396" s="16" t="n">
        <v>5657</v>
      </c>
      <c r="E396" s="16" t="n">
        <v>1615867</v>
      </c>
      <c r="F396" s="17" t="n">
        <f aca="false">IF(E396&gt;0,D396/E396,"")</f>
        <v>0.00350090694345512</v>
      </c>
    </row>
    <row r="397" customFormat="false" ht="15" hidden="false" customHeight="false" outlineLevel="0" collapsed="false">
      <c r="A397" s="15" t="s">
        <v>17</v>
      </c>
      <c r="B397" s="15" t="s">
        <v>1174</v>
      </c>
      <c r="C397" s="15" t="s">
        <v>86</v>
      </c>
      <c r="D397" s="16" t="n">
        <v>5338</v>
      </c>
      <c r="E397" s="16" t="n">
        <v>1615867</v>
      </c>
      <c r="F397" s="17" t="n">
        <f aca="false">IF(E397&gt;0,D397/E397,"")</f>
        <v>0.00330348970552651</v>
      </c>
    </row>
    <row r="398" customFormat="false" ht="15" hidden="false" customHeight="false" outlineLevel="0" collapsed="false">
      <c r="A398" s="15" t="s">
        <v>17</v>
      </c>
      <c r="B398" s="15" t="s">
        <v>1174</v>
      </c>
      <c r="C398" s="15" t="s">
        <v>260</v>
      </c>
      <c r="D398" s="16" t="n">
        <v>3060</v>
      </c>
      <c r="E398" s="16" t="n">
        <v>1615867</v>
      </c>
      <c r="F398" s="17" t="n">
        <f aca="false">IF(E398&gt;0,D398/E398,"")</f>
        <v>0.00189372021335914</v>
      </c>
    </row>
    <row r="399" customFormat="false" ht="15" hidden="false" customHeight="false" outlineLevel="0" collapsed="false">
      <c r="A399" s="15" t="s">
        <v>17</v>
      </c>
      <c r="B399" s="15" t="s">
        <v>1174</v>
      </c>
      <c r="C399" s="15" t="s">
        <v>118</v>
      </c>
      <c r="D399" s="16" t="n">
        <v>2771</v>
      </c>
      <c r="E399" s="16" t="n">
        <v>1615867</v>
      </c>
      <c r="F399" s="17" t="n">
        <f aca="false">IF(E399&gt;0,D399/E399,"")</f>
        <v>0.00171486885987522</v>
      </c>
    </row>
    <row r="400" customFormat="false" ht="15" hidden="false" customHeight="false" outlineLevel="0" collapsed="false">
      <c r="A400" s="15" t="s">
        <v>17</v>
      </c>
      <c r="B400" s="15" t="s">
        <v>1174</v>
      </c>
      <c r="C400" s="15" t="s">
        <v>275</v>
      </c>
      <c r="D400" s="16" t="n">
        <v>2536</v>
      </c>
      <c r="E400" s="16" t="n">
        <v>1615867</v>
      </c>
      <c r="F400" s="17" t="n">
        <f aca="false">IF(E400&gt;0,D400/E400,"")</f>
        <v>0.00156943609839176</v>
      </c>
    </row>
    <row r="401" customFormat="false" ht="15" hidden="false" customHeight="false" outlineLevel="0" collapsed="false">
      <c r="A401" s="15" t="s">
        <v>17</v>
      </c>
      <c r="B401" s="15" t="s">
        <v>1174</v>
      </c>
      <c r="C401" s="15" t="s">
        <v>312</v>
      </c>
      <c r="D401" s="16" t="n">
        <v>1805</v>
      </c>
      <c r="E401" s="16" t="n">
        <v>1615867</v>
      </c>
      <c r="F401" s="17" t="n">
        <f aca="false">IF(E401&gt;0,D401/E401,"")</f>
        <v>0.00111704738075597</v>
      </c>
    </row>
    <row r="402" customFormat="false" ht="15" hidden="false" customHeight="false" outlineLevel="0" collapsed="false">
      <c r="A402" s="15" t="s">
        <v>17</v>
      </c>
      <c r="B402" s="15" t="s">
        <v>1174</v>
      </c>
      <c r="C402" s="15" t="s">
        <v>115</v>
      </c>
      <c r="D402" s="16" t="n">
        <v>1607</v>
      </c>
      <c r="E402" s="16" t="n">
        <v>1615867</v>
      </c>
      <c r="F402" s="17" t="n">
        <f aca="false">IF(E402&gt;0,D402/E402,"")</f>
        <v>0.000994512543420962</v>
      </c>
    </row>
    <row r="403" customFormat="false" ht="15" hidden="false" customHeight="false" outlineLevel="0" collapsed="false">
      <c r="A403" s="15" t="s">
        <v>17</v>
      </c>
      <c r="B403" s="15" t="s">
        <v>1174</v>
      </c>
      <c r="C403" s="15" t="s">
        <v>326</v>
      </c>
      <c r="D403" s="16" t="n">
        <v>1521</v>
      </c>
      <c r="E403" s="16" t="n">
        <v>1615867</v>
      </c>
      <c r="F403" s="17" t="n">
        <f aca="false">IF(E403&gt;0,D403/E403,"")</f>
        <v>0.000941290341346163</v>
      </c>
    </row>
    <row r="404" customFormat="false" ht="15" hidden="false" customHeight="false" outlineLevel="0" collapsed="false">
      <c r="A404" s="15" t="s">
        <v>17</v>
      </c>
      <c r="B404" s="15" t="s">
        <v>1174</v>
      </c>
      <c r="C404" s="15" t="s">
        <v>263</v>
      </c>
      <c r="D404" s="16" t="n">
        <v>579</v>
      </c>
      <c r="E404" s="16" t="n">
        <v>1615867</v>
      </c>
      <c r="F404" s="17" t="n">
        <f aca="false">IF(E404&gt;0,D404/E404,"")</f>
        <v>0.000358321569782662</v>
      </c>
    </row>
    <row r="405" customFormat="false" ht="15" hidden="false" customHeight="false" outlineLevel="0" collapsed="false">
      <c r="A405" s="15" t="s">
        <v>17</v>
      </c>
      <c r="B405" s="15" t="s">
        <v>1174</v>
      </c>
      <c r="C405" s="15" t="s">
        <v>420</v>
      </c>
      <c r="D405" s="16" t="n">
        <v>161</v>
      </c>
      <c r="E405" s="16" t="n">
        <v>1615867</v>
      </c>
      <c r="F405" s="17" t="n">
        <f aca="false">IF(E405&gt;0,D405/E405,"")</f>
        <v>9.96369131865432E-005</v>
      </c>
    </row>
    <row r="406" customFormat="false" ht="15" hidden="false" customHeight="false" outlineLevel="0" collapsed="false">
      <c r="A406" s="15" t="s">
        <v>17</v>
      </c>
      <c r="B406" s="15" t="s">
        <v>1174</v>
      </c>
      <c r="C406" s="15" t="s">
        <v>454</v>
      </c>
      <c r="D406" s="16" t="n">
        <v>57</v>
      </c>
      <c r="E406" s="16" t="n">
        <v>1615867</v>
      </c>
      <c r="F406" s="17" t="n">
        <f aca="false">IF(E406&gt;0,D406/E406,"")</f>
        <v>3.52751804449252E-005</v>
      </c>
    </row>
    <row r="407" customFormat="false" ht="15" hidden="false" customHeight="false" outlineLevel="0" collapsed="false">
      <c r="A407" s="15" t="s">
        <v>17</v>
      </c>
      <c r="B407" s="15" t="s">
        <v>1174</v>
      </c>
      <c r="C407" s="15" t="s">
        <v>473</v>
      </c>
      <c r="D407" s="16" t="n">
        <v>22</v>
      </c>
      <c r="E407" s="16" t="n">
        <v>1615867</v>
      </c>
      <c r="F407" s="17" t="n">
        <f aca="false">IF(E407&gt;0,D407/E407,"")</f>
        <v>1.36149819261115E-005</v>
      </c>
    </row>
    <row r="408" customFormat="false" ht="15" hidden="false" customHeight="false" outlineLevel="0" collapsed="false">
      <c r="A408" s="15" t="s">
        <v>17</v>
      </c>
      <c r="B408" s="15" t="s">
        <v>1174</v>
      </c>
      <c r="C408" s="15" t="s">
        <v>480</v>
      </c>
      <c r="D408" s="16" t="n">
        <v>16</v>
      </c>
      <c r="E408" s="16" t="n">
        <v>1615867</v>
      </c>
      <c r="F408" s="17" t="n">
        <f aca="false">IF(E408&gt;0,D408/E408,"")</f>
        <v>9.90180503717199E-006</v>
      </c>
    </row>
    <row r="409" customFormat="false" ht="15" hidden="false" customHeight="false" outlineLevel="0" collapsed="false">
      <c r="A409" s="15" t="s">
        <v>17</v>
      </c>
      <c r="B409" s="15" t="s">
        <v>1174</v>
      </c>
      <c r="C409" s="15" t="s">
        <v>481</v>
      </c>
      <c r="D409" s="16" t="n">
        <v>16</v>
      </c>
      <c r="E409" s="16" t="n">
        <v>1615867</v>
      </c>
      <c r="F409" s="17" t="n">
        <f aca="false">IF(E409&gt;0,D409/E409,"")</f>
        <v>9.90180503717199E-006</v>
      </c>
    </row>
    <row r="410" customFormat="false" ht="15" hidden="false" customHeight="false" outlineLevel="0" collapsed="false">
      <c r="A410" s="15" t="s">
        <v>17</v>
      </c>
      <c r="B410" s="15" t="s">
        <v>1174</v>
      </c>
      <c r="C410" s="15" t="s">
        <v>513</v>
      </c>
      <c r="D410" s="16" t="n">
        <v>4</v>
      </c>
      <c r="E410" s="16" t="n">
        <v>1615867</v>
      </c>
      <c r="F410" s="17" t="n">
        <f aca="false">IF(E410&gt;0,D410/E410,"")</f>
        <v>2.475451259293E-006</v>
      </c>
    </row>
    <row r="411" customFormat="false" ht="15" hidden="false" customHeight="false" outlineLevel="0" collapsed="false">
      <c r="A411" s="15" t="s">
        <v>17</v>
      </c>
      <c r="B411" s="15" t="s">
        <v>1174</v>
      </c>
      <c r="C411" s="15" t="s">
        <v>538</v>
      </c>
      <c r="D411" s="16" t="n">
        <v>2</v>
      </c>
      <c r="E411" s="16" t="n">
        <v>1615867</v>
      </c>
      <c r="F411" s="17" t="n">
        <f aca="false">IF(E411&gt;0,D411/E411,"")</f>
        <v>1.2377256296465E-006</v>
      </c>
    </row>
    <row r="412" customFormat="false" ht="15" hidden="false" customHeight="false" outlineLevel="0" collapsed="false">
      <c r="A412" s="15" t="s">
        <v>17</v>
      </c>
      <c r="B412" s="15" t="s">
        <v>1174</v>
      </c>
      <c r="C412" s="15" t="s">
        <v>334</v>
      </c>
      <c r="D412" s="16" t="n">
        <v>1</v>
      </c>
      <c r="E412" s="16" t="n">
        <v>1615867</v>
      </c>
      <c r="F412" s="17" t="n">
        <f aca="false">IF(E412&gt;0,D412/E412,"")</f>
        <v>6.1886281482325E-007</v>
      </c>
    </row>
    <row r="413" customFormat="false" ht="15" hidden="false" customHeight="false" outlineLevel="0" collapsed="false">
      <c r="A413" s="15" t="s">
        <v>17</v>
      </c>
      <c r="B413" s="15" t="s">
        <v>1174</v>
      </c>
      <c r="C413" s="15" t="s">
        <v>496</v>
      </c>
      <c r="D413" s="16" t="n">
        <v>1</v>
      </c>
      <c r="E413" s="16" t="n">
        <v>1615867</v>
      </c>
      <c r="F413" s="17" t="n">
        <f aca="false">IF(E413&gt;0,D413/E413,"")</f>
        <v>6.1886281482325E-007</v>
      </c>
    </row>
    <row r="414" customFormat="false" ht="15" hidden="false" customHeight="false" outlineLevel="0" collapsed="false">
      <c r="A414" s="15" t="s">
        <v>17</v>
      </c>
      <c r="B414" s="15" t="s">
        <v>1174</v>
      </c>
      <c r="C414" s="15" t="s">
        <v>400</v>
      </c>
      <c r="D414" s="16" t="n">
        <v>1</v>
      </c>
      <c r="E414" s="16" t="n">
        <v>1615867</v>
      </c>
      <c r="F414" s="17" t="n">
        <f aca="false">IF(E414&gt;0,D414/E414,"")</f>
        <v>6.1886281482325E-007</v>
      </c>
    </row>
    <row r="415" customFormat="false" ht="15" hidden="false" customHeight="false" outlineLevel="0" collapsed="false">
      <c r="A415" s="15" t="s">
        <v>17</v>
      </c>
      <c r="B415" s="15" t="s">
        <v>1199</v>
      </c>
      <c r="C415" s="15" t="s">
        <v>66</v>
      </c>
      <c r="D415" s="16" t="n">
        <v>29578</v>
      </c>
      <c r="E415" s="16" t="n">
        <v>56814</v>
      </c>
      <c r="F415" s="17" t="n">
        <f aca="false">IF(E415&gt;0,D415/E415,"")</f>
        <v>0.52061111697821</v>
      </c>
    </row>
    <row r="416" customFormat="false" ht="15" hidden="false" customHeight="false" outlineLevel="0" collapsed="false">
      <c r="A416" s="15" t="s">
        <v>17</v>
      </c>
      <c r="B416" s="15" t="s">
        <v>1199</v>
      </c>
      <c r="C416" s="15" t="s">
        <v>73</v>
      </c>
      <c r="D416" s="16" t="n">
        <v>13040</v>
      </c>
      <c r="E416" s="16" t="n">
        <v>56814</v>
      </c>
      <c r="F416" s="17" t="n">
        <f aca="false">IF(E416&gt;0,D416/E416,"")</f>
        <v>0.229520892737705</v>
      </c>
    </row>
    <row r="417" customFormat="false" ht="15" hidden="false" customHeight="false" outlineLevel="0" collapsed="false">
      <c r="A417" s="15" t="s">
        <v>17</v>
      </c>
      <c r="B417" s="15" t="s">
        <v>1199</v>
      </c>
      <c r="C417" s="15" t="s">
        <v>75</v>
      </c>
      <c r="D417" s="16" t="n">
        <v>7405</v>
      </c>
      <c r="E417" s="16" t="n">
        <v>56814</v>
      </c>
      <c r="F417" s="17" t="n">
        <f aca="false">IF(E417&gt;0,D417/E417,"")</f>
        <v>0.130337592846834</v>
      </c>
    </row>
    <row r="418" customFormat="false" ht="15" hidden="false" customHeight="false" outlineLevel="0" collapsed="false">
      <c r="A418" s="15" t="s">
        <v>17</v>
      </c>
      <c r="B418" s="15" t="s">
        <v>1199</v>
      </c>
      <c r="C418" s="15" t="s">
        <v>21</v>
      </c>
      <c r="D418" s="16" t="n">
        <v>373</v>
      </c>
      <c r="E418" s="16" t="n">
        <v>56814</v>
      </c>
      <c r="F418" s="17" t="n">
        <f aca="false">IF(E418&gt;0,D418/E418,"")</f>
        <v>0.00656528320484388</v>
      </c>
    </row>
    <row r="419" customFormat="false" ht="15" hidden="false" customHeight="false" outlineLevel="0" collapsed="false">
      <c r="A419" s="15" t="s">
        <v>17</v>
      </c>
      <c r="B419" s="15" t="s">
        <v>1199</v>
      </c>
      <c r="C419" s="15" t="s">
        <v>394</v>
      </c>
      <c r="D419" s="16" t="n">
        <v>288</v>
      </c>
      <c r="E419" s="16" t="n">
        <v>56814</v>
      </c>
      <c r="F419" s="17" t="n">
        <f aca="false">IF(E419&gt;0,D419/E419,"")</f>
        <v>0.00506917309113951</v>
      </c>
    </row>
    <row r="420" customFormat="false" ht="15" hidden="false" customHeight="false" outlineLevel="0" collapsed="false">
      <c r="A420" s="15" t="s">
        <v>17</v>
      </c>
      <c r="B420" s="15" t="s">
        <v>1199</v>
      </c>
      <c r="C420" s="15" t="s">
        <v>399</v>
      </c>
      <c r="D420" s="16" t="n">
        <v>236</v>
      </c>
      <c r="E420" s="16" t="n">
        <v>56814</v>
      </c>
      <c r="F420" s="17" t="n">
        <f aca="false">IF(E420&gt;0,D420/E420,"")</f>
        <v>0.00415390572746154</v>
      </c>
    </row>
    <row r="421" customFormat="false" ht="15" hidden="false" customHeight="false" outlineLevel="0" collapsed="false">
      <c r="A421" s="15" t="s">
        <v>17</v>
      </c>
      <c r="B421" s="15" t="s">
        <v>1199</v>
      </c>
      <c r="C421" s="15" t="s">
        <v>539</v>
      </c>
      <c r="D421" s="16" t="n">
        <v>2</v>
      </c>
      <c r="E421" s="16" t="n">
        <v>56814</v>
      </c>
      <c r="F421" s="17" t="n">
        <f aca="false">IF(E421&gt;0,D421/E421,"")</f>
        <v>3.5202590910691E-005</v>
      </c>
    </row>
    <row r="422" customFormat="false" ht="15" hidden="false" customHeight="false" outlineLevel="0" collapsed="false">
      <c r="A422" s="15" t="s">
        <v>17</v>
      </c>
      <c r="B422" s="15" t="s">
        <v>1169</v>
      </c>
      <c r="C422" s="15" t="s">
        <v>63</v>
      </c>
      <c r="D422" s="16" t="n">
        <v>599896</v>
      </c>
      <c r="E422" s="16" t="n">
        <v>2192437</v>
      </c>
      <c r="F422" s="17" t="n">
        <f aca="false">IF(E422&gt;0,D422/E422,"")</f>
        <v>0.273620633112833</v>
      </c>
    </row>
    <row r="423" customFormat="false" ht="15" hidden="false" customHeight="false" outlineLevel="0" collapsed="false">
      <c r="A423" s="15" t="s">
        <v>17</v>
      </c>
      <c r="B423" s="15" t="s">
        <v>1169</v>
      </c>
      <c r="C423" s="15" t="s">
        <v>56</v>
      </c>
      <c r="D423" s="16" t="n">
        <v>595426</v>
      </c>
      <c r="E423" s="16" t="n">
        <v>2192437</v>
      </c>
      <c r="F423" s="17" t="n">
        <f aca="false">IF(E423&gt;0,D423/E423,"")</f>
        <v>0.271581805999443</v>
      </c>
    </row>
    <row r="424" customFormat="false" ht="15" hidden="false" customHeight="false" outlineLevel="0" collapsed="false">
      <c r="A424" s="15" t="s">
        <v>17</v>
      </c>
      <c r="B424" s="15" t="s">
        <v>1169</v>
      </c>
      <c r="C424" s="15" t="s">
        <v>64</v>
      </c>
      <c r="D424" s="16" t="n">
        <v>154256</v>
      </c>
      <c r="E424" s="16" t="n">
        <v>2192437</v>
      </c>
      <c r="F424" s="17" t="n">
        <f aca="false">IF(E424&gt;0,D424/E424,"")</f>
        <v>0.0703582360633396</v>
      </c>
    </row>
    <row r="425" customFormat="false" ht="15" hidden="false" customHeight="false" outlineLevel="0" collapsed="false">
      <c r="A425" s="15" t="s">
        <v>17</v>
      </c>
      <c r="B425" s="15" t="s">
        <v>1169</v>
      </c>
      <c r="C425" s="15" t="s">
        <v>61</v>
      </c>
      <c r="D425" s="16" t="n">
        <v>92325</v>
      </c>
      <c r="E425" s="16" t="n">
        <v>2192437</v>
      </c>
      <c r="F425" s="17" t="n">
        <f aca="false">IF(E425&gt;0,D425/E425,"")</f>
        <v>0.0421106741037485</v>
      </c>
    </row>
    <row r="426" customFormat="false" ht="15" hidden="false" customHeight="false" outlineLevel="0" collapsed="false">
      <c r="A426" s="15" t="s">
        <v>17</v>
      </c>
      <c r="B426" s="15" t="s">
        <v>1169</v>
      </c>
      <c r="C426" s="15" t="s">
        <v>21</v>
      </c>
      <c r="D426" s="16" t="n">
        <v>37709</v>
      </c>
      <c r="E426" s="16" t="n">
        <v>2192437</v>
      </c>
      <c r="F426" s="17" t="n">
        <f aca="false">IF(E426&gt;0,D426/E426,"")</f>
        <v>0.0171995820176361</v>
      </c>
    </row>
    <row r="427" customFormat="false" ht="15" hidden="false" customHeight="false" outlineLevel="0" collapsed="false">
      <c r="A427" s="15" t="s">
        <v>17</v>
      </c>
      <c r="B427" s="15" t="s">
        <v>1169</v>
      </c>
      <c r="C427" s="15" t="s">
        <v>80</v>
      </c>
      <c r="D427" s="16" t="n">
        <v>34151</v>
      </c>
      <c r="E427" s="16" t="n">
        <v>2192437</v>
      </c>
      <c r="F427" s="17" t="n">
        <f aca="false">IF(E427&gt;0,D427/E427,"")</f>
        <v>0.0155767303689912</v>
      </c>
    </row>
    <row r="428" customFormat="false" ht="15" hidden="false" customHeight="false" outlineLevel="0" collapsed="false">
      <c r="A428" s="15" t="s">
        <v>17</v>
      </c>
      <c r="B428" s="15" t="s">
        <v>1169</v>
      </c>
      <c r="C428" s="15" t="s">
        <v>129</v>
      </c>
      <c r="D428" s="16" t="n">
        <v>21649</v>
      </c>
      <c r="E428" s="16" t="n">
        <v>2192437</v>
      </c>
      <c r="F428" s="17" t="n">
        <f aca="false">IF(E428&gt;0,D428/E428,"")</f>
        <v>0.00987440003977309</v>
      </c>
    </row>
    <row r="429" customFormat="false" ht="15" hidden="false" customHeight="false" outlineLevel="0" collapsed="false">
      <c r="A429" s="15" t="s">
        <v>17</v>
      </c>
      <c r="B429" s="15" t="s">
        <v>1169</v>
      </c>
      <c r="C429" s="15" t="s">
        <v>148</v>
      </c>
      <c r="D429" s="16" t="n">
        <v>13670</v>
      </c>
      <c r="E429" s="16" t="n">
        <v>2192437</v>
      </c>
      <c r="F429" s="17" t="n">
        <f aca="false">IF(E429&gt;0,D429/E429,"")</f>
        <v>0.00623507083669907</v>
      </c>
    </row>
    <row r="430" customFormat="false" ht="15" hidden="false" customHeight="false" outlineLevel="0" collapsed="false">
      <c r="A430" s="15" t="s">
        <v>17</v>
      </c>
      <c r="B430" s="15" t="s">
        <v>1169</v>
      </c>
      <c r="C430" s="15" t="s">
        <v>150</v>
      </c>
      <c r="D430" s="16" t="n">
        <v>12552</v>
      </c>
      <c r="E430" s="16" t="n">
        <v>2192437</v>
      </c>
      <c r="F430" s="17" t="n">
        <f aca="false">IF(E430&gt;0,D430/E430,"")</f>
        <v>0.00572513600162741</v>
      </c>
    </row>
    <row r="431" customFormat="false" ht="15" hidden="false" customHeight="false" outlineLevel="0" collapsed="false">
      <c r="A431" s="15" t="s">
        <v>17</v>
      </c>
      <c r="B431" s="15" t="s">
        <v>1169</v>
      </c>
      <c r="C431" s="15" t="s">
        <v>97</v>
      </c>
      <c r="D431" s="16" t="n">
        <v>12480</v>
      </c>
      <c r="E431" s="16" t="n">
        <v>2192437</v>
      </c>
      <c r="F431" s="17" t="n">
        <f aca="false">IF(E431&gt;0,D431/E431,"")</f>
        <v>0.00569229583335804</v>
      </c>
    </row>
    <row r="432" customFormat="false" ht="15" hidden="false" customHeight="false" outlineLevel="0" collapsed="false">
      <c r="A432" s="15" t="s">
        <v>17</v>
      </c>
      <c r="B432" s="15" t="s">
        <v>1169</v>
      </c>
      <c r="C432" s="15" t="s">
        <v>165</v>
      </c>
      <c r="D432" s="16" t="n">
        <v>9937</v>
      </c>
      <c r="E432" s="16" t="n">
        <v>2192437</v>
      </c>
      <c r="F432" s="17" t="n">
        <f aca="false">IF(E432&gt;0,D432/E432,"")</f>
        <v>0.0045323993346217</v>
      </c>
    </row>
    <row r="433" customFormat="false" ht="15" hidden="false" customHeight="false" outlineLevel="0" collapsed="false">
      <c r="A433" s="15" t="s">
        <v>17</v>
      </c>
      <c r="B433" s="15" t="s">
        <v>1169</v>
      </c>
      <c r="C433" s="15" t="s">
        <v>184</v>
      </c>
      <c r="D433" s="16" t="n">
        <v>6824</v>
      </c>
      <c r="E433" s="16" t="n">
        <v>2192437</v>
      </c>
      <c r="F433" s="17" t="n">
        <f aca="false">IF(E433&gt;0,D433/E433,"")</f>
        <v>0.00311251817041949</v>
      </c>
    </row>
    <row r="434" customFormat="false" ht="15" hidden="false" customHeight="false" outlineLevel="0" collapsed="false">
      <c r="A434" s="15" t="s">
        <v>17</v>
      </c>
      <c r="B434" s="15" t="s">
        <v>1169</v>
      </c>
      <c r="C434" s="15" t="s">
        <v>192</v>
      </c>
      <c r="D434" s="16" t="n">
        <v>6353</v>
      </c>
      <c r="E434" s="16" t="n">
        <v>2192437</v>
      </c>
      <c r="F434" s="17" t="n">
        <f aca="false">IF(E434&gt;0,D434/E434,"")</f>
        <v>0.00289768873632401</v>
      </c>
    </row>
    <row r="435" customFormat="false" ht="15" hidden="false" customHeight="false" outlineLevel="0" collapsed="false">
      <c r="A435" s="15" t="s">
        <v>17</v>
      </c>
      <c r="B435" s="15" t="s">
        <v>1169</v>
      </c>
      <c r="C435" s="15" t="s">
        <v>197</v>
      </c>
      <c r="D435" s="16" t="n">
        <v>5794</v>
      </c>
      <c r="E435" s="16" t="n">
        <v>2192437</v>
      </c>
      <c r="F435" s="17" t="n">
        <f aca="false">IF(E435&gt;0,D435/E435,"")</f>
        <v>0.00264272131878818</v>
      </c>
    </row>
    <row r="436" customFormat="false" ht="15" hidden="false" customHeight="false" outlineLevel="0" collapsed="false">
      <c r="A436" s="15" t="s">
        <v>17</v>
      </c>
      <c r="B436" s="15" t="s">
        <v>1169</v>
      </c>
      <c r="C436" s="15" t="s">
        <v>93</v>
      </c>
      <c r="D436" s="16" t="n">
        <v>3226</v>
      </c>
      <c r="E436" s="16" t="n">
        <v>2192437</v>
      </c>
      <c r="F436" s="17" t="n">
        <f aca="false">IF(E436&gt;0,D436/E436,"")</f>
        <v>0.0014714219838472</v>
      </c>
    </row>
    <row r="437" customFormat="false" ht="15" hidden="false" customHeight="false" outlineLevel="0" collapsed="false">
      <c r="A437" s="15" t="s">
        <v>17</v>
      </c>
      <c r="B437" s="15" t="s">
        <v>1169</v>
      </c>
      <c r="C437" s="15" t="s">
        <v>306</v>
      </c>
      <c r="D437" s="16" t="n">
        <v>1844</v>
      </c>
      <c r="E437" s="16" t="n">
        <v>2192437</v>
      </c>
      <c r="F437" s="17" t="n">
        <f aca="false">IF(E437&gt;0,D437/E437,"")</f>
        <v>0.000841073198454505</v>
      </c>
    </row>
    <row r="438" customFormat="false" ht="15" hidden="false" customHeight="false" outlineLevel="0" collapsed="false">
      <c r="A438" s="15" t="s">
        <v>17</v>
      </c>
      <c r="B438" s="15" t="s">
        <v>1169</v>
      </c>
      <c r="C438" s="15" t="s">
        <v>320</v>
      </c>
      <c r="D438" s="16" t="n">
        <v>1572</v>
      </c>
      <c r="E438" s="16" t="n">
        <v>2192437</v>
      </c>
      <c r="F438" s="17" t="n">
        <f aca="false">IF(E438&gt;0,D438/E438,"")</f>
        <v>0.000717010340547984</v>
      </c>
    </row>
    <row r="439" customFormat="false" ht="15" hidden="false" customHeight="false" outlineLevel="0" collapsed="false">
      <c r="A439" s="15" t="s">
        <v>17</v>
      </c>
      <c r="B439" s="15" t="s">
        <v>1169</v>
      </c>
      <c r="C439" s="15" t="s">
        <v>322</v>
      </c>
      <c r="D439" s="16" t="n">
        <v>1566</v>
      </c>
      <c r="E439" s="16" t="n">
        <v>2192437</v>
      </c>
      <c r="F439" s="17" t="n">
        <f aca="false">IF(E439&gt;0,D439/E439,"")</f>
        <v>0.000714273659858869</v>
      </c>
    </row>
    <row r="440" customFormat="false" ht="15" hidden="false" customHeight="false" outlineLevel="0" collapsed="false">
      <c r="A440" s="15" t="s">
        <v>17</v>
      </c>
      <c r="B440" s="15" t="s">
        <v>1169</v>
      </c>
      <c r="C440" s="15" t="s">
        <v>71</v>
      </c>
      <c r="D440" s="16" t="n">
        <v>1507</v>
      </c>
      <c r="E440" s="16" t="n">
        <v>2192437</v>
      </c>
      <c r="F440" s="17" t="n">
        <f aca="false">IF(E440&gt;0,D440/E440,"")</f>
        <v>0.000687362966415911</v>
      </c>
    </row>
    <row r="441" customFormat="false" ht="15" hidden="false" customHeight="false" outlineLevel="0" collapsed="false">
      <c r="A441" s="15" t="s">
        <v>17</v>
      </c>
      <c r="B441" s="15" t="s">
        <v>1169</v>
      </c>
      <c r="C441" s="15" t="s">
        <v>363</v>
      </c>
      <c r="D441" s="16" t="n">
        <v>801</v>
      </c>
      <c r="E441" s="16" t="n">
        <v>2192437</v>
      </c>
      <c r="F441" s="17" t="n">
        <f aca="false">IF(E441&gt;0,D441/E441,"")</f>
        <v>0.000365346871996778</v>
      </c>
    </row>
    <row r="442" customFormat="false" ht="15" hidden="false" customHeight="false" outlineLevel="0" collapsed="false">
      <c r="A442" s="15" t="s">
        <v>17</v>
      </c>
      <c r="B442" s="15" t="s">
        <v>1169</v>
      </c>
      <c r="C442" s="15" t="s">
        <v>375</v>
      </c>
      <c r="D442" s="16" t="n">
        <v>567</v>
      </c>
      <c r="E442" s="16" t="n">
        <v>2192437</v>
      </c>
      <c r="F442" s="17" t="n">
        <f aca="false">IF(E442&gt;0,D442/E442,"")</f>
        <v>0.000258616325121315</v>
      </c>
    </row>
    <row r="443" customFormat="false" ht="15" hidden="false" customHeight="false" outlineLevel="0" collapsed="false">
      <c r="A443" s="15" t="s">
        <v>17</v>
      </c>
      <c r="B443" s="15" t="s">
        <v>1169</v>
      </c>
      <c r="C443" s="15" t="s">
        <v>377</v>
      </c>
      <c r="D443" s="16" t="n">
        <v>555</v>
      </c>
      <c r="E443" s="16" t="n">
        <v>2192437</v>
      </c>
      <c r="F443" s="17" t="n">
        <f aca="false">IF(E443&gt;0,D443/E443,"")</f>
        <v>0.000253142963743086</v>
      </c>
    </row>
    <row r="444" customFormat="false" ht="15" hidden="false" customHeight="false" outlineLevel="0" collapsed="false">
      <c r="A444" s="15" t="s">
        <v>17</v>
      </c>
      <c r="B444" s="15" t="s">
        <v>1169</v>
      </c>
      <c r="C444" s="15" t="s">
        <v>381</v>
      </c>
      <c r="D444" s="16" t="n">
        <v>508</v>
      </c>
      <c r="E444" s="16" t="n">
        <v>2192437</v>
      </c>
      <c r="F444" s="17" t="n">
        <f aca="false">IF(E444&gt;0,D444/E444,"")</f>
        <v>0.000231705631678356</v>
      </c>
    </row>
    <row r="445" customFormat="false" ht="15" hidden="false" customHeight="false" outlineLevel="0" collapsed="false">
      <c r="A445" s="15" t="s">
        <v>17</v>
      </c>
      <c r="B445" s="15" t="s">
        <v>1169</v>
      </c>
      <c r="C445" s="15" t="s">
        <v>383</v>
      </c>
      <c r="D445" s="16" t="n">
        <v>437</v>
      </c>
      <c r="E445" s="16" t="n">
        <v>2192437</v>
      </c>
      <c r="F445" s="17" t="n">
        <f aca="false">IF(E445&gt;0,D445/E445,"")</f>
        <v>0.000199321576857169</v>
      </c>
    </row>
    <row r="446" customFormat="false" ht="15" hidden="false" customHeight="false" outlineLevel="0" collapsed="false">
      <c r="A446" s="15" t="s">
        <v>17</v>
      </c>
      <c r="B446" s="15" t="s">
        <v>1169</v>
      </c>
      <c r="C446" s="15" t="s">
        <v>385</v>
      </c>
      <c r="D446" s="16" t="n">
        <v>405</v>
      </c>
      <c r="E446" s="16" t="n">
        <v>2192437</v>
      </c>
      <c r="F446" s="17" t="n">
        <f aca="false">IF(E446&gt;0,D446/E446,"")</f>
        <v>0.000184725946515225</v>
      </c>
    </row>
    <row r="447" customFormat="false" ht="15" hidden="false" customHeight="false" outlineLevel="0" collapsed="false">
      <c r="A447" s="15" t="s">
        <v>17</v>
      </c>
      <c r="B447" s="15" t="s">
        <v>1169</v>
      </c>
      <c r="C447" s="15" t="s">
        <v>388</v>
      </c>
      <c r="D447" s="16" t="n">
        <v>380</v>
      </c>
      <c r="E447" s="16" t="n">
        <v>2192437</v>
      </c>
      <c r="F447" s="17" t="n">
        <f aca="false">IF(E447&gt;0,D447/E447,"")</f>
        <v>0.000173323110310581</v>
      </c>
    </row>
    <row r="448" customFormat="false" ht="15" hidden="false" customHeight="false" outlineLevel="0" collapsed="false">
      <c r="A448" s="15" t="s">
        <v>17</v>
      </c>
      <c r="B448" s="15" t="s">
        <v>1169</v>
      </c>
      <c r="C448" s="15" t="s">
        <v>407</v>
      </c>
      <c r="D448" s="16" t="n">
        <v>190</v>
      </c>
      <c r="E448" s="16" t="n">
        <v>2192437</v>
      </c>
      <c r="F448" s="17" t="n">
        <f aca="false">IF(E448&gt;0,D448/E448,"")</f>
        <v>8.66615551552907E-005</v>
      </c>
    </row>
    <row r="449" customFormat="false" ht="15" hidden="false" customHeight="false" outlineLevel="0" collapsed="false">
      <c r="A449" s="15" t="s">
        <v>17</v>
      </c>
      <c r="B449" s="15" t="s">
        <v>1169</v>
      </c>
      <c r="C449" s="15" t="s">
        <v>95</v>
      </c>
      <c r="D449" s="16" t="n">
        <v>160</v>
      </c>
      <c r="E449" s="16" t="n">
        <v>2192437</v>
      </c>
      <c r="F449" s="17" t="n">
        <f aca="false">IF(E449&gt;0,D449/E449,"")</f>
        <v>7.29781517097185E-005</v>
      </c>
    </row>
    <row r="450" customFormat="false" ht="15" hidden="false" customHeight="false" outlineLevel="0" collapsed="false">
      <c r="A450" s="15" t="s">
        <v>17</v>
      </c>
      <c r="B450" s="15" t="s">
        <v>1169</v>
      </c>
      <c r="C450" s="15" t="s">
        <v>79</v>
      </c>
      <c r="D450" s="16" t="n">
        <v>122</v>
      </c>
      <c r="E450" s="16" t="n">
        <v>2192437</v>
      </c>
      <c r="F450" s="17" t="n">
        <f aca="false">IF(E450&gt;0,D450/E450,"")</f>
        <v>5.56458406786603E-005</v>
      </c>
    </row>
    <row r="451" customFormat="false" ht="15" hidden="false" customHeight="false" outlineLevel="0" collapsed="false">
      <c r="A451" s="15" t="s">
        <v>17</v>
      </c>
      <c r="B451" s="15" t="s">
        <v>1169</v>
      </c>
      <c r="C451" s="15" t="s">
        <v>427</v>
      </c>
      <c r="D451" s="16" t="n">
        <v>121</v>
      </c>
      <c r="E451" s="16" t="n">
        <v>2192437</v>
      </c>
      <c r="F451" s="17" t="n">
        <f aca="false">IF(E451&gt;0,D451/E451,"")</f>
        <v>5.51897272304746E-005</v>
      </c>
    </row>
    <row r="452" customFormat="false" ht="15" hidden="false" customHeight="false" outlineLevel="0" collapsed="false">
      <c r="A452" s="15" t="s">
        <v>17</v>
      </c>
      <c r="B452" s="15" t="s">
        <v>1169</v>
      </c>
      <c r="C452" s="15" t="s">
        <v>429</v>
      </c>
      <c r="D452" s="16" t="n">
        <v>118</v>
      </c>
      <c r="E452" s="16" t="n">
        <v>2192437</v>
      </c>
      <c r="F452" s="17" t="n">
        <f aca="false">IF(E452&gt;0,D452/E452,"")</f>
        <v>5.38213868859174E-005</v>
      </c>
    </row>
    <row r="453" customFormat="false" ht="15" hidden="false" customHeight="false" outlineLevel="0" collapsed="false">
      <c r="A453" s="15" t="s">
        <v>17</v>
      </c>
      <c r="B453" s="15" t="s">
        <v>1169</v>
      </c>
      <c r="C453" s="15" t="s">
        <v>431</v>
      </c>
      <c r="D453" s="16" t="n">
        <v>115</v>
      </c>
      <c r="E453" s="16" t="n">
        <v>2192437</v>
      </c>
      <c r="F453" s="17" t="n">
        <f aca="false">IF(E453&gt;0,D453/E453,"")</f>
        <v>5.24530465413601E-005</v>
      </c>
    </row>
    <row r="454" customFormat="false" ht="15" hidden="false" customHeight="false" outlineLevel="0" collapsed="false">
      <c r="A454" s="15" t="s">
        <v>17</v>
      </c>
      <c r="B454" s="15" t="s">
        <v>1169</v>
      </c>
      <c r="C454" s="15" t="s">
        <v>436</v>
      </c>
      <c r="D454" s="16" t="n">
        <v>98</v>
      </c>
      <c r="E454" s="16" t="n">
        <v>2192437</v>
      </c>
      <c r="F454" s="17" t="n">
        <f aca="false">IF(E454&gt;0,D454/E454,"")</f>
        <v>4.46991179222026E-005</v>
      </c>
    </row>
    <row r="455" customFormat="false" ht="15" hidden="false" customHeight="false" outlineLevel="0" collapsed="false">
      <c r="A455" s="15" t="s">
        <v>17</v>
      </c>
      <c r="B455" s="15" t="s">
        <v>1169</v>
      </c>
      <c r="C455" s="15" t="s">
        <v>442</v>
      </c>
      <c r="D455" s="16" t="n">
        <v>81</v>
      </c>
      <c r="E455" s="16" t="n">
        <v>2192437</v>
      </c>
      <c r="F455" s="17" t="n">
        <f aca="false">IF(E455&gt;0,D455/E455,"")</f>
        <v>3.6945189303045E-005</v>
      </c>
    </row>
    <row r="456" customFormat="false" ht="15" hidden="false" customHeight="false" outlineLevel="0" collapsed="false">
      <c r="A456" s="15" t="s">
        <v>17</v>
      </c>
      <c r="B456" s="15" t="s">
        <v>1169</v>
      </c>
      <c r="C456" s="15" t="s">
        <v>447</v>
      </c>
      <c r="D456" s="16" t="n">
        <v>67</v>
      </c>
      <c r="E456" s="16" t="n">
        <v>2192437</v>
      </c>
      <c r="F456" s="17" t="n">
        <f aca="false">IF(E456&gt;0,D456/E456,"")</f>
        <v>3.05596010284446E-005</v>
      </c>
    </row>
    <row r="457" customFormat="false" ht="15" hidden="false" customHeight="false" outlineLevel="0" collapsed="false">
      <c r="A457" s="15" t="s">
        <v>17</v>
      </c>
      <c r="B457" s="15" t="s">
        <v>1169</v>
      </c>
      <c r="C457" s="15" t="s">
        <v>449</v>
      </c>
      <c r="D457" s="16" t="n">
        <v>64</v>
      </c>
      <c r="E457" s="16" t="n">
        <v>2192437</v>
      </c>
      <c r="F457" s="17" t="n">
        <f aca="false">IF(E457&gt;0,D457/E457,"")</f>
        <v>2.91912606838874E-005</v>
      </c>
    </row>
    <row r="458" customFormat="false" ht="15" hidden="false" customHeight="false" outlineLevel="0" collapsed="false">
      <c r="A458" s="15" t="s">
        <v>17</v>
      </c>
      <c r="B458" s="15" t="s">
        <v>1169</v>
      </c>
      <c r="C458" s="15" t="s">
        <v>470</v>
      </c>
      <c r="D458" s="16" t="n">
        <v>29</v>
      </c>
      <c r="E458" s="16" t="n">
        <v>2192437</v>
      </c>
      <c r="F458" s="17" t="n">
        <f aca="false">IF(E458&gt;0,D458/E458,"")</f>
        <v>1.32272899973865E-005</v>
      </c>
    </row>
    <row r="459" customFormat="false" ht="15" hidden="false" customHeight="false" outlineLevel="0" collapsed="false">
      <c r="A459" s="15" t="s">
        <v>17</v>
      </c>
      <c r="B459" s="15" t="s">
        <v>1169</v>
      </c>
      <c r="C459" s="15" t="s">
        <v>474</v>
      </c>
      <c r="D459" s="16" t="n">
        <v>22</v>
      </c>
      <c r="E459" s="16" t="n">
        <v>2192437</v>
      </c>
      <c r="F459" s="17" t="n">
        <f aca="false">IF(E459&gt;0,D459/E459,"")</f>
        <v>1.00344958600863E-005</v>
      </c>
    </row>
    <row r="460" customFormat="false" ht="15" hidden="false" customHeight="false" outlineLevel="0" collapsed="false">
      <c r="A460" s="15" t="s">
        <v>17</v>
      </c>
      <c r="B460" s="15" t="s">
        <v>1169</v>
      </c>
      <c r="C460" s="15" t="s">
        <v>90</v>
      </c>
      <c r="D460" s="16" t="n">
        <v>18</v>
      </c>
      <c r="E460" s="16" t="n">
        <v>2192437</v>
      </c>
      <c r="F460" s="17" t="n">
        <f aca="false">IF(E460&gt;0,D460/E460,"")</f>
        <v>8.21004206734333E-006</v>
      </c>
    </row>
    <row r="461" customFormat="false" ht="15" hidden="false" customHeight="false" outlineLevel="0" collapsed="false">
      <c r="A461" s="15" t="s">
        <v>17</v>
      </c>
      <c r="B461" s="15" t="s">
        <v>1169</v>
      </c>
      <c r="C461" s="15" t="s">
        <v>485</v>
      </c>
      <c r="D461" s="16" t="n">
        <v>14</v>
      </c>
      <c r="E461" s="16" t="n">
        <v>2192437</v>
      </c>
      <c r="F461" s="17" t="n">
        <f aca="false">IF(E461&gt;0,D461/E461,"")</f>
        <v>6.38558827460037E-006</v>
      </c>
    </row>
    <row r="462" customFormat="false" ht="15" hidden="false" customHeight="false" outlineLevel="0" collapsed="false">
      <c r="A462" s="15" t="s">
        <v>17</v>
      </c>
      <c r="B462" s="15" t="s">
        <v>1169</v>
      </c>
      <c r="C462" s="15" t="s">
        <v>524</v>
      </c>
      <c r="D462" s="16" t="n">
        <v>3</v>
      </c>
      <c r="E462" s="16" t="n">
        <v>2192437</v>
      </c>
      <c r="F462" s="17" t="n">
        <f aca="false">IF(E462&gt;0,D462/E462,"")</f>
        <v>1.36834034455722E-006</v>
      </c>
    </row>
    <row r="463" customFormat="false" ht="15" hidden="false" customHeight="false" outlineLevel="0" collapsed="false">
      <c r="A463" s="15" t="s">
        <v>17</v>
      </c>
      <c r="B463" s="15" t="s">
        <v>1169</v>
      </c>
      <c r="C463" s="15" t="s">
        <v>437</v>
      </c>
      <c r="D463" s="16" t="n">
        <v>2</v>
      </c>
      <c r="E463" s="16" t="n">
        <v>2192437</v>
      </c>
      <c r="F463" s="17" t="n">
        <f aca="false">IF(E463&gt;0,D463/E463,"")</f>
        <v>9.12226896371481E-007</v>
      </c>
    </row>
    <row r="464" customFormat="false" ht="15" hidden="false" customHeight="false" outlineLevel="0" collapsed="false">
      <c r="A464" s="15" t="s">
        <v>17</v>
      </c>
      <c r="B464" s="15" t="s">
        <v>1169</v>
      </c>
      <c r="C464" s="15" t="s">
        <v>563</v>
      </c>
      <c r="D464" s="16" t="n">
        <v>1</v>
      </c>
      <c r="E464" s="16" t="n">
        <v>2192437</v>
      </c>
      <c r="F464" s="17" t="n">
        <f aca="false">IF(E464&gt;0,D464/E464,"")</f>
        <v>4.5611344818574E-007</v>
      </c>
    </row>
    <row r="465" customFormat="false" ht="15" hidden="false" customHeight="false" outlineLevel="0" collapsed="false">
      <c r="A465" s="15" t="s">
        <v>17</v>
      </c>
      <c r="B465" s="15" t="s">
        <v>1169</v>
      </c>
      <c r="C465" s="15" t="s">
        <v>564</v>
      </c>
      <c r="D465" s="16" t="n">
        <v>1</v>
      </c>
      <c r="E465" s="16" t="n">
        <v>2192437</v>
      </c>
      <c r="F465" s="17" t="n">
        <f aca="false">IF(E465&gt;0,D465/E465,"")</f>
        <v>4.5611344818574E-007</v>
      </c>
    </row>
    <row r="466" customFormat="false" ht="15" hidden="false" customHeight="false" outlineLevel="0" collapsed="false">
      <c r="A466" s="15" t="s">
        <v>17</v>
      </c>
      <c r="B466" s="15" t="s">
        <v>1182</v>
      </c>
      <c r="C466" s="15" t="s">
        <v>60</v>
      </c>
      <c r="D466" s="16" t="n">
        <v>361319</v>
      </c>
      <c r="E466" s="16" t="n">
        <v>765903</v>
      </c>
      <c r="F466" s="17" t="n">
        <f aca="false">IF(E466&gt;0,D466/E466,"")</f>
        <v>0.471755561735625</v>
      </c>
    </row>
    <row r="467" customFormat="false" ht="15" hidden="false" customHeight="false" outlineLevel="0" collapsed="false">
      <c r="A467" s="15" t="s">
        <v>17</v>
      </c>
      <c r="B467" s="15" t="s">
        <v>1182</v>
      </c>
      <c r="C467" s="15" t="s">
        <v>102</v>
      </c>
      <c r="D467" s="16" t="n">
        <v>49574</v>
      </c>
      <c r="E467" s="16" t="n">
        <v>765903</v>
      </c>
      <c r="F467" s="17" t="n">
        <f aca="false">IF(E467&gt;0,D467/E467,"")</f>
        <v>0.0647262120660188</v>
      </c>
    </row>
    <row r="468" customFormat="false" ht="15" hidden="false" customHeight="false" outlineLevel="0" collapsed="false">
      <c r="A468" s="15" t="s">
        <v>17</v>
      </c>
      <c r="B468" s="15" t="s">
        <v>1182</v>
      </c>
      <c r="C468" s="15" t="s">
        <v>89</v>
      </c>
      <c r="D468" s="16" t="n">
        <v>31417</v>
      </c>
      <c r="E468" s="16" t="n">
        <v>765903</v>
      </c>
      <c r="F468" s="17" t="n">
        <f aca="false">IF(E468&gt;0,D468/E468,"")</f>
        <v>0.0410195546955685</v>
      </c>
    </row>
    <row r="469" customFormat="false" ht="15" hidden="false" customHeight="false" outlineLevel="0" collapsed="false">
      <c r="A469" s="15" t="s">
        <v>17</v>
      </c>
      <c r="B469" s="15" t="s">
        <v>1182</v>
      </c>
      <c r="C469" s="15" t="s">
        <v>64</v>
      </c>
      <c r="D469" s="16" t="n">
        <v>19251</v>
      </c>
      <c r="E469" s="16" t="n">
        <v>765903</v>
      </c>
      <c r="F469" s="17" t="n">
        <f aca="false">IF(E469&gt;0,D469/E469,"")</f>
        <v>0.0251350366821908</v>
      </c>
    </row>
    <row r="470" customFormat="false" ht="15" hidden="false" customHeight="false" outlineLevel="0" collapsed="false">
      <c r="A470" s="15" t="s">
        <v>17</v>
      </c>
      <c r="B470" s="15" t="s">
        <v>1182</v>
      </c>
      <c r="C470" s="15" t="s">
        <v>56</v>
      </c>
      <c r="D470" s="16" t="n">
        <v>18123</v>
      </c>
      <c r="E470" s="16" t="n">
        <v>765903</v>
      </c>
      <c r="F470" s="17" t="n">
        <f aca="false">IF(E470&gt;0,D470/E470,"")</f>
        <v>0.0236622653260269</v>
      </c>
    </row>
    <row r="471" customFormat="false" ht="15" hidden="false" customHeight="false" outlineLevel="0" collapsed="false">
      <c r="A471" s="15" t="s">
        <v>17</v>
      </c>
      <c r="B471" s="15" t="s">
        <v>1182</v>
      </c>
      <c r="C471" s="15" t="s">
        <v>95</v>
      </c>
      <c r="D471" s="16" t="n">
        <v>10287</v>
      </c>
      <c r="E471" s="16" t="n">
        <v>765903</v>
      </c>
      <c r="F471" s="17" t="n">
        <f aca="false">IF(E471&gt;0,D471/E471,"")</f>
        <v>0.0134312047348032</v>
      </c>
    </row>
    <row r="472" customFormat="false" ht="15" hidden="false" customHeight="false" outlineLevel="0" collapsed="false">
      <c r="A472" s="15" t="s">
        <v>17</v>
      </c>
      <c r="B472" s="15" t="s">
        <v>1182</v>
      </c>
      <c r="C472" s="15" t="s">
        <v>185</v>
      </c>
      <c r="D472" s="16" t="n">
        <v>6789</v>
      </c>
      <c r="E472" s="16" t="n">
        <v>765903</v>
      </c>
      <c r="F472" s="17" t="n">
        <f aca="false">IF(E472&gt;0,D472/E472,"")</f>
        <v>0.00886404675265667</v>
      </c>
    </row>
    <row r="473" customFormat="false" ht="15" hidden="false" customHeight="false" outlineLevel="0" collapsed="false">
      <c r="A473" s="15" t="s">
        <v>17</v>
      </c>
      <c r="B473" s="15" t="s">
        <v>1182</v>
      </c>
      <c r="C473" s="15" t="s">
        <v>217</v>
      </c>
      <c r="D473" s="16" t="n">
        <v>4805</v>
      </c>
      <c r="E473" s="16" t="n">
        <v>765903</v>
      </c>
      <c r="F473" s="17" t="n">
        <f aca="false">IF(E473&gt;0,D473/E473,"")</f>
        <v>0.00627364039571591</v>
      </c>
    </row>
    <row r="474" customFormat="false" ht="15" hidden="false" customHeight="false" outlineLevel="0" collapsed="false">
      <c r="A474" s="15" t="s">
        <v>17</v>
      </c>
      <c r="B474" s="15" t="s">
        <v>1182</v>
      </c>
      <c r="C474" s="15" t="s">
        <v>244</v>
      </c>
      <c r="D474" s="16" t="n">
        <v>3529</v>
      </c>
      <c r="E474" s="16" t="n">
        <v>765903</v>
      </c>
      <c r="F474" s="17" t="n">
        <f aca="false">IF(E474&gt;0,D474/E474,"")</f>
        <v>0.00460763308147376</v>
      </c>
    </row>
    <row r="475" customFormat="false" ht="15" hidden="false" customHeight="false" outlineLevel="0" collapsed="false">
      <c r="A475" s="15" t="s">
        <v>17</v>
      </c>
      <c r="B475" s="15" t="s">
        <v>1182</v>
      </c>
      <c r="C475" s="15" t="s">
        <v>61</v>
      </c>
      <c r="D475" s="16" t="n">
        <v>2868</v>
      </c>
      <c r="E475" s="16" t="n">
        <v>765903</v>
      </c>
      <c r="F475" s="17" t="n">
        <f aca="false">IF(E475&gt;0,D475/E475,"")</f>
        <v>0.00374459951194864</v>
      </c>
    </row>
    <row r="476" customFormat="false" ht="15" hidden="false" customHeight="false" outlineLevel="0" collapsed="false">
      <c r="A476" s="15" t="s">
        <v>17</v>
      </c>
      <c r="B476" s="15" t="s">
        <v>1182</v>
      </c>
      <c r="C476" s="15" t="s">
        <v>270</v>
      </c>
      <c r="D476" s="16" t="n">
        <v>2691</v>
      </c>
      <c r="E476" s="16" t="n">
        <v>765903</v>
      </c>
      <c r="F476" s="17" t="n">
        <f aca="false">IF(E476&gt;0,D476/E476,"")</f>
        <v>0.00351349975127399</v>
      </c>
    </row>
    <row r="477" customFormat="false" ht="15" hidden="false" customHeight="false" outlineLevel="0" collapsed="false">
      <c r="A477" s="15" t="s">
        <v>17</v>
      </c>
      <c r="B477" s="15" t="s">
        <v>1182</v>
      </c>
      <c r="C477" s="15" t="s">
        <v>21</v>
      </c>
      <c r="D477" s="16" t="n">
        <v>1113</v>
      </c>
      <c r="E477" s="16" t="n">
        <v>765903</v>
      </c>
      <c r="F477" s="17" t="n">
        <f aca="false">IF(E477&gt;0,D477/E477,"")</f>
        <v>0.001453186630683</v>
      </c>
    </row>
    <row r="478" customFormat="false" ht="15" hidden="false" customHeight="false" outlineLevel="0" collapsed="false">
      <c r="A478" s="15" t="s">
        <v>17</v>
      </c>
      <c r="B478" s="15" t="s">
        <v>1182</v>
      </c>
      <c r="C478" s="15" t="s">
        <v>364</v>
      </c>
      <c r="D478" s="16" t="n">
        <v>792</v>
      </c>
      <c r="E478" s="16" t="n">
        <v>765903</v>
      </c>
      <c r="F478" s="17" t="n">
        <f aca="false">IF(E478&gt;0,D478/E478,"")</f>
        <v>0.00103407350539167</v>
      </c>
    </row>
    <row r="479" customFormat="false" ht="15" hidden="false" customHeight="false" outlineLevel="0" collapsed="false">
      <c r="A479" s="15" t="s">
        <v>17</v>
      </c>
      <c r="B479" s="15" t="s">
        <v>1182</v>
      </c>
      <c r="C479" s="15" t="s">
        <v>432</v>
      </c>
      <c r="D479" s="16" t="n">
        <v>105</v>
      </c>
      <c r="E479" s="16" t="n">
        <v>765903</v>
      </c>
      <c r="F479" s="17" t="n">
        <f aca="false">IF(E479&gt;0,D479/E479,"")</f>
        <v>0.000137093078366321</v>
      </c>
    </row>
    <row r="480" customFormat="false" ht="15" hidden="false" customHeight="false" outlineLevel="0" collapsed="false">
      <c r="A480" s="15" t="s">
        <v>17</v>
      </c>
      <c r="B480" s="15" t="s">
        <v>1182</v>
      </c>
      <c r="C480" s="15" t="s">
        <v>448</v>
      </c>
      <c r="D480" s="16" t="n">
        <v>66</v>
      </c>
      <c r="E480" s="16" t="n">
        <v>765903</v>
      </c>
      <c r="F480" s="17" t="n">
        <f aca="false">IF(E480&gt;0,D480/E480,"")</f>
        <v>8.61727921159729E-005</v>
      </c>
    </row>
    <row r="481" customFormat="false" ht="15" hidden="false" customHeight="false" outlineLevel="0" collapsed="false">
      <c r="A481" s="15" t="s">
        <v>17</v>
      </c>
      <c r="B481" s="15" t="s">
        <v>1182</v>
      </c>
      <c r="C481" s="15" t="s">
        <v>471</v>
      </c>
      <c r="D481" s="16" t="n">
        <v>23</v>
      </c>
      <c r="E481" s="16" t="n">
        <v>765903</v>
      </c>
      <c r="F481" s="17" t="n">
        <f aca="false">IF(E481&gt;0,D481/E481,"")</f>
        <v>3.00299124040512E-005</v>
      </c>
    </row>
    <row r="482" customFormat="false" ht="15" hidden="false" customHeight="false" outlineLevel="0" collapsed="false">
      <c r="A482" s="15" t="s">
        <v>17</v>
      </c>
      <c r="B482" s="15" t="s">
        <v>1182</v>
      </c>
      <c r="C482" s="15" t="s">
        <v>66</v>
      </c>
      <c r="D482" s="16" t="n">
        <v>14</v>
      </c>
      <c r="E482" s="16" t="n">
        <v>765903</v>
      </c>
      <c r="F482" s="17" t="n">
        <f aca="false">IF(E482&gt;0,D482/E482,"")</f>
        <v>1.82790771155094E-005</v>
      </c>
    </row>
    <row r="483" customFormat="false" ht="15" hidden="false" customHeight="false" outlineLevel="0" collapsed="false">
      <c r="A483" s="15" t="s">
        <v>17</v>
      </c>
      <c r="B483" s="15" t="s">
        <v>1182</v>
      </c>
      <c r="C483" s="15" t="s">
        <v>367</v>
      </c>
      <c r="D483" s="16" t="n">
        <v>3</v>
      </c>
      <c r="E483" s="16" t="n">
        <v>765903</v>
      </c>
      <c r="F483" s="17" t="n">
        <f aca="false">IF(E483&gt;0,D483/E483,"")</f>
        <v>3.91694509618059E-006</v>
      </c>
    </row>
    <row r="484" customFormat="false" ht="15" hidden="false" customHeight="false" outlineLevel="0" collapsed="false">
      <c r="A484" s="15" t="s">
        <v>17</v>
      </c>
      <c r="B484" s="15" t="s">
        <v>1182</v>
      </c>
      <c r="C484" s="15" t="s">
        <v>540</v>
      </c>
      <c r="D484" s="16" t="n">
        <v>1</v>
      </c>
      <c r="E484" s="16" t="n">
        <v>765903</v>
      </c>
      <c r="F484" s="17" t="n">
        <f aca="false">IF(E484&gt;0,D484/E484,"")</f>
        <v>1.30564836539353E-006</v>
      </c>
    </row>
    <row r="485" customFormat="false" ht="15" hidden="false" customHeight="false" outlineLevel="0" collapsed="false">
      <c r="A485" s="15" t="s">
        <v>17</v>
      </c>
      <c r="B485" s="15" t="s">
        <v>1195</v>
      </c>
      <c r="C485" s="15" t="s">
        <v>56</v>
      </c>
      <c r="D485" s="16" t="n">
        <v>70840</v>
      </c>
      <c r="E485" s="16" t="n">
        <v>130673</v>
      </c>
      <c r="F485" s="17" t="n">
        <f aca="false">IF(E485&gt;0,D485/E485,"")</f>
        <v>0.54211658108408</v>
      </c>
    </row>
    <row r="486" customFormat="false" ht="15" hidden="false" customHeight="false" outlineLevel="0" collapsed="false">
      <c r="A486" s="15" t="s">
        <v>17</v>
      </c>
      <c r="B486" s="15" t="s">
        <v>1195</v>
      </c>
      <c r="C486" s="15" t="s">
        <v>67</v>
      </c>
      <c r="D486" s="16" t="n">
        <v>44596</v>
      </c>
      <c r="E486" s="16" t="n">
        <v>130673</v>
      </c>
      <c r="F486" s="17" t="n">
        <f aca="false">IF(E486&gt;0,D486/E486,"")</f>
        <v>0.341279376764902</v>
      </c>
    </row>
    <row r="487" customFormat="false" ht="15" hidden="false" customHeight="false" outlineLevel="0" collapsed="false">
      <c r="A487" s="15" t="s">
        <v>17</v>
      </c>
      <c r="B487" s="15" t="s">
        <v>1195</v>
      </c>
      <c r="C487" s="15" t="s">
        <v>103</v>
      </c>
      <c r="D487" s="16" t="n">
        <v>13184</v>
      </c>
      <c r="E487" s="16" t="n">
        <v>130673</v>
      </c>
      <c r="F487" s="17" t="n">
        <f aca="false">IF(E487&gt;0,D487/E487,"")</f>
        <v>0.100893068958392</v>
      </c>
    </row>
    <row r="488" customFormat="false" ht="15" hidden="false" customHeight="false" outlineLevel="0" collapsed="false">
      <c r="A488" s="15" t="s">
        <v>17</v>
      </c>
      <c r="B488" s="15" t="s">
        <v>1195</v>
      </c>
      <c r="C488" s="15" t="s">
        <v>21</v>
      </c>
      <c r="D488" s="16" t="n">
        <v>7013</v>
      </c>
      <c r="E488" s="16" t="n">
        <v>130673</v>
      </c>
      <c r="F488" s="17" t="n">
        <f aca="false">IF(E488&gt;0,D488/E488,"")</f>
        <v>0.0536683170968754</v>
      </c>
    </row>
    <row r="489" customFormat="false" ht="15" hidden="false" customHeight="false" outlineLevel="0" collapsed="false">
      <c r="A489" s="15" t="s">
        <v>17</v>
      </c>
      <c r="B489" s="15" t="s">
        <v>1195</v>
      </c>
      <c r="C489" s="15" t="s">
        <v>208</v>
      </c>
      <c r="D489" s="16" t="n">
        <v>5237</v>
      </c>
      <c r="E489" s="16" t="n">
        <v>130673</v>
      </c>
      <c r="F489" s="17" t="n">
        <f aca="false">IF(E489&gt;0,D489/E489,"")</f>
        <v>0.040077139118257</v>
      </c>
    </row>
    <row r="490" customFormat="false" ht="15" hidden="false" customHeight="false" outlineLevel="0" collapsed="false">
      <c r="A490" s="15" t="s">
        <v>17</v>
      </c>
      <c r="B490" s="15" t="s">
        <v>1195</v>
      </c>
      <c r="C490" s="15" t="s">
        <v>71</v>
      </c>
      <c r="D490" s="16" t="n">
        <v>2865</v>
      </c>
      <c r="E490" s="16" t="n">
        <v>130673</v>
      </c>
      <c r="F490" s="17" t="n">
        <f aca="false">IF(E490&gt;0,D490/E490,"")</f>
        <v>0.0219249577188861</v>
      </c>
    </row>
    <row r="491" customFormat="false" ht="15" hidden="false" customHeight="false" outlineLevel="0" collapsed="false">
      <c r="A491" s="15" t="s">
        <v>17</v>
      </c>
      <c r="B491" s="15" t="s">
        <v>1195</v>
      </c>
      <c r="C491" s="15" t="s">
        <v>302</v>
      </c>
      <c r="D491" s="16" t="n">
        <v>1925</v>
      </c>
      <c r="E491" s="16" t="n">
        <v>130673</v>
      </c>
      <c r="F491" s="17" t="n">
        <f aca="false">IF(E491&gt;0,D491/E491,"")</f>
        <v>0.0147314288338065</v>
      </c>
    </row>
    <row r="492" customFormat="false" ht="15" hidden="false" customHeight="false" outlineLevel="0" collapsed="false">
      <c r="A492" s="15" t="s">
        <v>17</v>
      </c>
      <c r="B492" s="15" t="s">
        <v>1195</v>
      </c>
      <c r="C492" s="15" t="s">
        <v>33</v>
      </c>
      <c r="D492" s="16" t="n">
        <v>1776</v>
      </c>
      <c r="E492" s="16" t="n">
        <v>130673</v>
      </c>
      <c r="F492" s="17" t="n">
        <f aca="false">IF(E492&gt;0,D492/E492,"")</f>
        <v>0.0135911779786184</v>
      </c>
    </row>
    <row r="493" customFormat="false" ht="15" hidden="false" customHeight="false" outlineLevel="0" collapsed="false">
      <c r="A493" s="15" t="s">
        <v>17</v>
      </c>
      <c r="B493" s="15" t="s">
        <v>1195</v>
      </c>
      <c r="C493" s="15" t="s">
        <v>104</v>
      </c>
      <c r="D493" s="16" t="n">
        <v>777</v>
      </c>
      <c r="E493" s="16" t="n">
        <v>130673</v>
      </c>
      <c r="F493" s="17" t="n">
        <f aca="false">IF(E493&gt;0,D493/E493,"")</f>
        <v>0.00594614036564554</v>
      </c>
    </row>
    <row r="494" customFormat="false" ht="15" hidden="false" customHeight="false" outlineLevel="0" collapsed="false">
      <c r="A494" s="15" t="s">
        <v>17</v>
      </c>
      <c r="B494" s="15" t="s">
        <v>1195</v>
      </c>
      <c r="C494" s="15" t="s">
        <v>29</v>
      </c>
      <c r="D494" s="16" t="n">
        <v>466</v>
      </c>
      <c r="E494" s="16" t="n">
        <v>130673</v>
      </c>
      <c r="F494" s="17" t="n">
        <f aca="false">IF(E494&gt;0,D494/E494,"")</f>
        <v>0.00356615368132667</v>
      </c>
    </row>
    <row r="495" customFormat="false" ht="15" hidden="false" customHeight="false" outlineLevel="0" collapsed="false">
      <c r="A495" s="15" t="s">
        <v>17</v>
      </c>
      <c r="B495" s="15" t="s">
        <v>1195</v>
      </c>
      <c r="C495" s="15" t="s">
        <v>66</v>
      </c>
      <c r="D495" s="16" t="n">
        <v>16</v>
      </c>
      <c r="E495" s="16" t="n">
        <v>130673</v>
      </c>
      <c r="F495" s="17" t="n">
        <f aca="false">IF(E495&gt;0,D495/E495,"")</f>
        <v>0.000122443044852418</v>
      </c>
    </row>
    <row r="496" customFormat="false" ht="15" hidden="false" customHeight="false" outlineLevel="0" collapsed="false">
      <c r="A496" s="15" t="s">
        <v>17</v>
      </c>
      <c r="B496" s="15" t="s">
        <v>1195</v>
      </c>
      <c r="C496" s="15" t="s">
        <v>508</v>
      </c>
      <c r="D496" s="16" t="n">
        <v>5</v>
      </c>
      <c r="E496" s="16" t="n">
        <v>130673</v>
      </c>
      <c r="F496" s="17" t="n">
        <f aca="false">IF(E496&gt;0,D496/E496,"")</f>
        <v>3.82634515163806E-005</v>
      </c>
    </row>
    <row r="497" customFormat="false" ht="15" hidden="false" customHeight="false" outlineLevel="0" collapsed="false">
      <c r="A497" s="15" t="s">
        <v>17</v>
      </c>
      <c r="B497" s="15" t="s">
        <v>1195</v>
      </c>
      <c r="C497" s="15" t="s">
        <v>525</v>
      </c>
      <c r="D497" s="16" t="n">
        <v>3</v>
      </c>
      <c r="E497" s="16" t="n">
        <v>130673</v>
      </c>
      <c r="F497" s="17" t="n">
        <f aca="false">IF(E497&gt;0,D497/E497,"")</f>
        <v>2.29580709098284E-005</v>
      </c>
    </row>
    <row r="498" customFormat="false" ht="15" hidden="false" customHeight="false" outlineLevel="0" collapsed="false">
      <c r="A498" s="15" t="s">
        <v>17</v>
      </c>
      <c r="B498" s="15" t="s">
        <v>1195</v>
      </c>
      <c r="C498" s="15" t="s">
        <v>565</v>
      </c>
      <c r="D498" s="16" t="n">
        <v>1</v>
      </c>
      <c r="E498" s="16" t="n">
        <v>130673</v>
      </c>
      <c r="F498" s="17" t="n">
        <f aca="false">IF(E498&gt;0,D498/E498,"")</f>
        <v>7.65269030327612E-006</v>
      </c>
    </row>
    <row r="499" customFormat="false" ht="15" hidden="false" customHeight="false" outlineLevel="0" collapsed="false">
      <c r="A499" s="15" t="s">
        <v>17</v>
      </c>
      <c r="B499" s="15" t="s">
        <v>1186</v>
      </c>
      <c r="C499" s="15" t="s">
        <v>56</v>
      </c>
      <c r="D499" s="16" t="n">
        <v>129368</v>
      </c>
      <c r="E499" s="16" t="n">
        <v>362006</v>
      </c>
      <c r="F499" s="17" t="n">
        <f aca="false">IF(E499&gt;0,D499/E499,"")</f>
        <v>0.357364242581615</v>
      </c>
    </row>
    <row r="500" customFormat="false" ht="15" hidden="false" customHeight="false" outlineLevel="0" collapsed="false">
      <c r="A500" s="15" t="s">
        <v>17</v>
      </c>
      <c r="B500" s="15" t="s">
        <v>1186</v>
      </c>
      <c r="C500" s="15" t="s">
        <v>81</v>
      </c>
      <c r="D500" s="16" t="n">
        <v>128590</v>
      </c>
      <c r="E500" s="16" t="n">
        <v>362006</v>
      </c>
      <c r="F500" s="17" t="n">
        <f aca="false">IF(E500&gt;0,D500/E500,"")</f>
        <v>0.355215106931929</v>
      </c>
    </row>
    <row r="501" customFormat="false" ht="15" hidden="false" customHeight="false" outlineLevel="0" collapsed="false">
      <c r="A501" s="15" t="s">
        <v>17</v>
      </c>
      <c r="B501" s="15" t="s">
        <v>1186</v>
      </c>
      <c r="C501" s="15" t="s">
        <v>131</v>
      </c>
      <c r="D501" s="16" t="n">
        <v>20604</v>
      </c>
      <c r="E501" s="16" t="n">
        <v>362006</v>
      </c>
      <c r="F501" s="17" t="n">
        <f aca="false">IF(E501&gt;0,D501/E501,"")</f>
        <v>0.0569161837096623</v>
      </c>
    </row>
    <row r="502" customFormat="false" ht="15" hidden="false" customHeight="false" outlineLevel="0" collapsed="false">
      <c r="A502" s="15" t="s">
        <v>17</v>
      </c>
      <c r="B502" s="15" t="s">
        <v>1186</v>
      </c>
      <c r="C502" s="15" t="s">
        <v>149</v>
      </c>
      <c r="D502" s="16" t="n">
        <v>12834</v>
      </c>
      <c r="E502" s="16" t="n">
        <v>362006</v>
      </c>
      <c r="F502" s="17" t="n">
        <f aca="false">IF(E502&gt;0,D502/E502,"")</f>
        <v>0.035452451064347</v>
      </c>
    </row>
    <row r="503" customFormat="false" ht="15" hidden="false" customHeight="false" outlineLevel="0" collapsed="false">
      <c r="A503" s="15" t="s">
        <v>17</v>
      </c>
      <c r="B503" s="15" t="s">
        <v>1186</v>
      </c>
      <c r="C503" s="15" t="s">
        <v>162</v>
      </c>
      <c r="D503" s="16" t="n">
        <v>10608</v>
      </c>
      <c r="E503" s="16" t="n">
        <v>362006</v>
      </c>
      <c r="F503" s="17" t="n">
        <f aca="false">IF(E503&gt;0,D503/E503,"")</f>
        <v>0.0293033817119053</v>
      </c>
    </row>
    <row r="504" customFormat="false" ht="15" hidden="false" customHeight="false" outlineLevel="0" collapsed="false">
      <c r="A504" s="15" t="s">
        <v>17</v>
      </c>
      <c r="B504" s="15" t="s">
        <v>1186</v>
      </c>
      <c r="C504" s="15" t="s">
        <v>164</v>
      </c>
      <c r="D504" s="16" t="n">
        <v>10206</v>
      </c>
      <c r="E504" s="16" t="n">
        <v>362006</v>
      </c>
      <c r="F504" s="17" t="n">
        <f aca="false">IF(E504&gt;0,D504/E504,"")</f>
        <v>0.0281929028800628</v>
      </c>
    </row>
    <row r="505" customFormat="false" ht="15" hidden="false" customHeight="false" outlineLevel="0" collapsed="false">
      <c r="A505" s="15" t="s">
        <v>17</v>
      </c>
      <c r="B505" s="15" t="s">
        <v>1186</v>
      </c>
      <c r="C505" s="15" t="s">
        <v>169</v>
      </c>
      <c r="D505" s="16" t="n">
        <v>9626</v>
      </c>
      <c r="E505" s="16" t="n">
        <v>362006</v>
      </c>
      <c r="F505" s="17" t="n">
        <f aca="false">IF(E505&gt;0,D505/E505,"")</f>
        <v>0.0265907194908372</v>
      </c>
    </row>
    <row r="506" customFormat="false" ht="15" hidden="false" customHeight="false" outlineLevel="0" collapsed="false">
      <c r="A506" s="15" t="s">
        <v>17</v>
      </c>
      <c r="B506" s="15" t="s">
        <v>1186</v>
      </c>
      <c r="C506" s="15" t="s">
        <v>225</v>
      </c>
      <c r="D506" s="16" t="n">
        <v>4456</v>
      </c>
      <c r="E506" s="16" t="n">
        <v>362006</v>
      </c>
      <c r="F506" s="17" t="n">
        <f aca="false">IF(E506&gt;0,D506/E506,"")</f>
        <v>0.0123091882454987</v>
      </c>
    </row>
    <row r="507" customFormat="false" ht="15" hidden="false" customHeight="false" outlineLevel="0" collapsed="false">
      <c r="A507" s="15" t="s">
        <v>17</v>
      </c>
      <c r="B507" s="15" t="s">
        <v>1186</v>
      </c>
      <c r="C507" s="15" t="s">
        <v>71</v>
      </c>
      <c r="D507" s="16" t="n">
        <v>3633</v>
      </c>
      <c r="E507" s="16" t="n">
        <v>362006</v>
      </c>
      <c r="F507" s="17" t="n">
        <f aca="false">IF(E507&gt;0,D507/E507,"")</f>
        <v>0.0100357452638907</v>
      </c>
    </row>
    <row r="508" customFormat="false" ht="15" hidden="false" customHeight="false" outlineLevel="0" collapsed="false">
      <c r="A508" s="15" t="s">
        <v>17</v>
      </c>
      <c r="B508" s="15" t="s">
        <v>1186</v>
      </c>
      <c r="C508" s="15" t="s">
        <v>245</v>
      </c>
      <c r="D508" s="16" t="n">
        <v>3472</v>
      </c>
      <c r="E508" s="16" t="n">
        <v>362006</v>
      </c>
      <c r="F508" s="17" t="n">
        <f aca="false">IF(E508&gt;0,D508/E508,"")</f>
        <v>0.00959100125412286</v>
      </c>
    </row>
    <row r="509" customFormat="false" ht="15" hidden="false" customHeight="false" outlineLevel="0" collapsed="false">
      <c r="A509" s="15" t="s">
        <v>17</v>
      </c>
      <c r="B509" s="15" t="s">
        <v>1186</v>
      </c>
      <c r="C509" s="15" t="s">
        <v>274</v>
      </c>
      <c r="D509" s="16" t="n">
        <v>1724</v>
      </c>
      <c r="E509" s="16" t="n">
        <v>362006</v>
      </c>
      <c r="F509" s="17" t="n">
        <f aca="false">IF(E509&gt;0,D509/E509,"")</f>
        <v>0.00476235200521538</v>
      </c>
    </row>
    <row r="510" customFormat="false" ht="15" hidden="false" customHeight="false" outlineLevel="0" collapsed="false">
      <c r="A510" s="15" t="s">
        <v>17</v>
      </c>
      <c r="B510" s="15" t="s">
        <v>1186</v>
      </c>
      <c r="C510" s="15" t="s">
        <v>319</v>
      </c>
      <c r="D510" s="16" t="n">
        <v>973</v>
      </c>
      <c r="E510" s="16" t="n">
        <v>362006</v>
      </c>
      <c r="F510" s="17" t="n">
        <f aca="false">IF(E510&gt;0,D510/E510,"")</f>
        <v>0.00268780075468362</v>
      </c>
    </row>
    <row r="511" customFormat="false" ht="15" hidden="false" customHeight="false" outlineLevel="0" collapsed="false">
      <c r="A511" s="15" t="s">
        <v>17</v>
      </c>
      <c r="B511" s="15" t="s">
        <v>1186</v>
      </c>
      <c r="C511" s="15" t="s">
        <v>397</v>
      </c>
      <c r="D511" s="16" t="n">
        <v>256</v>
      </c>
      <c r="E511" s="16" t="n">
        <v>362006</v>
      </c>
      <c r="F511" s="17" t="n">
        <f aca="false">IF(E511&gt;0,D511/E511,"")</f>
        <v>0.000707170599382331</v>
      </c>
    </row>
    <row r="512" customFormat="false" ht="15" hidden="false" customHeight="false" outlineLevel="0" collapsed="false">
      <c r="A512" s="15" t="s">
        <v>17</v>
      </c>
      <c r="B512" s="15" t="s">
        <v>1186</v>
      </c>
      <c r="C512" s="15" t="s">
        <v>412</v>
      </c>
      <c r="D512" s="16" t="n">
        <v>173</v>
      </c>
      <c r="E512" s="16" t="n">
        <v>362006</v>
      </c>
      <c r="F512" s="17" t="n">
        <f aca="false">IF(E512&gt;0,D512/E512,"")</f>
        <v>0.000477892631613841</v>
      </c>
    </row>
    <row r="513" customFormat="false" ht="15" hidden="false" customHeight="false" outlineLevel="0" collapsed="false">
      <c r="A513" s="15" t="s">
        <v>17</v>
      </c>
      <c r="B513" s="15" t="s">
        <v>1186</v>
      </c>
      <c r="C513" s="15" t="s">
        <v>135</v>
      </c>
      <c r="D513" s="16" t="n">
        <v>129</v>
      </c>
      <c r="E513" s="16" t="n">
        <v>362006</v>
      </c>
      <c r="F513" s="17" t="n">
        <f aca="false">IF(E513&gt;0,D513/E513,"")</f>
        <v>0.000356347684845003</v>
      </c>
    </row>
    <row r="514" customFormat="false" ht="15" hidden="false" customHeight="false" outlineLevel="0" collapsed="false">
      <c r="A514" s="15" t="s">
        <v>17</v>
      </c>
      <c r="B514" s="15" t="s">
        <v>1186</v>
      </c>
      <c r="C514" s="15" t="s">
        <v>437</v>
      </c>
      <c r="D514" s="16" t="n">
        <v>95</v>
      </c>
      <c r="E514" s="16" t="n">
        <v>362006</v>
      </c>
      <c r="F514" s="17" t="n">
        <f aca="false">IF(E514&gt;0,D514/E514,"")</f>
        <v>0.000262426589614537</v>
      </c>
    </row>
    <row r="515" customFormat="false" ht="15" hidden="false" customHeight="false" outlineLevel="0" collapsed="false">
      <c r="A515" s="15" t="s">
        <v>17</v>
      </c>
      <c r="B515" s="15" t="s">
        <v>1186</v>
      </c>
      <c r="C515" s="15" t="s">
        <v>76</v>
      </c>
      <c r="D515" s="16" t="n">
        <v>56</v>
      </c>
      <c r="E515" s="16" t="n">
        <v>362006</v>
      </c>
      <c r="F515" s="17" t="n">
        <f aca="false">IF(E515&gt;0,D515/E515,"")</f>
        <v>0.000154693568614885</v>
      </c>
    </row>
    <row r="516" customFormat="false" ht="15" hidden="false" customHeight="false" outlineLevel="0" collapsed="false">
      <c r="A516" s="15" t="s">
        <v>17</v>
      </c>
      <c r="B516" s="15" t="s">
        <v>1186</v>
      </c>
      <c r="C516" s="15" t="s">
        <v>216</v>
      </c>
      <c r="D516" s="16" t="n">
        <v>42</v>
      </c>
      <c r="E516" s="16" t="n">
        <v>362006</v>
      </c>
      <c r="F516" s="17" t="n">
        <f aca="false">IF(E516&gt;0,D516/E516,"")</f>
        <v>0.000116020176461164</v>
      </c>
    </row>
    <row r="517" customFormat="false" ht="15" hidden="false" customHeight="false" outlineLevel="0" collapsed="false">
      <c r="A517" s="15" t="s">
        <v>17</v>
      </c>
      <c r="B517" s="15" t="s">
        <v>1186</v>
      </c>
      <c r="C517" s="15" t="s">
        <v>475</v>
      </c>
      <c r="D517" s="16" t="n">
        <v>21</v>
      </c>
      <c r="E517" s="16" t="n">
        <v>362006</v>
      </c>
      <c r="F517" s="17" t="n">
        <f aca="false">IF(E517&gt;0,D517/E517,"")</f>
        <v>5.80100882305818E-005</v>
      </c>
    </row>
    <row r="518" customFormat="false" ht="15" hidden="false" customHeight="false" outlineLevel="0" collapsed="false">
      <c r="A518" s="15" t="s">
        <v>17</v>
      </c>
      <c r="B518" s="15" t="s">
        <v>1186</v>
      </c>
      <c r="C518" s="15" t="s">
        <v>33</v>
      </c>
      <c r="D518" s="16" t="n">
        <v>6</v>
      </c>
      <c r="E518" s="16" t="n">
        <v>362006</v>
      </c>
      <c r="F518" s="17" t="n">
        <f aca="false">IF(E518&gt;0,D518/E518,"")</f>
        <v>1.65743109230234E-005</v>
      </c>
    </row>
    <row r="519" customFormat="false" ht="15" hidden="false" customHeight="false" outlineLevel="0" collapsed="false">
      <c r="A519" s="15" t="s">
        <v>17</v>
      </c>
      <c r="B519" s="15" t="s">
        <v>1186</v>
      </c>
      <c r="C519" s="15" t="s">
        <v>526</v>
      </c>
      <c r="D519" s="16" t="n">
        <v>3</v>
      </c>
      <c r="E519" s="16" t="n">
        <v>362006</v>
      </c>
      <c r="F519" s="17" t="n">
        <f aca="false">IF(E519&gt;0,D519/E519,"")</f>
        <v>8.28715546151169E-006</v>
      </c>
    </row>
    <row r="520" customFormat="false" ht="15" hidden="false" customHeight="false" outlineLevel="0" collapsed="false">
      <c r="A520" s="15" t="s">
        <v>17</v>
      </c>
      <c r="B520" s="15" t="s">
        <v>1186</v>
      </c>
      <c r="C520" s="15" t="s">
        <v>527</v>
      </c>
      <c r="D520" s="16" t="n">
        <v>3</v>
      </c>
      <c r="E520" s="16" t="n">
        <v>362006</v>
      </c>
      <c r="F520" s="17" t="n">
        <f aca="false">IF(E520&gt;0,D520/E520,"")</f>
        <v>8.28715546151169E-006</v>
      </c>
    </row>
    <row r="521" customFormat="false" ht="15" hidden="false" customHeight="false" outlineLevel="0" collapsed="false">
      <c r="A521" s="15" t="s">
        <v>17</v>
      </c>
      <c r="B521" s="15" t="s">
        <v>1186</v>
      </c>
      <c r="C521" s="15" t="s">
        <v>492</v>
      </c>
      <c r="D521" s="16" t="n">
        <v>1</v>
      </c>
      <c r="E521" s="16" t="n">
        <v>362006</v>
      </c>
      <c r="F521" s="17" t="n">
        <f aca="false">IF(E521&gt;0,D521/E521,"")</f>
        <v>2.76238515383723E-006</v>
      </c>
    </row>
    <row r="522" customFormat="false" ht="15" hidden="false" customHeight="false" outlineLevel="0" collapsed="false">
      <c r="A522" s="15" t="s">
        <v>17</v>
      </c>
      <c r="B522" s="15" t="s">
        <v>1186</v>
      </c>
      <c r="C522" s="15" t="s">
        <v>566</v>
      </c>
      <c r="D522" s="16" t="n">
        <v>1</v>
      </c>
      <c r="E522" s="16" t="n">
        <v>362006</v>
      </c>
      <c r="F522" s="17" t="n">
        <f aca="false">IF(E522&gt;0,D522/E522,"")</f>
        <v>2.76238515383723E-006</v>
      </c>
    </row>
    <row r="523" customFormat="false" ht="15" hidden="false" customHeight="false" outlineLevel="0" collapsed="false">
      <c r="A523" s="15" t="s">
        <v>17</v>
      </c>
      <c r="B523" s="15" t="s">
        <v>1186</v>
      </c>
      <c r="C523" s="15" t="s">
        <v>567</v>
      </c>
      <c r="D523" s="16" t="n">
        <v>1</v>
      </c>
      <c r="E523" s="16" t="n">
        <v>362006</v>
      </c>
      <c r="F523" s="17" t="n">
        <f aca="false">IF(E523&gt;0,D523/E523,"")</f>
        <v>2.76238515383723E-006</v>
      </c>
    </row>
    <row r="524" customFormat="false" ht="15" hidden="false" customHeight="false" outlineLevel="0" collapsed="false">
      <c r="A524" s="15" t="s">
        <v>17</v>
      </c>
      <c r="B524" s="15" t="s">
        <v>1186</v>
      </c>
      <c r="C524" s="15" t="s">
        <v>356</v>
      </c>
      <c r="D524" s="16" t="n">
        <v>1</v>
      </c>
      <c r="E524" s="16" t="n">
        <v>362006</v>
      </c>
      <c r="F524" s="17" t="n">
        <f aca="false">IF(E524&gt;0,D524/E524,"")</f>
        <v>2.76238515383723E-006</v>
      </c>
    </row>
    <row r="525" customFormat="false" ht="15" hidden="false" customHeight="false" outlineLevel="0" collapsed="false">
      <c r="A525" s="15" t="s">
        <v>17</v>
      </c>
      <c r="B525" s="15" t="s">
        <v>1204</v>
      </c>
      <c r="C525" s="15" t="s">
        <v>21</v>
      </c>
      <c r="D525" s="16" t="n">
        <v>931</v>
      </c>
      <c r="E525" s="16" t="n">
        <v>2278</v>
      </c>
      <c r="F525" s="17" t="n">
        <f aca="false">IF(E525&gt;0,D525/E525,"")</f>
        <v>0.408691834942932</v>
      </c>
    </row>
    <row r="526" customFormat="false" ht="15" hidden="false" customHeight="false" outlineLevel="0" collapsed="false">
      <c r="A526" s="15" t="s">
        <v>17</v>
      </c>
      <c r="B526" s="15" t="s">
        <v>1204</v>
      </c>
      <c r="C526" s="15" t="s">
        <v>71</v>
      </c>
      <c r="D526" s="16" t="n">
        <v>471</v>
      </c>
      <c r="E526" s="16" t="n">
        <v>2278</v>
      </c>
      <c r="F526" s="17" t="n">
        <f aca="false">IF(E526&gt;0,D526/E526,"")</f>
        <v>0.206760316066725</v>
      </c>
    </row>
    <row r="527" customFormat="false" ht="15" hidden="false" customHeight="false" outlineLevel="0" collapsed="false">
      <c r="A527" s="15" t="s">
        <v>17</v>
      </c>
      <c r="B527" s="15" t="s">
        <v>1187</v>
      </c>
      <c r="C527" s="15" t="s">
        <v>66</v>
      </c>
      <c r="D527" s="16" t="n">
        <v>187789</v>
      </c>
      <c r="E527" s="16" t="n">
        <v>340980</v>
      </c>
      <c r="F527" s="17" t="n">
        <f aca="false">IF(E527&gt;0,D527/E527,"")</f>
        <v>0.55073318083172</v>
      </c>
    </row>
    <row r="528" customFormat="false" ht="15" hidden="false" customHeight="false" outlineLevel="0" collapsed="false">
      <c r="A528" s="15" t="s">
        <v>17</v>
      </c>
      <c r="B528" s="15" t="s">
        <v>1187</v>
      </c>
      <c r="C528" s="15" t="s">
        <v>73</v>
      </c>
      <c r="D528" s="16" t="n">
        <v>55500</v>
      </c>
      <c r="E528" s="16" t="n">
        <v>340980</v>
      </c>
      <c r="F528" s="17" t="n">
        <f aca="false">IF(E528&gt;0,D528/E528,"")</f>
        <v>0.162766144641915</v>
      </c>
    </row>
    <row r="529" customFormat="false" ht="15" hidden="false" customHeight="false" outlineLevel="0" collapsed="false">
      <c r="A529" s="15" t="s">
        <v>17</v>
      </c>
      <c r="B529" s="15" t="s">
        <v>1187</v>
      </c>
      <c r="C529" s="15" t="s">
        <v>79</v>
      </c>
      <c r="D529" s="16" t="n">
        <v>14163</v>
      </c>
      <c r="E529" s="16" t="n">
        <v>340980</v>
      </c>
      <c r="F529" s="17" t="n">
        <f aca="false">IF(E529&gt;0,D529/E529,"")</f>
        <v>0.0415361604786204</v>
      </c>
    </row>
    <row r="530" customFormat="false" ht="15" hidden="false" customHeight="false" outlineLevel="0" collapsed="false">
      <c r="A530" s="15" t="s">
        <v>17</v>
      </c>
      <c r="B530" s="15" t="s">
        <v>1187</v>
      </c>
      <c r="C530" s="15" t="s">
        <v>176</v>
      </c>
      <c r="D530" s="16" t="n">
        <v>8232</v>
      </c>
      <c r="E530" s="16" t="n">
        <v>340980</v>
      </c>
      <c r="F530" s="17" t="n">
        <f aca="false">IF(E530&gt;0,D530/E530,"")</f>
        <v>0.0241421784268872</v>
      </c>
    </row>
    <row r="531" customFormat="false" ht="15" hidden="false" customHeight="false" outlineLevel="0" collapsed="false">
      <c r="A531" s="15" t="s">
        <v>17</v>
      </c>
      <c r="B531" s="15" t="s">
        <v>1187</v>
      </c>
      <c r="C531" s="15" t="s">
        <v>240</v>
      </c>
      <c r="D531" s="16" t="n">
        <v>3702</v>
      </c>
      <c r="E531" s="16" t="n">
        <v>340980</v>
      </c>
      <c r="F531" s="17" t="n">
        <f aca="false">IF(E531&gt;0,D531/E531,"")</f>
        <v>0.0108569417561147</v>
      </c>
    </row>
    <row r="532" customFormat="false" ht="15" hidden="false" customHeight="false" outlineLevel="0" collapsed="false">
      <c r="A532" s="15" t="s">
        <v>17</v>
      </c>
      <c r="B532" s="15" t="s">
        <v>1187</v>
      </c>
      <c r="C532" s="15" t="s">
        <v>348</v>
      </c>
      <c r="D532" s="16" t="n">
        <v>1031</v>
      </c>
      <c r="E532" s="16" t="n">
        <v>340980</v>
      </c>
      <c r="F532" s="17" t="n">
        <f aca="false">IF(E532&gt;0,D532/E532,"")</f>
        <v>0.00302363775001466</v>
      </c>
    </row>
    <row r="533" customFormat="false" ht="15" hidden="false" customHeight="false" outlineLevel="0" collapsed="false">
      <c r="A533" s="15" t="s">
        <v>17</v>
      </c>
      <c r="B533" s="15" t="s">
        <v>1187</v>
      </c>
      <c r="C533" s="15" t="s">
        <v>389</v>
      </c>
      <c r="D533" s="16" t="n">
        <v>360</v>
      </c>
      <c r="E533" s="16" t="n">
        <v>340980</v>
      </c>
      <c r="F533" s="17" t="n">
        <f aca="false">IF(E533&gt;0,D533/E533,"")</f>
        <v>0.00105578039767728</v>
      </c>
    </row>
    <row r="534" customFormat="false" ht="15" hidden="false" customHeight="false" outlineLevel="0" collapsed="false">
      <c r="A534" s="15" t="s">
        <v>17</v>
      </c>
      <c r="B534" s="15" t="s">
        <v>1187</v>
      </c>
      <c r="C534" s="15" t="s">
        <v>21</v>
      </c>
      <c r="D534" s="16" t="n">
        <v>240</v>
      </c>
      <c r="E534" s="16" t="n">
        <v>340980</v>
      </c>
      <c r="F534" s="17" t="n">
        <f aca="false">IF(E534&gt;0,D534/E534,"")</f>
        <v>0.000703853598451522</v>
      </c>
    </row>
    <row r="535" customFormat="false" ht="15" hidden="false" customHeight="false" outlineLevel="0" collapsed="false">
      <c r="A535" s="15" t="s">
        <v>17</v>
      </c>
      <c r="B535" s="15" t="s">
        <v>1187</v>
      </c>
      <c r="C535" s="15" t="s">
        <v>460</v>
      </c>
      <c r="D535" s="16" t="n">
        <v>46</v>
      </c>
      <c r="E535" s="16" t="n">
        <v>340980</v>
      </c>
      <c r="F535" s="17" t="n">
        <f aca="false">IF(E535&gt;0,D535/E535,"")</f>
        <v>0.000134905273036542</v>
      </c>
    </row>
    <row r="536" customFormat="false" ht="15" hidden="false" customHeight="false" outlineLevel="0" collapsed="false">
      <c r="A536" s="15" t="s">
        <v>17</v>
      </c>
      <c r="B536" s="15" t="s">
        <v>1187</v>
      </c>
      <c r="C536" s="15" t="s">
        <v>568</v>
      </c>
      <c r="D536" s="16" t="n">
        <v>1</v>
      </c>
      <c r="E536" s="16" t="n">
        <v>340980</v>
      </c>
      <c r="F536" s="17" t="n">
        <f aca="false">IF(E536&gt;0,D536/E536,"")</f>
        <v>2.93272332688134E-006</v>
      </c>
    </row>
    <row r="537" customFormat="false" ht="15" hidden="false" customHeight="false" outlineLevel="0" collapsed="false">
      <c r="A537" s="15" t="s">
        <v>17</v>
      </c>
      <c r="B537" s="15" t="s">
        <v>1187</v>
      </c>
      <c r="C537" s="15" t="s">
        <v>569</v>
      </c>
      <c r="D537" s="16" t="n">
        <v>1</v>
      </c>
      <c r="E537" s="16" t="n">
        <v>340980</v>
      </c>
      <c r="F537" s="17" t="n">
        <f aca="false">IF(E537&gt;0,D537/E537,"")</f>
        <v>2.93272332688134E-006</v>
      </c>
    </row>
    <row r="538" customFormat="false" ht="15" hidden="false" customHeight="false" outlineLevel="0" collapsed="false">
      <c r="A538" s="15" t="s">
        <v>17</v>
      </c>
      <c r="B538" s="15" t="s">
        <v>1187</v>
      </c>
      <c r="C538" s="15" t="s">
        <v>58</v>
      </c>
      <c r="D538" s="16" t="n">
        <v>1</v>
      </c>
      <c r="E538" s="16" t="n">
        <v>340980</v>
      </c>
      <c r="F538" s="17" t="n">
        <f aca="false">IF(E538&gt;0,D538/E538,"")</f>
        <v>2.93272332688134E-006</v>
      </c>
    </row>
    <row r="539" customFormat="false" ht="15" hidden="false" customHeight="false" outlineLevel="0" collapsed="false">
      <c r="A539" s="15" t="s">
        <v>17</v>
      </c>
      <c r="B539" s="15" t="s">
        <v>1175</v>
      </c>
      <c r="C539" s="15" t="s">
        <v>58</v>
      </c>
      <c r="D539" s="16" t="n">
        <v>829867</v>
      </c>
      <c r="E539" s="16" t="n">
        <v>1588897</v>
      </c>
      <c r="F539" s="17" t="n">
        <f aca="false">IF(E539&gt;0,D539/E539,"")</f>
        <v>0.522291249841872</v>
      </c>
    </row>
    <row r="540" customFormat="false" ht="15" hidden="false" customHeight="false" outlineLevel="0" collapsed="false">
      <c r="A540" s="15" t="s">
        <v>17</v>
      </c>
      <c r="B540" s="15" t="s">
        <v>1175</v>
      </c>
      <c r="C540" s="15" t="s">
        <v>29</v>
      </c>
      <c r="D540" s="16" t="n">
        <v>94170</v>
      </c>
      <c r="E540" s="16" t="n">
        <v>1588897</v>
      </c>
      <c r="F540" s="17" t="n">
        <f aca="false">IF(E540&gt;0,D540/E540,"")</f>
        <v>0.0592675296133104</v>
      </c>
    </row>
    <row r="541" customFormat="false" ht="15" hidden="false" customHeight="false" outlineLevel="0" collapsed="false">
      <c r="A541" s="15" t="s">
        <v>17</v>
      </c>
      <c r="B541" s="15" t="s">
        <v>1175</v>
      </c>
      <c r="C541" s="15" t="s">
        <v>71</v>
      </c>
      <c r="D541" s="16" t="n">
        <v>22670</v>
      </c>
      <c r="E541" s="16" t="n">
        <v>1588897</v>
      </c>
      <c r="F541" s="17" t="n">
        <f aca="false">IF(E541&gt;0,D541/E541,"")</f>
        <v>0.0142677593324174</v>
      </c>
    </row>
    <row r="542" customFormat="false" ht="15" hidden="false" customHeight="false" outlineLevel="0" collapsed="false">
      <c r="A542" s="15" t="s">
        <v>17</v>
      </c>
      <c r="B542" s="15" t="s">
        <v>1175</v>
      </c>
      <c r="C542" s="15" t="s">
        <v>98</v>
      </c>
      <c r="D542" s="16" t="n">
        <v>4638</v>
      </c>
      <c r="E542" s="16" t="n">
        <v>1588897</v>
      </c>
      <c r="F542" s="17" t="n">
        <f aca="false">IF(E542&gt;0,D542/E542,"")</f>
        <v>0.00291900607780114</v>
      </c>
    </row>
    <row r="543" customFormat="false" ht="15" hidden="false" customHeight="false" outlineLevel="0" collapsed="false">
      <c r="A543" s="15" t="s">
        <v>17</v>
      </c>
      <c r="B543" s="15" t="s">
        <v>1175</v>
      </c>
      <c r="C543" s="15" t="s">
        <v>466</v>
      </c>
      <c r="D543" s="16" t="n">
        <v>35</v>
      </c>
      <c r="E543" s="16" t="n">
        <v>1588897</v>
      </c>
      <c r="F543" s="17" t="n">
        <f aca="false">IF(E543&gt;0,D543/E543,"")</f>
        <v>2.20278595780595E-005</v>
      </c>
    </row>
    <row r="544" customFormat="false" ht="15" hidden="false" customHeight="false" outlineLevel="0" collapsed="false">
      <c r="A544" s="15" t="s">
        <v>17</v>
      </c>
      <c r="B544" s="15" t="s">
        <v>1175</v>
      </c>
      <c r="C544" s="15" t="s">
        <v>62</v>
      </c>
      <c r="D544" s="16" t="n">
        <v>20</v>
      </c>
      <c r="E544" s="16" t="n">
        <v>1588897</v>
      </c>
      <c r="F544" s="17" t="n">
        <f aca="false">IF(E544&gt;0,D544/E544,"")</f>
        <v>1.25873483303197E-005</v>
      </c>
    </row>
    <row r="545" customFormat="false" ht="15" hidden="false" customHeight="false" outlineLevel="0" collapsed="false">
      <c r="A545" s="15" t="s">
        <v>17</v>
      </c>
      <c r="B545" s="15" t="s">
        <v>1175</v>
      </c>
      <c r="C545" s="15" t="s">
        <v>21</v>
      </c>
      <c r="D545" s="16" t="n">
        <v>12</v>
      </c>
      <c r="E545" s="16" t="n">
        <v>1588897</v>
      </c>
      <c r="F545" s="17" t="n">
        <f aca="false">IF(E545&gt;0,D545/E545,"")</f>
        <v>7.55240899819183E-006</v>
      </c>
    </row>
    <row r="546" customFormat="false" ht="15" hidden="false" customHeight="false" outlineLevel="0" collapsed="false">
      <c r="A546" s="15" t="s">
        <v>17</v>
      </c>
      <c r="B546" s="15" t="s">
        <v>1175</v>
      </c>
      <c r="C546" s="15" t="s">
        <v>91</v>
      </c>
      <c r="D546" s="16" t="n">
        <v>4</v>
      </c>
      <c r="E546" s="16" t="n">
        <v>1588897</v>
      </c>
      <c r="F546" s="17" t="n">
        <f aca="false">IF(E546&gt;0,D546/E546,"")</f>
        <v>2.51746966606394E-006</v>
      </c>
    </row>
    <row r="547" customFormat="false" ht="15" hidden="false" customHeight="false" outlineLevel="0" collapsed="false">
      <c r="A547" s="15" t="s">
        <v>17</v>
      </c>
      <c r="B547" s="15" t="s">
        <v>1175</v>
      </c>
      <c r="C547" s="15" t="s">
        <v>400</v>
      </c>
      <c r="D547" s="16" t="n">
        <v>3</v>
      </c>
      <c r="E547" s="16" t="n">
        <v>1588897</v>
      </c>
      <c r="F547" s="17" t="n">
        <f aca="false">IF(E547&gt;0,D547/E547,"")</f>
        <v>1.88810224954796E-006</v>
      </c>
    </row>
    <row r="548" customFormat="false" ht="15" hidden="false" customHeight="false" outlineLevel="0" collapsed="false">
      <c r="A548" s="15" t="s">
        <v>17</v>
      </c>
      <c r="B548" s="15" t="s">
        <v>1184</v>
      </c>
      <c r="C548" s="15" t="s">
        <v>33</v>
      </c>
      <c r="D548" s="16" t="n">
        <v>28195</v>
      </c>
      <c r="E548" s="16" t="n">
        <v>475738</v>
      </c>
      <c r="F548" s="17" t="n">
        <f aca="false">IF(E548&gt;0,D548/E548,"")</f>
        <v>0.0592658143768209</v>
      </c>
    </row>
    <row r="549" customFormat="false" ht="15" hidden="false" customHeight="false" outlineLevel="0" collapsed="false">
      <c r="A549" s="15" t="s">
        <v>17</v>
      </c>
      <c r="B549" s="15" t="s">
        <v>1184</v>
      </c>
      <c r="C549" s="15" t="s">
        <v>64</v>
      </c>
      <c r="D549" s="16" t="n">
        <v>25779</v>
      </c>
      <c r="E549" s="16" t="n">
        <v>475738</v>
      </c>
      <c r="F549" s="17" t="n">
        <f aca="false">IF(E549&gt;0,D549/E549,"")</f>
        <v>0.0541873888568918</v>
      </c>
    </row>
    <row r="550" customFormat="false" ht="15" hidden="false" customHeight="false" outlineLevel="0" collapsed="false">
      <c r="A550" s="15" t="s">
        <v>17</v>
      </c>
      <c r="B550" s="15" t="s">
        <v>1184</v>
      </c>
      <c r="C550" s="15" t="s">
        <v>72</v>
      </c>
      <c r="D550" s="16" t="n">
        <v>18715</v>
      </c>
      <c r="E550" s="16" t="n">
        <v>475738</v>
      </c>
      <c r="F550" s="17" t="n">
        <f aca="false">IF(E550&gt;0,D550/E550,"")</f>
        <v>0.0393388798035894</v>
      </c>
    </row>
    <row r="551" customFormat="false" ht="15" hidden="false" customHeight="false" outlineLevel="0" collapsed="false">
      <c r="A551" s="15" t="s">
        <v>17</v>
      </c>
      <c r="B551" s="15" t="s">
        <v>1184</v>
      </c>
      <c r="C551" s="15" t="s">
        <v>56</v>
      </c>
      <c r="D551" s="16" t="n">
        <v>13450</v>
      </c>
      <c r="E551" s="16" t="n">
        <v>475738</v>
      </c>
      <c r="F551" s="17" t="n">
        <f aca="false">IF(E551&gt;0,D551/E551,"")</f>
        <v>0.0282718639251016</v>
      </c>
    </row>
    <row r="552" customFormat="false" ht="15" hidden="false" customHeight="false" outlineLevel="0" collapsed="false">
      <c r="A552" s="15" t="s">
        <v>17</v>
      </c>
      <c r="B552" s="15" t="s">
        <v>1184</v>
      </c>
      <c r="C552" s="15" t="s">
        <v>167</v>
      </c>
      <c r="D552" s="16" t="n">
        <v>9736</v>
      </c>
      <c r="E552" s="16" t="n">
        <v>475738</v>
      </c>
      <c r="F552" s="17" t="n">
        <f aca="false">IF(E552&gt;0,D552/E552,"")</f>
        <v>0.0204650458866015</v>
      </c>
    </row>
    <row r="553" customFormat="false" ht="15" hidden="false" customHeight="false" outlineLevel="0" collapsed="false">
      <c r="A553" s="15" t="s">
        <v>17</v>
      </c>
      <c r="B553" s="15" t="s">
        <v>1184</v>
      </c>
      <c r="C553" s="15" t="s">
        <v>60</v>
      </c>
      <c r="D553" s="16" t="n">
        <v>8851</v>
      </c>
      <c r="E553" s="16" t="n">
        <v>475738</v>
      </c>
      <c r="F553" s="17" t="n">
        <f aca="false">IF(E553&gt;0,D553/E553,"")</f>
        <v>0.0186047782603029</v>
      </c>
    </row>
    <row r="554" customFormat="false" ht="15" hidden="false" customHeight="false" outlineLevel="0" collapsed="false">
      <c r="A554" s="15" t="s">
        <v>17</v>
      </c>
      <c r="B554" s="15" t="s">
        <v>1184</v>
      </c>
      <c r="C554" s="15" t="s">
        <v>209</v>
      </c>
      <c r="D554" s="16" t="n">
        <v>5163</v>
      </c>
      <c r="E554" s="16" t="n">
        <v>475738</v>
      </c>
      <c r="F554" s="17" t="n">
        <f aca="false">IF(E554&gt;0,D554/E554,"")</f>
        <v>0.0108526121520669</v>
      </c>
    </row>
    <row r="555" customFormat="false" ht="15" hidden="false" customHeight="false" outlineLevel="0" collapsed="false">
      <c r="A555" s="15" t="s">
        <v>17</v>
      </c>
      <c r="B555" s="15" t="s">
        <v>1184</v>
      </c>
      <c r="C555" s="15" t="s">
        <v>238</v>
      </c>
      <c r="D555" s="16" t="n">
        <v>3771</v>
      </c>
      <c r="E555" s="16" t="n">
        <v>475738</v>
      </c>
      <c r="F555" s="17" t="n">
        <f aca="false">IF(E555&gt;0,D555/E555,"")</f>
        <v>0.00792663188561772</v>
      </c>
    </row>
    <row r="556" customFormat="false" ht="15" hidden="false" customHeight="false" outlineLevel="0" collapsed="false">
      <c r="A556" s="15" t="s">
        <v>17</v>
      </c>
      <c r="B556" s="15" t="s">
        <v>1184</v>
      </c>
      <c r="C556" s="15" t="s">
        <v>379</v>
      </c>
      <c r="D556" s="16" t="n">
        <v>517</v>
      </c>
      <c r="E556" s="16" t="n">
        <v>475738</v>
      </c>
      <c r="F556" s="17" t="n">
        <f aca="false">IF(E556&gt;0,D556/E556,"")</f>
        <v>0.00108673261332919</v>
      </c>
    </row>
    <row r="557" customFormat="false" ht="15" hidden="false" customHeight="false" outlineLevel="0" collapsed="false">
      <c r="A557" s="15" t="s">
        <v>17</v>
      </c>
      <c r="B557" s="15" t="s">
        <v>1184</v>
      </c>
      <c r="C557" s="15" t="s">
        <v>409</v>
      </c>
      <c r="D557" s="16" t="n">
        <v>180</v>
      </c>
      <c r="E557" s="16" t="n">
        <v>475738</v>
      </c>
      <c r="F557" s="17" t="n">
        <f aca="false">IF(E557&gt;0,D557/E557,"")</f>
        <v>0.000378359517213256</v>
      </c>
    </row>
    <row r="558" customFormat="false" ht="15" hidden="false" customHeight="false" outlineLevel="0" collapsed="false">
      <c r="A558" s="15" t="s">
        <v>17</v>
      </c>
      <c r="B558" s="15" t="s">
        <v>1184</v>
      </c>
      <c r="C558" s="15" t="s">
        <v>21</v>
      </c>
      <c r="D558" s="16" t="n">
        <v>148</v>
      </c>
      <c r="E558" s="16" t="n">
        <v>475738</v>
      </c>
      <c r="F558" s="17" t="n">
        <f aca="false">IF(E558&gt;0,D558/E558,"")</f>
        <v>0.000311095603042011</v>
      </c>
    </row>
    <row r="559" customFormat="false" ht="15" hidden="false" customHeight="false" outlineLevel="0" collapsed="false">
      <c r="A559" s="15" t="s">
        <v>17</v>
      </c>
      <c r="B559" s="15" t="s">
        <v>1184</v>
      </c>
      <c r="C559" s="15" t="s">
        <v>173</v>
      </c>
      <c r="D559" s="16" t="n">
        <v>126</v>
      </c>
      <c r="E559" s="16" t="n">
        <v>475738</v>
      </c>
      <c r="F559" s="17" t="n">
        <f aca="false">IF(E559&gt;0,D559/E559,"")</f>
        <v>0.000264851662049279</v>
      </c>
    </row>
    <row r="560" customFormat="false" ht="15" hidden="false" customHeight="false" outlineLevel="0" collapsed="false">
      <c r="A560" s="15" t="s">
        <v>17</v>
      </c>
      <c r="B560" s="15" t="s">
        <v>1184</v>
      </c>
      <c r="C560" s="15" t="s">
        <v>450</v>
      </c>
      <c r="D560" s="16" t="n">
        <v>62</v>
      </c>
      <c r="E560" s="16" t="n">
        <v>475738</v>
      </c>
      <c r="F560" s="17" t="n">
        <f aca="false">IF(E560&gt;0,D560/E560,"")</f>
        <v>0.000130323833706788</v>
      </c>
    </row>
    <row r="561" customFormat="false" ht="15" hidden="false" customHeight="false" outlineLevel="0" collapsed="false">
      <c r="A561" s="15" t="s">
        <v>17</v>
      </c>
      <c r="B561" s="15" t="s">
        <v>1184</v>
      </c>
      <c r="C561" s="15" t="s">
        <v>458</v>
      </c>
      <c r="D561" s="16" t="n">
        <v>50</v>
      </c>
      <c r="E561" s="16" t="n">
        <v>475738</v>
      </c>
      <c r="F561" s="17" t="n">
        <f aca="false">IF(E561&gt;0,D561/E561,"")</f>
        <v>0.000105099865892571</v>
      </c>
    </row>
    <row r="562" customFormat="false" ht="15" hidden="false" customHeight="false" outlineLevel="0" collapsed="false">
      <c r="A562" s="15" t="s">
        <v>17</v>
      </c>
      <c r="B562" s="15" t="s">
        <v>1201</v>
      </c>
      <c r="C562" s="15" t="s">
        <v>58</v>
      </c>
      <c r="D562" s="16" t="n">
        <v>20155</v>
      </c>
      <c r="E562" s="16" t="n">
        <v>32349</v>
      </c>
      <c r="F562" s="17" t="n">
        <f aca="false">IF(E562&gt;0,D562/E562,"")</f>
        <v>0.623048625923522</v>
      </c>
    </row>
    <row r="563" customFormat="false" ht="15" hidden="false" customHeight="false" outlineLevel="0" collapsed="false">
      <c r="A563" s="15" t="s">
        <v>17</v>
      </c>
      <c r="B563" s="15" t="s">
        <v>1201</v>
      </c>
      <c r="C563" s="15" t="s">
        <v>29</v>
      </c>
      <c r="D563" s="16" t="n">
        <v>916</v>
      </c>
      <c r="E563" s="16" t="n">
        <v>32349</v>
      </c>
      <c r="F563" s="17" t="n">
        <f aca="false">IF(E563&gt;0,D563/E563,"")</f>
        <v>0.0283161766978887</v>
      </c>
    </row>
    <row r="564" customFormat="false" ht="15" hidden="false" customHeight="false" outlineLevel="0" collapsed="false">
      <c r="A564" s="15" t="s">
        <v>17</v>
      </c>
      <c r="B564" s="15" t="s">
        <v>1201</v>
      </c>
      <c r="C564" s="15" t="s">
        <v>21</v>
      </c>
      <c r="D564" s="16" t="n">
        <v>186</v>
      </c>
      <c r="E564" s="16" t="n">
        <v>32349</v>
      </c>
      <c r="F564" s="17" t="n">
        <f aca="false">IF(E564&gt;0,D564/E564,"")</f>
        <v>0.00574979133821757</v>
      </c>
    </row>
    <row r="565" customFormat="false" ht="15" hidden="false" customHeight="false" outlineLevel="0" collapsed="false">
      <c r="A565" s="15" t="s">
        <v>17</v>
      </c>
      <c r="B565" s="15" t="s">
        <v>1201</v>
      </c>
      <c r="C565" s="15" t="s">
        <v>541</v>
      </c>
      <c r="D565" s="16" t="n">
        <v>2</v>
      </c>
      <c r="E565" s="16" t="n">
        <v>32349</v>
      </c>
      <c r="F565" s="17" t="n">
        <f aca="false">IF(E565&gt;0,D565/E565,"")</f>
        <v>6.18257133141674E-005</v>
      </c>
    </row>
    <row r="566" customFormat="false" ht="15" hidden="false" customHeight="false" outlineLevel="0" collapsed="false">
      <c r="A566" s="15" t="s">
        <v>17</v>
      </c>
      <c r="B566" s="15" t="s">
        <v>1201</v>
      </c>
      <c r="C566" s="15" t="s">
        <v>61</v>
      </c>
      <c r="D566" s="16" t="n">
        <v>2</v>
      </c>
      <c r="E566" s="16" t="n">
        <v>32349</v>
      </c>
      <c r="F566" s="17" t="n">
        <f aca="false">IF(E566&gt;0,D566/E566,"")</f>
        <v>6.18257133141674E-005</v>
      </c>
    </row>
    <row r="567" customFormat="false" ht="15" hidden="false" customHeight="false" outlineLevel="0" collapsed="false">
      <c r="A567" s="15" t="s">
        <v>17</v>
      </c>
      <c r="B567" s="15" t="s">
        <v>1197</v>
      </c>
      <c r="C567" s="15" t="s">
        <v>115</v>
      </c>
      <c r="D567" s="16" t="n">
        <v>12085</v>
      </c>
      <c r="E567" s="16" t="n">
        <v>87370</v>
      </c>
      <c r="F567" s="17" t="n">
        <f aca="false">IF(E567&gt;0,D567/E567,"")</f>
        <v>0.138319789401396</v>
      </c>
    </row>
    <row r="568" customFormat="false" ht="15" hidden="false" customHeight="false" outlineLevel="0" collapsed="false">
      <c r="A568" s="15" t="s">
        <v>17</v>
      </c>
      <c r="B568" s="15" t="s">
        <v>1197</v>
      </c>
      <c r="C568" s="15" t="s">
        <v>61</v>
      </c>
      <c r="D568" s="16" t="n">
        <v>3519</v>
      </c>
      <c r="E568" s="16" t="n">
        <v>87370</v>
      </c>
      <c r="F568" s="17" t="n">
        <f aca="false">IF(E568&gt;0,D568/E568,"")</f>
        <v>0.0402769829460913</v>
      </c>
    </row>
    <row r="569" customFormat="false" ht="15" hidden="false" customHeight="false" outlineLevel="0" collapsed="false">
      <c r="A569" s="15" t="s">
        <v>17</v>
      </c>
      <c r="B569" s="15" t="s">
        <v>1197</v>
      </c>
      <c r="C569" s="15" t="s">
        <v>211</v>
      </c>
      <c r="D569" s="16" t="n">
        <v>2486</v>
      </c>
      <c r="E569" s="16" t="n">
        <v>87370</v>
      </c>
      <c r="F569" s="17" t="n">
        <f aca="false">IF(E569&gt;0,D569/E569,"")</f>
        <v>0.0284537026439281</v>
      </c>
    </row>
    <row r="570" customFormat="false" ht="15" hidden="false" customHeight="false" outlineLevel="0" collapsed="false">
      <c r="A570" s="15" t="s">
        <v>17</v>
      </c>
      <c r="B570" s="15" t="s">
        <v>1197</v>
      </c>
      <c r="C570" s="15" t="s">
        <v>268</v>
      </c>
      <c r="D570" s="16" t="n">
        <v>1696</v>
      </c>
      <c r="E570" s="16" t="n">
        <v>87370</v>
      </c>
      <c r="F570" s="17" t="n">
        <f aca="false">IF(E570&gt;0,D570/E570,"")</f>
        <v>0.019411697378963</v>
      </c>
    </row>
    <row r="571" customFormat="false" ht="15" hidden="false" customHeight="false" outlineLevel="0" collapsed="false">
      <c r="A571" s="15" t="s">
        <v>17</v>
      </c>
      <c r="B571" s="15" t="s">
        <v>1197</v>
      </c>
      <c r="C571" s="15" t="s">
        <v>56</v>
      </c>
      <c r="D571" s="16" t="n">
        <v>1191</v>
      </c>
      <c r="E571" s="16" t="n">
        <v>87370</v>
      </c>
      <c r="F571" s="17" t="n">
        <f aca="false">IF(E571&gt;0,D571/E571,"")</f>
        <v>0.0136316813551562</v>
      </c>
    </row>
    <row r="572" customFormat="false" ht="15" hidden="false" customHeight="false" outlineLevel="0" collapsed="false">
      <c r="A572" s="15" t="s">
        <v>17</v>
      </c>
      <c r="B572" s="15" t="s">
        <v>1197</v>
      </c>
      <c r="C572" s="15" t="s">
        <v>21</v>
      </c>
      <c r="D572" s="16" t="n">
        <v>1099</v>
      </c>
      <c r="E572" s="16" t="n">
        <v>87370</v>
      </c>
      <c r="F572" s="17" t="n">
        <f aca="false">IF(E572&gt;0,D572/E572,"")</f>
        <v>0.0125786883369578</v>
      </c>
    </row>
    <row r="573" customFormat="false" ht="15" hidden="false" customHeight="false" outlineLevel="0" collapsed="false">
      <c r="A573" s="15" t="s">
        <v>17</v>
      </c>
      <c r="B573" s="15" t="s">
        <v>1197</v>
      </c>
      <c r="C573" s="15" t="s">
        <v>347</v>
      </c>
      <c r="D573" s="16" t="n">
        <v>1080</v>
      </c>
      <c r="E573" s="16" t="n">
        <v>87370</v>
      </c>
      <c r="F573" s="17" t="n">
        <f aca="false">IF(E573&gt;0,D573/E573,"")</f>
        <v>0.0123612223875472</v>
      </c>
    </row>
    <row r="574" customFormat="false" ht="15" hidden="false" customHeight="false" outlineLevel="0" collapsed="false">
      <c r="A574" s="15" t="s">
        <v>17</v>
      </c>
      <c r="B574" s="15" t="s">
        <v>1197</v>
      </c>
      <c r="C574" s="15" t="s">
        <v>368</v>
      </c>
      <c r="D574" s="16" t="n">
        <v>699</v>
      </c>
      <c r="E574" s="16" t="n">
        <v>87370</v>
      </c>
      <c r="F574" s="17" t="n">
        <f aca="false">IF(E574&gt;0,D574/E574,"")</f>
        <v>0.00800045782305139</v>
      </c>
    </row>
    <row r="575" customFormat="false" ht="15" hidden="false" customHeight="false" outlineLevel="0" collapsed="false">
      <c r="A575" s="15" t="s">
        <v>17</v>
      </c>
      <c r="B575" s="15" t="s">
        <v>1197</v>
      </c>
      <c r="C575" s="15" t="s">
        <v>373</v>
      </c>
      <c r="D575" s="16" t="n">
        <v>584</v>
      </c>
      <c r="E575" s="16" t="n">
        <v>87370</v>
      </c>
      <c r="F575" s="17" t="n">
        <f aca="false">IF(E575&gt;0,D575/E575,"")</f>
        <v>0.00668421655030331</v>
      </c>
    </row>
    <row r="576" customFormat="false" ht="15" hidden="false" customHeight="false" outlineLevel="0" collapsed="false">
      <c r="A576" s="15" t="s">
        <v>17</v>
      </c>
      <c r="B576" s="15" t="s">
        <v>1197</v>
      </c>
      <c r="C576" s="15" t="s">
        <v>76</v>
      </c>
      <c r="D576" s="16" t="n">
        <v>335</v>
      </c>
      <c r="E576" s="16" t="n">
        <v>87370</v>
      </c>
      <c r="F576" s="17" t="n">
        <f aca="false">IF(E576&gt;0,D576/E576,"")</f>
        <v>0.00383426805539659</v>
      </c>
    </row>
    <row r="577" customFormat="false" ht="15" hidden="false" customHeight="false" outlineLevel="0" collapsed="false">
      <c r="A577" s="15" t="s">
        <v>17</v>
      </c>
      <c r="B577" s="15" t="s">
        <v>1197</v>
      </c>
      <c r="C577" s="15" t="s">
        <v>73</v>
      </c>
      <c r="D577" s="16" t="n">
        <v>2</v>
      </c>
      <c r="E577" s="16" t="n">
        <v>87370</v>
      </c>
      <c r="F577" s="17" t="n">
        <f aca="false">IF(E577&gt;0,D577/E577,"")</f>
        <v>2.28911525695319E-005</v>
      </c>
    </row>
    <row r="578" customFormat="false" ht="15" hidden="false" customHeight="false" outlineLevel="0" collapsed="false">
      <c r="A578" s="15" t="s">
        <v>17</v>
      </c>
      <c r="B578" s="15" t="s">
        <v>1197</v>
      </c>
      <c r="C578" s="15" t="s">
        <v>71</v>
      </c>
      <c r="D578" s="16" t="n">
        <v>1</v>
      </c>
      <c r="E578" s="16" t="n">
        <v>87370</v>
      </c>
      <c r="F578" s="17" t="n">
        <f aca="false">IF(E578&gt;0,D578/E578,"")</f>
        <v>1.14455762847659E-005</v>
      </c>
    </row>
    <row r="579" customFormat="false" ht="15" hidden="false" customHeight="false" outlineLevel="0" collapsed="false">
      <c r="A579" s="15" t="s">
        <v>17</v>
      </c>
      <c r="B579" s="15" t="s">
        <v>1180</v>
      </c>
      <c r="C579" s="15" t="s">
        <v>68</v>
      </c>
      <c r="D579" s="16" t="n">
        <v>228918</v>
      </c>
      <c r="E579" s="16" t="n">
        <v>789285</v>
      </c>
      <c r="F579" s="17" t="n">
        <f aca="false">IF(E579&gt;0,D579/E579,"")</f>
        <v>0.290032117676125</v>
      </c>
    </row>
    <row r="580" customFormat="false" ht="15" hidden="false" customHeight="false" outlineLevel="0" collapsed="false">
      <c r="A580" s="15" t="s">
        <v>17</v>
      </c>
      <c r="B580" s="15" t="s">
        <v>1180</v>
      </c>
      <c r="C580" s="15" t="s">
        <v>60</v>
      </c>
      <c r="D580" s="16" t="n">
        <v>221245</v>
      </c>
      <c r="E580" s="16" t="n">
        <v>789285</v>
      </c>
      <c r="F580" s="17" t="n">
        <f aca="false">IF(E580&gt;0,D580/E580,"")</f>
        <v>0.280310660914625</v>
      </c>
    </row>
    <row r="581" customFormat="false" ht="15" hidden="false" customHeight="false" outlineLevel="0" collapsed="false">
      <c r="A581" s="15" t="s">
        <v>17</v>
      </c>
      <c r="B581" s="15" t="s">
        <v>1180</v>
      </c>
      <c r="C581" s="15" t="s">
        <v>117</v>
      </c>
      <c r="D581" s="16" t="n">
        <v>34934</v>
      </c>
      <c r="E581" s="16" t="n">
        <v>789285</v>
      </c>
      <c r="F581" s="17" t="n">
        <f aca="false">IF(E581&gt;0,D581/E581,"")</f>
        <v>0.0442603115477933</v>
      </c>
    </row>
    <row r="582" customFormat="false" ht="15" hidden="false" customHeight="false" outlineLevel="0" collapsed="false">
      <c r="A582" s="15" t="s">
        <v>17</v>
      </c>
      <c r="B582" s="15" t="s">
        <v>1180</v>
      </c>
      <c r="C582" s="15" t="s">
        <v>62</v>
      </c>
      <c r="D582" s="16" t="n">
        <v>21498</v>
      </c>
      <c r="E582" s="16" t="n">
        <v>789285</v>
      </c>
      <c r="F582" s="17" t="n">
        <f aca="false">IF(E582&gt;0,D582/E582,"")</f>
        <v>0.0272373097170224</v>
      </c>
    </row>
    <row r="583" customFormat="false" ht="15" hidden="false" customHeight="false" outlineLevel="0" collapsed="false">
      <c r="A583" s="15" t="s">
        <v>17</v>
      </c>
      <c r="B583" s="15" t="s">
        <v>1180</v>
      </c>
      <c r="C583" s="15" t="s">
        <v>179</v>
      </c>
      <c r="D583" s="16" t="n">
        <v>7713</v>
      </c>
      <c r="E583" s="16" t="n">
        <v>789285</v>
      </c>
      <c r="F583" s="17" t="n">
        <f aca="false">IF(E583&gt;0,D583/E583,"")</f>
        <v>0.00977213554039415</v>
      </c>
    </row>
    <row r="584" customFormat="false" ht="15" hidden="false" customHeight="false" outlineLevel="0" collapsed="false">
      <c r="A584" s="15" t="s">
        <v>17</v>
      </c>
      <c r="B584" s="15" t="s">
        <v>1180</v>
      </c>
      <c r="C584" s="15" t="s">
        <v>228</v>
      </c>
      <c r="D584" s="16" t="n">
        <v>4251</v>
      </c>
      <c r="E584" s="16" t="n">
        <v>789285</v>
      </c>
      <c r="F584" s="17" t="n">
        <f aca="false">IF(E584&gt;0,D584/E584,"")</f>
        <v>0.00538588722704726</v>
      </c>
    </row>
    <row r="585" customFormat="false" ht="15" hidden="false" customHeight="false" outlineLevel="0" collapsed="false">
      <c r="A585" s="15" t="s">
        <v>17</v>
      </c>
      <c r="B585" s="15" t="s">
        <v>1180</v>
      </c>
      <c r="C585" s="15" t="s">
        <v>231</v>
      </c>
      <c r="D585" s="16" t="n">
        <v>3957</v>
      </c>
      <c r="E585" s="16" t="n">
        <v>789285</v>
      </c>
      <c r="F585" s="17" t="n">
        <f aca="false">IF(E585&gt;0,D585/E585,"")</f>
        <v>0.00501339820217032</v>
      </c>
    </row>
    <row r="586" customFormat="false" ht="15" hidden="false" customHeight="false" outlineLevel="0" collapsed="false">
      <c r="A586" s="15" t="s">
        <v>17</v>
      </c>
      <c r="B586" s="15" t="s">
        <v>1180</v>
      </c>
      <c r="C586" s="15" t="s">
        <v>232</v>
      </c>
      <c r="D586" s="16" t="n">
        <v>3947</v>
      </c>
      <c r="E586" s="16" t="n">
        <v>789285</v>
      </c>
      <c r="F586" s="17" t="n">
        <f aca="false">IF(E586&gt;0,D586/E586,"")</f>
        <v>0.00500072850744661</v>
      </c>
    </row>
    <row r="587" customFormat="false" ht="15" hidden="false" customHeight="false" outlineLevel="0" collapsed="false">
      <c r="A587" s="15" t="s">
        <v>17</v>
      </c>
      <c r="B587" s="15" t="s">
        <v>1180</v>
      </c>
      <c r="C587" s="15" t="s">
        <v>243</v>
      </c>
      <c r="D587" s="16" t="n">
        <v>3581</v>
      </c>
      <c r="E587" s="16" t="n">
        <v>789285</v>
      </c>
      <c r="F587" s="17" t="n">
        <f aca="false">IF(E587&gt;0,D587/E587,"")</f>
        <v>0.00453701768055899</v>
      </c>
    </row>
    <row r="588" customFormat="false" ht="15" hidden="false" customHeight="false" outlineLevel="0" collapsed="false">
      <c r="A588" s="15" t="s">
        <v>17</v>
      </c>
      <c r="B588" s="15" t="s">
        <v>1180</v>
      </c>
      <c r="C588" s="15" t="s">
        <v>251</v>
      </c>
      <c r="D588" s="16" t="n">
        <v>3357</v>
      </c>
      <c r="E588" s="16" t="n">
        <v>789285</v>
      </c>
      <c r="F588" s="17" t="n">
        <f aca="false">IF(E588&gt;0,D588/E588,"")</f>
        <v>0.00425321651874798</v>
      </c>
    </row>
    <row r="589" customFormat="false" ht="15" hidden="false" customHeight="false" outlineLevel="0" collapsed="false">
      <c r="A589" s="15" t="s">
        <v>17</v>
      </c>
      <c r="B589" s="15" t="s">
        <v>1180</v>
      </c>
      <c r="C589" s="15" t="s">
        <v>292</v>
      </c>
      <c r="D589" s="16" t="n">
        <v>2224</v>
      </c>
      <c r="E589" s="16" t="n">
        <v>789285</v>
      </c>
      <c r="F589" s="17" t="n">
        <f aca="false">IF(E589&gt;0,D589/E589,"")</f>
        <v>0.00281774010655213</v>
      </c>
    </row>
    <row r="590" customFormat="false" ht="15" hidden="false" customHeight="false" outlineLevel="0" collapsed="false">
      <c r="A590" s="15" t="s">
        <v>17</v>
      </c>
      <c r="B590" s="15" t="s">
        <v>1180</v>
      </c>
      <c r="C590" s="15" t="s">
        <v>295</v>
      </c>
      <c r="D590" s="16" t="n">
        <v>2099</v>
      </c>
      <c r="E590" s="16" t="n">
        <v>789285</v>
      </c>
      <c r="F590" s="17" t="n">
        <f aca="false">IF(E590&gt;0,D590/E590,"")</f>
        <v>0.00265936892250581</v>
      </c>
    </row>
    <row r="591" customFormat="false" ht="15" hidden="false" customHeight="false" outlineLevel="0" collapsed="false">
      <c r="A591" s="15" t="s">
        <v>17</v>
      </c>
      <c r="B591" s="15" t="s">
        <v>1180</v>
      </c>
      <c r="C591" s="15" t="s">
        <v>297</v>
      </c>
      <c r="D591" s="16" t="n">
        <v>1972</v>
      </c>
      <c r="E591" s="16" t="n">
        <v>789285</v>
      </c>
      <c r="F591" s="17" t="n">
        <f aca="false">IF(E591&gt;0,D591/E591,"")</f>
        <v>0.00249846379951475</v>
      </c>
    </row>
    <row r="592" customFormat="false" ht="15" hidden="false" customHeight="false" outlineLevel="0" collapsed="false">
      <c r="A592" s="15" t="s">
        <v>17</v>
      </c>
      <c r="B592" s="15" t="s">
        <v>1180</v>
      </c>
      <c r="C592" s="15" t="s">
        <v>338</v>
      </c>
      <c r="D592" s="16" t="n">
        <v>1285</v>
      </c>
      <c r="E592" s="16" t="n">
        <v>789285</v>
      </c>
      <c r="F592" s="17" t="n">
        <f aca="false">IF(E592&gt;0,D592/E592,"")</f>
        <v>0.00162805577199617</v>
      </c>
    </row>
    <row r="593" customFormat="false" ht="15" hidden="false" customHeight="false" outlineLevel="0" collapsed="false">
      <c r="A593" s="15" t="s">
        <v>17</v>
      </c>
      <c r="B593" s="15" t="s">
        <v>1180</v>
      </c>
      <c r="C593" s="15" t="s">
        <v>359</v>
      </c>
      <c r="D593" s="16" t="n">
        <v>856</v>
      </c>
      <c r="E593" s="16" t="n">
        <v>789285</v>
      </c>
      <c r="F593" s="17" t="n">
        <f aca="false">IF(E593&gt;0,D593/E593,"")</f>
        <v>0.0010845258683492</v>
      </c>
    </row>
    <row r="594" customFormat="false" ht="15" hidden="false" customHeight="false" outlineLevel="0" collapsed="false">
      <c r="A594" s="15" t="s">
        <v>17</v>
      </c>
      <c r="B594" s="15" t="s">
        <v>1180</v>
      </c>
      <c r="C594" s="15" t="s">
        <v>414</v>
      </c>
      <c r="D594" s="16" t="n">
        <v>171</v>
      </c>
      <c r="E594" s="16" t="n">
        <v>789285</v>
      </c>
      <c r="F594" s="17" t="n">
        <f aca="false">IF(E594&gt;0,D594/E594,"")</f>
        <v>0.000216651779775366</v>
      </c>
    </row>
    <row r="595" customFormat="false" ht="15" hidden="false" customHeight="false" outlineLevel="0" collapsed="false">
      <c r="A595" s="15" t="s">
        <v>17</v>
      </c>
      <c r="B595" s="15" t="s">
        <v>1180</v>
      </c>
      <c r="C595" s="15" t="s">
        <v>21</v>
      </c>
      <c r="D595" s="16" t="n">
        <v>38</v>
      </c>
      <c r="E595" s="16" t="n">
        <v>789285</v>
      </c>
      <c r="F595" s="17" t="n">
        <f aca="false">IF(E595&gt;0,D595/E595,"")</f>
        <v>4.81448399500814E-005</v>
      </c>
    </row>
    <row r="596" customFormat="false" ht="15" hidden="false" customHeight="false" outlineLevel="0" collapsed="false">
      <c r="A596" s="15" t="s">
        <v>17</v>
      </c>
      <c r="B596" s="15" t="s">
        <v>1180</v>
      </c>
      <c r="C596" s="15" t="s">
        <v>482</v>
      </c>
      <c r="D596" s="16" t="n">
        <v>1</v>
      </c>
      <c r="E596" s="16" t="n">
        <v>789285</v>
      </c>
      <c r="F596" s="17" t="n">
        <f aca="false">IF(E596&gt;0,D596/E596,"")</f>
        <v>1.26696947237056E-006</v>
      </c>
    </row>
    <row r="597" customFormat="false" ht="15" hidden="false" customHeight="false" outlineLevel="0" collapsed="false">
      <c r="A597" s="15" t="s">
        <v>17</v>
      </c>
      <c r="B597" s="15" t="s">
        <v>1180</v>
      </c>
      <c r="C597" s="15" t="s">
        <v>496</v>
      </c>
      <c r="D597" s="16" t="n">
        <v>1</v>
      </c>
      <c r="E597" s="16" t="n">
        <v>789285</v>
      </c>
      <c r="F597" s="17" t="n">
        <f aca="false">IF(E597&gt;0,D597/E597,"")</f>
        <v>1.26696947237056E-006</v>
      </c>
    </row>
    <row r="598" customFormat="false" ht="15" hidden="false" customHeight="false" outlineLevel="0" collapsed="false">
      <c r="A598" s="15" t="s">
        <v>17</v>
      </c>
      <c r="B598" s="15" t="s">
        <v>1180</v>
      </c>
      <c r="C598" s="15" t="s">
        <v>570</v>
      </c>
      <c r="D598" s="16" t="n">
        <v>1</v>
      </c>
      <c r="E598" s="16" t="n">
        <v>789285</v>
      </c>
      <c r="F598" s="17" t="n">
        <f aca="false">IF(E598&gt;0,D598/E598,"")</f>
        <v>1.26696947237056E-006</v>
      </c>
    </row>
    <row r="599" customFormat="false" ht="15" hidden="false" customHeight="false" outlineLevel="0" collapsed="false">
      <c r="A599" s="15" t="s">
        <v>17</v>
      </c>
      <c r="B599" s="15" t="s">
        <v>1167</v>
      </c>
      <c r="C599" s="15" t="s">
        <v>58</v>
      </c>
      <c r="D599" s="16" t="n">
        <v>1827502</v>
      </c>
      <c r="E599" s="16" t="n">
        <v>3331822</v>
      </c>
      <c r="F599" s="17" t="n">
        <f aca="false">IF(E599&gt;0,D599/E599,"")</f>
        <v>0.548499289577895</v>
      </c>
    </row>
    <row r="600" customFormat="false" ht="15" hidden="false" customHeight="false" outlineLevel="0" collapsed="false">
      <c r="A600" s="15" t="s">
        <v>17</v>
      </c>
      <c r="B600" s="15" t="s">
        <v>1167</v>
      </c>
      <c r="C600" s="15" t="s">
        <v>62</v>
      </c>
      <c r="D600" s="16" t="n">
        <v>124813</v>
      </c>
      <c r="E600" s="16" t="n">
        <v>3331822</v>
      </c>
      <c r="F600" s="17" t="n">
        <f aca="false">IF(E600&gt;0,D600/E600,"")</f>
        <v>0.0374608847651525</v>
      </c>
    </row>
    <row r="601" customFormat="false" ht="15" hidden="false" customHeight="false" outlineLevel="0" collapsed="false">
      <c r="A601" s="15" t="s">
        <v>17</v>
      </c>
      <c r="B601" s="15" t="s">
        <v>1167</v>
      </c>
      <c r="C601" s="15" t="s">
        <v>71</v>
      </c>
      <c r="D601" s="16" t="n">
        <v>93348</v>
      </c>
      <c r="E601" s="16" t="n">
        <v>3331822</v>
      </c>
      <c r="F601" s="17" t="n">
        <f aca="false">IF(E601&gt;0,D601/E601,"")</f>
        <v>0.0280171029544796</v>
      </c>
    </row>
    <row r="602" customFormat="false" ht="15" hidden="false" customHeight="false" outlineLevel="0" collapsed="false">
      <c r="A602" s="15" t="s">
        <v>17</v>
      </c>
      <c r="B602" s="15" t="s">
        <v>1167</v>
      </c>
      <c r="C602" s="15" t="s">
        <v>74</v>
      </c>
      <c r="D602" s="16" t="n">
        <v>85589</v>
      </c>
      <c r="E602" s="16" t="n">
        <v>3331822</v>
      </c>
      <c r="F602" s="17" t="n">
        <f aca="false">IF(E602&gt;0,D602/E602,"")</f>
        <v>0.0256883470965736</v>
      </c>
    </row>
    <row r="603" customFormat="false" ht="15" hidden="false" customHeight="false" outlineLevel="0" collapsed="false">
      <c r="A603" s="15" t="s">
        <v>17</v>
      </c>
      <c r="B603" s="15" t="s">
        <v>1167</v>
      </c>
      <c r="C603" s="15" t="s">
        <v>76</v>
      </c>
      <c r="D603" s="16" t="n">
        <v>76911</v>
      </c>
      <c r="E603" s="16" t="n">
        <v>3331822</v>
      </c>
      <c r="F603" s="17" t="n">
        <f aca="false">IF(E603&gt;0,D603/E603,"")</f>
        <v>0.0230837661795858</v>
      </c>
    </row>
    <row r="604" customFormat="false" ht="15" hidden="false" customHeight="false" outlineLevel="0" collapsed="false">
      <c r="A604" s="15" t="s">
        <v>17</v>
      </c>
      <c r="B604" s="15" t="s">
        <v>1167</v>
      </c>
      <c r="C604" s="15" t="s">
        <v>61</v>
      </c>
      <c r="D604" s="16" t="n">
        <v>67209</v>
      </c>
      <c r="E604" s="16" t="n">
        <v>3331822</v>
      </c>
      <c r="F604" s="17" t="n">
        <f aca="false">IF(E604&gt;0,D604/E604,"")</f>
        <v>0.0201718459149378</v>
      </c>
    </row>
    <row r="605" customFormat="false" ht="15" hidden="false" customHeight="false" outlineLevel="0" collapsed="false">
      <c r="A605" s="15" t="s">
        <v>17</v>
      </c>
      <c r="B605" s="15" t="s">
        <v>1167</v>
      </c>
      <c r="C605" s="15" t="s">
        <v>98</v>
      </c>
      <c r="D605" s="16" t="n">
        <v>66487</v>
      </c>
      <c r="E605" s="16" t="n">
        <v>3331822</v>
      </c>
      <c r="F605" s="17" t="n">
        <f aca="false">IF(E605&gt;0,D605/E605,"")</f>
        <v>0.0199551476639508</v>
      </c>
    </row>
    <row r="606" customFormat="false" ht="15" hidden="false" customHeight="false" outlineLevel="0" collapsed="false">
      <c r="A606" s="15" t="s">
        <v>17</v>
      </c>
      <c r="B606" s="15" t="s">
        <v>1167</v>
      </c>
      <c r="C606" s="15" t="s">
        <v>73</v>
      </c>
      <c r="D606" s="16" t="n">
        <v>38919</v>
      </c>
      <c r="E606" s="16" t="n">
        <v>3331822</v>
      </c>
      <c r="F606" s="17" t="n">
        <f aca="false">IF(E606&gt;0,D606/E606,"")</f>
        <v>0.0116809961636606</v>
      </c>
    </row>
    <row r="607" customFormat="false" ht="15" hidden="false" customHeight="false" outlineLevel="0" collapsed="false">
      <c r="A607" s="15" t="s">
        <v>17</v>
      </c>
      <c r="B607" s="15" t="s">
        <v>1167</v>
      </c>
      <c r="C607" s="15" t="s">
        <v>114</v>
      </c>
      <c r="D607" s="16" t="n">
        <v>36796</v>
      </c>
      <c r="E607" s="16" t="n">
        <v>3331822</v>
      </c>
      <c r="F607" s="17" t="n">
        <f aca="false">IF(E607&gt;0,D607/E607,"")</f>
        <v>0.0110438072622127</v>
      </c>
    </row>
    <row r="608" customFormat="false" ht="15" hidden="false" customHeight="false" outlineLevel="0" collapsed="false">
      <c r="A608" s="15" t="s">
        <v>17</v>
      </c>
      <c r="B608" s="15" t="s">
        <v>1167</v>
      </c>
      <c r="C608" s="15" t="s">
        <v>118</v>
      </c>
      <c r="D608" s="16" t="n">
        <v>31103</v>
      </c>
      <c r="E608" s="16" t="n">
        <v>3331822</v>
      </c>
      <c r="F608" s="17" t="n">
        <f aca="false">IF(E608&gt;0,D608/E608,"")</f>
        <v>0.00933513254909776</v>
      </c>
    </row>
    <row r="609" customFormat="false" ht="15" hidden="false" customHeight="false" outlineLevel="0" collapsed="false">
      <c r="A609" s="15" t="s">
        <v>17</v>
      </c>
      <c r="B609" s="15" t="s">
        <v>1167</v>
      </c>
      <c r="C609" s="15" t="s">
        <v>122</v>
      </c>
      <c r="D609" s="16" t="n">
        <v>29261</v>
      </c>
      <c r="E609" s="16" t="n">
        <v>3331822</v>
      </c>
      <c r="F609" s="17" t="n">
        <f aca="false">IF(E609&gt;0,D609/E609,"")</f>
        <v>0.00878228188660739</v>
      </c>
    </row>
    <row r="610" customFormat="false" ht="15" hidden="false" customHeight="false" outlineLevel="0" collapsed="false">
      <c r="A610" s="15" t="s">
        <v>17</v>
      </c>
      <c r="B610" s="15" t="s">
        <v>1167</v>
      </c>
      <c r="C610" s="15" t="s">
        <v>125</v>
      </c>
      <c r="D610" s="16" t="n">
        <v>24156</v>
      </c>
      <c r="E610" s="16" t="n">
        <v>3331822</v>
      </c>
      <c r="F610" s="17" t="n">
        <f aca="false">IF(E610&gt;0,D610/E610,"")</f>
        <v>0.00725008718953173</v>
      </c>
    </row>
    <row r="611" customFormat="false" ht="15" hidden="false" customHeight="false" outlineLevel="0" collapsed="false">
      <c r="A611" s="15" t="s">
        <v>17</v>
      </c>
      <c r="B611" s="15" t="s">
        <v>1167</v>
      </c>
      <c r="C611" s="15" t="s">
        <v>115</v>
      </c>
      <c r="D611" s="16" t="n">
        <v>22238</v>
      </c>
      <c r="E611" s="16" t="n">
        <v>3331822</v>
      </c>
      <c r="F611" s="17" t="n">
        <f aca="false">IF(E611&gt;0,D611/E611,"")</f>
        <v>0.0066744261848322</v>
      </c>
    </row>
    <row r="612" customFormat="false" ht="15" hidden="false" customHeight="false" outlineLevel="0" collapsed="false">
      <c r="A612" s="15" t="s">
        <v>17</v>
      </c>
      <c r="B612" s="15" t="s">
        <v>1167</v>
      </c>
      <c r="C612" s="15" t="s">
        <v>56</v>
      </c>
      <c r="D612" s="16" t="n">
        <v>19711</v>
      </c>
      <c r="E612" s="16" t="n">
        <v>3331822</v>
      </c>
      <c r="F612" s="17" t="n">
        <f aca="false">IF(E612&gt;0,D612/E612,"")</f>
        <v>0.00591598230637771</v>
      </c>
    </row>
    <row r="613" customFormat="false" ht="15" hidden="false" customHeight="false" outlineLevel="0" collapsed="false">
      <c r="A613" s="15" t="s">
        <v>17</v>
      </c>
      <c r="B613" s="15" t="s">
        <v>1167</v>
      </c>
      <c r="C613" s="15" t="s">
        <v>138</v>
      </c>
      <c r="D613" s="16" t="n">
        <v>18418</v>
      </c>
      <c r="E613" s="16" t="n">
        <v>3331822</v>
      </c>
      <c r="F613" s="17" t="n">
        <f aca="false">IF(E613&gt;0,D613/E613,"")</f>
        <v>0.00552790635274033</v>
      </c>
    </row>
    <row r="614" customFormat="false" ht="15" hidden="false" customHeight="false" outlineLevel="0" collapsed="false">
      <c r="A614" s="15" t="s">
        <v>17</v>
      </c>
      <c r="B614" s="15" t="s">
        <v>1167</v>
      </c>
      <c r="C614" s="15" t="s">
        <v>75</v>
      </c>
      <c r="D614" s="16" t="n">
        <v>16120</v>
      </c>
      <c r="E614" s="16" t="n">
        <v>3331822</v>
      </c>
      <c r="F614" s="17" t="n">
        <f aca="false">IF(E614&gt;0,D614/E614,"")</f>
        <v>0.00483819363699501</v>
      </c>
    </row>
    <row r="615" customFormat="false" ht="15" hidden="false" customHeight="false" outlineLevel="0" collapsed="false">
      <c r="A615" s="15" t="s">
        <v>17</v>
      </c>
      <c r="B615" s="15" t="s">
        <v>1167</v>
      </c>
      <c r="C615" s="15" t="s">
        <v>66</v>
      </c>
      <c r="D615" s="16" t="n">
        <v>11604</v>
      </c>
      <c r="E615" s="16" t="n">
        <v>3331822</v>
      </c>
      <c r="F615" s="17" t="n">
        <f aca="false">IF(E615&gt;0,D615/E615,"")</f>
        <v>0.00348277909204033</v>
      </c>
    </row>
    <row r="616" customFormat="false" ht="15" hidden="false" customHeight="false" outlineLevel="0" collapsed="false">
      <c r="A616" s="15" t="s">
        <v>17</v>
      </c>
      <c r="B616" s="15" t="s">
        <v>1167</v>
      </c>
      <c r="C616" s="15" t="s">
        <v>171</v>
      </c>
      <c r="D616" s="16" t="n">
        <v>8962</v>
      </c>
      <c r="E616" s="16" t="n">
        <v>3331822</v>
      </c>
      <c r="F616" s="17" t="n">
        <f aca="false">IF(E616&gt;0,D616/E616,"")</f>
        <v>0.0026898195641904</v>
      </c>
    </row>
    <row r="617" customFormat="false" ht="15" hidden="false" customHeight="false" outlineLevel="0" collapsed="false">
      <c r="A617" s="15" t="s">
        <v>17</v>
      </c>
      <c r="B617" s="15" t="s">
        <v>1167</v>
      </c>
      <c r="C617" s="15" t="s">
        <v>178</v>
      </c>
      <c r="D617" s="16" t="n">
        <v>7722</v>
      </c>
      <c r="E617" s="16" t="n">
        <v>3331822</v>
      </c>
      <c r="F617" s="17" t="n">
        <f aca="false">IF(E617&gt;0,D617/E617,"")</f>
        <v>0.0023176508228831</v>
      </c>
    </row>
    <row r="618" customFormat="false" ht="15" hidden="false" customHeight="false" outlineLevel="0" collapsed="false">
      <c r="A618" s="15" t="s">
        <v>17</v>
      </c>
      <c r="B618" s="15" t="s">
        <v>1167</v>
      </c>
      <c r="C618" s="15" t="s">
        <v>139</v>
      </c>
      <c r="D618" s="16" t="n">
        <v>7686</v>
      </c>
      <c r="E618" s="16" t="n">
        <v>3331822</v>
      </c>
      <c r="F618" s="17" t="n">
        <f aca="false">IF(E618&gt;0,D618/E618,"")</f>
        <v>0.00230684592394192</v>
      </c>
    </row>
    <row r="619" customFormat="false" ht="15" hidden="false" customHeight="false" outlineLevel="0" collapsed="false">
      <c r="A619" s="15" t="s">
        <v>17</v>
      </c>
      <c r="B619" s="15" t="s">
        <v>1167</v>
      </c>
      <c r="C619" s="15" t="s">
        <v>288</v>
      </c>
      <c r="D619" s="16" t="n">
        <v>2313</v>
      </c>
      <c r="E619" s="16" t="n">
        <v>3331822</v>
      </c>
      <c r="F619" s="17" t="n">
        <f aca="false">IF(E619&gt;0,D619/E619,"")</f>
        <v>0.000694214756970811</v>
      </c>
    </row>
    <row r="620" customFormat="false" ht="15" hidden="false" customHeight="false" outlineLevel="0" collapsed="false">
      <c r="A620" s="15" t="s">
        <v>17</v>
      </c>
      <c r="B620" s="15" t="s">
        <v>1167</v>
      </c>
      <c r="C620" s="15" t="s">
        <v>294</v>
      </c>
      <c r="D620" s="16" t="n">
        <v>2116</v>
      </c>
      <c r="E620" s="16" t="n">
        <v>3331822</v>
      </c>
      <c r="F620" s="17" t="n">
        <f aca="false">IF(E620&gt;0,D620/E620,"")</f>
        <v>0.00063508794887602</v>
      </c>
    </row>
    <row r="621" customFormat="false" ht="15" hidden="false" customHeight="false" outlineLevel="0" collapsed="false">
      <c r="A621" s="15" t="s">
        <v>17</v>
      </c>
      <c r="B621" s="15" t="s">
        <v>1167</v>
      </c>
      <c r="C621" s="15" t="s">
        <v>263</v>
      </c>
      <c r="D621" s="16" t="n">
        <v>2013</v>
      </c>
      <c r="E621" s="16" t="n">
        <v>3331822</v>
      </c>
      <c r="F621" s="17" t="n">
        <f aca="false">IF(E621&gt;0,D621/E621,"")</f>
        <v>0.000604173932460978</v>
      </c>
    </row>
    <row r="622" customFormat="false" ht="15" hidden="false" customHeight="false" outlineLevel="0" collapsed="false">
      <c r="A622" s="15" t="s">
        <v>17</v>
      </c>
      <c r="B622" s="15" t="s">
        <v>1167</v>
      </c>
      <c r="C622" s="15" t="s">
        <v>329</v>
      </c>
      <c r="D622" s="16" t="n">
        <v>1453</v>
      </c>
      <c r="E622" s="16" t="n">
        <v>3331822</v>
      </c>
      <c r="F622" s="17" t="n">
        <f aca="false">IF(E622&gt;0,D622/E622,"")</f>
        <v>0.00043609772670929</v>
      </c>
    </row>
    <row r="623" customFormat="false" ht="15" hidden="false" customHeight="false" outlineLevel="0" collapsed="false">
      <c r="A623" s="15" t="s">
        <v>17</v>
      </c>
      <c r="B623" s="15" t="s">
        <v>1167</v>
      </c>
      <c r="C623" s="15" t="s">
        <v>339</v>
      </c>
      <c r="D623" s="16" t="n">
        <v>1282</v>
      </c>
      <c r="E623" s="16" t="n">
        <v>3331822</v>
      </c>
      <c r="F623" s="17" t="n">
        <f aca="false">IF(E623&gt;0,D623/E623,"")</f>
        <v>0.000384774456738685</v>
      </c>
    </row>
    <row r="624" customFormat="false" ht="15" hidden="false" customHeight="false" outlineLevel="0" collapsed="false">
      <c r="A624" s="15" t="s">
        <v>17</v>
      </c>
      <c r="B624" s="15" t="s">
        <v>1167</v>
      </c>
      <c r="C624" s="15" t="s">
        <v>366</v>
      </c>
      <c r="D624" s="16" t="n">
        <v>733</v>
      </c>
      <c r="E624" s="16" t="n">
        <v>3331822</v>
      </c>
      <c r="F624" s="17" t="n">
        <f aca="false">IF(E624&gt;0,D624/E624,"")</f>
        <v>0.000219999747885691</v>
      </c>
    </row>
    <row r="625" customFormat="false" ht="15" hidden="false" customHeight="false" outlineLevel="0" collapsed="false">
      <c r="A625" s="15" t="s">
        <v>17</v>
      </c>
      <c r="B625" s="15" t="s">
        <v>1167</v>
      </c>
      <c r="C625" s="15" t="s">
        <v>371</v>
      </c>
      <c r="D625" s="16" t="n">
        <v>630</v>
      </c>
      <c r="E625" s="16" t="n">
        <v>3331822</v>
      </c>
      <c r="F625" s="17" t="n">
        <f aca="false">IF(E625&gt;0,D625/E625,"")</f>
        <v>0.000189085731470649</v>
      </c>
    </row>
    <row r="626" customFormat="false" ht="15" hidden="false" customHeight="false" outlineLevel="0" collapsed="false">
      <c r="A626" s="15" t="s">
        <v>17</v>
      </c>
      <c r="B626" s="15" t="s">
        <v>1167</v>
      </c>
      <c r="C626" s="15" t="s">
        <v>384</v>
      </c>
      <c r="D626" s="16" t="n">
        <v>430</v>
      </c>
      <c r="E626" s="16" t="n">
        <v>3331822</v>
      </c>
      <c r="F626" s="17" t="n">
        <f aca="false">IF(E626&gt;0,D626/E626,"")</f>
        <v>0.00012905851513076</v>
      </c>
    </row>
    <row r="627" customFormat="false" ht="15" hidden="false" customHeight="false" outlineLevel="0" collapsed="false">
      <c r="A627" s="15" t="s">
        <v>17</v>
      </c>
      <c r="B627" s="15" t="s">
        <v>1167</v>
      </c>
      <c r="C627" s="15" t="s">
        <v>408</v>
      </c>
      <c r="D627" s="16" t="n">
        <v>183</v>
      </c>
      <c r="E627" s="16" t="n">
        <v>3331822</v>
      </c>
      <c r="F627" s="17" t="n">
        <f aca="false">IF(E627&gt;0,D627/E627,"")</f>
        <v>5.4924902950998E-005</v>
      </c>
    </row>
    <row r="628" customFormat="false" ht="15" hidden="false" customHeight="false" outlineLevel="0" collapsed="false">
      <c r="A628" s="15" t="s">
        <v>17</v>
      </c>
      <c r="B628" s="15" t="s">
        <v>1167</v>
      </c>
      <c r="C628" s="15" t="s">
        <v>91</v>
      </c>
      <c r="D628" s="16" t="n">
        <v>134</v>
      </c>
      <c r="E628" s="16" t="n">
        <v>3331822</v>
      </c>
      <c r="F628" s="17" t="n">
        <f aca="false">IF(E628&gt;0,D628/E628,"")</f>
        <v>4.02182349477253E-005</v>
      </c>
    </row>
    <row r="629" customFormat="false" ht="15" hidden="false" customHeight="false" outlineLevel="0" collapsed="false">
      <c r="A629" s="15" t="s">
        <v>17</v>
      </c>
      <c r="B629" s="15" t="s">
        <v>1167</v>
      </c>
      <c r="C629" s="15" t="s">
        <v>79</v>
      </c>
      <c r="D629" s="16" t="n">
        <v>125</v>
      </c>
      <c r="E629" s="16" t="n">
        <v>3331822</v>
      </c>
      <c r="F629" s="17" t="n">
        <f aca="false">IF(E629&gt;0,D629/E629,"")</f>
        <v>3.75170102124303E-005</v>
      </c>
    </row>
    <row r="630" customFormat="false" ht="15" hidden="false" customHeight="false" outlineLevel="0" collapsed="false">
      <c r="A630" s="15" t="s">
        <v>17</v>
      </c>
      <c r="B630" s="15" t="s">
        <v>1167</v>
      </c>
      <c r="C630" s="15" t="s">
        <v>433</v>
      </c>
      <c r="D630" s="16" t="n">
        <v>105</v>
      </c>
      <c r="E630" s="16" t="n">
        <v>3331822</v>
      </c>
      <c r="F630" s="17" t="n">
        <f aca="false">IF(E630&gt;0,D630/E630,"")</f>
        <v>3.15142885784415E-005</v>
      </c>
    </row>
    <row r="631" customFormat="false" ht="15" hidden="false" customHeight="false" outlineLevel="0" collapsed="false">
      <c r="A631" s="15" t="s">
        <v>17</v>
      </c>
      <c r="B631" s="15" t="s">
        <v>1167</v>
      </c>
      <c r="C631" s="15" t="s">
        <v>440</v>
      </c>
      <c r="D631" s="16" t="n">
        <v>92</v>
      </c>
      <c r="E631" s="16" t="n">
        <v>3331822</v>
      </c>
      <c r="F631" s="17" t="n">
        <f aca="false">IF(E631&gt;0,D631/E631,"")</f>
        <v>2.76125195163487E-005</v>
      </c>
    </row>
    <row r="632" customFormat="false" ht="15" hidden="false" customHeight="false" outlineLevel="0" collapsed="false">
      <c r="A632" s="15" t="s">
        <v>17</v>
      </c>
      <c r="B632" s="15" t="s">
        <v>1167</v>
      </c>
      <c r="C632" s="15" t="s">
        <v>444</v>
      </c>
      <c r="D632" s="16" t="n">
        <v>78</v>
      </c>
      <c r="E632" s="16" t="n">
        <v>3331822</v>
      </c>
      <c r="F632" s="17" t="n">
        <f aca="false">IF(E632&gt;0,D632/E632,"")</f>
        <v>2.34106143725565E-005</v>
      </c>
    </row>
    <row r="633" customFormat="false" ht="15" hidden="false" customHeight="false" outlineLevel="0" collapsed="false">
      <c r="A633" s="15" t="s">
        <v>17</v>
      </c>
      <c r="B633" s="15" t="s">
        <v>1167</v>
      </c>
      <c r="C633" s="15" t="s">
        <v>268</v>
      </c>
      <c r="D633" s="16" t="n">
        <v>57</v>
      </c>
      <c r="E633" s="16" t="n">
        <v>3331822</v>
      </c>
      <c r="F633" s="17" t="n">
        <f aca="false">IF(E633&gt;0,D633/E633,"")</f>
        <v>1.71077566568682E-005</v>
      </c>
    </row>
    <row r="634" customFormat="false" ht="15" hidden="false" customHeight="false" outlineLevel="0" collapsed="false">
      <c r="A634" s="15" t="s">
        <v>17</v>
      </c>
      <c r="B634" s="15" t="s">
        <v>1167</v>
      </c>
      <c r="C634" s="15" t="s">
        <v>423</v>
      </c>
      <c r="D634" s="16" t="n">
        <v>43</v>
      </c>
      <c r="E634" s="16" t="n">
        <v>3331822</v>
      </c>
      <c r="F634" s="17" t="n">
        <f aca="false">IF(E634&gt;0,D634/E634,"")</f>
        <v>1.2905851513076E-005</v>
      </c>
    </row>
    <row r="635" customFormat="false" ht="15" hidden="false" customHeight="false" outlineLevel="0" collapsed="false">
      <c r="A635" s="15" t="s">
        <v>17</v>
      </c>
      <c r="B635" s="15" t="s">
        <v>1167</v>
      </c>
      <c r="C635" s="15" t="s">
        <v>463</v>
      </c>
      <c r="D635" s="16" t="n">
        <v>42</v>
      </c>
      <c r="E635" s="16" t="n">
        <v>3331822</v>
      </c>
      <c r="F635" s="17" t="n">
        <f aca="false">IF(E635&gt;0,D635/E635,"")</f>
        <v>1.26057154313766E-005</v>
      </c>
    </row>
    <row r="636" customFormat="false" ht="15" hidden="false" customHeight="false" outlineLevel="0" collapsed="false">
      <c r="A636" s="15" t="s">
        <v>17</v>
      </c>
      <c r="B636" s="15" t="s">
        <v>1167</v>
      </c>
      <c r="C636" s="15" t="s">
        <v>21</v>
      </c>
      <c r="D636" s="16" t="n">
        <v>24</v>
      </c>
      <c r="E636" s="16" t="n">
        <v>3331822</v>
      </c>
      <c r="F636" s="17" t="n">
        <f aca="false">IF(E636&gt;0,D636/E636,"")</f>
        <v>7.20326596078662E-006</v>
      </c>
    </row>
    <row r="637" customFormat="false" ht="15" hidden="false" customHeight="false" outlineLevel="0" collapsed="false">
      <c r="A637" s="15" t="s">
        <v>17</v>
      </c>
      <c r="B637" s="15" t="s">
        <v>1167</v>
      </c>
      <c r="C637" s="15" t="s">
        <v>494</v>
      </c>
      <c r="D637" s="16" t="n">
        <v>9</v>
      </c>
      <c r="E637" s="16" t="n">
        <v>3331822</v>
      </c>
      <c r="F637" s="17" t="n">
        <f aca="false">IF(E637&gt;0,D637/E637,"")</f>
        <v>2.70122473529498E-006</v>
      </c>
    </row>
    <row r="638" customFormat="false" ht="15" hidden="false" customHeight="false" outlineLevel="0" collapsed="false">
      <c r="A638" s="15" t="s">
        <v>17</v>
      </c>
      <c r="B638" s="15" t="s">
        <v>1167</v>
      </c>
      <c r="C638" s="15" t="s">
        <v>500</v>
      </c>
      <c r="D638" s="16" t="n">
        <v>7</v>
      </c>
      <c r="E638" s="16" t="n">
        <v>3331822</v>
      </c>
      <c r="F638" s="17" t="n">
        <f aca="false">IF(E638&gt;0,D638/E638,"")</f>
        <v>2.1009525718961E-006</v>
      </c>
    </row>
    <row r="639" customFormat="false" ht="15" hidden="false" customHeight="false" outlineLevel="0" collapsed="false">
      <c r="A639" s="15" t="s">
        <v>17</v>
      </c>
      <c r="B639" s="15" t="s">
        <v>1167</v>
      </c>
      <c r="C639" s="15" t="s">
        <v>503</v>
      </c>
      <c r="D639" s="16" t="n">
        <v>6</v>
      </c>
      <c r="E639" s="16" t="n">
        <v>3331822</v>
      </c>
      <c r="F639" s="17" t="n">
        <f aca="false">IF(E639&gt;0,D639/E639,"")</f>
        <v>1.80081649019666E-006</v>
      </c>
    </row>
    <row r="640" customFormat="false" ht="15" hidden="false" customHeight="false" outlineLevel="0" collapsed="false">
      <c r="A640" s="15" t="s">
        <v>17</v>
      </c>
      <c r="B640" s="15" t="s">
        <v>1167</v>
      </c>
      <c r="C640" s="15" t="s">
        <v>514</v>
      </c>
      <c r="D640" s="16" t="n">
        <v>4</v>
      </c>
      <c r="E640" s="16" t="n">
        <v>3331822</v>
      </c>
      <c r="F640" s="17" t="n">
        <f aca="false">IF(E640&gt;0,D640/E640,"")</f>
        <v>1.20054432679777E-006</v>
      </c>
    </row>
    <row r="641" customFormat="false" ht="15" hidden="false" customHeight="false" outlineLevel="0" collapsed="false">
      <c r="A641" s="15" t="s">
        <v>17</v>
      </c>
      <c r="B641" s="15" t="s">
        <v>1167</v>
      </c>
      <c r="C641" s="15" t="s">
        <v>542</v>
      </c>
      <c r="D641" s="16" t="n">
        <v>2</v>
      </c>
      <c r="E641" s="16" t="n">
        <v>3331822</v>
      </c>
      <c r="F641" s="17" t="n">
        <f aca="false">IF(E641&gt;0,D641/E641,"")</f>
        <v>6.00272163398885E-007</v>
      </c>
    </row>
    <row r="642" customFormat="false" ht="15" hidden="false" customHeight="false" outlineLevel="0" collapsed="false">
      <c r="A642" s="15" t="s">
        <v>17</v>
      </c>
      <c r="B642" s="15" t="s">
        <v>1167</v>
      </c>
      <c r="C642" s="15" t="s">
        <v>571</v>
      </c>
      <c r="D642" s="16" t="n">
        <v>1</v>
      </c>
      <c r="E642" s="16" t="n">
        <v>3331822</v>
      </c>
      <c r="F642" s="17" t="n">
        <f aca="false">IF(E642&gt;0,D642/E642,"")</f>
        <v>3.00136081699443E-007</v>
      </c>
    </row>
    <row r="643" customFormat="false" ht="15" hidden="false" customHeight="false" outlineLevel="0" collapsed="false">
      <c r="A643" s="15" t="s">
        <v>17</v>
      </c>
      <c r="B643" s="15" t="s">
        <v>1205</v>
      </c>
      <c r="C643" s="15" t="s">
        <v>58</v>
      </c>
      <c r="D643" s="16" t="n">
        <v>197</v>
      </c>
      <c r="E643" s="16" t="n">
        <v>216</v>
      </c>
      <c r="F643" s="17" t="n">
        <f aca="false">IF(E643&gt;0,D643/E643,"")</f>
        <v>0.912037037037037</v>
      </c>
    </row>
    <row r="644" customFormat="false" ht="15" hidden="false" customHeight="false" outlineLevel="0" collapsed="false">
      <c r="A644" s="15" t="s">
        <v>17</v>
      </c>
      <c r="B644" s="15" t="s">
        <v>1205</v>
      </c>
      <c r="C644" s="15" t="s">
        <v>25</v>
      </c>
      <c r="D644" s="16" t="n">
        <v>195</v>
      </c>
      <c r="E644" s="16" t="n">
        <v>216</v>
      </c>
      <c r="F644" s="17" t="n">
        <f aca="false">IF(E644&gt;0,D644/E644,"")</f>
        <v>0.902777777777778</v>
      </c>
    </row>
    <row r="645" customFormat="false" ht="15" hidden="false" customHeight="false" outlineLevel="0" collapsed="false">
      <c r="A645" s="15" t="s">
        <v>17</v>
      </c>
      <c r="B645" s="15" t="s">
        <v>1189</v>
      </c>
      <c r="C645" s="15" t="s">
        <v>56</v>
      </c>
      <c r="D645" s="16" t="n">
        <v>117460</v>
      </c>
      <c r="E645" s="16" t="n">
        <v>300108</v>
      </c>
      <c r="F645" s="17" t="n">
        <f aca="false">IF(E645&gt;0,D645/E645,"")</f>
        <v>0.391392432057793</v>
      </c>
    </row>
    <row r="646" customFormat="false" ht="15" hidden="false" customHeight="false" outlineLevel="0" collapsed="false">
      <c r="A646" s="15" t="s">
        <v>17</v>
      </c>
      <c r="B646" s="15" t="s">
        <v>1189</v>
      </c>
      <c r="C646" s="15" t="s">
        <v>63</v>
      </c>
      <c r="D646" s="16" t="n">
        <v>84830</v>
      </c>
      <c r="E646" s="16" t="n">
        <v>300108</v>
      </c>
      <c r="F646" s="17" t="n">
        <f aca="false">IF(E646&gt;0,D646/E646,"")</f>
        <v>0.282664907300039</v>
      </c>
    </row>
    <row r="647" customFormat="false" ht="15" hidden="false" customHeight="false" outlineLevel="0" collapsed="false">
      <c r="A647" s="15" t="s">
        <v>17</v>
      </c>
      <c r="B647" s="15" t="s">
        <v>1189</v>
      </c>
      <c r="C647" s="15" t="s">
        <v>73</v>
      </c>
      <c r="D647" s="16" t="n">
        <v>25923</v>
      </c>
      <c r="E647" s="16" t="n">
        <v>300108</v>
      </c>
      <c r="F647" s="17" t="n">
        <f aca="false">IF(E647&gt;0,D647/E647,"")</f>
        <v>0.0863789035947059</v>
      </c>
    </row>
    <row r="648" customFormat="false" ht="15" hidden="false" customHeight="false" outlineLevel="0" collapsed="false">
      <c r="A648" s="15" t="s">
        <v>17</v>
      </c>
      <c r="B648" s="15" t="s">
        <v>1189</v>
      </c>
      <c r="C648" s="15" t="s">
        <v>21</v>
      </c>
      <c r="D648" s="16" t="n">
        <v>21719</v>
      </c>
      <c r="E648" s="16" t="n">
        <v>300108</v>
      </c>
      <c r="F648" s="17" t="n">
        <f aca="false">IF(E648&gt;0,D648/E648,"")</f>
        <v>0.0723706132458982</v>
      </c>
    </row>
    <row r="649" customFormat="false" ht="15" hidden="false" customHeight="false" outlineLevel="0" collapsed="false">
      <c r="A649" s="15" t="s">
        <v>17</v>
      </c>
      <c r="B649" s="15" t="s">
        <v>1189</v>
      </c>
      <c r="C649" s="15" t="s">
        <v>137</v>
      </c>
      <c r="D649" s="16" t="n">
        <v>18476</v>
      </c>
      <c r="E649" s="16" t="n">
        <v>300108</v>
      </c>
      <c r="F649" s="17" t="n">
        <f aca="false">IF(E649&gt;0,D649/E649,"")</f>
        <v>0.0615645034454263</v>
      </c>
    </row>
    <row r="650" customFormat="false" ht="15" hidden="false" customHeight="false" outlineLevel="0" collapsed="false">
      <c r="A650" s="15" t="s">
        <v>17</v>
      </c>
      <c r="B650" s="15" t="s">
        <v>1189</v>
      </c>
      <c r="C650" s="15" t="s">
        <v>33</v>
      </c>
      <c r="D650" s="16" t="n">
        <v>17664</v>
      </c>
      <c r="E650" s="16" t="n">
        <v>300108</v>
      </c>
      <c r="F650" s="17" t="n">
        <f aca="false">IF(E650&gt;0,D650/E650,"")</f>
        <v>0.0588588108281019</v>
      </c>
    </row>
    <row r="651" customFormat="false" ht="15" hidden="false" customHeight="false" outlineLevel="0" collapsed="false">
      <c r="A651" s="15" t="s">
        <v>17</v>
      </c>
      <c r="B651" s="15" t="s">
        <v>1189</v>
      </c>
      <c r="C651" s="15" t="s">
        <v>159</v>
      </c>
      <c r="D651" s="16" t="n">
        <v>11518</v>
      </c>
      <c r="E651" s="16" t="n">
        <v>300108</v>
      </c>
      <c r="F651" s="17" t="n">
        <f aca="false">IF(E651&gt;0,D651/E651,"")</f>
        <v>0.0383795167073187</v>
      </c>
    </row>
    <row r="652" customFormat="false" ht="15" hidden="false" customHeight="false" outlineLevel="0" collapsed="false">
      <c r="A652" s="15" t="s">
        <v>17</v>
      </c>
      <c r="B652" s="15" t="s">
        <v>1189</v>
      </c>
      <c r="C652" s="15" t="s">
        <v>161</v>
      </c>
      <c r="D652" s="16" t="n">
        <v>10750</v>
      </c>
      <c r="E652" s="16" t="n">
        <v>300108</v>
      </c>
      <c r="F652" s="17" t="n">
        <f aca="false">IF(E652&gt;0,D652/E652,"")</f>
        <v>0.0358204379756621</v>
      </c>
    </row>
    <row r="653" customFormat="false" ht="15" hidden="false" customHeight="false" outlineLevel="0" collapsed="false">
      <c r="A653" s="15" t="s">
        <v>17</v>
      </c>
      <c r="B653" s="15" t="s">
        <v>1189</v>
      </c>
      <c r="C653" s="15" t="s">
        <v>175</v>
      </c>
      <c r="D653" s="16" t="n">
        <v>5752</v>
      </c>
      <c r="E653" s="16" t="n">
        <v>300108</v>
      </c>
      <c r="F653" s="17" t="n">
        <f aca="false">IF(E653&gt;0,D653/E653,"")</f>
        <v>0.0191664334173031</v>
      </c>
    </row>
    <row r="654" customFormat="false" ht="15" hidden="false" customHeight="false" outlineLevel="0" collapsed="false">
      <c r="A654" s="15" t="s">
        <v>17</v>
      </c>
      <c r="B654" s="15" t="s">
        <v>1189</v>
      </c>
      <c r="C654" s="15" t="s">
        <v>71</v>
      </c>
      <c r="D654" s="16" t="n">
        <v>5415</v>
      </c>
      <c r="E654" s="16" t="n">
        <v>300108</v>
      </c>
      <c r="F654" s="17" t="n">
        <f aca="false">IF(E654&gt;0,D654/E654,"")</f>
        <v>0.0180435043384382</v>
      </c>
    </row>
    <row r="655" customFormat="false" ht="15" hidden="false" customHeight="false" outlineLevel="0" collapsed="false">
      <c r="A655" s="15" t="s">
        <v>17</v>
      </c>
      <c r="B655" s="15" t="s">
        <v>1189</v>
      </c>
      <c r="C655" s="15" t="s">
        <v>90</v>
      </c>
      <c r="D655" s="16" t="n">
        <v>2612</v>
      </c>
      <c r="E655" s="16" t="n">
        <v>300108</v>
      </c>
      <c r="F655" s="17" t="n">
        <f aca="false">IF(E655&gt;0,D655/E655,"")</f>
        <v>0.00870353339464459</v>
      </c>
    </row>
    <row r="656" customFormat="false" ht="15" hidden="false" customHeight="false" outlineLevel="0" collapsed="false">
      <c r="A656" s="15" t="s">
        <v>17</v>
      </c>
      <c r="B656" s="15" t="s">
        <v>1189</v>
      </c>
      <c r="C656" s="15" t="s">
        <v>332</v>
      </c>
      <c r="D656" s="16" t="n">
        <v>709</v>
      </c>
      <c r="E656" s="16" t="n">
        <v>300108</v>
      </c>
      <c r="F656" s="17" t="n">
        <f aca="false">IF(E656&gt;0,D656/E656,"")</f>
        <v>0.00236248283951111</v>
      </c>
    </row>
    <row r="657" customFormat="false" ht="15" hidden="false" customHeight="false" outlineLevel="0" collapsed="false">
      <c r="A657" s="15" t="s">
        <v>17</v>
      </c>
      <c r="B657" s="15" t="s">
        <v>1189</v>
      </c>
      <c r="C657" s="15" t="s">
        <v>87</v>
      </c>
      <c r="D657" s="16" t="n">
        <v>578</v>
      </c>
      <c r="E657" s="16" t="n">
        <v>300108</v>
      </c>
      <c r="F657" s="17" t="n">
        <f aca="false">IF(E657&gt;0,D657/E657,"")</f>
        <v>0.00192597331627281</v>
      </c>
    </row>
    <row r="658" customFormat="false" ht="15" hidden="false" customHeight="false" outlineLevel="0" collapsed="false">
      <c r="A658" s="15" t="s">
        <v>17</v>
      </c>
      <c r="B658" s="15" t="s">
        <v>1189</v>
      </c>
      <c r="C658" s="15" t="s">
        <v>91</v>
      </c>
      <c r="D658" s="16" t="n">
        <v>136</v>
      </c>
      <c r="E658" s="16" t="n">
        <v>300108</v>
      </c>
      <c r="F658" s="17" t="n">
        <f aca="false">IF(E658&gt;0,D658/E658,"")</f>
        <v>0.00045317019206419</v>
      </c>
    </row>
    <row r="659" customFormat="false" ht="15" hidden="false" customHeight="false" outlineLevel="0" collapsed="false">
      <c r="A659" s="15" t="s">
        <v>17</v>
      </c>
      <c r="B659" s="15" t="s">
        <v>1189</v>
      </c>
      <c r="C659" s="15" t="s">
        <v>572</v>
      </c>
      <c r="D659" s="16" t="n">
        <v>1</v>
      </c>
      <c r="E659" s="16" t="n">
        <v>300108</v>
      </c>
      <c r="F659" s="17" t="n">
        <f aca="false">IF(E659&gt;0,D659/E659,"")</f>
        <v>3.33213376517787E-006</v>
      </c>
    </row>
    <row r="660" customFormat="false" ht="15" hidden="false" customHeight="false" outlineLevel="0" collapsed="false">
      <c r="A660" s="15" t="s">
        <v>17</v>
      </c>
      <c r="B660" s="15" t="s">
        <v>1189</v>
      </c>
      <c r="C660" s="15" t="s">
        <v>61</v>
      </c>
      <c r="D660" s="16" t="n">
        <v>1</v>
      </c>
      <c r="E660" s="16" t="n">
        <v>300108</v>
      </c>
      <c r="F660" s="17" t="n">
        <f aca="false">IF(E660&gt;0,D660/E660,"")</f>
        <v>3.33213376517787E-006</v>
      </c>
    </row>
    <row r="661" customFormat="false" ht="15" hidden="false" customHeight="false" outlineLevel="0" collapsed="false">
      <c r="A661" s="15" t="s">
        <v>17</v>
      </c>
      <c r="B661" s="15" t="s">
        <v>1189</v>
      </c>
      <c r="C661" s="15" t="s">
        <v>573</v>
      </c>
      <c r="D661" s="16" t="n">
        <v>1</v>
      </c>
      <c r="E661" s="16" t="n">
        <v>300108</v>
      </c>
      <c r="F661" s="17" t="n">
        <f aca="false">IF(E661&gt;0,D661/E661,"")</f>
        <v>3.33213376517787E-006</v>
      </c>
    </row>
    <row r="662" customFormat="false" ht="15" hidden="false" customHeight="false" outlineLevel="0" collapsed="false">
      <c r="A662" s="15" t="s">
        <v>17</v>
      </c>
      <c r="B662" s="15" t="s">
        <v>1178</v>
      </c>
      <c r="C662" s="15" t="s">
        <v>56</v>
      </c>
      <c r="D662" s="16" t="n">
        <v>629977</v>
      </c>
      <c r="E662" s="16" t="n">
        <v>1404960</v>
      </c>
      <c r="F662" s="17" t="n">
        <f aca="false">IF(E662&gt;0,D662/E662,"")</f>
        <v>0.44839497209885</v>
      </c>
    </row>
    <row r="663" customFormat="false" ht="15" hidden="false" customHeight="false" outlineLevel="0" collapsed="false">
      <c r="A663" s="15" t="s">
        <v>17</v>
      </c>
      <c r="B663" s="15" t="s">
        <v>1178</v>
      </c>
      <c r="C663" s="15" t="s">
        <v>85</v>
      </c>
      <c r="D663" s="16" t="n">
        <v>125896</v>
      </c>
      <c r="E663" s="16" t="n">
        <v>1404960</v>
      </c>
      <c r="F663" s="17" t="n">
        <f aca="false">IF(E663&gt;0,D663/E663,"")</f>
        <v>0.0896082450745929</v>
      </c>
    </row>
    <row r="664" customFormat="false" ht="15" hidden="false" customHeight="false" outlineLevel="0" collapsed="false">
      <c r="A664" s="15" t="s">
        <v>17</v>
      </c>
      <c r="B664" s="15" t="s">
        <v>1178</v>
      </c>
      <c r="C664" s="15" t="s">
        <v>88</v>
      </c>
      <c r="D664" s="16" t="n">
        <v>115029</v>
      </c>
      <c r="E664" s="16" t="n">
        <v>1404960</v>
      </c>
      <c r="F664" s="17" t="n">
        <f aca="false">IF(E664&gt;0,D664/E664,"")</f>
        <v>0.0818735052955244</v>
      </c>
    </row>
    <row r="665" customFormat="false" ht="15" hidden="false" customHeight="false" outlineLevel="0" collapsed="false">
      <c r="A665" s="15" t="s">
        <v>17</v>
      </c>
      <c r="B665" s="15" t="s">
        <v>1178</v>
      </c>
      <c r="C665" s="15" t="s">
        <v>67</v>
      </c>
      <c r="D665" s="16" t="n">
        <v>86664</v>
      </c>
      <c r="E665" s="16" t="n">
        <v>1404960</v>
      </c>
      <c r="F665" s="17" t="n">
        <f aca="false">IF(E665&gt;0,D665/E665,"")</f>
        <v>0.0616843184147591</v>
      </c>
    </row>
    <row r="666" customFormat="false" ht="15" hidden="false" customHeight="false" outlineLevel="0" collapsed="false">
      <c r="A666" s="15" t="s">
        <v>17</v>
      </c>
      <c r="B666" s="15" t="s">
        <v>1178</v>
      </c>
      <c r="C666" s="15" t="s">
        <v>79</v>
      </c>
      <c r="D666" s="16" t="n">
        <v>55091</v>
      </c>
      <c r="E666" s="16" t="n">
        <v>1404960</v>
      </c>
      <c r="F666" s="17" t="n">
        <f aca="false">IF(E666&gt;0,D666/E666,"")</f>
        <v>0.0392117925065482</v>
      </c>
    </row>
    <row r="667" customFormat="false" ht="15" hidden="false" customHeight="false" outlineLevel="0" collapsed="false">
      <c r="A667" s="15" t="s">
        <v>17</v>
      </c>
      <c r="B667" s="15" t="s">
        <v>1178</v>
      </c>
      <c r="C667" s="15" t="s">
        <v>105</v>
      </c>
      <c r="D667" s="16" t="n">
        <v>54034</v>
      </c>
      <c r="E667" s="16" t="n">
        <v>1404960</v>
      </c>
      <c r="F667" s="17" t="n">
        <f aca="false">IF(E667&gt;0,D667/E667,"")</f>
        <v>0.0384594579205102</v>
      </c>
    </row>
    <row r="668" customFormat="false" ht="15" hidden="false" customHeight="false" outlineLevel="0" collapsed="false">
      <c r="A668" s="15" t="s">
        <v>17</v>
      </c>
      <c r="B668" s="15" t="s">
        <v>1178</v>
      </c>
      <c r="C668" s="15" t="s">
        <v>63</v>
      </c>
      <c r="D668" s="16" t="n">
        <v>52542</v>
      </c>
      <c r="E668" s="16" t="n">
        <v>1404960</v>
      </c>
      <c r="F668" s="17" t="n">
        <f aca="false">IF(E668&gt;0,D668/E668,"")</f>
        <v>0.0373975059788179</v>
      </c>
    </row>
    <row r="669" customFormat="false" ht="15" hidden="false" customHeight="false" outlineLevel="0" collapsed="false">
      <c r="A669" s="15" t="s">
        <v>17</v>
      </c>
      <c r="B669" s="15" t="s">
        <v>1178</v>
      </c>
      <c r="C669" s="15" t="s">
        <v>71</v>
      </c>
      <c r="D669" s="16" t="n">
        <v>44421</v>
      </c>
      <c r="E669" s="16" t="n">
        <v>1404960</v>
      </c>
      <c r="F669" s="17" t="n">
        <f aca="false">IF(E669&gt;0,D669/E669,"")</f>
        <v>0.0316172702425692</v>
      </c>
    </row>
    <row r="670" customFormat="false" ht="15" hidden="false" customHeight="false" outlineLevel="0" collapsed="false">
      <c r="A670" s="15" t="s">
        <v>17</v>
      </c>
      <c r="B670" s="15" t="s">
        <v>1178</v>
      </c>
      <c r="C670" s="15" t="s">
        <v>111</v>
      </c>
      <c r="D670" s="16" t="n">
        <v>41101</v>
      </c>
      <c r="E670" s="16" t="n">
        <v>1404960</v>
      </c>
      <c r="F670" s="17" t="n">
        <f aca="false">IF(E670&gt;0,D670/E670,"")</f>
        <v>0.029254213643093</v>
      </c>
    </row>
    <row r="671" customFormat="false" ht="15" hidden="false" customHeight="false" outlineLevel="0" collapsed="false">
      <c r="A671" s="15" t="s">
        <v>17</v>
      </c>
      <c r="B671" s="15" t="s">
        <v>1178</v>
      </c>
      <c r="C671" s="15" t="s">
        <v>86</v>
      </c>
      <c r="D671" s="16" t="n">
        <v>36740</v>
      </c>
      <c r="E671" s="16" t="n">
        <v>1404960</v>
      </c>
      <c r="F671" s="17" t="n">
        <f aca="false">IF(E671&gt;0,D671/E671,"")</f>
        <v>0.0261502106821547</v>
      </c>
    </row>
    <row r="672" customFormat="false" ht="15" hidden="false" customHeight="false" outlineLevel="0" collapsed="false">
      <c r="A672" s="15" t="s">
        <v>17</v>
      </c>
      <c r="B672" s="15" t="s">
        <v>1178</v>
      </c>
      <c r="C672" s="15" t="s">
        <v>126</v>
      </c>
      <c r="D672" s="16" t="n">
        <v>22611</v>
      </c>
      <c r="E672" s="16" t="n">
        <v>1404960</v>
      </c>
      <c r="F672" s="17" t="n">
        <f aca="false">IF(E672&gt;0,D672/E672,"")</f>
        <v>0.0160936966176973</v>
      </c>
    </row>
    <row r="673" customFormat="false" ht="15" hidden="false" customHeight="false" outlineLevel="0" collapsed="false">
      <c r="A673" s="15" t="s">
        <v>17</v>
      </c>
      <c r="B673" s="15" t="s">
        <v>1178</v>
      </c>
      <c r="C673" s="15" t="s">
        <v>61</v>
      </c>
      <c r="D673" s="16" t="n">
        <v>21385</v>
      </c>
      <c r="E673" s="16" t="n">
        <v>1404960</v>
      </c>
      <c r="F673" s="17" t="n">
        <f aca="false">IF(E673&gt;0,D673/E673,"")</f>
        <v>0.0152210739095775</v>
      </c>
    </row>
    <row r="674" customFormat="false" ht="15" hidden="false" customHeight="false" outlineLevel="0" collapsed="false">
      <c r="A674" s="15" t="s">
        <v>17</v>
      </c>
      <c r="B674" s="15" t="s">
        <v>1178</v>
      </c>
      <c r="C674" s="15" t="s">
        <v>135</v>
      </c>
      <c r="D674" s="16" t="n">
        <v>18888</v>
      </c>
      <c r="E674" s="16" t="n">
        <v>1404960</v>
      </c>
      <c r="F674" s="17" t="n">
        <f aca="false">IF(E674&gt;0,D674/E674,"")</f>
        <v>0.0134437991117185</v>
      </c>
    </row>
    <row r="675" customFormat="false" ht="15" hidden="false" customHeight="false" outlineLevel="0" collapsed="false">
      <c r="A675" s="15" t="s">
        <v>17</v>
      </c>
      <c r="B675" s="15" t="s">
        <v>1178</v>
      </c>
      <c r="C675" s="15" t="s">
        <v>146</v>
      </c>
      <c r="D675" s="16" t="n">
        <v>15002</v>
      </c>
      <c r="E675" s="16" t="n">
        <v>1404960</v>
      </c>
      <c r="F675" s="17" t="n">
        <f aca="false">IF(E675&gt;0,D675/E675,"")</f>
        <v>0.0106778840678738</v>
      </c>
    </row>
    <row r="676" customFormat="false" ht="15" hidden="false" customHeight="false" outlineLevel="0" collapsed="false">
      <c r="A676" s="15" t="s">
        <v>17</v>
      </c>
      <c r="B676" s="15" t="s">
        <v>1178</v>
      </c>
      <c r="C676" s="15" t="s">
        <v>153</v>
      </c>
      <c r="D676" s="16" t="n">
        <v>11909</v>
      </c>
      <c r="E676" s="16" t="n">
        <v>1404960</v>
      </c>
      <c r="F676" s="17" t="n">
        <f aca="false">IF(E676&gt;0,D676/E676,"")</f>
        <v>0.00847639790456668</v>
      </c>
    </row>
    <row r="677" customFormat="false" ht="15" hidden="false" customHeight="false" outlineLevel="0" collapsed="false">
      <c r="A677" s="15" t="s">
        <v>17</v>
      </c>
      <c r="B677" s="15" t="s">
        <v>1178</v>
      </c>
      <c r="C677" s="15" t="s">
        <v>154</v>
      </c>
      <c r="D677" s="16" t="n">
        <v>11873</v>
      </c>
      <c r="E677" s="16" t="n">
        <v>1404960</v>
      </c>
      <c r="F677" s="17" t="n">
        <f aca="false">IF(E677&gt;0,D677/E677,"")</f>
        <v>0.00845077439927115</v>
      </c>
    </row>
    <row r="678" customFormat="false" ht="15" hidden="false" customHeight="false" outlineLevel="0" collapsed="false">
      <c r="A678" s="15" t="s">
        <v>17</v>
      </c>
      <c r="B678" s="15" t="s">
        <v>1178</v>
      </c>
      <c r="C678" s="15" t="s">
        <v>21</v>
      </c>
      <c r="D678" s="16" t="n">
        <v>11479</v>
      </c>
      <c r="E678" s="16" t="n">
        <v>1404960</v>
      </c>
      <c r="F678" s="17" t="n">
        <f aca="false">IF(E678&gt;0,D678/E678,"")</f>
        <v>0.00817033936909236</v>
      </c>
    </row>
    <row r="679" customFormat="false" ht="15" hidden="false" customHeight="false" outlineLevel="0" collapsed="false">
      <c r="A679" s="15" t="s">
        <v>17</v>
      </c>
      <c r="B679" s="15" t="s">
        <v>1178</v>
      </c>
      <c r="C679" s="15" t="s">
        <v>166</v>
      </c>
      <c r="D679" s="16" t="n">
        <v>9886</v>
      </c>
      <c r="E679" s="16" t="n">
        <v>1404960</v>
      </c>
      <c r="F679" s="17" t="n">
        <f aca="false">IF(E679&gt;0,D679/E679,"")</f>
        <v>0.0070364992597654</v>
      </c>
    </row>
    <row r="680" customFormat="false" ht="15" hidden="false" customHeight="false" outlineLevel="0" collapsed="false">
      <c r="A680" s="15" t="s">
        <v>17</v>
      </c>
      <c r="B680" s="15" t="s">
        <v>1178</v>
      </c>
      <c r="C680" s="15" t="s">
        <v>170</v>
      </c>
      <c r="D680" s="16" t="n">
        <v>8992</v>
      </c>
      <c r="E680" s="16" t="n">
        <v>1404960</v>
      </c>
      <c r="F680" s="17" t="n">
        <f aca="false">IF(E680&gt;0,D680/E680,"")</f>
        <v>0.00640018221159321</v>
      </c>
    </row>
    <row r="681" customFormat="false" ht="15" hidden="false" customHeight="false" outlineLevel="0" collapsed="false">
      <c r="A681" s="15" t="s">
        <v>17</v>
      </c>
      <c r="B681" s="15" t="s">
        <v>1178</v>
      </c>
      <c r="C681" s="15" t="s">
        <v>124</v>
      </c>
      <c r="D681" s="16" t="n">
        <v>8627</v>
      </c>
      <c r="E681" s="16" t="n">
        <v>1404960</v>
      </c>
      <c r="F681" s="17" t="n">
        <f aca="false">IF(E681&gt;0,D681/E681,"")</f>
        <v>0.00614038833845803</v>
      </c>
    </row>
    <row r="682" customFormat="false" ht="15" hidden="false" customHeight="false" outlineLevel="0" collapsed="false">
      <c r="A682" s="15" t="s">
        <v>17</v>
      </c>
      <c r="B682" s="15" t="s">
        <v>1178</v>
      </c>
      <c r="C682" s="15" t="s">
        <v>182</v>
      </c>
      <c r="D682" s="16" t="n">
        <v>7209</v>
      </c>
      <c r="E682" s="16" t="n">
        <v>1404960</v>
      </c>
      <c r="F682" s="17" t="n">
        <f aca="false">IF(E682&gt;0,D682/E682,"")</f>
        <v>0.00513110693542877</v>
      </c>
    </row>
    <row r="683" customFormat="false" ht="15" hidden="false" customHeight="false" outlineLevel="0" collapsed="false">
      <c r="A683" s="15" t="s">
        <v>17</v>
      </c>
      <c r="B683" s="15" t="s">
        <v>1178</v>
      </c>
      <c r="C683" s="15" t="s">
        <v>81</v>
      </c>
      <c r="D683" s="16" t="n">
        <v>6295</v>
      </c>
      <c r="E683" s="16" t="n">
        <v>1404960</v>
      </c>
      <c r="F683" s="17" t="n">
        <f aca="false">IF(E683&gt;0,D683/E683,"")</f>
        <v>0.00448055460653684</v>
      </c>
    </row>
    <row r="684" customFormat="false" ht="15" hidden="false" customHeight="false" outlineLevel="0" collapsed="false">
      <c r="A684" s="15" t="s">
        <v>17</v>
      </c>
      <c r="B684" s="15" t="s">
        <v>1178</v>
      </c>
      <c r="C684" s="15" t="s">
        <v>194</v>
      </c>
      <c r="D684" s="16" t="n">
        <v>6236</v>
      </c>
      <c r="E684" s="16" t="n">
        <v>1404960</v>
      </c>
      <c r="F684" s="17" t="n">
        <f aca="false">IF(E684&gt;0,D684/E684,"")</f>
        <v>0.00443856052841362</v>
      </c>
    </row>
    <row r="685" customFormat="false" ht="15" hidden="false" customHeight="false" outlineLevel="0" collapsed="false">
      <c r="A685" s="15" t="s">
        <v>17</v>
      </c>
      <c r="B685" s="15" t="s">
        <v>1178</v>
      </c>
      <c r="C685" s="15" t="s">
        <v>187</v>
      </c>
      <c r="D685" s="16" t="n">
        <v>5882</v>
      </c>
      <c r="E685" s="16" t="n">
        <v>1404960</v>
      </c>
      <c r="F685" s="17" t="n">
        <f aca="false">IF(E685&gt;0,D685/E685,"")</f>
        <v>0.0041865960596743</v>
      </c>
    </row>
    <row r="686" customFormat="false" ht="15" hidden="false" customHeight="false" outlineLevel="0" collapsed="false">
      <c r="A686" s="15" t="s">
        <v>17</v>
      </c>
      <c r="B686" s="15" t="s">
        <v>1178</v>
      </c>
      <c r="C686" s="15" t="s">
        <v>227</v>
      </c>
      <c r="D686" s="16" t="n">
        <v>4259</v>
      </c>
      <c r="E686" s="16" t="n">
        <v>1404960</v>
      </c>
      <c r="F686" s="17" t="n">
        <f aca="false">IF(E686&gt;0,D686/E686,"")</f>
        <v>0.00303140302926774</v>
      </c>
    </row>
    <row r="687" customFormat="false" ht="15" hidden="false" customHeight="false" outlineLevel="0" collapsed="false">
      <c r="A687" s="15" t="s">
        <v>17</v>
      </c>
      <c r="B687" s="15" t="s">
        <v>1178</v>
      </c>
      <c r="C687" s="15" t="s">
        <v>237</v>
      </c>
      <c r="D687" s="16" t="n">
        <v>3831</v>
      </c>
      <c r="E687" s="16" t="n">
        <v>1404960</v>
      </c>
      <c r="F687" s="17" t="n">
        <f aca="false">IF(E687&gt;0,D687/E687,"")</f>
        <v>0.00272676802186539</v>
      </c>
    </row>
    <row r="688" customFormat="false" ht="15" hidden="false" customHeight="false" outlineLevel="0" collapsed="false">
      <c r="A688" s="15" t="s">
        <v>17</v>
      </c>
      <c r="B688" s="15" t="s">
        <v>1178</v>
      </c>
      <c r="C688" s="15" t="s">
        <v>242</v>
      </c>
      <c r="D688" s="16" t="n">
        <v>3631</v>
      </c>
      <c r="E688" s="16" t="n">
        <v>1404960</v>
      </c>
      <c r="F688" s="17" t="n">
        <f aca="false">IF(E688&gt;0,D688/E688,"")</f>
        <v>0.00258441521466803</v>
      </c>
    </row>
    <row r="689" customFormat="false" ht="15" hidden="false" customHeight="false" outlineLevel="0" collapsed="false">
      <c r="A689" s="15" t="s">
        <v>17</v>
      </c>
      <c r="B689" s="15" t="s">
        <v>1178</v>
      </c>
      <c r="C689" s="15" t="s">
        <v>253</v>
      </c>
      <c r="D689" s="16" t="n">
        <v>3265</v>
      </c>
      <c r="E689" s="16" t="n">
        <v>1404960</v>
      </c>
      <c r="F689" s="17" t="n">
        <f aca="false">IF(E689&gt;0,D689/E689,"")</f>
        <v>0.00232390957749687</v>
      </c>
    </row>
    <row r="690" customFormat="false" ht="15" hidden="false" customHeight="false" outlineLevel="0" collapsed="false">
      <c r="A690" s="15" t="s">
        <v>17</v>
      </c>
      <c r="B690" s="15" t="s">
        <v>1178</v>
      </c>
      <c r="C690" s="15" t="s">
        <v>290</v>
      </c>
      <c r="D690" s="16" t="n">
        <v>2305</v>
      </c>
      <c r="E690" s="16" t="n">
        <v>1404960</v>
      </c>
      <c r="F690" s="17" t="n">
        <f aca="false">IF(E690&gt;0,D690/E690,"")</f>
        <v>0.00164061610294955</v>
      </c>
    </row>
    <row r="691" customFormat="false" ht="15" hidden="false" customHeight="false" outlineLevel="0" collapsed="false">
      <c r="A691" s="15" t="s">
        <v>17</v>
      </c>
      <c r="B691" s="15" t="s">
        <v>1178</v>
      </c>
      <c r="C691" s="15" t="s">
        <v>293</v>
      </c>
      <c r="D691" s="16" t="n">
        <v>2173</v>
      </c>
      <c r="E691" s="16" t="n">
        <v>1404960</v>
      </c>
      <c r="F691" s="17" t="n">
        <f aca="false">IF(E691&gt;0,D691/E691,"")</f>
        <v>0.00154666325019929</v>
      </c>
    </row>
    <row r="692" customFormat="false" ht="15" hidden="false" customHeight="false" outlineLevel="0" collapsed="false">
      <c r="A692" s="15" t="s">
        <v>17</v>
      </c>
      <c r="B692" s="15" t="s">
        <v>1178</v>
      </c>
      <c r="C692" s="15" t="s">
        <v>304</v>
      </c>
      <c r="D692" s="16" t="n">
        <v>1886</v>
      </c>
      <c r="E692" s="16" t="n">
        <v>1404960</v>
      </c>
      <c r="F692" s="17" t="n">
        <f aca="false">IF(E692&gt;0,D692/E692,"")</f>
        <v>0.00134238697187109</v>
      </c>
    </row>
    <row r="693" customFormat="false" ht="15" hidden="false" customHeight="false" outlineLevel="0" collapsed="false">
      <c r="A693" s="15" t="s">
        <v>17</v>
      </c>
      <c r="B693" s="15" t="s">
        <v>1178</v>
      </c>
      <c r="C693" s="15" t="s">
        <v>93</v>
      </c>
      <c r="D693" s="16" t="n">
        <v>915</v>
      </c>
      <c r="E693" s="16" t="n">
        <v>1404960</v>
      </c>
      <c r="F693" s="17" t="n">
        <f aca="false">IF(E693&gt;0,D693/E693,"")</f>
        <v>0.000651264092927913</v>
      </c>
    </row>
    <row r="694" customFormat="false" ht="15" hidden="false" customHeight="false" outlineLevel="0" collapsed="false">
      <c r="A694" s="15" t="s">
        <v>17</v>
      </c>
      <c r="B694" s="15" t="s">
        <v>1178</v>
      </c>
      <c r="C694" s="15" t="s">
        <v>319</v>
      </c>
      <c r="D694" s="16" t="n">
        <v>612</v>
      </c>
      <c r="E694" s="16" t="n">
        <v>1404960</v>
      </c>
      <c r="F694" s="17" t="n">
        <f aca="false">IF(E694&gt;0,D694/E694,"")</f>
        <v>0.000435599590023915</v>
      </c>
    </row>
    <row r="695" customFormat="false" ht="15" hidden="false" customHeight="false" outlineLevel="0" collapsed="false">
      <c r="A695" s="15" t="s">
        <v>17</v>
      </c>
      <c r="B695" s="15" t="s">
        <v>1178</v>
      </c>
      <c r="C695" s="15" t="s">
        <v>131</v>
      </c>
      <c r="D695" s="16" t="n">
        <v>229</v>
      </c>
      <c r="E695" s="16" t="n">
        <v>1404960</v>
      </c>
      <c r="F695" s="17" t="n">
        <f aca="false">IF(E695&gt;0,D695/E695,"")</f>
        <v>0.000162993964240975</v>
      </c>
    </row>
    <row r="696" customFormat="false" ht="15" hidden="false" customHeight="false" outlineLevel="0" collapsed="false">
      <c r="A696" s="15" t="s">
        <v>17</v>
      </c>
      <c r="B696" s="15" t="s">
        <v>1178</v>
      </c>
      <c r="C696" s="15" t="s">
        <v>404</v>
      </c>
      <c r="D696" s="16" t="n">
        <v>196</v>
      </c>
      <c r="E696" s="16" t="n">
        <v>1404960</v>
      </c>
      <c r="F696" s="17" t="n">
        <f aca="false">IF(E696&gt;0,D696/E696,"")</f>
        <v>0.000139505751053411</v>
      </c>
    </row>
    <row r="697" customFormat="false" ht="15" hidden="false" customHeight="false" outlineLevel="0" collapsed="false">
      <c r="A697" s="15" t="s">
        <v>17</v>
      </c>
      <c r="B697" s="15" t="s">
        <v>1178</v>
      </c>
      <c r="C697" s="15" t="s">
        <v>405</v>
      </c>
      <c r="D697" s="16" t="n">
        <v>195</v>
      </c>
      <c r="E697" s="16" t="n">
        <v>1404960</v>
      </c>
      <c r="F697" s="17" t="n">
        <f aca="false">IF(E697&gt;0,D697/E697,"")</f>
        <v>0.000138793987017424</v>
      </c>
    </row>
    <row r="698" customFormat="false" ht="15" hidden="false" customHeight="false" outlineLevel="0" collapsed="false">
      <c r="A698" s="15" t="s">
        <v>17</v>
      </c>
      <c r="B698" s="15" t="s">
        <v>1178</v>
      </c>
      <c r="C698" s="15" t="s">
        <v>434</v>
      </c>
      <c r="D698" s="16" t="n">
        <v>105</v>
      </c>
      <c r="E698" s="16" t="n">
        <v>1404960</v>
      </c>
      <c r="F698" s="17" t="n">
        <f aca="false">IF(E698&gt;0,D698/E698,"")</f>
        <v>7.47352237786129E-005</v>
      </c>
    </row>
    <row r="699" customFormat="false" ht="15" hidden="false" customHeight="false" outlineLevel="0" collapsed="false">
      <c r="A699" s="15" t="s">
        <v>17</v>
      </c>
      <c r="B699" s="15" t="s">
        <v>1178</v>
      </c>
      <c r="C699" s="15" t="s">
        <v>446</v>
      </c>
      <c r="D699" s="16" t="n">
        <v>72</v>
      </c>
      <c r="E699" s="16" t="n">
        <v>1404960</v>
      </c>
      <c r="F699" s="17" t="n">
        <f aca="false">IF(E699&gt;0,D699/E699,"")</f>
        <v>5.12470105910489E-005</v>
      </c>
    </row>
    <row r="700" customFormat="false" ht="15" hidden="false" customHeight="false" outlineLevel="0" collapsed="false">
      <c r="A700" s="15" t="s">
        <v>17</v>
      </c>
      <c r="B700" s="15" t="s">
        <v>1178</v>
      </c>
      <c r="C700" s="15" t="s">
        <v>465</v>
      </c>
      <c r="D700" s="16" t="n">
        <v>35</v>
      </c>
      <c r="E700" s="16" t="n">
        <v>1404960</v>
      </c>
      <c r="F700" s="17" t="n">
        <f aca="false">IF(E700&gt;0,D700/E700,"")</f>
        <v>2.49117412595376E-005</v>
      </c>
    </row>
    <row r="701" customFormat="false" ht="15" hidden="false" customHeight="false" outlineLevel="0" collapsed="false">
      <c r="A701" s="15" t="s">
        <v>17</v>
      </c>
      <c r="B701" s="15" t="s">
        <v>1178</v>
      </c>
      <c r="C701" s="15" t="s">
        <v>214</v>
      </c>
      <c r="D701" s="16" t="n">
        <v>19</v>
      </c>
      <c r="E701" s="16" t="n">
        <v>1404960</v>
      </c>
      <c r="F701" s="17" t="n">
        <f aca="false">IF(E701&gt;0,D701/E701,"")</f>
        <v>1.3523516683749E-005</v>
      </c>
    </row>
    <row r="702" customFormat="false" ht="15" hidden="false" customHeight="false" outlineLevel="0" collapsed="false">
      <c r="A702" s="15" t="s">
        <v>17</v>
      </c>
      <c r="B702" s="15" t="s">
        <v>1178</v>
      </c>
      <c r="C702" s="15" t="s">
        <v>487</v>
      </c>
      <c r="D702" s="16" t="n">
        <v>13</v>
      </c>
      <c r="E702" s="16" t="n">
        <v>1404960</v>
      </c>
      <c r="F702" s="17" t="n">
        <f aca="false">IF(E702&gt;0,D702/E702,"")</f>
        <v>9.25293246782827E-006</v>
      </c>
    </row>
    <row r="703" customFormat="false" ht="15" hidden="false" customHeight="false" outlineLevel="0" collapsed="false">
      <c r="A703" s="15" t="s">
        <v>17</v>
      </c>
      <c r="B703" s="15" t="s">
        <v>1178</v>
      </c>
      <c r="C703" s="15" t="s">
        <v>495</v>
      </c>
      <c r="D703" s="16" t="n">
        <v>9</v>
      </c>
      <c r="E703" s="16" t="n">
        <v>1404960</v>
      </c>
      <c r="F703" s="17" t="n">
        <f aca="false">IF(E703&gt;0,D703/E703,"")</f>
        <v>6.40587632388111E-006</v>
      </c>
    </row>
    <row r="704" customFormat="false" ht="15" hidden="false" customHeight="false" outlineLevel="0" collapsed="false">
      <c r="A704" s="15" t="s">
        <v>17</v>
      </c>
      <c r="B704" s="15" t="s">
        <v>1178</v>
      </c>
      <c r="C704" s="15" t="s">
        <v>269</v>
      </c>
      <c r="D704" s="16" t="n">
        <v>6</v>
      </c>
      <c r="E704" s="16" t="n">
        <v>1404960</v>
      </c>
      <c r="F704" s="17" t="n">
        <f aca="false">IF(E704&gt;0,D704/E704,"")</f>
        <v>4.27058421592074E-006</v>
      </c>
    </row>
    <row r="705" customFormat="false" ht="15" hidden="false" customHeight="false" outlineLevel="0" collapsed="false">
      <c r="A705" s="15" t="s">
        <v>17</v>
      </c>
      <c r="B705" s="15" t="s">
        <v>1178</v>
      </c>
      <c r="C705" s="15" t="s">
        <v>327</v>
      </c>
      <c r="D705" s="16" t="n">
        <v>3</v>
      </c>
      <c r="E705" s="16" t="n">
        <v>1404960</v>
      </c>
      <c r="F705" s="17" t="n">
        <f aca="false">IF(E705&gt;0,D705/E705,"")</f>
        <v>2.13529210796037E-006</v>
      </c>
    </row>
    <row r="706" customFormat="false" ht="15" hidden="false" customHeight="false" outlineLevel="0" collapsed="false">
      <c r="A706" s="15" t="s">
        <v>17</v>
      </c>
      <c r="B706" s="15" t="s">
        <v>1178</v>
      </c>
      <c r="C706" s="15" t="s">
        <v>543</v>
      </c>
      <c r="D706" s="16" t="n">
        <v>2</v>
      </c>
      <c r="E706" s="16" t="n">
        <v>1404960</v>
      </c>
      <c r="F706" s="17" t="n">
        <f aca="false">IF(E706&gt;0,D706/E706,"")</f>
        <v>1.42352807197358E-006</v>
      </c>
    </row>
    <row r="707" customFormat="false" ht="15" hidden="false" customHeight="false" outlineLevel="0" collapsed="false">
      <c r="A707" s="15" t="s">
        <v>17</v>
      </c>
      <c r="B707" s="15" t="s">
        <v>1178</v>
      </c>
      <c r="C707" s="15" t="s">
        <v>544</v>
      </c>
      <c r="D707" s="16" t="n">
        <v>2</v>
      </c>
      <c r="E707" s="16" t="n">
        <v>1404960</v>
      </c>
      <c r="F707" s="17" t="n">
        <f aca="false">IF(E707&gt;0,D707/E707,"")</f>
        <v>1.42352807197358E-006</v>
      </c>
    </row>
    <row r="708" customFormat="false" ht="15" hidden="false" customHeight="false" outlineLevel="0" collapsed="false">
      <c r="A708" s="15" t="s">
        <v>17</v>
      </c>
      <c r="B708" s="15" t="s">
        <v>1178</v>
      </c>
      <c r="C708" s="15" t="s">
        <v>521</v>
      </c>
      <c r="D708" s="16" t="n">
        <v>2</v>
      </c>
      <c r="E708" s="16" t="n">
        <v>1404960</v>
      </c>
      <c r="F708" s="17" t="n">
        <f aca="false">IF(E708&gt;0,D708/E708,"")</f>
        <v>1.42352807197358E-006</v>
      </c>
    </row>
    <row r="709" customFormat="false" ht="15" hidden="false" customHeight="false" outlineLevel="0" collapsed="false">
      <c r="A709" s="15" t="s">
        <v>17</v>
      </c>
      <c r="B709" s="15" t="s">
        <v>1178</v>
      </c>
      <c r="C709" s="15" t="s">
        <v>540</v>
      </c>
      <c r="D709" s="16" t="n">
        <v>1</v>
      </c>
      <c r="E709" s="16" t="n">
        <v>1404960</v>
      </c>
      <c r="F709" s="17" t="n">
        <f aca="false">IF(E709&gt;0,D709/E709,"")</f>
        <v>7.1176403598679E-007</v>
      </c>
    </row>
    <row r="710" customFormat="false" ht="15" hidden="false" customHeight="false" outlineLevel="0" collapsed="false">
      <c r="A710" s="15" t="s">
        <v>17</v>
      </c>
      <c r="B710" s="15" t="s">
        <v>1178</v>
      </c>
      <c r="C710" s="15" t="s">
        <v>33</v>
      </c>
      <c r="D710" s="16" t="n">
        <v>1</v>
      </c>
      <c r="E710" s="16" t="n">
        <v>1404960</v>
      </c>
      <c r="F710" s="17" t="n">
        <f aca="false">IF(E710&gt;0,D710/E710,"")</f>
        <v>7.1176403598679E-007</v>
      </c>
    </row>
    <row r="711" customFormat="false" ht="15" hidden="false" customHeight="false" outlineLevel="0" collapsed="false">
      <c r="A711" s="15" t="s">
        <v>17</v>
      </c>
      <c r="B711" s="15" t="s">
        <v>1178</v>
      </c>
      <c r="C711" s="15" t="s">
        <v>91</v>
      </c>
      <c r="D711" s="16" t="n">
        <v>1</v>
      </c>
      <c r="E711" s="16" t="n">
        <v>1404960</v>
      </c>
      <c r="F711" s="17" t="n">
        <f aca="false">IF(E711&gt;0,D711/E711,"")</f>
        <v>7.1176403598679E-007</v>
      </c>
    </row>
    <row r="712" customFormat="false" ht="15" hidden="false" customHeight="false" outlineLevel="0" collapsed="false">
      <c r="A712" s="15" t="s">
        <v>17</v>
      </c>
      <c r="B712" s="15" t="s">
        <v>1178</v>
      </c>
      <c r="C712" s="15" t="s">
        <v>574</v>
      </c>
      <c r="D712" s="16" t="n">
        <v>1</v>
      </c>
      <c r="E712" s="16" t="n">
        <v>1404960</v>
      </c>
      <c r="F712" s="17" t="n">
        <f aca="false">IF(E712&gt;0,D712/E712,"")</f>
        <v>7.1176403598679E-007</v>
      </c>
    </row>
    <row r="713" customFormat="false" ht="15" hidden="false" customHeight="false" outlineLevel="0" collapsed="false">
      <c r="A713" s="15" t="s">
        <v>17</v>
      </c>
      <c r="B713" s="15" t="s">
        <v>1178</v>
      </c>
      <c r="C713" s="15" t="s">
        <v>261</v>
      </c>
      <c r="D713" s="16" t="n">
        <v>1</v>
      </c>
      <c r="E713" s="16" t="n">
        <v>1404960</v>
      </c>
      <c r="F713" s="17" t="n">
        <f aca="false">IF(E713&gt;0,D713/E713,"")</f>
        <v>7.1176403598679E-007</v>
      </c>
    </row>
    <row r="714" customFormat="false" ht="15" hidden="false" customHeight="false" outlineLevel="0" collapsed="false">
      <c r="A714" s="15" t="s">
        <v>17</v>
      </c>
      <c r="B714" s="15" t="s">
        <v>1178</v>
      </c>
      <c r="C714" s="15" t="s">
        <v>575</v>
      </c>
      <c r="D714" s="16" t="n">
        <v>1</v>
      </c>
      <c r="E714" s="16" t="n">
        <v>1404960</v>
      </c>
      <c r="F714" s="17" t="n">
        <f aca="false">IF(E714&gt;0,D714/E714,"")</f>
        <v>7.1176403598679E-007</v>
      </c>
    </row>
    <row r="715" customFormat="false" ht="15" hidden="false" customHeight="false" outlineLevel="0" collapsed="false">
      <c r="A715" s="15" t="s">
        <v>17</v>
      </c>
      <c r="B715" s="15" t="s">
        <v>1171</v>
      </c>
      <c r="C715" s="15" t="s">
        <v>56</v>
      </c>
      <c r="D715" s="16" t="n">
        <v>1255109</v>
      </c>
      <c r="E715" s="16" t="n">
        <v>2056962</v>
      </c>
      <c r="F715" s="17" t="n">
        <f aca="false">IF(E715&gt;0,D715/E715,"")</f>
        <v>0.610176075202167</v>
      </c>
    </row>
    <row r="716" customFormat="false" ht="15" hidden="false" customHeight="false" outlineLevel="0" collapsed="false">
      <c r="A716" s="15" t="s">
        <v>17</v>
      </c>
      <c r="B716" s="15" t="s">
        <v>1171</v>
      </c>
      <c r="C716" s="15" t="s">
        <v>72</v>
      </c>
      <c r="D716" s="16" t="n">
        <v>331209</v>
      </c>
      <c r="E716" s="16" t="n">
        <v>2056962</v>
      </c>
      <c r="F716" s="17" t="n">
        <f aca="false">IF(E716&gt;0,D716/E716,"")</f>
        <v>0.161018531212536</v>
      </c>
    </row>
    <row r="717" customFormat="false" ht="15" hidden="false" customHeight="false" outlineLevel="0" collapsed="false">
      <c r="A717" s="15" t="s">
        <v>17</v>
      </c>
      <c r="B717" s="15" t="s">
        <v>1171</v>
      </c>
      <c r="C717" s="15" t="s">
        <v>82</v>
      </c>
      <c r="D717" s="16" t="n">
        <v>158901</v>
      </c>
      <c r="E717" s="16" t="n">
        <v>2056962</v>
      </c>
      <c r="F717" s="17" t="n">
        <f aca="false">IF(E717&gt;0,D717/E717,"")</f>
        <v>0.0772503332584656</v>
      </c>
    </row>
    <row r="718" customFormat="false" ht="15" hidden="false" customHeight="false" outlineLevel="0" collapsed="false">
      <c r="A718" s="15" t="s">
        <v>17</v>
      </c>
      <c r="B718" s="15" t="s">
        <v>1171</v>
      </c>
      <c r="C718" s="15" t="s">
        <v>61</v>
      </c>
      <c r="D718" s="16" t="n">
        <v>133537</v>
      </c>
      <c r="E718" s="16" t="n">
        <v>2056962</v>
      </c>
      <c r="F718" s="17" t="n">
        <f aca="false">IF(E718&gt;0,D718/E718,"")</f>
        <v>0.0649195269528557</v>
      </c>
    </row>
    <row r="719" customFormat="false" ht="15" hidden="false" customHeight="false" outlineLevel="0" collapsed="false">
      <c r="A719" s="15" t="s">
        <v>17</v>
      </c>
      <c r="B719" s="15" t="s">
        <v>1171</v>
      </c>
      <c r="C719" s="15" t="s">
        <v>66</v>
      </c>
      <c r="D719" s="16" t="n">
        <v>129133</v>
      </c>
      <c r="E719" s="16" t="n">
        <v>2056962</v>
      </c>
      <c r="F719" s="17" t="n">
        <f aca="false">IF(E719&gt;0,D719/E719,"")</f>
        <v>0.0627785053880431</v>
      </c>
    </row>
    <row r="720" customFormat="false" ht="15" hidden="false" customHeight="false" outlineLevel="0" collapsed="false">
      <c r="A720" s="15" t="s">
        <v>17</v>
      </c>
      <c r="B720" s="15" t="s">
        <v>1171</v>
      </c>
      <c r="C720" s="15" t="s">
        <v>29</v>
      </c>
      <c r="D720" s="16" t="n">
        <v>115813</v>
      </c>
      <c r="E720" s="16" t="n">
        <v>2056962</v>
      </c>
      <c r="F720" s="17" t="n">
        <f aca="false">IF(E720&gt;0,D720/E720,"")</f>
        <v>0.0563029360775746</v>
      </c>
    </row>
    <row r="721" customFormat="false" ht="15" hidden="false" customHeight="false" outlineLevel="0" collapsed="false">
      <c r="A721" s="15" t="s">
        <v>17</v>
      </c>
      <c r="B721" s="15" t="s">
        <v>1171</v>
      </c>
      <c r="C721" s="15" t="s">
        <v>62</v>
      </c>
      <c r="D721" s="16" t="n">
        <v>65387</v>
      </c>
      <c r="E721" s="16" t="n">
        <v>2056962</v>
      </c>
      <c r="F721" s="17" t="n">
        <f aca="false">IF(E721&gt;0,D721/E721,"")</f>
        <v>0.0317881419297002</v>
      </c>
    </row>
    <row r="722" customFormat="false" ht="15" hidden="false" customHeight="false" outlineLevel="0" collapsed="false">
      <c r="A722" s="15" t="s">
        <v>17</v>
      </c>
      <c r="B722" s="15" t="s">
        <v>1171</v>
      </c>
      <c r="C722" s="15" t="s">
        <v>21</v>
      </c>
      <c r="D722" s="16" t="n">
        <v>54686</v>
      </c>
      <c r="E722" s="16" t="n">
        <v>2056962</v>
      </c>
      <c r="F722" s="17" t="n">
        <f aca="false">IF(E722&gt;0,D722/E722,"")</f>
        <v>0.0265858095579792</v>
      </c>
    </row>
    <row r="723" customFormat="false" ht="15" hidden="false" customHeight="false" outlineLevel="0" collapsed="false">
      <c r="A723" s="15" t="s">
        <v>17</v>
      </c>
      <c r="B723" s="15" t="s">
        <v>1171</v>
      </c>
      <c r="C723" s="15" t="s">
        <v>71</v>
      </c>
      <c r="D723" s="16" t="n">
        <v>33011</v>
      </c>
      <c r="E723" s="16" t="n">
        <v>2056962</v>
      </c>
      <c r="F723" s="17" t="n">
        <f aca="false">IF(E723&gt;0,D723/E723,"")</f>
        <v>0.0160484248129037</v>
      </c>
    </row>
    <row r="724" customFormat="false" ht="15" hidden="false" customHeight="false" outlineLevel="0" collapsed="false">
      <c r="A724" s="15" t="s">
        <v>17</v>
      </c>
      <c r="B724" s="15" t="s">
        <v>1171</v>
      </c>
      <c r="C724" s="15" t="s">
        <v>76</v>
      </c>
      <c r="D724" s="16" t="n">
        <v>31986</v>
      </c>
      <c r="E724" s="16" t="n">
        <v>2056962</v>
      </c>
      <c r="F724" s="17" t="n">
        <f aca="false">IF(E724&gt;0,D724/E724,"")</f>
        <v>0.015550117114463</v>
      </c>
    </row>
    <row r="725" customFormat="false" ht="15" hidden="false" customHeight="false" outlineLevel="0" collapsed="false">
      <c r="A725" s="15" t="s">
        <v>17</v>
      </c>
      <c r="B725" s="15" t="s">
        <v>1171</v>
      </c>
      <c r="C725" s="15" t="s">
        <v>33</v>
      </c>
      <c r="D725" s="16" t="n">
        <v>22809</v>
      </c>
      <c r="E725" s="16" t="n">
        <v>2056962</v>
      </c>
      <c r="F725" s="17" t="n">
        <f aca="false">IF(E725&gt;0,D725/E725,"")</f>
        <v>0.0110886832133992</v>
      </c>
    </row>
    <row r="726" customFormat="false" ht="15" hidden="false" customHeight="false" outlineLevel="0" collapsed="false">
      <c r="A726" s="15" t="s">
        <v>17</v>
      </c>
      <c r="B726" s="15" t="s">
        <v>1171</v>
      </c>
      <c r="C726" s="15" t="s">
        <v>152</v>
      </c>
      <c r="D726" s="16" t="n">
        <v>12000</v>
      </c>
      <c r="E726" s="16" t="n">
        <v>2056962</v>
      </c>
      <c r="F726" s="17" t="n">
        <f aca="false">IF(E726&gt;0,D726/E726,"")</f>
        <v>0.00583384622564734</v>
      </c>
    </row>
    <row r="727" customFormat="false" ht="15" hidden="false" customHeight="false" outlineLevel="0" collapsed="false">
      <c r="A727" s="15" t="s">
        <v>17</v>
      </c>
      <c r="B727" s="15" t="s">
        <v>1171</v>
      </c>
      <c r="C727" s="15" t="s">
        <v>157</v>
      </c>
      <c r="D727" s="16" t="n">
        <v>11603</v>
      </c>
      <c r="E727" s="16" t="n">
        <v>2056962</v>
      </c>
      <c r="F727" s="17" t="n">
        <f aca="false">IF(E727&gt;0,D727/E727,"")</f>
        <v>0.00564084314634884</v>
      </c>
    </row>
    <row r="728" customFormat="false" ht="15" hidden="false" customHeight="false" outlineLevel="0" collapsed="false">
      <c r="A728" s="15" t="s">
        <v>17</v>
      </c>
      <c r="B728" s="15" t="s">
        <v>1171</v>
      </c>
      <c r="C728" s="15" t="s">
        <v>181</v>
      </c>
      <c r="D728" s="16" t="n">
        <v>4045</v>
      </c>
      <c r="E728" s="16" t="n">
        <v>2056962</v>
      </c>
      <c r="F728" s="17" t="n">
        <f aca="false">IF(E728&gt;0,D728/E728,"")</f>
        <v>0.00196649233189529</v>
      </c>
    </row>
    <row r="729" customFormat="false" ht="15" hidden="false" customHeight="false" outlineLevel="0" collapsed="false">
      <c r="A729" s="15" t="s">
        <v>17</v>
      </c>
      <c r="B729" s="15" t="s">
        <v>1171</v>
      </c>
      <c r="C729" s="15" t="s">
        <v>64</v>
      </c>
      <c r="D729" s="16" t="n">
        <v>2591</v>
      </c>
      <c r="E729" s="16" t="n">
        <v>2056962</v>
      </c>
      <c r="F729" s="17" t="n">
        <f aca="false">IF(E729&gt;0,D729/E729,"")</f>
        <v>0.00125962463088769</v>
      </c>
    </row>
    <row r="730" customFormat="false" ht="15" hidden="false" customHeight="false" outlineLevel="0" collapsed="false">
      <c r="A730" s="15" t="s">
        <v>17</v>
      </c>
      <c r="B730" s="15" t="s">
        <v>1171</v>
      </c>
      <c r="C730" s="15" t="s">
        <v>279</v>
      </c>
      <c r="D730" s="16" t="n">
        <v>2456</v>
      </c>
      <c r="E730" s="16" t="n">
        <v>2056962</v>
      </c>
      <c r="F730" s="17" t="n">
        <f aca="false">IF(E730&gt;0,D730/E730,"")</f>
        <v>0.00119399386084916</v>
      </c>
    </row>
    <row r="731" customFormat="false" ht="15" hidden="false" customHeight="false" outlineLevel="0" collapsed="false">
      <c r="A731" s="15" t="s">
        <v>17</v>
      </c>
      <c r="B731" s="15" t="s">
        <v>1171</v>
      </c>
      <c r="C731" s="15" t="s">
        <v>91</v>
      </c>
      <c r="D731" s="16" t="n">
        <v>1868</v>
      </c>
      <c r="E731" s="16" t="n">
        <v>2056962</v>
      </c>
      <c r="F731" s="17" t="n">
        <f aca="false">IF(E731&gt;0,D731/E731,"")</f>
        <v>0.000908135395792436</v>
      </c>
    </row>
    <row r="732" customFormat="false" ht="15" hidden="false" customHeight="false" outlineLevel="0" collapsed="false">
      <c r="A732" s="15" t="s">
        <v>17</v>
      </c>
      <c r="B732" s="15" t="s">
        <v>1171</v>
      </c>
      <c r="C732" s="15" t="s">
        <v>308</v>
      </c>
      <c r="D732" s="16" t="n">
        <v>1832</v>
      </c>
      <c r="E732" s="16" t="n">
        <v>2056962</v>
      </c>
      <c r="F732" s="17" t="n">
        <f aca="false">IF(E732&gt;0,D732/E732,"")</f>
        <v>0.000890633857115494</v>
      </c>
    </row>
    <row r="733" customFormat="false" ht="15" hidden="false" customHeight="false" outlineLevel="0" collapsed="false">
      <c r="A733" s="15" t="s">
        <v>17</v>
      </c>
      <c r="B733" s="15" t="s">
        <v>1171</v>
      </c>
      <c r="C733" s="15" t="s">
        <v>336</v>
      </c>
      <c r="D733" s="16" t="n">
        <v>1332</v>
      </c>
      <c r="E733" s="16" t="n">
        <v>2056962</v>
      </c>
      <c r="F733" s="17" t="n">
        <f aca="false">IF(E733&gt;0,D733/E733,"")</f>
        <v>0.000647556931046855</v>
      </c>
    </row>
    <row r="734" customFormat="false" ht="15" hidden="false" customHeight="false" outlineLevel="0" collapsed="false">
      <c r="A734" s="15" t="s">
        <v>17</v>
      </c>
      <c r="B734" s="15" t="s">
        <v>1171</v>
      </c>
      <c r="C734" s="15" t="s">
        <v>357</v>
      </c>
      <c r="D734" s="16" t="n">
        <v>860</v>
      </c>
      <c r="E734" s="16" t="n">
        <v>2056962</v>
      </c>
      <c r="F734" s="17" t="n">
        <f aca="false">IF(E734&gt;0,D734/E734,"")</f>
        <v>0.000418092312838059</v>
      </c>
    </row>
    <row r="735" customFormat="false" ht="15" hidden="false" customHeight="false" outlineLevel="0" collapsed="false">
      <c r="A735" s="15" t="s">
        <v>17</v>
      </c>
      <c r="B735" s="15" t="s">
        <v>1171</v>
      </c>
      <c r="C735" s="15" t="s">
        <v>255</v>
      </c>
      <c r="D735" s="16" t="n">
        <v>559</v>
      </c>
      <c r="E735" s="16" t="n">
        <v>2056962</v>
      </c>
      <c r="F735" s="17" t="n">
        <f aca="false">IF(E735&gt;0,D735/E735,"")</f>
        <v>0.000271760003344739</v>
      </c>
    </row>
    <row r="736" customFormat="false" ht="15" hidden="false" customHeight="false" outlineLevel="0" collapsed="false">
      <c r="A736" s="15" t="s">
        <v>17</v>
      </c>
      <c r="B736" s="15" t="s">
        <v>1171</v>
      </c>
      <c r="C736" s="15" t="s">
        <v>413</v>
      </c>
      <c r="D736" s="16" t="n">
        <v>173</v>
      </c>
      <c r="E736" s="16" t="n">
        <v>2056962</v>
      </c>
      <c r="F736" s="17" t="n">
        <f aca="false">IF(E736&gt;0,D736/E736,"")</f>
        <v>8.41046164197491E-005</v>
      </c>
    </row>
    <row r="737" customFormat="false" ht="15" hidden="false" customHeight="false" outlineLevel="0" collapsed="false">
      <c r="A737" s="15" t="s">
        <v>17</v>
      </c>
      <c r="B737" s="15" t="s">
        <v>1171</v>
      </c>
      <c r="C737" s="15" t="s">
        <v>416</v>
      </c>
      <c r="D737" s="16" t="n">
        <v>167</v>
      </c>
      <c r="E737" s="16" t="n">
        <v>2056962</v>
      </c>
      <c r="F737" s="17" t="n">
        <f aca="false">IF(E737&gt;0,D737/E737,"")</f>
        <v>8.11876933069255E-005</v>
      </c>
    </row>
    <row r="738" customFormat="false" ht="15" hidden="false" customHeight="false" outlineLevel="0" collapsed="false">
      <c r="A738" s="15" t="s">
        <v>17</v>
      </c>
      <c r="B738" s="15" t="s">
        <v>1171</v>
      </c>
      <c r="C738" s="15" t="s">
        <v>193</v>
      </c>
      <c r="D738" s="16" t="n">
        <v>154</v>
      </c>
      <c r="E738" s="16" t="n">
        <v>2056962</v>
      </c>
      <c r="F738" s="17" t="n">
        <f aca="false">IF(E738&gt;0,D738/E738,"")</f>
        <v>7.48676932291408E-005</v>
      </c>
    </row>
    <row r="739" customFormat="false" ht="15" hidden="false" customHeight="false" outlineLevel="0" collapsed="false">
      <c r="A739" s="15" t="s">
        <v>17</v>
      </c>
      <c r="B739" s="15" t="s">
        <v>1171</v>
      </c>
      <c r="C739" s="15" t="s">
        <v>107</v>
      </c>
      <c r="D739" s="16" t="n">
        <v>27</v>
      </c>
      <c r="E739" s="16" t="n">
        <v>2056962</v>
      </c>
      <c r="F739" s="17" t="n">
        <f aca="false">IF(E739&gt;0,D739/E739,"")</f>
        <v>1.31261540077065E-005</v>
      </c>
    </row>
    <row r="740" customFormat="false" ht="15" hidden="false" customHeight="false" outlineLevel="0" collapsed="false">
      <c r="A740" s="15" t="s">
        <v>17</v>
      </c>
      <c r="B740" s="15" t="s">
        <v>1171</v>
      </c>
      <c r="C740" s="15" t="s">
        <v>479</v>
      </c>
      <c r="D740" s="16" t="n">
        <v>17</v>
      </c>
      <c r="E740" s="16" t="n">
        <v>2056962</v>
      </c>
      <c r="F740" s="17" t="n">
        <f aca="false">IF(E740&gt;0,D740/E740,"")</f>
        <v>8.26461548633373E-006</v>
      </c>
    </row>
    <row r="741" customFormat="false" ht="15" hidden="false" customHeight="false" outlineLevel="0" collapsed="false">
      <c r="A741" s="15" t="s">
        <v>17</v>
      </c>
      <c r="B741" s="15" t="s">
        <v>1171</v>
      </c>
      <c r="C741" s="15" t="s">
        <v>509</v>
      </c>
      <c r="D741" s="16" t="n">
        <v>5</v>
      </c>
      <c r="E741" s="16" t="n">
        <v>2056962</v>
      </c>
      <c r="F741" s="17" t="n">
        <f aca="false">IF(E741&gt;0,D741/E741,"")</f>
        <v>2.43076926068639E-006</v>
      </c>
    </row>
    <row r="742" customFormat="false" ht="15" hidden="false" customHeight="false" outlineLevel="0" collapsed="false">
      <c r="A742" s="15" t="s">
        <v>17</v>
      </c>
      <c r="B742" s="15" t="s">
        <v>1171</v>
      </c>
      <c r="C742" s="15" t="s">
        <v>510</v>
      </c>
      <c r="D742" s="16" t="n">
        <v>5</v>
      </c>
      <c r="E742" s="16" t="n">
        <v>2056962</v>
      </c>
      <c r="F742" s="17" t="n">
        <f aca="false">IF(E742&gt;0,D742/E742,"")</f>
        <v>2.43076926068639E-006</v>
      </c>
    </row>
    <row r="743" customFormat="false" ht="15" hidden="false" customHeight="false" outlineLevel="0" collapsed="false">
      <c r="A743" s="15" t="s">
        <v>17</v>
      </c>
      <c r="B743" s="15" t="s">
        <v>1171</v>
      </c>
      <c r="C743" s="15" t="s">
        <v>515</v>
      </c>
      <c r="D743" s="16" t="n">
        <v>4</v>
      </c>
      <c r="E743" s="16" t="n">
        <v>2056962</v>
      </c>
      <c r="F743" s="17" t="n">
        <f aca="false">IF(E743&gt;0,D743/E743,"")</f>
        <v>1.94461540854911E-006</v>
      </c>
    </row>
    <row r="744" customFormat="false" ht="15" hidden="false" customHeight="false" outlineLevel="0" collapsed="false">
      <c r="A744" s="15" t="s">
        <v>17</v>
      </c>
      <c r="B744" s="15" t="s">
        <v>1181</v>
      </c>
      <c r="C744" s="15" t="s">
        <v>67</v>
      </c>
      <c r="D744" s="16" t="n">
        <v>229106</v>
      </c>
      <c r="E744" s="16" t="n">
        <v>769209</v>
      </c>
      <c r="F744" s="17" t="n">
        <f aca="false">IF(E744&gt;0,D744/E744,"")</f>
        <v>0.297846229048282</v>
      </c>
    </row>
    <row r="745" customFormat="false" ht="15" hidden="false" customHeight="false" outlineLevel="0" collapsed="false">
      <c r="A745" s="15" t="s">
        <v>17</v>
      </c>
      <c r="B745" s="15" t="s">
        <v>1181</v>
      </c>
      <c r="C745" s="15" t="s">
        <v>60</v>
      </c>
      <c r="D745" s="16" t="n">
        <v>199272</v>
      </c>
      <c r="E745" s="16" t="n">
        <v>769209</v>
      </c>
      <c r="F745" s="17" t="n">
        <f aca="false">IF(E745&gt;0,D745/E745,"")</f>
        <v>0.259060931424359</v>
      </c>
    </row>
    <row r="746" customFormat="false" ht="15" hidden="false" customHeight="false" outlineLevel="0" collapsed="false">
      <c r="A746" s="15" t="s">
        <v>17</v>
      </c>
      <c r="B746" s="15" t="s">
        <v>1181</v>
      </c>
      <c r="C746" s="15" t="s">
        <v>78</v>
      </c>
      <c r="D746" s="16" t="n">
        <v>175348</v>
      </c>
      <c r="E746" s="16" t="n">
        <v>769209</v>
      </c>
      <c r="F746" s="17" t="n">
        <f aca="false">IF(E746&gt;0,D746/E746,"")</f>
        <v>0.22795885123549</v>
      </c>
    </row>
    <row r="747" customFormat="false" ht="15" hidden="false" customHeight="false" outlineLevel="0" collapsed="false">
      <c r="A747" s="15" t="s">
        <v>17</v>
      </c>
      <c r="B747" s="15" t="s">
        <v>1181</v>
      </c>
      <c r="C747" s="15" t="s">
        <v>83</v>
      </c>
      <c r="D747" s="16" t="n">
        <v>155847</v>
      </c>
      <c r="E747" s="16" t="n">
        <v>769209</v>
      </c>
      <c r="F747" s="17" t="n">
        <f aca="false">IF(E747&gt;0,D747/E747,"")</f>
        <v>0.202606833773396</v>
      </c>
    </row>
    <row r="748" customFormat="false" ht="15" hidden="false" customHeight="false" outlineLevel="0" collapsed="false">
      <c r="A748" s="15" t="s">
        <v>17</v>
      </c>
      <c r="B748" s="15" t="s">
        <v>1181</v>
      </c>
      <c r="C748" s="15" t="s">
        <v>84</v>
      </c>
      <c r="D748" s="16" t="n">
        <v>145368</v>
      </c>
      <c r="E748" s="16" t="n">
        <v>769209</v>
      </c>
      <c r="F748" s="17" t="n">
        <f aca="false">IF(E748&gt;0,D748/E748,"")</f>
        <v>0.188983748240075</v>
      </c>
    </row>
    <row r="749" customFormat="false" ht="15" hidden="false" customHeight="false" outlineLevel="0" collapsed="false">
      <c r="A749" s="15" t="s">
        <v>17</v>
      </c>
      <c r="B749" s="15" t="s">
        <v>1181</v>
      </c>
      <c r="C749" s="15" t="s">
        <v>96</v>
      </c>
      <c r="D749" s="16" t="n">
        <v>71907</v>
      </c>
      <c r="E749" s="16" t="n">
        <v>769209</v>
      </c>
      <c r="F749" s="17" t="n">
        <f aca="false">IF(E749&gt;0,D749/E749,"")</f>
        <v>0.0934817455333986</v>
      </c>
    </row>
    <row r="750" customFormat="false" ht="15" hidden="false" customHeight="false" outlineLevel="0" collapsed="false">
      <c r="A750" s="15" t="s">
        <v>17</v>
      </c>
      <c r="B750" s="15" t="s">
        <v>1181</v>
      </c>
      <c r="C750" s="15" t="s">
        <v>123</v>
      </c>
      <c r="D750" s="16" t="n">
        <v>28492</v>
      </c>
      <c r="E750" s="16" t="n">
        <v>769209</v>
      </c>
      <c r="F750" s="17" t="n">
        <f aca="false">IF(E750&gt;0,D750/E750,"")</f>
        <v>0.0370406482503455</v>
      </c>
    </row>
    <row r="751" customFormat="false" ht="15" hidden="false" customHeight="false" outlineLevel="0" collapsed="false">
      <c r="A751" s="15" t="s">
        <v>17</v>
      </c>
      <c r="B751" s="15" t="s">
        <v>1181</v>
      </c>
      <c r="C751" s="15" t="s">
        <v>134</v>
      </c>
      <c r="D751" s="16" t="n">
        <v>19372</v>
      </c>
      <c r="E751" s="16" t="n">
        <v>769209</v>
      </c>
      <c r="F751" s="17" t="n">
        <f aca="false">IF(E751&gt;0,D751/E751,"")</f>
        <v>0.0251843127160499</v>
      </c>
    </row>
    <row r="752" customFormat="false" ht="15" hidden="false" customHeight="false" outlineLevel="0" collapsed="false">
      <c r="A752" s="15" t="s">
        <v>17</v>
      </c>
      <c r="B752" s="15" t="s">
        <v>1181</v>
      </c>
      <c r="C752" s="15" t="s">
        <v>144</v>
      </c>
      <c r="D752" s="16" t="n">
        <v>13983</v>
      </c>
      <c r="E752" s="16" t="n">
        <v>769209</v>
      </c>
      <c r="F752" s="17" t="n">
        <f aca="false">IF(E752&gt;0,D752/E752,"")</f>
        <v>0.0181784144491289</v>
      </c>
    </row>
    <row r="753" customFormat="false" ht="15" hidden="false" customHeight="false" outlineLevel="0" collapsed="false">
      <c r="A753" s="15" t="s">
        <v>17</v>
      </c>
      <c r="B753" s="15" t="s">
        <v>1181</v>
      </c>
      <c r="C753" s="15" t="s">
        <v>151</v>
      </c>
      <c r="D753" s="16" t="n">
        <v>12379</v>
      </c>
      <c r="E753" s="16" t="n">
        <v>769209</v>
      </c>
      <c r="F753" s="17" t="n">
        <f aca="false">IF(E753&gt;0,D753/E753,"")</f>
        <v>0.0160931554362988</v>
      </c>
    </row>
    <row r="754" customFormat="false" ht="15" hidden="false" customHeight="false" outlineLevel="0" collapsed="false">
      <c r="A754" s="15" t="s">
        <v>17</v>
      </c>
      <c r="B754" s="15" t="s">
        <v>1181</v>
      </c>
      <c r="C754" s="15" t="s">
        <v>173</v>
      </c>
      <c r="D754" s="16" t="n">
        <v>8456</v>
      </c>
      <c r="E754" s="16" t="n">
        <v>769209</v>
      </c>
      <c r="F754" s="17" t="n">
        <f aca="false">IF(E754&gt;0,D754/E754,"")</f>
        <v>0.0109931111050443</v>
      </c>
    </row>
    <row r="755" customFormat="false" ht="15" hidden="false" customHeight="false" outlineLevel="0" collapsed="false">
      <c r="A755" s="15" t="s">
        <v>17</v>
      </c>
      <c r="B755" s="15" t="s">
        <v>1181</v>
      </c>
      <c r="C755" s="15" t="s">
        <v>222</v>
      </c>
      <c r="D755" s="16" t="n">
        <v>4485</v>
      </c>
      <c r="E755" s="16" t="n">
        <v>769209</v>
      </c>
      <c r="F755" s="17" t="n">
        <f aca="false">IF(E755&gt;0,D755/E755,"")</f>
        <v>0.00583066500781972</v>
      </c>
    </row>
    <row r="756" customFormat="false" ht="15" hidden="false" customHeight="false" outlineLevel="0" collapsed="false">
      <c r="A756" s="15" t="s">
        <v>17</v>
      </c>
      <c r="B756" s="15" t="s">
        <v>1181</v>
      </c>
      <c r="C756" s="15" t="s">
        <v>214</v>
      </c>
      <c r="D756" s="16" t="n">
        <v>4262</v>
      </c>
      <c r="E756" s="16" t="n">
        <v>769209</v>
      </c>
      <c r="F756" s="17" t="n">
        <f aca="false">IF(E756&gt;0,D756/E756,"")</f>
        <v>0.00554075680341754</v>
      </c>
    </row>
    <row r="757" customFormat="false" ht="15" hidden="false" customHeight="false" outlineLevel="0" collapsed="false">
      <c r="A757" s="15" t="s">
        <v>17</v>
      </c>
      <c r="B757" s="15" t="s">
        <v>1181</v>
      </c>
      <c r="C757" s="15" t="s">
        <v>250</v>
      </c>
      <c r="D757" s="16" t="n">
        <v>3331</v>
      </c>
      <c r="E757" s="16" t="n">
        <v>769209</v>
      </c>
      <c r="F757" s="17" t="n">
        <f aca="false">IF(E757&gt;0,D757/E757,"")</f>
        <v>0.00433042255095819</v>
      </c>
    </row>
    <row r="758" customFormat="false" ht="15" hidden="false" customHeight="false" outlineLevel="0" collapsed="false">
      <c r="A758" s="15" t="s">
        <v>17</v>
      </c>
      <c r="B758" s="15" t="s">
        <v>1181</v>
      </c>
      <c r="C758" s="15" t="s">
        <v>257</v>
      </c>
      <c r="D758" s="16" t="n">
        <v>3119</v>
      </c>
      <c r="E758" s="16" t="n">
        <v>769209</v>
      </c>
      <c r="F758" s="17" t="n">
        <f aca="false">IF(E758&gt;0,D758/E758,"")</f>
        <v>0.00405481475125746</v>
      </c>
    </row>
    <row r="759" customFormat="false" ht="15" hidden="false" customHeight="false" outlineLevel="0" collapsed="false">
      <c r="A759" s="15" t="s">
        <v>17</v>
      </c>
      <c r="B759" s="15" t="s">
        <v>1181</v>
      </c>
      <c r="C759" s="15" t="s">
        <v>277</v>
      </c>
      <c r="D759" s="16" t="n">
        <v>2504</v>
      </c>
      <c r="E759" s="16" t="n">
        <v>769209</v>
      </c>
      <c r="F759" s="17" t="n">
        <f aca="false">IF(E759&gt;0,D759/E759,"")</f>
        <v>0.00325529212476713</v>
      </c>
    </row>
    <row r="760" customFormat="false" ht="15" hidden="false" customHeight="false" outlineLevel="0" collapsed="false">
      <c r="A760" s="15" t="s">
        <v>17</v>
      </c>
      <c r="B760" s="15" t="s">
        <v>1181</v>
      </c>
      <c r="C760" s="15" t="s">
        <v>285</v>
      </c>
      <c r="D760" s="16" t="n">
        <v>2368</v>
      </c>
      <c r="E760" s="16" t="n">
        <v>769209</v>
      </c>
      <c r="F760" s="17" t="n">
        <f aca="false">IF(E760&gt;0,D760/E760,"")</f>
        <v>0.00307848712118553</v>
      </c>
    </row>
    <row r="761" customFormat="false" ht="15" hidden="false" customHeight="false" outlineLevel="0" collapsed="false">
      <c r="A761" s="15" t="s">
        <v>17</v>
      </c>
      <c r="B761" s="15" t="s">
        <v>1181</v>
      </c>
      <c r="C761" s="15" t="s">
        <v>345</v>
      </c>
      <c r="D761" s="16" t="n">
        <v>1128</v>
      </c>
      <c r="E761" s="16" t="n">
        <v>769209</v>
      </c>
      <c r="F761" s="17" t="n">
        <f aca="false">IF(E761&gt;0,D761/E761,"")</f>
        <v>0.00146644150029446</v>
      </c>
    </row>
    <row r="762" customFormat="false" ht="15" hidden="false" customHeight="false" outlineLevel="0" collapsed="false">
      <c r="A762" s="15" t="s">
        <v>17</v>
      </c>
      <c r="B762" s="15" t="s">
        <v>1181</v>
      </c>
      <c r="C762" s="15" t="s">
        <v>255</v>
      </c>
      <c r="D762" s="16" t="n">
        <v>310</v>
      </c>
      <c r="E762" s="16" t="n">
        <v>769209</v>
      </c>
      <c r="F762" s="17" t="n">
        <f aca="false">IF(E762&gt;0,D762/E762,"")</f>
        <v>0.000403011405222768</v>
      </c>
    </row>
    <row r="763" customFormat="false" ht="15" hidden="false" customHeight="false" outlineLevel="0" collapsed="false">
      <c r="A763" s="15" t="s">
        <v>17</v>
      </c>
      <c r="B763" s="15" t="s">
        <v>1181</v>
      </c>
      <c r="C763" s="15" t="s">
        <v>396</v>
      </c>
      <c r="D763" s="16" t="n">
        <v>285</v>
      </c>
      <c r="E763" s="16" t="n">
        <v>769209</v>
      </c>
      <c r="F763" s="17" t="n">
        <f aca="false">IF(E763&gt;0,D763/E763,"")</f>
        <v>0.000370510485446738</v>
      </c>
    </row>
    <row r="764" customFormat="false" ht="15" hidden="false" customHeight="false" outlineLevel="0" collapsed="false">
      <c r="A764" s="15" t="s">
        <v>17</v>
      </c>
      <c r="B764" s="15" t="s">
        <v>1181</v>
      </c>
      <c r="C764" s="15" t="s">
        <v>417</v>
      </c>
      <c r="D764" s="16" t="n">
        <v>165</v>
      </c>
      <c r="E764" s="16" t="n">
        <v>769209</v>
      </c>
      <c r="F764" s="17" t="n">
        <f aca="false">IF(E764&gt;0,D764/E764,"")</f>
        <v>0.000214506070521796</v>
      </c>
    </row>
    <row r="765" customFormat="false" ht="15" hidden="false" customHeight="false" outlineLevel="0" collapsed="false">
      <c r="A765" s="15" t="s">
        <v>17</v>
      </c>
      <c r="B765" s="15" t="s">
        <v>1181</v>
      </c>
      <c r="C765" s="15" t="s">
        <v>476</v>
      </c>
      <c r="D765" s="16" t="n">
        <v>21</v>
      </c>
      <c r="E765" s="16" t="n">
        <v>769209</v>
      </c>
      <c r="F765" s="17" t="n">
        <f aca="false">IF(E765&gt;0,D765/E765,"")</f>
        <v>2.73007726118649E-005</v>
      </c>
    </row>
    <row r="766" customFormat="false" ht="15" hidden="false" customHeight="false" outlineLevel="0" collapsed="false">
      <c r="A766" s="15" t="s">
        <v>17</v>
      </c>
      <c r="B766" s="15" t="s">
        <v>1181</v>
      </c>
      <c r="C766" s="15" t="s">
        <v>483</v>
      </c>
      <c r="D766" s="16" t="n">
        <v>16</v>
      </c>
      <c r="E766" s="16" t="n">
        <v>769209</v>
      </c>
      <c r="F766" s="17" t="n">
        <f aca="false">IF(E766&gt;0,D766/E766,"")</f>
        <v>2.0800588656659E-005</v>
      </c>
    </row>
    <row r="767" customFormat="false" ht="15" hidden="false" customHeight="false" outlineLevel="0" collapsed="false">
      <c r="A767" s="15" t="s">
        <v>17</v>
      </c>
      <c r="B767" s="15" t="s">
        <v>1181</v>
      </c>
      <c r="C767" s="15" t="s">
        <v>516</v>
      </c>
      <c r="D767" s="16" t="n">
        <v>4</v>
      </c>
      <c r="E767" s="16" t="n">
        <v>769209</v>
      </c>
      <c r="F767" s="17" t="n">
        <f aca="false">IF(E767&gt;0,D767/E767,"")</f>
        <v>5.20014716416475E-006</v>
      </c>
    </row>
    <row r="768" customFormat="false" ht="15" hidden="false" customHeight="false" outlineLevel="0" collapsed="false">
      <c r="A768" s="15" t="s">
        <v>17</v>
      </c>
      <c r="B768" s="15" t="s">
        <v>1181</v>
      </c>
      <c r="C768" s="15" t="s">
        <v>576</v>
      </c>
      <c r="D768" s="16" t="n">
        <v>1</v>
      </c>
      <c r="E768" s="16" t="n">
        <v>769209</v>
      </c>
      <c r="F768" s="17" t="n">
        <f aca="false">IF(E768&gt;0,D768/E768,"")</f>
        <v>1.30003679104119E-006</v>
      </c>
    </row>
    <row r="769" customFormat="false" ht="15" hidden="false" customHeight="false" outlineLevel="0" collapsed="false">
      <c r="A769" s="15" t="s">
        <v>17</v>
      </c>
      <c r="B769" s="15" t="s">
        <v>1179</v>
      </c>
      <c r="C769" s="15" t="s">
        <v>58</v>
      </c>
      <c r="D769" s="16" t="n">
        <v>591896</v>
      </c>
      <c r="E769" s="16" t="n">
        <v>1280928</v>
      </c>
      <c r="F769" s="17" t="n">
        <f aca="false">IF(E769&gt;0,D769/E769,"")</f>
        <v>0.462083739289015</v>
      </c>
    </row>
    <row r="770" customFormat="false" ht="15" hidden="false" customHeight="false" outlineLevel="0" collapsed="false">
      <c r="A770" s="15" t="s">
        <v>17</v>
      </c>
      <c r="B770" s="15" t="s">
        <v>1179</v>
      </c>
      <c r="C770" s="15" t="s">
        <v>74</v>
      </c>
      <c r="D770" s="16" t="n">
        <v>137707</v>
      </c>
      <c r="E770" s="16" t="n">
        <v>1280928</v>
      </c>
      <c r="F770" s="17" t="n">
        <f aca="false">IF(E770&gt;0,D770/E770,"")</f>
        <v>0.10750565215219</v>
      </c>
    </row>
    <row r="771" customFormat="false" ht="15" hidden="false" customHeight="false" outlineLevel="0" collapsed="false">
      <c r="A771" s="15" t="s">
        <v>17</v>
      </c>
      <c r="B771" s="15" t="s">
        <v>1179</v>
      </c>
      <c r="C771" s="15" t="s">
        <v>71</v>
      </c>
      <c r="D771" s="16" t="n">
        <v>55415</v>
      </c>
      <c r="E771" s="16" t="n">
        <v>1280928</v>
      </c>
      <c r="F771" s="17" t="n">
        <f aca="false">IF(E771&gt;0,D771/E771,"")</f>
        <v>0.0432616040870369</v>
      </c>
    </row>
    <row r="772" customFormat="false" ht="15" hidden="false" customHeight="false" outlineLevel="0" collapsed="false">
      <c r="A772" s="15" t="s">
        <v>17</v>
      </c>
      <c r="B772" s="15" t="s">
        <v>1179</v>
      </c>
      <c r="C772" s="15" t="s">
        <v>93</v>
      </c>
      <c r="D772" s="16" t="n">
        <v>45711</v>
      </c>
      <c r="E772" s="16" t="n">
        <v>1280928</v>
      </c>
      <c r="F772" s="17" t="n">
        <f aca="false">IF(E772&gt;0,D772/E772,"")</f>
        <v>0.0356858465112793</v>
      </c>
    </row>
    <row r="773" customFormat="false" ht="15" hidden="false" customHeight="false" outlineLevel="0" collapsed="false">
      <c r="A773" s="15" t="s">
        <v>17</v>
      </c>
      <c r="B773" s="15" t="s">
        <v>1179</v>
      </c>
      <c r="C773" s="15" t="s">
        <v>90</v>
      </c>
      <c r="D773" s="16" t="n">
        <v>27591</v>
      </c>
      <c r="E773" s="16" t="n">
        <v>1280928</v>
      </c>
      <c r="F773" s="17" t="n">
        <f aca="false">IF(E773&gt;0,D773/E773,"")</f>
        <v>0.0215398523570411</v>
      </c>
    </row>
    <row r="774" customFormat="false" ht="15" hidden="false" customHeight="false" outlineLevel="0" collapsed="false">
      <c r="A774" s="15" t="s">
        <v>17</v>
      </c>
      <c r="B774" s="15" t="s">
        <v>1179</v>
      </c>
      <c r="C774" s="15" t="s">
        <v>86</v>
      </c>
      <c r="D774" s="16" t="n">
        <v>19394</v>
      </c>
      <c r="E774" s="16" t="n">
        <v>1280928</v>
      </c>
      <c r="F774" s="17" t="n">
        <f aca="false">IF(E774&gt;0,D774/E774,"")</f>
        <v>0.0151405855754578</v>
      </c>
    </row>
    <row r="775" customFormat="false" ht="15" hidden="false" customHeight="false" outlineLevel="0" collapsed="false">
      <c r="A775" s="15" t="s">
        <v>17</v>
      </c>
      <c r="B775" s="15" t="s">
        <v>1179</v>
      </c>
      <c r="C775" s="15" t="s">
        <v>156</v>
      </c>
      <c r="D775" s="16" t="n">
        <v>11655</v>
      </c>
      <c r="E775" s="16" t="n">
        <v>1280928</v>
      </c>
      <c r="F775" s="17" t="n">
        <f aca="false">IF(E775&gt;0,D775/E775,"")</f>
        <v>0.00909887206775088</v>
      </c>
    </row>
    <row r="776" customFormat="false" ht="15" hidden="false" customHeight="false" outlineLevel="0" collapsed="false">
      <c r="A776" s="15" t="s">
        <v>17</v>
      </c>
      <c r="B776" s="15" t="s">
        <v>1179</v>
      </c>
      <c r="C776" s="15" t="s">
        <v>163</v>
      </c>
      <c r="D776" s="16" t="n">
        <v>10607</v>
      </c>
      <c r="E776" s="16" t="n">
        <v>1280928</v>
      </c>
      <c r="F776" s="17" t="n">
        <f aca="false">IF(E776&gt;0,D776/E776,"")</f>
        <v>0.00828071523145719</v>
      </c>
    </row>
    <row r="777" customFormat="false" ht="15" hidden="false" customHeight="false" outlineLevel="0" collapsed="false">
      <c r="A777" s="15" t="s">
        <v>17</v>
      </c>
      <c r="B777" s="15" t="s">
        <v>1179</v>
      </c>
      <c r="C777" s="15" t="s">
        <v>177</v>
      </c>
      <c r="D777" s="16" t="n">
        <v>7883</v>
      </c>
      <c r="E777" s="16" t="n">
        <v>1280928</v>
      </c>
      <c r="F777" s="17" t="n">
        <f aca="false">IF(E777&gt;0,D777/E777,"")</f>
        <v>0.00615413200429688</v>
      </c>
    </row>
    <row r="778" customFormat="false" ht="15" hidden="false" customHeight="false" outlineLevel="0" collapsed="false">
      <c r="A778" s="15" t="s">
        <v>17</v>
      </c>
      <c r="B778" s="15" t="s">
        <v>1179</v>
      </c>
      <c r="C778" s="15" t="s">
        <v>210</v>
      </c>
      <c r="D778" s="16" t="n">
        <v>5142</v>
      </c>
      <c r="E778" s="16" t="n">
        <v>1280928</v>
      </c>
      <c r="F778" s="17" t="n">
        <f aca="false">IF(E778&gt;0,D778/E778,"")</f>
        <v>0.00401427714906693</v>
      </c>
    </row>
    <row r="779" customFormat="false" ht="15" hidden="false" customHeight="false" outlineLevel="0" collapsed="false">
      <c r="A779" s="15" t="s">
        <v>17</v>
      </c>
      <c r="B779" s="15" t="s">
        <v>1179</v>
      </c>
      <c r="C779" s="15" t="s">
        <v>25</v>
      </c>
      <c r="D779" s="16" t="n">
        <v>4267</v>
      </c>
      <c r="E779" s="16" t="n">
        <v>1280928</v>
      </c>
      <c r="F779" s="17" t="n">
        <f aca="false">IF(E779&gt;0,D779/E779,"")</f>
        <v>0.00333117864548203</v>
      </c>
    </row>
    <row r="780" customFormat="false" ht="15" hidden="false" customHeight="false" outlineLevel="0" collapsed="false">
      <c r="A780" s="15" t="s">
        <v>17</v>
      </c>
      <c r="B780" s="15" t="s">
        <v>1179</v>
      </c>
      <c r="C780" s="15" t="s">
        <v>139</v>
      </c>
      <c r="D780" s="16" t="n">
        <v>4145</v>
      </c>
      <c r="E780" s="16" t="n">
        <v>1280928</v>
      </c>
      <c r="F780" s="17" t="n">
        <f aca="false">IF(E780&gt;0,D780/E780,"")</f>
        <v>0.00323593519698219</v>
      </c>
    </row>
    <row r="781" customFormat="false" ht="15" hidden="false" customHeight="false" outlineLevel="0" collapsed="false">
      <c r="A781" s="15" t="s">
        <v>17</v>
      </c>
      <c r="B781" s="15" t="s">
        <v>1179</v>
      </c>
      <c r="C781" s="15" t="s">
        <v>269</v>
      </c>
      <c r="D781" s="16" t="n">
        <v>2708</v>
      </c>
      <c r="E781" s="16" t="n">
        <v>1280928</v>
      </c>
      <c r="F781" s="17" t="n">
        <f aca="false">IF(E781&gt;0,D781/E781,"")</f>
        <v>0.00211409228309476</v>
      </c>
    </row>
    <row r="782" customFormat="false" ht="15" hidden="false" customHeight="false" outlineLevel="0" collapsed="false">
      <c r="A782" s="15" t="s">
        <v>17</v>
      </c>
      <c r="B782" s="15" t="s">
        <v>1179</v>
      </c>
      <c r="C782" s="15" t="s">
        <v>278</v>
      </c>
      <c r="D782" s="16" t="n">
        <v>2460</v>
      </c>
      <c r="E782" s="16" t="n">
        <v>1280928</v>
      </c>
      <c r="F782" s="17" t="n">
        <f aca="false">IF(E782&gt;0,D782/E782,"")</f>
        <v>0.00192048265007869</v>
      </c>
    </row>
    <row r="783" customFormat="false" ht="15" hidden="false" customHeight="false" outlineLevel="0" collapsed="false">
      <c r="A783" s="15" t="s">
        <v>17</v>
      </c>
      <c r="B783" s="15" t="s">
        <v>1179</v>
      </c>
      <c r="C783" s="15" t="s">
        <v>296</v>
      </c>
      <c r="D783" s="16" t="n">
        <v>2089</v>
      </c>
      <c r="E783" s="16" t="n">
        <v>1280928</v>
      </c>
      <c r="F783" s="17" t="n">
        <f aca="false">IF(E783&gt;0,D783/E783,"")</f>
        <v>0.0016308488845587</v>
      </c>
    </row>
    <row r="784" customFormat="false" ht="15" hidden="false" customHeight="false" outlineLevel="0" collapsed="false">
      <c r="A784" s="15" t="s">
        <v>17</v>
      </c>
      <c r="B784" s="15" t="s">
        <v>1179</v>
      </c>
      <c r="C784" s="15" t="s">
        <v>299</v>
      </c>
      <c r="D784" s="16" t="n">
        <v>1944</v>
      </c>
      <c r="E784" s="16" t="n">
        <v>1280928</v>
      </c>
      <c r="F784" s="17" t="n">
        <f aca="false">IF(E784&gt;0,D784/E784,"")</f>
        <v>0.00151764970396463</v>
      </c>
    </row>
    <row r="785" customFormat="false" ht="15" hidden="false" customHeight="false" outlineLevel="0" collapsed="false">
      <c r="A785" s="15" t="s">
        <v>17</v>
      </c>
      <c r="B785" s="15" t="s">
        <v>1179</v>
      </c>
      <c r="C785" s="15" t="s">
        <v>303</v>
      </c>
      <c r="D785" s="16" t="n">
        <v>1914</v>
      </c>
      <c r="E785" s="16" t="n">
        <v>1280928</v>
      </c>
      <c r="F785" s="17" t="n">
        <f aca="false">IF(E785&gt;0,D785/E785,"")</f>
        <v>0.00149422918384171</v>
      </c>
    </row>
    <row r="786" customFormat="false" ht="15" hidden="false" customHeight="false" outlineLevel="0" collapsed="false">
      <c r="A786" s="15" t="s">
        <v>17</v>
      </c>
      <c r="B786" s="15" t="s">
        <v>1179</v>
      </c>
      <c r="C786" s="15" t="s">
        <v>314</v>
      </c>
      <c r="D786" s="16" t="n">
        <v>1776</v>
      </c>
      <c r="E786" s="16" t="n">
        <v>1280928</v>
      </c>
      <c r="F786" s="17" t="n">
        <f aca="false">IF(E786&gt;0,D786/E786,"")</f>
        <v>0.00138649479127632</v>
      </c>
    </row>
    <row r="787" customFormat="false" ht="15" hidden="false" customHeight="false" outlineLevel="0" collapsed="false">
      <c r="A787" s="15" t="s">
        <v>17</v>
      </c>
      <c r="B787" s="15" t="s">
        <v>1179</v>
      </c>
      <c r="C787" s="15" t="s">
        <v>317</v>
      </c>
      <c r="D787" s="16" t="n">
        <v>1641</v>
      </c>
      <c r="E787" s="16" t="n">
        <v>1280928</v>
      </c>
      <c r="F787" s="17" t="n">
        <f aca="false">IF(E787&gt;0,D787/E787,"")</f>
        <v>0.00128110245072323</v>
      </c>
    </row>
    <row r="788" customFormat="false" ht="15" hidden="false" customHeight="false" outlineLevel="0" collapsed="false">
      <c r="A788" s="15" t="s">
        <v>17</v>
      </c>
      <c r="B788" s="15" t="s">
        <v>1179</v>
      </c>
      <c r="C788" s="15" t="s">
        <v>62</v>
      </c>
      <c r="D788" s="16" t="n">
        <v>695</v>
      </c>
      <c r="E788" s="16" t="n">
        <v>1280928</v>
      </c>
      <c r="F788" s="17" t="n">
        <f aca="false">IF(E788&gt;0,D788/E788,"")</f>
        <v>0.000542575382847436</v>
      </c>
    </row>
    <row r="789" customFormat="false" ht="15" hidden="false" customHeight="false" outlineLevel="0" collapsed="false">
      <c r="A789" s="15" t="s">
        <v>17</v>
      </c>
      <c r="B789" s="15" t="s">
        <v>1179</v>
      </c>
      <c r="C789" s="15" t="s">
        <v>372</v>
      </c>
      <c r="D789" s="16" t="n">
        <v>618</v>
      </c>
      <c r="E789" s="16" t="n">
        <v>1280928</v>
      </c>
      <c r="F789" s="17" t="n">
        <f aca="false">IF(E789&gt;0,D789/E789,"")</f>
        <v>0.000482462714531964</v>
      </c>
    </row>
    <row r="790" customFormat="false" ht="15" hidden="false" customHeight="false" outlineLevel="0" collapsed="false">
      <c r="A790" s="15" t="s">
        <v>17</v>
      </c>
      <c r="B790" s="15" t="s">
        <v>1179</v>
      </c>
      <c r="C790" s="15" t="s">
        <v>386</v>
      </c>
      <c r="D790" s="16" t="n">
        <v>394</v>
      </c>
      <c r="E790" s="16" t="n">
        <v>1280928</v>
      </c>
      <c r="F790" s="17" t="n">
        <f aca="false">IF(E790&gt;0,D790/E790,"")</f>
        <v>0.00030758949761423</v>
      </c>
    </row>
    <row r="791" customFormat="false" ht="15" hidden="false" customHeight="false" outlineLevel="0" collapsed="false">
      <c r="A791" s="15" t="s">
        <v>17</v>
      </c>
      <c r="B791" s="15" t="s">
        <v>1179</v>
      </c>
      <c r="C791" s="15" t="s">
        <v>387</v>
      </c>
      <c r="D791" s="16" t="n">
        <v>392</v>
      </c>
      <c r="E791" s="16" t="n">
        <v>1280928</v>
      </c>
      <c r="F791" s="17" t="n">
        <f aca="false">IF(E791&gt;0,D791/E791,"")</f>
        <v>0.000306028129606036</v>
      </c>
    </row>
    <row r="792" customFormat="false" ht="15" hidden="false" customHeight="false" outlineLevel="0" collapsed="false">
      <c r="A792" s="15" t="s">
        <v>17</v>
      </c>
      <c r="B792" s="15" t="s">
        <v>1179</v>
      </c>
      <c r="C792" s="15" t="s">
        <v>392</v>
      </c>
      <c r="D792" s="16" t="n">
        <v>324</v>
      </c>
      <c r="E792" s="16" t="n">
        <v>1280928</v>
      </c>
      <c r="F792" s="17" t="n">
        <f aca="false">IF(E792&gt;0,D792/E792,"")</f>
        <v>0.000252941617327438</v>
      </c>
    </row>
    <row r="793" customFormat="false" ht="15" hidden="false" customHeight="false" outlineLevel="0" collapsed="false">
      <c r="A793" s="15" t="s">
        <v>17</v>
      </c>
      <c r="B793" s="15" t="s">
        <v>1179</v>
      </c>
      <c r="C793" s="15" t="s">
        <v>418</v>
      </c>
      <c r="D793" s="16" t="n">
        <v>162</v>
      </c>
      <c r="E793" s="16" t="n">
        <v>1280928</v>
      </c>
      <c r="F793" s="17" t="n">
        <f aca="false">IF(E793&gt;0,D793/E793,"")</f>
        <v>0.000126470808663719</v>
      </c>
    </row>
    <row r="794" customFormat="false" ht="15" hidden="false" customHeight="false" outlineLevel="0" collapsed="false">
      <c r="A794" s="15" t="s">
        <v>17</v>
      </c>
      <c r="B794" s="15" t="s">
        <v>1179</v>
      </c>
      <c r="C794" s="15" t="s">
        <v>79</v>
      </c>
      <c r="D794" s="16" t="n">
        <v>150</v>
      </c>
      <c r="E794" s="16" t="n">
        <v>1280928</v>
      </c>
      <c r="F794" s="17" t="n">
        <f aca="false">IF(E794&gt;0,D794/E794,"")</f>
        <v>0.000117102600614554</v>
      </c>
    </row>
    <row r="795" customFormat="false" ht="15" hidden="false" customHeight="false" outlineLevel="0" collapsed="false">
      <c r="A795" s="15" t="s">
        <v>17</v>
      </c>
      <c r="B795" s="15" t="s">
        <v>1179</v>
      </c>
      <c r="C795" s="15" t="s">
        <v>425</v>
      </c>
      <c r="D795" s="16" t="n">
        <v>142</v>
      </c>
      <c r="E795" s="16" t="n">
        <v>1280928</v>
      </c>
      <c r="F795" s="17" t="n">
        <f aca="false">IF(E795&gt;0,D795/E795,"")</f>
        <v>0.000110857128581778</v>
      </c>
    </row>
    <row r="796" customFormat="false" ht="15" hidden="false" customHeight="false" outlineLevel="0" collapsed="false">
      <c r="A796" s="15" t="s">
        <v>17</v>
      </c>
      <c r="B796" s="15" t="s">
        <v>1179</v>
      </c>
      <c r="C796" s="15" t="s">
        <v>21</v>
      </c>
      <c r="D796" s="16" t="n">
        <v>85</v>
      </c>
      <c r="E796" s="16" t="n">
        <v>1280928</v>
      </c>
      <c r="F796" s="17" t="n">
        <f aca="false">IF(E796&gt;0,D796/E796,"")</f>
        <v>6.63581403482475E-005</v>
      </c>
    </row>
    <row r="797" customFormat="false" ht="15" hidden="false" customHeight="false" outlineLevel="0" collapsed="false">
      <c r="A797" s="15" t="s">
        <v>17</v>
      </c>
      <c r="B797" s="15" t="s">
        <v>1179</v>
      </c>
      <c r="C797" s="15" t="s">
        <v>214</v>
      </c>
      <c r="D797" s="16" t="n">
        <v>65</v>
      </c>
      <c r="E797" s="16" t="n">
        <v>1280928</v>
      </c>
      <c r="F797" s="17" t="n">
        <f aca="false">IF(E797&gt;0,D797/E797,"")</f>
        <v>5.07444602663069E-005</v>
      </c>
    </row>
    <row r="798" customFormat="false" ht="15" hidden="false" customHeight="false" outlineLevel="0" collapsed="false">
      <c r="A798" s="15" t="s">
        <v>17</v>
      </c>
      <c r="B798" s="15" t="s">
        <v>1179</v>
      </c>
      <c r="C798" s="15" t="s">
        <v>73</v>
      </c>
      <c r="D798" s="16" t="n">
        <v>40</v>
      </c>
      <c r="E798" s="16" t="n">
        <v>1280928</v>
      </c>
      <c r="F798" s="17" t="n">
        <f aca="false">IF(E798&gt;0,D798/E798,"")</f>
        <v>3.12273601638812E-005</v>
      </c>
    </row>
    <row r="799" customFormat="false" ht="15" hidden="false" customHeight="false" outlineLevel="0" collapsed="false">
      <c r="A799" s="15" t="s">
        <v>17</v>
      </c>
      <c r="B799" s="15" t="s">
        <v>1179</v>
      </c>
      <c r="C799" s="15" t="s">
        <v>467</v>
      </c>
      <c r="D799" s="16" t="n">
        <v>34</v>
      </c>
      <c r="E799" s="16" t="n">
        <v>1280928</v>
      </c>
      <c r="F799" s="17" t="n">
        <f aca="false">IF(E799&gt;0,D799/E799,"")</f>
        <v>2.6543256139299E-005</v>
      </c>
    </row>
    <row r="800" customFormat="false" ht="15" hidden="false" customHeight="false" outlineLevel="0" collapsed="false">
      <c r="A800" s="15" t="s">
        <v>17</v>
      </c>
      <c r="B800" s="15" t="s">
        <v>1179</v>
      </c>
      <c r="C800" s="15" t="s">
        <v>400</v>
      </c>
      <c r="D800" s="16" t="n">
        <v>9</v>
      </c>
      <c r="E800" s="16" t="n">
        <v>1280928</v>
      </c>
      <c r="F800" s="17" t="n">
        <f aca="false">IF(E800&gt;0,D800/E800,"")</f>
        <v>7.02615603687327E-006</v>
      </c>
    </row>
    <row r="801" customFormat="false" ht="15" hidden="false" customHeight="false" outlineLevel="0" collapsed="false">
      <c r="A801" s="15" t="s">
        <v>17</v>
      </c>
      <c r="B801" s="15" t="s">
        <v>1179</v>
      </c>
      <c r="C801" s="15" t="s">
        <v>528</v>
      </c>
      <c r="D801" s="16" t="n">
        <v>3</v>
      </c>
      <c r="E801" s="16" t="n">
        <v>1280928</v>
      </c>
      <c r="F801" s="17" t="n">
        <f aca="false">IF(E801&gt;0,D801/E801,"")</f>
        <v>2.34205201229109E-006</v>
      </c>
    </row>
    <row r="802" customFormat="false" ht="15" hidden="false" customHeight="false" outlineLevel="0" collapsed="false">
      <c r="A802" s="15" t="s">
        <v>17</v>
      </c>
      <c r="B802" s="15" t="s">
        <v>1179</v>
      </c>
      <c r="C802" s="15" t="s">
        <v>465</v>
      </c>
      <c r="D802" s="16" t="n">
        <v>3</v>
      </c>
      <c r="E802" s="16" t="n">
        <v>1280928</v>
      </c>
      <c r="F802" s="17" t="n">
        <f aca="false">IF(E802&gt;0,D802/E802,"")</f>
        <v>2.34205201229109E-006</v>
      </c>
    </row>
    <row r="803" customFormat="false" ht="15" hidden="false" customHeight="false" outlineLevel="0" collapsed="false">
      <c r="A803" s="15" t="s">
        <v>17</v>
      </c>
      <c r="B803" s="15" t="s">
        <v>1179</v>
      </c>
      <c r="C803" s="15" t="s">
        <v>529</v>
      </c>
      <c r="D803" s="16" t="n">
        <v>3</v>
      </c>
      <c r="E803" s="16" t="n">
        <v>1280928</v>
      </c>
      <c r="F803" s="17" t="n">
        <f aca="false">IF(E803&gt;0,D803/E803,"")</f>
        <v>2.34205201229109E-006</v>
      </c>
    </row>
    <row r="804" customFormat="false" ht="15" hidden="false" customHeight="false" outlineLevel="0" collapsed="false">
      <c r="A804" s="15" t="s">
        <v>17</v>
      </c>
      <c r="B804" s="15" t="s">
        <v>1179</v>
      </c>
      <c r="C804" s="15" t="s">
        <v>545</v>
      </c>
      <c r="D804" s="16" t="n">
        <v>2</v>
      </c>
      <c r="E804" s="16" t="n">
        <v>1280928</v>
      </c>
      <c r="F804" s="17" t="n">
        <f aca="false">IF(E804&gt;0,D804/E804,"")</f>
        <v>1.56136800819406E-006</v>
      </c>
    </row>
    <row r="805" customFormat="false" ht="15" hidden="false" customHeight="false" outlineLevel="0" collapsed="false">
      <c r="A805" s="15" t="s">
        <v>17</v>
      </c>
      <c r="B805" s="15" t="s">
        <v>1179</v>
      </c>
      <c r="C805" s="15" t="s">
        <v>29</v>
      </c>
      <c r="D805" s="16" t="n">
        <v>2</v>
      </c>
      <c r="E805" s="16" t="n">
        <v>1280928</v>
      </c>
      <c r="F805" s="17" t="n">
        <f aca="false">IF(E805&gt;0,D805/E805,"")</f>
        <v>1.56136800819406E-006</v>
      </c>
    </row>
    <row r="806" customFormat="false" ht="15" hidden="false" customHeight="false" outlineLevel="0" collapsed="false">
      <c r="A806" s="15" t="s">
        <v>17</v>
      </c>
      <c r="B806" s="15" t="s">
        <v>1193</v>
      </c>
      <c r="C806" s="15" t="s">
        <v>66</v>
      </c>
      <c r="D806" s="16" t="n">
        <v>64261</v>
      </c>
      <c r="E806" s="16" t="n">
        <v>171306</v>
      </c>
      <c r="F806" s="17" t="n">
        <f aca="false">IF(E806&gt;0,D806/E806,"")</f>
        <v>0.375124047026958</v>
      </c>
    </row>
    <row r="807" customFormat="false" ht="15" hidden="false" customHeight="false" outlineLevel="0" collapsed="false">
      <c r="A807" s="15" t="s">
        <v>17</v>
      </c>
      <c r="B807" s="15" t="s">
        <v>1193</v>
      </c>
      <c r="C807" s="15" t="s">
        <v>99</v>
      </c>
      <c r="D807" s="16" t="n">
        <v>17955</v>
      </c>
      <c r="E807" s="16" t="n">
        <v>171306</v>
      </c>
      <c r="F807" s="17" t="n">
        <f aca="false">IF(E807&gt;0,D807/E807,"")</f>
        <v>0.10481244089524</v>
      </c>
    </row>
    <row r="808" customFormat="false" ht="15" hidden="false" customHeight="false" outlineLevel="0" collapsed="false">
      <c r="A808" s="15" t="s">
        <v>17</v>
      </c>
      <c r="B808" s="15" t="s">
        <v>1193</v>
      </c>
      <c r="C808" s="15" t="s">
        <v>155</v>
      </c>
      <c r="D808" s="16" t="n">
        <v>11670</v>
      </c>
      <c r="E808" s="16" t="n">
        <v>171306</v>
      </c>
      <c r="F808" s="17" t="n">
        <f aca="false">IF(E808&gt;0,D808/E808,"")</f>
        <v>0.0681237084515429</v>
      </c>
    </row>
    <row r="809" customFormat="false" ht="15" hidden="false" customHeight="false" outlineLevel="0" collapsed="false">
      <c r="A809" s="15" t="s">
        <v>17</v>
      </c>
      <c r="B809" s="15" t="s">
        <v>1193</v>
      </c>
      <c r="C809" s="15" t="s">
        <v>174</v>
      </c>
      <c r="D809" s="16" t="n">
        <v>8502</v>
      </c>
      <c r="E809" s="16" t="n">
        <v>171306</v>
      </c>
      <c r="F809" s="17" t="n">
        <f aca="false">IF(E809&gt;0,D809/E809,"")</f>
        <v>0.0496304857973451</v>
      </c>
    </row>
    <row r="810" customFormat="false" ht="15" hidden="false" customHeight="false" outlineLevel="0" collapsed="false">
      <c r="A810" s="15" t="s">
        <v>17</v>
      </c>
      <c r="B810" s="15" t="s">
        <v>1193</v>
      </c>
      <c r="C810" s="15" t="s">
        <v>230</v>
      </c>
      <c r="D810" s="16" t="n">
        <v>3987</v>
      </c>
      <c r="E810" s="16" t="n">
        <v>171306</v>
      </c>
      <c r="F810" s="17" t="n">
        <f aca="false">IF(E810&gt;0,D810/E810,"")</f>
        <v>0.0232741410108227</v>
      </c>
    </row>
    <row r="811" customFormat="false" ht="15" hidden="false" customHeight="false" outlineLevel="0" collapsed="false">
      <c r="A811" s="15" t="s">
        <v>17</v>
      </c>
      <c r="B811" s="15" t="s">
        <v>1193</v>
      </c>
      <c r="C811" s="15" t="s">
        <v>79</v>
      </c>
      <c r="D811" s="16" t="n">
        <v>3268</v>
      </c>
      <c r="E811" s="16" t="n">
        <v>171306</v>
      </c>
      <c r="F811" s="17" t="n">
        <f aca="false">IF(E811&gt;0,D811/E811,"")</f>
        <v>0.0190769733692924</v>
      </c>
    </row>
    <row r="812" customFormat="false" ht="15" hidden="false" customHeight="false" outlineLevel="0" collapsed="false">
      <c r="A812" s="15" t="s">
        <v>17</v>
      </c>
      <c r="B812" s="15" t="s">
        <v>1193</v>
      </c>
      <c r="C812" s="15" t="s">
        <v>298</v>
      </c>
      <c r="D812" s="16" t="n">
        <v>1946</v>
      </c>
      <c r="E812" s="16" t="n">
        <v>171306</v>
      </c>
      <c r="F812" s="17" t="n">
        <f aca="false">IF(E812&gt;0,D812/E812,"")</f>
        <v>0.0113597889157414</v>
      </c>
    </row>
    <row r="813" customFormat="false" ht="15" hidden="false" customHeight="false" outlineLevel="0" collapsed="false">
      <c r="A813" s="15" t="s">
        <v>17</v>
      </c>
      <c r="B813" s="15" t="s">
        <v>1193</v>
      </c>
      <c r="C813" s="15" t="s">
        <v>346</v>
      </c>
      <c r="D813" s="16" t="n">
        <v>1128</v>
      </c>
      <c r="E813" s="16" t="n">
        <v>171306</v>
      </c>
      <c r="F813" s="17" t="n">
        <f aca="false">IF(E813&gt;0,D813/E813,"")</f>
        <v>0.00658470806626738</v>
      </c>
    </row>
    <row r="814" customFormat="false" ht="15" hidden="false" customHeight="false" outlineLevel="0" collapsed="false">
      <c r="A814" s="15" t="s">
        <v>17</v>
      </c>
      <c r="B814" s="15" t="s">
        <v>1193</v>
      </c>
      <c r="C814" s="15" t="s">
        <v>75</v>
      </c>
      <c r="D814" s="16" t="n">
        <v>846</v>
      </c>
      <c r="E814" s="16" t="n">
        <v>171306</v>
      </c>
      <c r="F814" s="17" t="n">
        <f aca="false">IF(E814&gt;0,D814/E814,"")</f>
        <v>0.00493853104970054</v>
      </c>
    </row>
    <row r="815" customFormat="false" ht="15" hidden="false" customHeight="false" outlineLevel="0" collapsed="false">
      <c r="A815" s="15" t="s">
        <v>17</v>
      </c>
      <c r="B815" s="15" t="s">
        <v>1193</v>
      </c>
      <c r="C815" s="15" t="s">
        <v>439</v>
      </c>
      <c r="D815" s="16" t="n">
        <v>96</v>
      </c>
      <c r="E815" s="16" t="n">
        <v>171306</v>
      </c>
      <c r="F815" s="17" t="n">
        <f aca="false">IF(E815&gt;0,D815/E815,"")</f>
        <v>0.000560400686490841</v>
      </c>
    </row>
    <row r="816" customFormat="false" ht="15" hidden="false" customHeight="false" outlineLevel="0" collapsed="false">
      <c r="A816" s="15" t="s">
        <v>17</v>
      </c>
      <c r="B816" s="15" t="s">
        <v>1193</v>
      </c>
      <c r="C816" s="15" t="s">
        <v>441</v>
      </c>
      <c r="D816" s="16" t="n">
        <v>85</v>
      </c>
      <c r="E816" s="16" t="n">
        <v>171306</v>
      </c>
      <c r="F816" s="17" t="n">
        <f aca="false">IF(E816&gt;0,D816/E816,"")</f>
        <v>0.000496188107830432</v>
      </c>
    </row>
    <row r="817" customFormat="false" ht="15" hidden="false" customHeight="false" outlineLevel="0" collapsed="false">
      <c r="A817" s="15" t="s">
        <v>17</v>
      </c>
      <c r="B817" s="15" t="s">
        <v>1193</v>
      </c>
      <c r="C817" s="15" t="s">
        <v>451</v>
      </c>
      <c r="D817" s="16" t="n">
        <v>61</v>
      </c>
      <c r="E817" s="16" t="n">
        <v>171306</v>
      </c>
      <c r="F817" s="17" t="n">
        <f aca="false">IF(E817&gt;0,D817/E817,"")</f>
        <v>0.000356087936207722</v>
      </c>
    </row>
    <row r="818" customFormat="false" ht="15" hidden="false" customHeight="false" outlineLevel="0" collapsed="false">
      <c r="A818" s="15" t="s">
        <v>17</v>
      </c>
      <c r="B818" s="15" t="s">
        <v>1193</v>
      </c>
      <c r="C818" s="15" t="s">
        <v>461</v>
      </c>
      <c r="D818" s="16" t="n">
        <v>43</v>
      </c>
      <c r="E818" s="16" t="n">
        <v>171306</v>
      </c>
      <c r="F818" s="17" t="n">
        <f aca="false">IF(E818&gt;0,D818/E818,"")</f>
        <v>0.000251012807490689</v>
      </c>
    </row>
    <row r="819" customFormat="false" ht="15" hidden="false" customHeight="false" outlineLevel="0" collapsed="false">
      <c r="A819" s="15" t="s">
        <v>17</v>
      </c>
      <c r="B819" s="15" t="s">
        <v>1193</v>
      </c>
      <c r="C819" s="15" t="s">
        <v>21</v>
      </c>
      <c r="D819" s="16" t="n">
        <v>33</v>
      </c>
      <c r="E819" s="16" t="n">
        <v>171306</v>
      </c>
      <c r="F819" s="17" t="n">
        <f aca="false">IF(E819&gt;0,D819/E819,"")</f>
        <v>0.000192637735981227</v>
      </c>
    </row>
    <row r="820" customFormat="false" ht="15" hidden="false" customHeight="false" outlineLevel="0" collapsed="false">
      <c r="A820" s="15" t="s">
        <v>17</v>
      </c>
      <c r="B820" s="15" t="s">
        <v>1193</v>
      </c>
      <c r="C820" s="15" t="s">
        <v>147</v>
      </c>
      <c r="D820" s="16" t="n">
        <v>1</v>
      </c>
      <c r="E820" s="16" t="n">
        <v>171306</v>
      </c>
      <c r="F820" s="17" t="n">
        <f aca="false">IF(E820&gt;0,D820/E820,"")</f>
        <v>5.83750715094626E-006</v>
      </c>
    </row>
    <row r="821" customFormat="false" ht="15" hidden="false" customHeight="false" outlineLevel="0" collapsed="false">
      <c r="A821" s="15" t="s">
        <v>17</v>
      </c>
      <c r="B821" s="15" t="s">
        <v>1172</v>
      </c>
      <c r="C821" s="15" t="s">
        <v>60</v>
      </c>
      <c r="D821" s="16" t="n">
        <v>372266</v>
      </c>
      <c r="E821" s="16" t="n">
        <v>1720130</v>
      </c>
      <c r="F821" s="17" t="n">
        <f aca="false">IF(E821&gt;0,D821/E821,"")</f>
        <v>0.216417363803899</v>
      </c>
    </row>
    <row r="822" customFormat="false" ht="15" hidden="false" customHeight="false" outlineLevel="0" collapsed="false">
      <c r="A822" s="15" t="s">
        <v>17</v>
      </c>
      <c r="B822" s="15" t="s">
        <v>1172</v>
      </c>
      <c r="C822" s="15" t="s">
        <v>68</v>
      </c>
      <c r="D822" s="16" t="n">
        <v>284215</v>
      </c>
      <c r="E822" s="16" t="n">
        <v>1720130</v>
      </c>
      <c r="F822" s="17" t="n">
        <f aca="false">IF(E822&gt;0,D822/E822,"")</f>
        <v>0.165228790847203</v>
      </c>
    </row>
    <row r="823" customFormat="false" ht="15" hidden="false" customHeight="false" outlineLevel="0" collapsed="false">
      <c r="A823" s="15" t="s">
        <v>17</v>
      </c>
      <c r="B823" s="15" t="s">
        <v>1172</v>
      </c>
      <c r="C823" s="15" t="s">
        <v>92</v>
      </c>
      <c r="D823" s="16" t="n">
        <v>91274</v>
      </c>
      <c r="E823" s="16" t="n">
        <v>1720130</v>
      </c>
      <c r="F823" s="17" t="n">
        <f aca="false">IF(E823&gt;0,D823/E823,"")</f>
        <v>0.0530622685494701</v>
      </c>
    </row>
    <row r="824" customFormat="false" ht="15" hidden="false" customHeight="false" outlineLevel="0" collapsed="false">
      <c r="A824" s="15" t="s">
        <v>17</v>
      </c>
      <c r="B824" s="15" t="s">
        <v>1172</v>
      </c>
      <c r="C824" s="15" t="s">
        <v>62</v>
      </c>
      <c r="D824" s="16" t="n">
        <v>47050</v>
      </c>
      <c r="E824" s="16" t="n">
        <v>1720130</v>
      </c>
      <c r="F824" s="17" t="n">
        <f aca="false">IF(E824&gt;0,D824/E824,"")</f>
        <v>0.0273525838163395</v>
      </c>
    </row>
    <row r="825" customFormat="false" ht="15" hidden="false" customHeight="false" outlineLevel="0" collapsed="false">
      <c r="A825" s="15" t="s">
        <v>17</v>
      </c>
      <c r="B825" s="15" t="s">
        <v>1172</v>
      </c>
      <c r="C825" s="15" t="s">
        <v>79</v>
      </c>
      <c r="D825" s="16" t="n">
        <v>37402</v>
      </c>
      <c r="E825" s="16" t="n">
        <v>1720130</v>
      </c>
      <c r="F825" s="17" t="n">
        <f aca="false">IF(E825&gt;0,D825/E825,"")</f>
        <v>0.0217437054176138</v>
      </c>
    </row>
    <row r="826" customFormat="false" ht="15" hidden="false" customHeight="false" outlineLevel="0" collapsed="false">
      <c r="A826" s="15" t="s">
        <v>17</v>
      </c>
      <c r="B826" s="15" t="s">
        <v>1172</v>
      </c>
      <c r="C826" s="15" t="s">
        <v>204</v>
      </c>
      <c r="D826" s="16" t="n">
        <v>5692</v>
      </c>
      <c r="E826" s="16" t="n">
        <v>1720130</v>
      </c>
      <c r="F826" s="17" t="n">
        <f aca="false">IF(E826&gt;0,D826/E826,"")</f>
        <v>0.00330905222279711</v>
      </c>
    </row>
    <row r="827" customFormat="false" ht="15" hidden="false" customHeight="false" outlineLevel="0" collapsed="false">
      <c r="A827" s="15" t="s">
        <v>17</v>
      </c>
      <c r="B827" s="15" t="s">
        <v>1172</v>
      </c>
      <c r="C827" s="15" t="s">
        <v>113</v>
      </c>
      <c r="D827" s="16" t="n">
        <v>2797</v>
      </c>
      <c r="E827" s="16" t="n">
        <v>1720130</v>
      </c>
      <c r="F827" s="17" t="n">
        <f aca="false">IF(E827&gt;0,D827/E827,"")</f>
        <v>0.00162603989233372</v>
      </c>
    </row>
    <row r="828" customFormat="false" ht="15" hidden="false" customHeight="false" outlineLevel="0" collapsed="false">
      <c r="A828" s="15" t="s">
        <v>17</v>
      </c>
      <c r="B828" s="15" t="s">
        <v>1172</v>
      </c>
      <c r="C828" s="15" t="s">
        <v>280</v>
      </c>
      <c r="D828" s="16" t="n">
        <v>2452</v>
      </c>
      <c r="E828" s="16" t="n">
        <v>1720130</v>
      </c>
      <c r="F828" s="17" t="n">
        <f aca="false">IF(E828&gt;0,D828/E828,"")</f>
        <v>0.00142547365606088</v>
      </c>
    </row>
    <row r="829" customFormat="false" ht="15" hidden="false" customHeight="false" outlineLevel="0" collapsed="false">
      <c r="A829" s="15" t="s">
        <v>17</v>
      </c>
      <c r="B829" s="15" t="s">
        <v>1172</v>
      </c>
      <c r="C829" s="15" t="s">
        <v>310</v>
      </c>
      <c r="D829" s="16" t="n">
        <v>1823</v>
      </c>
      <c r="E829" s="16" t="n">
        <v>1720130</v>
      </c>
      <c r="F829" s="17" t="n">
        <f aca="false">IF(E829&gt;0,D829/E829,"")</f>
        <v>0.00105980361949388</v>
      </c>
    </row>
    <row r="830" customFormat="false" ht="15" hidden="false" customHeight="false" outlineLevel="0" collapsed="false">
      <c r="A830" s="15" t="s">
        <v>17</v>
      </c>
      <c r="B830" s="15" t="s">
        <v>1172</v>
      </c>
      <c r="C830" s="15" t="s">
        <v>321</v>
      </c>
      <c r="D830" s="16" t="n">
        <v>1571</v>
      </c>
      <c r="E830" s="16" t="n">
        <v>1720130</v>
      </c>
      <c r="F830" s="17" t="n">
        <f aca="false">IF(E830&gt;0,D830/E830,"")</f>
        <v>0.000913303064303279</v>
      </c>
    </row>
    <row r="831" customFormat="false" ht="15" hidden="false" customHeight="false" outlineLevel="0" collapsed="false">
      <c r="A831" s="15" t="s">
        <v>17</v>
      </c>
      <c r="B831" s="15" t="s">
        <v>1172</v>
      </c>
      <c r="C831" s="15" t="s">
        <v>333</v>
      </c>
      <c r="D831" s="16" t="n">
        <v>1426</v>
      </c>
      <c r="E831" s="16" t="n">
        <v>1720130</v>
      </c>
      <c r="F831" s="17" t="n">
        <f aca="false">IF(E831&gt;0,D831/E831,"")</f>
        <v>0.000829007109927738</v>
      </c>
    </row>
    <row r="832" customFormat="false" ht="15" hidden="false" customHeight="false" outlineLevel="0" collapsed="false">
      <c r="A832" s="15" t="s">
        <v>17</v>
      </c>
      <c r="B832" s="15" t="s">
        <v>1172</v>
      </c>
      <c r="C832" s="15" t="s">
        <v>334</v>
      </c>
      <c r="D832" s="16" t="n">
        <v>1354</v>
      </c>
      <c r="E832" s="16" t="n">
        <v>1720130</v>
      </c>
      <c r="F832" s="17" t="n">
        <f aca="false">IF(E832&gt;0,D832/E832,"")</f>
        <v>0.000787149808444711</v>
      </c>
    </row>
    <row r="833" customFormat="false" ht="15" hidden="false" customHeight="false" outlineLevel="0" collapsed="false">
      <c r="A833" s="15" t="s">
        <v>17</v>
      </c>
      <c r="B833" s="15" t="s">
        <v>1172</v>
      </c>
      <c r="C833" s="15" t="s">
        <v>342</v>
      </c>
      <c r="D833" s="16" t="n">
        <v>1201</v>
      </c>
      <c r="E833" s="16" t="n">
        <v>1720130</v>
      </c>
      <c r="F833" s="17" t="n">
        <f aca="false">IF(E833&gt;0,D833/E833,"")</f>
        <v>0.000698203042793277</v>
      </c>
    </row>
    <row r="834" customFormat="false" ht="15" hidden="false" customHeight="false" outlineLevel="0" collapsed="false">
      <c r="A834" s="15" t="s">
        <v>17</v>
      </c>
      <c r="B834" s="15" t="s">
        <v>1172</v>
      </c>
      <c r="C834" s="15" t="s">
        <v>351</v>
      </c>
      <c r="D834" s="16" t="n">
        <v>985</v>
      </c>
      <c r="E834" s="16" t="n">
        <v>1720130</v>
      </c>
      <c r="F834" s="17" t="n">
        <f aca="false">IF(E834&gt;0,D834/E834,"")</f>
        <v>0.000572631138344195</v>
      </c>
    </row>
    <row r="835" customFormat="false" ht="15" hidden="false" customHeight="false" outlineLevel="0" collapsed="false">
      <c r="A835" s="15" t="s">
        <v>17</v>
      </c>
      <c r="B835" s="15" t="s">
        <v>1172</v>
      </c>
      <c r="C835" s="15" t="s">
        <v>72</v>
      </c>
      <c r="D835" s="16" t="n">
        <v>983</v>
      </c>
      <c r="E835" s="16" t="n">
        <v>1720130</v>
      </c>
      <c r="F835" s="17" t="n">
        <f aca="false">IF(E835&gt;0,D835/E835,"")</f>
        <v>0.000571468435525222</v>
      </c>
    </row>
    <row r="836" customFormat="false" ht="15" hidden="false" customHeight="false" outlineLevel="0" collapsed="false">
      <c r="A836" s="15" t="s">
        <v>17</v>
      </c>
      <c r="B836" s="15" t="s">
        <v>1172</v>
      </c>
      <c r="C836" s="15" t="s">
        <v>395</v>
      </c>
      <c r="D836" s="16" t="n">
        <v>286</v>
      </c>
      <c r="E836" s="16" t="n">
        <v>1720130</v>
      </c>
      <c r="F836" s="17" t="n">
        <f aca="false">IF(E836&gt;0,D836/E836,"")</f>
        <v>0.000166266503113137</v>
      </c>
    </row>
    <row r="837" customFormat="false" ht="15" hidden="false" customHeight="false" outlineLevel="0" collapsed="false">
      <c r="A837" s="15" t="s">
        <v>17</v>
      </c>
      <c r="B837" s="15" t="s">
        <v>1172</v>
      </c>
      <c r="C837" s="15" t="s">
        <v>422</v>
      </c>
      <c r="D837" s="16" t="n">
        <v>153</v>
      </c>
      <c r="E837" s="16" t="n">
        <v>1720130</v>
      </c>
      <c r="F837" s="17" t="n">
        <f aca="false">IF(E837&gt;0,D837/E837,"")</f>
        <v>8.89467656514333E-005</v>
      </c>
    </row>
    <row r="838" customFormat="false" ht="15" hidden="false" customHeight="false" outlineLevel="0" collapsed="false">
      <c r="A838" s="15" t="s">
        <v>17</v>
      </c>
      <c r="B838" s="15" t="s">
        <v>1172</v>
      </c>
      <c r="C838" s="15" t="s">
        <v>430</v>
      </c>
      <c r="D838" s="16" t="n">
        <v>118</v>
      </c>
      <c r="E838" s="16" t="n">
        <v>1720130</v>
      </c>
      <c r="F838" s="17" t="n">
        <f aca="false">IF(E838&gt;0,D838/E838,"")</f>
        <v>6.85994663194061E-005</v>
      </c>
    </row>
    <row r="839" customFormat="false" ht="15" hidden="false" customHeight="false" outlineLevel="0" collapsed="false">
      <c r="A839" s="15" t="s">
        <v>17</v>
      </c>
      <c r="B839" s="15" t="s">
        <v>1172</v>
      </c>
      <c r="C839" s="15" t="s">
        <v>482</v>
      </c>
      <c r="D839" s="16" t="n">
        <v>15</v>
      </c>
      <c r="E839" s="16" t="n">
        <v>1720130</v>
      </c>
      <c r="F839" s="17" t="n">
        <f aca="false">IF(E839&gt;0,D839/E839,"")</f>
        <v>8.72027114229738E-006</v>
      </c>
    </row>
    <row r="840" customFormat="false" ht="15" hidden="false" customHeight="false" outlineLevel="0" collapsed="false">
      <c r="A840" s="15" t="s">
        <v>17</v>
      </c>
      <c r="B840" s="15" t="s">
        <v>1172</v>
      </c>
      <c r="C840" s="15" t="s">
        <v>517</v>
      </c>
      <c r="D840" s="16" t="n">
        <v>4</v>
      </c>
      <c r="E840" s="16" t="n">
        <v>1720130</v>
      </c>
      <c r="F840" s="17" t="n">
        <f aca="false">IF(E840&gt;0,D840/E840,"")</f>
        <v>2.32540563794597E-006</v>
      </c>
    </row>
    <row r="841" customFormat="false" ht="15" hidden="false" customHeight="false" outlineLevel="0" collapsed="false">
      <c r="A841" s="15" t="s">
        <v>17</v>
      </c>
      <c r="B841" s="15" t="s">
        <v>1172</v>
      </c>
      <c r="C841" s="15" t="s">
        <v>530</v>
      </c>
      <c r="D841" s="16" t="n">
        <v>3</v>
      </c>
      <c r="E841" s="16" t="n">
        <v>1720130</v>
      </c>
      <c r="F841" s="17" t="n">
        <f aca="false">IF(E841&gt;0,D841/E841,"")</f>
        <v>1.74405422845948E-006</v>
      </c>
    </row>
    <row r="842" customFormat="false" ht="15" hidden="false" customHeight="false" outlineLevel="0" collapsed="false">
      <c r="A842" s="15" t="s">
        <v>17</v>
      </c>
      <c r="B842" s="15" t="s">
        <v>1172</v>
      </c>
      <c r="C842" s="15" t="s">
        <v>531</v>
      </c>
      <c r="D842" s="16" t="n">
        <v>3</v>
      </c>
      <c r="E842" s="16" t="n">
        <v>1720130</v>
      </c>
      <c r="F842" s="17" t="n">
        <f aca="false">IF(E842&gt;0,D842/E842,"")</f>
        <v>1.74405422845948E-006</v>
      </c>
    </row>
    <row r="843" customFormat="false" ht="15" hidden="false" customHeight="false" outlineLevel="0" collapsed="false">
      <c r="A843" s="15" t="s">
        <v>17</v>
      </c>
      <c r="B843" s="15" t="s">
        <v>1172</v>
      </c>
      <c r="C843" s="15" t="s">
        <v>532</v>
      </c>
      <c r="D843" s="16" t="n">
        <v>3</v>
      </c>
      <c r="E843" s="16" t="n">
        <v>1720130</v>
      </c>
      <c r="F843" s="17" t="n">
        <f aca="false">IF(E843&gt;0,D843/E843,"")</f>
        <v>1.74405422845948E-006</v>
      </c>
    </row>
    <row r="844" customFormat="false" ht="15" hidden="false" customHeight="false" outlineLevel="0" collapsed="false">
      <c r="A844" s="15" t="s">
        <v>17</v>
      </c>
      <c r="B844" s="15" t="s">
        <v>1172</v>
      </c>
      <c r="C844" s="15" t="s">
        <v>21</v>
      </c>
      <c r="D844" s="16" t="n">
        <v>2</v>
      </c>
      <c r="E844" s="16" t="n">
        <v>1720130</v>
      </c>
      <c r="F844" s="17" t="n">
        <f aca="false">IF(E844&gt;0,D844/E844,"")</f>
        <v>1.16270281897298E-006</v>
      </c>
    </row>
    <row r="845" customFormat="false" ht="15" hidden="false" customHeight="false" outlineLevel="0" collapsed="false">
      <c r="A845" s="15" t="s">
        <v>17</v>
      </c>
      <c r="B845" s="15" t="s">
        <v>1172</v>
      </c>
      <c r="C845" s="15" t="s">
        <v>546</v>
      </c>
      <c r="D845" s="16" t="n">
        <v>2</v>
      </c>
      <c r="E845" s="16" t="n">
        <v>1720130</v>
      </c>
      <c r="F845" s="17" t="n">
        <f aca="false">IF(E845&gt;0,D845/E845,"")</f>
        <v>1.16270281897298E-006</v>
      </c>
    </row>
    <row r="846" customFormat="false" ht="15" hidden="false" customHeight="false" outlineLevel="0" collapsed="false">
      <c r="A846" s="15" t="s">
        <v>17</v>
      </c>
      <c r="B846" s="15" t="s">
        <v>1172</v>
      </c>
      <c r="C846" s="15" t="s">
        <v>117</v>
      </c>
      <c r="D846" s="16" t="n">
        <v>2</v>
      </c>
      <c r="E846" s="16" t="n">
        <v>1720130</v>
      </c>
      <c r="F846" s="17" t="n">
        <f aca="false">IF(E846&gt;0,D846/E846,"")</f>
        <v>1.16270281897298E-006</v>
      </c>
    </row>
    <row r="847" customFormat="false" ht="15" hidden="false" customHeight="false" outlineLevel="0" collapsed="false">
      <c r="A847" s="15" t="s">
        <v>17</v>
      </c>
      <c r="B847" s="15" t="s">
        <v>1172</v>
      </c>
      <c r="C847" s="15" t="s">
        <v>547</v>
      </c>
      <c r="D847" s="16" t="n">
        <v>2</v>
      </c>
      <c r="E847" s="16" t="n">
        <v>1720130</v>
      </c>
      <c r="F847" s="17" t="n">
        <f aca="false">IF(E847&gt;0,D847/E847,"")</f>
        <v>1.16270281897298E-006</v>
      </c>
    </row>
    <row r="848" customFormat="false" ht="15" hidden="false" customHeight="false" outlineLevel="0" collapsed="false">
      <c r="A848" s="15" t="s">
        <v>17</v>
      </c>
      <c r="B848" s="15" t="s">
        <v>1172</v>
      </c>
      <c r="C848" s="15" t="s">
        <v>577</v>
      </c>
      <c r="D848" s="16" t="n">
        <v>1</v>
      </c>
      <c r="E848" s="16" t="n">
        <v>1720130</v>
      </c>
      <c r="F848" s="17" t="n">
        <f aca="false">IF(E848&gt;0,D848/E848,"")</f>
        <v>5.81351409486492E-007</v>
      </c>
    </row>
    <row r="849" customFormat="false" ht="15" hidden="false" customHeight="false" outlineLevel="0" collapsed="false">
      <c r="A849" s="15" t="s">
        <v>17</v>
      </c>
      <c r="B849" s="15" t="s">
        <v>1172</v>
      </c>
      <c r="C849" s="15" t="s">
        <v>578</v>
      </c>
      <c r="D849" s="16" t="n">
        <v>1</v>
      </c>
      <c r="E849" s="16" t="n">
        <v>1720130</v>
      </c>
      <c r="F849" s="17" t="n">
        <f aca="false">IF(E849&gt;0,D849/E849,"")</f>
        <v>5.81351409486492E-007</v>
      </c>
    </row>
    <row r="850" customFormat="false" ht="15" hidden="false" customHeight="false" outlineLevel="0" collapsed="false">
      <c r="A850" s="15" t="s">
        <v>17</v>
      </c>
      <c r="B850" s="15" t="s">
        <v>1172</v>
      </c>
      <c r="C850" s="15" t="s">
        <v>579</v>
      </c>
      <c r="D850" s="16" t="n">
        <v>1</v>
      </c>
      <c r="E850" s="16" t="n">
        <v>1720130</v>
      </c>
      <c r="F850" s="17" t="n">
        <f aca="false">IF(E850&gt;0,D850/E850,"")</f>
        <v>5.81351409486492E-007</v>
      </c>
    </row>
    <row r="851" customFormat="false" ht="15" hidden="false" customHeight="false" outlineLevel="0" collapsed="false">
      <c r="A851" s="15" t="s">
        <v>17</v>
      </c>
      <c r="B851" s="15" t="s">
        <v>1172</v>
      </c>
      <c r="C851" s="15" t="s">
        <v>332</v>
      </c>
      <c r="D851" s="16" t="n">
        <v>1</v>
      </c>
      <c r="E851" s="16" t="n">
        <v>1720130</v>
      </c>
      <c r="F851" s="17" t="n">
        <f aca="false">IF(E851&gt;0,D851/E851,"")</f>
        <v>5.81351409486492E-007</v>
      </c>
    </row>
    <row r="852" customFormat="false" ht="15" hidden="false" customHeight="false" outlineLevel="0" collapsed="false">
      <c r="A852" s="15" t="s">
        <v>17</v>
      </c>
      <c r="B852" s="15" t="s">
        <v>1202</v>
      </c>
      <c r="C852" s="15" t="s">
        <v>79</v>
      </c>
      <c r="D852" s="16" t="n">
        <v>4525</v>
      </c>
      <c r="E852" s="16" t="n">
        <v>27752</v>
      </c>
      <c r="F852" s="17" t="n">
        <f aca="false">IF(E852&gt;0,D852/E852,"")</f>
        <v>0.163051311617181</v>
      </c>
    </row>
    <row r="853" customFormat="false" ht="15" hidden="false" customHeight="false" outlineLevel="0" collapsed="false">
      <c r="A853" s="15" t="s">
        <v>17</v>
      </c>
      <c r="B853" s="15" t="s">
        <v>1202</v>
      </c>
      <c r="C853" s="15" t="s">
        <v>367</v>
      </c>
      <c r="D853" s="16" t="n">
        <v>711</v>
      </c>
      <c r="E853" s="16" t="n">
        <v>27752</v>
      </c>
      <c r="F853" s="17" t="n">
        <f aca="false">IF(E853&gt;0,D853/E853,"")</f>
        <v>0.0256197751513404</v>
      </c>
    </row>
    <row r="854" customFormat="false" ht="15" hidden="false" customHeight="false" outlineLevel="0" collapsed="false">
      <c r="A854" s="15" t="s">
        <v>17</v>
      </c>
      <c r="B854" s="15" t="s">
        <v>1202</v>
      </c>
      <c r="C854" s="15" t="s">
        <v>378</v>
      </c>
      <c r="D854" s="16" t="n">
        <v>540</v>
      </c>
      <c r="E854" s="16" t="n">
        <v>27752</v>
      </c>
      <c r="F854" s="17" t="n">
        <f aca="false">IF(E854&gt;0,D854/E854,"")</f>
        <v>0.0194580570769674</v>
      </c>
    </row>
    <row r="855" customFormat="false" ht="15" hidden="false" customHeight="false" outlineLevel="0" collapsed="false">
      <c r="A855" s="15" t="s">
        <v>17</v>
      </c>
      <c r="B855" s="15" t="s">
        <v>1202</v>
      </c>
      <c r="C855" s="15" t="s">
        <v>56</v>
      </c>
      <c r="D855" s="16" t="n">
        <v>539</v>
      </c>
      <c r="E855" s="16" t="n">
        <v>27752</v>
      </c>
      <c r="F855" s="17" t="n">
        <f aca="false">IF(E855&gt;0,D855/E855,"")</f>
        <v>0.019422023637936</v>
      </c>
    </row>
    <row r="856" customFormat="false" ht="15" hidden="false" customHeight="false" outlineLevel="0" collapsed="false">
      <c r="A856" s="15" t="s">
        <v>17</v>
      </c>
      <c r="B856" s="15" t="s">
        <v>1202</v>
      </c>
      <c r="C856" s="15" t="s">
        <v>469</v>
      </c>
      <c r="D856" s="16" t="n">
        <v>31</v>
      </c>
      <c r="E856" s="16" t="n">
        <v>27752</v>
      </c>
      <c r="F856" s="17" t="n">
        <f aca="false">IF(E856&gt;0,D856/E856,"")</f>
        <v>0.00111703660997406</v>
      </c>
    </row>
    <row r="857" customFormat="false" ht="15" hidden="false" customHeight="false" outlineLevel="0" collapsed="false">
      <c r="A857" s="15" t="s">
        <v>17</v>
      </c>
      <c r="B857" s="15" t="s">
        <v>1202</v>
      </c>
      <c r="C857" s="15" t="s">
        <v>21</v>
      </c>
      <c r="D857" s="16" t="n">
        <v>12</v>
      </c>
      <c r="E857" s="16" t="n">
        <v>27752</v>
      </c>
      <c r="F857" s="17" t="n">
        <f aca="false">IF(E857&gt;0,D857/E857,"")</f>
        <v>0.000432401268377054</v>
      </c>
    </row>
    <row r="858" customFormat="false" ht="15" hidden="false" customHeight="false" outlineLevel="0" collapsed="false">
      <c r="A858" s="15" t="s">
        <v>17</v>
      </c>
      <c r="B858" s="15" t="s">
        <v>1202</v>
      </c>
      <c r="C858" s="15" t="s">
        <v>61</v>
      </c>
      <c r="D858" s="16" t="n">
        <v>8</v>
      </c>
      <c r="E858" s="16" t="n">
        <v>27752</v>
      </c>
      <c r="F858" s="17" t="n">
        <f aca="false">IF(E858&gt;0,D858/E858,"")</f>
        <v>0.000288267512251369</v>
      </c>
    </row>
    <row r="859" customFormat="false" ht="15" hidden="false" customHeight="false" outlineLevel="0" collapsed="false">
      <c r="A859" s="15" t="s">
        <v>17</v>
      </c>
      <c r="B859" s="15" t="s">
        <v>1202</v>
      </c>
      <c r="C859" s="15" t="s">
        <v>432</v>
      </c>
      <c r="D859" s="16" t="n">
        <v>3</v>
      </c>
      <c r="E859" s="16" t="n">
        <v>27752</v>
      </c>
      <c r="F859" s="17" t="n">
        <f aca="false">IF(E859&gt;0,D859/E859,"")</f>
        <v>0.000108100317094263</v>
      </c>
    </row>
    <row r="860" customFormat="false" ht="15" hidden="false" customHeight="false" outlineLevel="0" collapsed="false">
      <c r="A860" s="15" t="s">
        <v>17</v>
      </c>
      <c r="B860" s="15" t="s">
        <v>1202</v>
      </c>
      <c r="C860" s="15" t="s">
        <v>580</v>
      </c>
      <c r="D860" s="16" t="n">
        <v>1</v>
      </c>
      <c r="E860" s="16" t="n">
        <v>27752</v>
      </c>
      <c r="F860" s="17" t="n">
        <f aca="false">IF(E860&gt;0,D860/E860,"")</f>
        <v>3.60334390314212E-005</v>
      </c>
    </row>
    <row r="861" customFormat="false" ht="15" hidden="false" customHeight="false" outlineLevel="0" collapsed="false">
      <c r="A861" s="15" t="s">
        <v>17</v>
      </c>
      <c r="B861" s="15" t="s">
        <v>1190</v>
      </c>
      <c r="C861" s="15" t="s">
        <v>61</v>
      </c>
      <c r="D861" s="16" t="n">
        <v>86270</v>
      </c>
      <c r="E861" s="16" t="n">
        <v>240346</v>
      </c>
      <c r="F861" s="17" t="n">
        <f aca="false">IF(E861&gt;0,D861/E861,"")</f>
        <v>0.358940860259792</v>
      </c>
    </row>
    <row r="862" customFormat="false" ht="15" hidden="false" customHeight="false" outlineLevel="0" collapsed="false">
      <c r="A862" s="15" t="s">
        <v>17</v>
      </c>
      <c r="B862" s="15" t="s">
        <v>1190</v>
      </c>
      <c r="C862" s="15" t="s">
        <v>73</v>
      </c>
      <c r="D862" s="16" t="n">
        <v>18508</v>
      </c>
      <c r="E862" s="16" t="n">
        <v>240346</v>
      </c>
      <c r="F862" s="17" t="n">
        <f aca="false">IF(E862&gt;0,D862/E862,"")</f>
        <v>0.0770056501876461</v>
      </c>
    </row>
    <row r="863" customFormat="false" ht="15" hidden="false" customHeight="false" outlineLevel="0" collapsed="false">
      <c r="A863" s="15" t="s">
        <v>17</v>
      </c>
      <c r="B863" s="15" t="s">
        <v>1190</v>
      </c>
      <c r="C863" s="15" t="s">
        <v>74</v>
      </c>
      <c r="D863" s="16" t="n">
        <v>11480</v>
      </c>
      <c r="E863" s="16" t="n">
        <v>240346</v>
      </c>
      <c r="F863" s="17" t="n">
        <f aca="false">IF(E863&gt;0,D863/E863,"")</f>
        <v>0.0477644728849242</v>
      </c>
    </row>
    <row r="864" customFormat="false" ht="15" hidden="false" customHeight="false" outlineLevel="0" collapsed="false">
      <c r="A864" s="15" t="s">
        <v>17</v>
      </c>
      <c r="B864" s="15" t="s">
        <v>1190</v>
      </c>
      <c r="C864" s="15" t="s">
        <v>29</v>
      </c>
      <c r="D864" s="16" t="n">
        <v>7397</v>
      </c>
      <c r="E864" s="16" t="n">
        <v>240346</v>
      </c>
      <c r="F864" s="17" t="n">
        <f aca="false">IF(E864&gt;0,D864/E864,"")</f>
        <v>0.0307764639311659</v>
      </c>
    </row>
    <row r="865" customFormat="false" ht="15" hidden="false" customHeight="false" outlineLevel="0" collapsed="false">
      <c r="A865" s="15" t="s">
        <v>17</v>
      </c>
      <c r="B865" s="15" t="s">
        <v>1190</v>
      </c>
      <c r="C865" s="15" t="s">
        <v>211</v>
      </c>
      <c r="D865" s="16" t="n">
        <v>2650</v>
      </c>
      <c r="E865" s="16" t="n">
        <v>240346</v>
      </c>
      <c r="F865" s="17" t="n">
        <f aca="false">IF(E865&gt;0,D865/E865,"")</f>
        <v>0.0110257711798823</v>
      </c>
    </row>
    <row r="866" customFormat="false" ht="15" hidden="false" customHeight="false" outlineLevel="0" collapsed="false">
      <c r="A866" s="15" t="s">
        <v>17</v>
      </c>
      <c r="B866" s="15" t="s">
        <v>1190</v>
      </c>
      <c r="C866" s="15" t="s">
        <v>287</v>
      </c>
      <c r="D866" s="16" t="n">
        <v>2330</v>
      </c>
      <c r="E866" s="16" t="n">
        <v>240346</v>
      </c>
      <c r="F866" s="17" t="n">
        <f aca="false">IF(E866&gt;0,D866/E866,"")</f>
        <v>0.00969435730155692</v>
      </c>
    </row>
    <row r="867" customFormat="false" ht="15" hidden="false" customHeight="false" outlineLevel="0" collapsed="false">
      <c r="A867" s="15" t="s">
        <v>17</v>
      </c>
      <c r="B867" s="15" t="s">
        <v>1190</v>
      </c>
      <c r="C867" s="15" t="s">
        <v>21</v>
      </c>
      <c r="D867" s="16" t="n">
        <v>1545</v>
      </c>
      <c r="E867" s="16" t="n">
        <v>240346</v>
      </c>
      <c r="F867" s="17" t="n">
        <f aca="false">IF(E867&gt;0,D867/E867,"")</f>
        <v>0.00642823263128989</v>
      </c>
    </row>
    <row r="868" customFormat="false" ht="15" hidden="false" customHeight="false" outlineLevel="0" collapsed="false">
      <c r="A868" s="15" t="s">
        <v>17</v>
      </c>
      <c r="B868" s="15" t="s">
        <v>1190</v>
      </c>
      <c r="C868" s="15" t="s">
        <v>268</v>
      </c>
      <c r="D868" s="16" t="n">
        <v>988</v>
      </c>
      <c r="E868" s="16" t="n">
        <v>240346</v>
      </c>
      <c r="F868" s="17" t="n">
        <f aca="false">IF(E868&gt;0,D868/E868,"")</f>
        <v>0.00411074034932972</v>
      </c>
    </row>
    <row r="869" customFormat="false" ht="15" hidden="false" customHeight="false" outlineLevel="0" collapsed="false">
      <c r="A869" s="15" t="s">
        <v>17</v>
      </c>
      <c r="B869" s="15" t="s">
        <v>1190</v>
      </c>
      <c r="C869" s="15" t="s">
        <v>353</v>
      </c>
      <c r="D869" s="16" t="n">
        <v>906</v>
      </c>
      <c r="E869" s="16" t="n">
        <v>240346</v>
      </c>
      <c r="F869" s="17" t="n">
        <f aca="false">IF(E869&gt;0,D869/E869,"")</f>
        <v>0.00376956554300883</v>
      </c>
    </row>
    <row r="870" customFormat="false" ht="15" hidden="false" customHeight="false" outlineLevel="0" collapsed="false">
      <c r="A870" s="15" t="s">
        <v>17</v>
      </c>
      <c r="B870" s="15" t="s">
        <v>1190</v>
      </c>
      <c r="C870" s="15" t="s">
        <v>263</v>
      </c>
      <c r="D870" s="16" t="n">
        <v>296</v>
      </c>
      <c r="E870" s="16" t="n">
        <v>240346</v>
      </c>
      <c r="F870" s="17" t="n">
        <f aca="false">IF(E870&gt;0,D870/E870,"")</f>
        <v>0.00123155783745101</v>
      </c>
    </row>
    <row r="871" customFormat="false" ht="15" hidden="false" customHeight="false" outlineLevel="0" collapsed="false">
      <c r="A871" s="15" t="s">
        <v>17</v>
      </c>
      <c r="B871" s="15" t="s">
        <v>1190</v>
      </c>
      <c r="C871" s="15" t="s">
        <v>115</v>
      </c>
      <c r="D871" s="16" t="n">
        <v>208</v>
      </c>
      <c r="E871" s="16" t="n">
        <v>240346</v>
      </c>
      <c r="F871" s="17" t="n">
        <f aca="false">IF(E871&gt;0,D871/E871,"")</f>
        <v>0.000865419020911519</v>
      </c>
    </row>
    <row r="872" customFormat="false" ht="15" hidden="false" customHeight="false" outlineLevel="0" collapsed="false">
      <c r="A872" s="15" t="s">
        <v>17</v>
      </c>
      <c r="B872" s="15" t="s">
        <v>1190</v>
      </c>
      <c r="C872" s="15" t="s">
        <v>93</v>
      </c>
      <c r="D872" s="16" t="n">
        <v>148</v>
      </c>
      <c r="E872" s="16" t="n">
        <v>240346</v>
      </c>
      <c r="F872" s="17" t="n">
        <f aca="false">IF(E872&gt;0,D872/E872,"")</f>
        <v>0.000615778918725504</v>
      </c>
    </row>
    <row r="873" customFormat="false" ht="15" hidden="false" customHeight="false" outlineLevel="0" collapsed="false">
      <c r="A873" s="15" t="s">
        <v>17</v>
      </c>
      <c r="B873" s="15" t="s">
        <v>1190</v>
      </c>
      <c r="C873" s="15" t="s">
        <v>423</v>
      </c>
      <c r="D873" s="16" t="n">
        <v>109</v>
      </c>
      <c r="E873" s="16" t="n">
        <v>240346</v>
      </c>
      <c r="F873" s="17" t="n">
        <f aca="false">IF(E873&gt;0,D873/E873,"")</f>
        <v>0.000453512852304594</v>
      </c>
    </row>
    <row r="874" customFormat="false" ht="15" hidden="false" customHeight="false" outlineLevel="0" collapsed="false">
      <c r="A874" s="15" t="s">
        <v>17</v>
      </c>
      <c r="B874" s="15" t="s">
        <v>1190</v>
      </c>
      <c r="C874" s="15" t="s">
        <v>491</v>
      </c>
      <c r="D874" s="16" t="n">
        <v>10</v>
      </c>
      <c r="E874" s="16" t="n">
        <v>240346</v>
      </c>
      <c r="F874" s="17" t="n">
        <f aca="false">IF(E874&gt;0,D874/E874,"")</f>
        <v>4.16066836976692E-005</v>
      </c>
    </row>
    <row r="875" customFormat="false" ht="15" hidden="false" customHeight="false" outlineLevel="0" collapsed="false">
      <c r="A875" s="15" t="s">
        <v>17</v>
      </c>
      <c r="B875" s="15" t="s">
        <v>1190</v>
      </c>
      <c r="C875" s="15" t="s">
        <v>139</v>
      </c>
      <c r="D875" s="16" t="n">
        <v>4</v>
      </c>
      <c r="E875" s="16" t="n">
        <v>240346</v>
      </c>
      <c r="F875" s="17" t="n">
        <f aca="false">IF(E875&gt;0,D875/E875,"")</f>
        <v>1.66426734790677E-005</v>
      </c>
    </row>
    <row r="876" customFormat="false" ht="15" hidden="false" customHeight="false" outlineLevel="0" collapsed="false">
      <c r="A876" s="15" t="s">
        <v>21</v>
      </c>
      <c r="B876" s="15" t="s">
        <v>1185</v>
      </c>
      <c r="C876" s="15" t="s">
        <v>56</v>
      </c>
      <c r="D876" s="16" t="n">
        <v>307311</v>
      </c>
      <c r="E876" s="16" t="n">
        <v>919328</v>
      </c>
      <c r="F876" s="17" t="n">
        <f aca="false">IF(E876&gt;0,D876/E876,"")</f>
        <v>0.334277863830972</v>
      </c>
    </row>
    <row r="877" customFormat="false" ht="15" hidden="false" customHeight="false" outlineLevel="0" collapsed="false">
      <c r="A877" s="15" t="s">
        <v>21</v>
      </c>
      <c r="B877" s="15" t="s">
        <v>1185</v>
      </c>
      <c r="C877" s="15" t="s">
        <v>63</v>
      </c>
      <c r="D877" s="16" t="n">
        <v>134780</v>
      </c>
      <c r="E877" s="16" t="n">
        <v>919328</v>
      </c>
      <c r="F877" s="17" t="n">
        <f aca="false">IF(E877&gt;0,D877/E877,"")</f>
        <v>0.14660708691566</v>
      </c>
    </row>
    <row r="878" customFormat="false" ht="15" hidden="false" customHeight="false" outlineLevel="0" collapsed="false">
      <c r="A878" s="15" t="s">
        <v>21</v>
      </c>
      <c r="B878" s="15" t="s">
        <v>1185</v>
      </c>
      <c r="C878" s="15" t="s">
        <v>81</v>
      </c>
      <c r="D878" s="16" t="n">
        <v>67333</v>
      </c>
      <c r="E878" s="16" t="n">
        <v>919328</v>
      </c>
      <c r="F878" s="17" t="n">
        <f aca="false">IF(E878&gt;0,D878/E878,"")</f>
        <v>0.0732415416478123</v>
      </c>
    </row>
    <row r="879" customFormat="false" ht="15" hidden="false" customHeight="false" outlineLevel="0" collapsed="false">
      <c r="A879" s="15" t="s">
        <v>21</v>
      </c>
      <c r="B879" s="15" t="s">
        <v>1185</v>
      </c>
      <c r="C879" s="15" t="s">
        <v>71</v>
      </c>
      <c r="D879" s="16" t="n">
        <v>52464</v>
      </c>
      <c r="E879" s="16" t="n">
        <v>919328</v>
      </c>
      <c r="F879" s="17" t="n">
        <f aca="false">IF(E879&gt;0,D879/E879,"")</f>
        <v>0.0570677712416026</v>
      </c>
    </row>
    <row r="880" customFormat="false" ht="15" hidden="false" customHeight="false" outlineLevel="0" collapsed="false">
      <c r="A880" s="15" t="s">
        <v>21</v>
      </c>
      <c r="B880" s="15" t="s">
        <v>1185</v>
      </c>
      <c r="C880" s="15" t="s">
        <v>597</v>
      </c>
      <c r="D880" s="16" t="n">
        <v>26657</v>
      </c>
      <c r="E880" s="16" t="n">
        <v>919328</v>
      </c>
      <c r="F880" s="17" t="n">
        <f aca="false">IF(E880&gt;0,D880/E880,"")</f>
        <v>0.0289961798183021</v>
      </c>
    </row>
    <row r="881" customFormat="false" ht="15" hidden="false" customHeight="false" outlineLevel="0" collapsed="false">
      <c r="A881" s="15" t="s">
        <v>21</v>
      </c>
      <c r="B881" s="15" t="s">
        <v>1185</v>
      </c>
      <c r="C881" s="15" t="s">
        <v>17</v>
      </c>
      <c r="D881" s="16" t="n">
        <v>24605</v>
      </c>
      <c r="E881" s="16" t="n">
        <v>919328</v>
      </c>
      <c r="F881" s="17" t="n">
        <f aca="false">IF(E881&gt;0,D881/E881,"")</f>
        <v>0.026764114657663</v>
      </c>
    </row>
    <row r="882" customFormat="false" ht="15" hidden="false" customHeight="false" outlineLevel="0" collapsed="false">
      <c r="A882" s="15" t="s">
        <v>21</v>
      </c>
      <c r="B882" s="15" t="s">
        <v>1185</v>
      </c>
      <c r="C882" s="15" t="s">
        <v>600</v>
      </c>
      <c r="D882" s="16" t="n">
        <v>23478</v>
      </c>
      <c r="E882" s="16" t="n">
        <v>919328</v>
      </c>
      <c r="F882" s="17" t="n">
        <f aca="false">IF(E882&gt;0,D882/E882,"")</f>
        <v>0.0255382192209962</v>
      </c>
    </row>
    <row r="883" customFormat="false" ht="15" hidden="false" customHeight="false" outlineLevel="0" collapsed="false">
      <c r="A883" s="15" t="s">
        <v>21</v>
      </c>
      <c r="B883" s="15" t="s">
        <v>1185</v>
      </c>
      <c r="C883" s="15" t="s">
        <v>93</v>
      </c>
      <c r="D883" s="16" t="n">
        <v>19417</v>
      </c>
      <c r="E883" s="16" t="n">
        <v>919328</v>
      </c>
      <c r="F883" s="17" t="n">
        <f aca="false">IF(E883&gt;0,D883/E883,"")</f>
        <v>0.0211208621949946</v>
      </c>
    </row>
    <row r="884" customFormat="false" ht="15" hidden="false" customHeight="false" outlineLevel="0" collapsed="false">
      <c r="A884" s="15" t="s">
        <v>21</v>
      </c>
      <c r="B884" s="15" t="s">
        <v>1185</v>
      </c>
      <c r="C884" s="15" t="s">
        <v>614</v>
      </c>
      <c r="D884" s="16" t="n">
        <v>16263</v>
      </c>
      <c r="E884" s="16" t="n">
        <v>919328</v>
      </c>
      <c r="F884" s="17" t="n">
        <f aca="false">IF(E884&gt;0,D884/E884,"")</f>
        <v>0.0176900953740123</v>
      </c>
    </row>
    <row r="885" customFormat="false" ht="15" hidden="false" customHeight="false" outlineLevel="0" collapsed="false">
      <c r="A885" s="15" t="s">
        <v>21</v>
      </c>
      <c r="B885" s="15" t="s">
        <v>1185</v>
      </c>
      <c r="C885" s="15" t="s">
        <v>504</v>
      </c>
      <c r="D885" s="16" t="n">
        <v>15150</v>
      </c>
      <c r="E885" s="16" t="n">
        <v>919328</v>
      </c>
      <c r="F885" s="17" t="n">
        <f aca="false">IF(E885&gt;0,D885/E885,"")</f>
        <v>0.0164794284520867</v>
      </c>
    </row>
    <row r="886" customFormat="false" ht="15" hidden="false" customHeight="false" outlineLevel="0" collapsed="false">
      <c r="A886" s="15" t="s">
        <v>21</v>
      </c>
      <c r="B886" s="15" t="s">
        <v>1185</v>
      </c>
      <c r="C886" s="15" t="s">
        <v>76</v>
      </c>
      <c r="D886" s="16" t="n">
        <v>10619</v>
      </c>
      <c r="E886" s="16" t="n">
        <v>919328</v>
      </c>
      <c r="F886" s="17" t="n">
        <f aca="false">IF(E886&gt;0,D886/E886,"")</f>
        <v>0.0115508284312019</v>
      </c>
    </row>
    <row r="887" customFormat="false" ht="15" hidden="false" customHeight="false" outlineLevel="0" collapsed="false">
      <c r="A887" s="15" t="s">
        <v>21</v>
      </c>
      <c r="B887" s="15" t="s">
        <v>1185</v>
      </c>
      <c r="C887" s="15" t="s">
        <v>488</v>
      </c>
      <c r="D887" s="16" t="n">
        <v>9317</v>
      </c>
      <c r="E887" s="16" t="n">
        <v>919328</v>
      </c>
      <c r="F887" s="17" t="n">
        <f aca="false">IF(E887&gt;0,D887/E887,"")</f>
        <v>0.0101345765602701</v>
      </c>
    </row>
    <row r="888" customFormat="false" ht="15" hidden="false" customHeight="false" outlineLevel="0" collapsed="false">
      <c r="A888" s="15" t="s">
        <v>21</v>
      </c>
      <c r="B888" s="15" t="s">
        <v>1185</v>
      </c>
      <c r="C888" s="15" t="s">
        <v>75</v>
      </c>
      <c r="D888" s="16" t="n">
        <v>7790</v>
      </c>
      <c r="E888" s="16" t="n">
        <v>919328</v>
      </c>
      <c r="F888" s="17" t="n">
        <f aca="false">IF(E888&gt;0,D888/E888,"")</f>
        <v>0.00847358070242612</v>
      </c>
    </row>
    <row r="889" customFormat="false" ht="15" hidden="false" customHeight="false" outlineLevel="0" collapsed="false">
      <c r="A889" s="15" t="s">
        <v>21</v>
      </c>
      <c r="B889" s="15" t="s">
        <v>1185</v>
      </c>
      <c r="C889" s="15" t="s">
        <v>90</v>
      </c>
      <c r="D889" s="16" t="n">
        <v>6568</v>
      </c>
      <c r="E889" s="16" t="n">
        <v>919328</v>
      </c>
      <c r="F889" s="17" t="n">
        <f aca="false">IF(E889&gt;0,D889/E889,"")</f>
        <v>0.00714434891572975</v>
      </c>
    </row>
    <row r="890" customFormat="false" ht="15" hidden="false" customHeight="false" outlineLevel="0" collapsed="false">
      <c r="A890" s="15" t="s">
        <v>21</v>
      </c>
      <c r="B890" s="15" t="s">
        <v>1185</v>
      </c>
      <c r="C890" s="15" t="s">
        <v>650</v>
      </c>
      <c r="D890" s="16" t="n">
        <v>6323</v>
      </c>
      <c r="E890" s="16" t="n">
        <v>919328</v>
      </c>
      <c r="F890" s="17" t="n">
        <f aca="false">IF(E890&gt;0,D890/E890,"")</f>
        <v>0.00687784990775871</v>
      </c>
    </row>
    <row r="891" customFormat="false" ht="15" hidden="false" customHeight="false" outlineLevel="0" collapsed="false">
      <c r="A891" s="15" t="s">
        <v>21</v>
      </c>
      <c r="B891" s="15" t="s">
        <v>1185</v>
      </c>
      <c r="C891" s="15" t="s">
        <v>655</v>
      </c>
      <c r="D891" s="16" t="n">
        <v>5737</v>
      </c>
      <c r="E891" s="16" t="n">
        <v>919328</v>
      </c>
      <c r="F891" s="17" t="n">
        <f aca="false">IF(E891&gt;0,D891/E891,"")</f>
        <v>0.0062404277907341</v>
      </c>
    </row>
    <row r="892" customFormat="false" ht="15" hidden="false" customHeight="false" outlineLevel="0" collapsed="false">
      <c r="A892" s="15" t="s">
        <v>21</v>
      </c>
      <c r="B892" s="15" t="s">
        <v>1185</v>
      </c>
      <c r="C892" s="15" t="s">
        <v>664</v>
      </c>
      <c r="D892" s="16" t="n">
        <v>5319</v>
      </c>
      <c r="E892" s="16" t="n">
        <v>919328</v>
      </c>
      <c r="F892" s="17" t="n">
        <f aca="false">IF(E892&gt;0,D892/E892,"")</f>
        <v>0.00578574785060392</v>
      </c>
    </row>
    <row r="893" customFormat="false" ht="15" hidden="false" customHeight="false" outlineLevel="0" collapsed="false">
      <c r="A893" s="15" t="s">
        <v>21</v>
      </c>
      <c r="B893" s="15" t="s">
        <v>1185</v>
      </c>
      <c r="C893" s="15" t="s">
        <v>318</v>
      </c>
      <c r="D893" s="16" t="n">
        <v>4642</v>
      </c>
      <c r="E893" s="16" t="n">
        <v>919328</v>
      </c>
      <c r="F893" s="17" t="n">
        <f aca="false">IF(E893&gt;0,D893/E893,"")</f>
        <v>0.0050493403877615</v>
      </c>
    </row>
    <row r="894" customFormat="false" ht="15" hidden="false" customHeight="false" outlineLevel="0" collapsed="false">
      <c r="A894" s="15" t="s">
        <v>21</v>
      </c>
      <c r="B894" s="15" t="s">
        <v>1185</v>
      </c>
      <c r="C894" s="15" t="s">
        <v>676</v>
      </c>
      <c r="D894" s="16" t="n">
        <v>4570</v>
      </c>
      <c r="E894" s="16" t="n">
        <v>919328</v>
      </c>
      <c r="F894" s="17" t="n">
        <f aca="false">IF(E894&gt;0,D894/E894,"")</f>
        <v>0.0049710223119496</v>
      </c>
    </row>
    <row r="895" customFormat="false" ht="15" hidden="false" customHeight="false" outlineLevel="0" collapsed="false">
      <c r="A895" s="15" t="s">
        <v>21</v>
      </c>
      <c r="B895" s="15" t="s">
        <v>1185</v>
      </c>
      <c r="C895" s="15" t="s">
        <v>307</v>
      </c>
      <c r="D895" s="16" t="n">
        <v>3832</v>
      </c>
      <c r="E895" s="16" t="n">
        <v>919328</v>
      </c>
      <c r="F895" s="17" t="n">
        <f aca="false">IF(E895&gt;0,D895/E895,"")</f>
        <v>0.00416826203487765</v>
      </c>
    </row>
    <row r="896" customFormat="false" ht="15" hidden="false" customHeight="false" outlineLevel="0" collapsed="false">
      <c r="A896" s="15" t="s">
        <v>21</v>
      </c>
      <c r="B896" s="15" t="s">
        <v>1185</v>
      </c>
      <c r="C896" s="15" t="s">
        <v>696</v>
      </c>
      <c r="D896" s="16" t="n">
        <v>3475</v>
      </c>
      <c r="E896" s="16" t="n">
        <v>919328</v>
      </c>
      <c r="F896" s="17" t="n">
        <f aca="false">IF(E896&gt;0,D896/E896,"")</f>
        <v>0.00377993490897699</v>
      </c>
    </row>
    <row r="897" customFormat="false" ht="15" hidden="false" customHeight="false" outlineLevel="0" collapsed="false">
      <c r="A897" s="15" t="s">
        <v>21</v>
      </c>
      <c r="B897" s="15" t="s">
        <v>1185</v>
      </c>
      <c r="C897" s="15" t="s">
        <v>710</v>
      </c>
      <c r="D897" s="16" t="n">
        <v>2941</v>
      </c>
      <c r="E897" s="16" t="n">
        <v>919328</v>
      </c>
      <c r="F897" s="17" t="n">
        <f aca="false">IF(E897&gt;0,D897/E897,"")</f>
        <v>0.00319907584670542</v>
      </c>
    </row>
    <row r="898" customFormat="false" ht="15" hidden="false" customHeight="false" outlineLevel="0" collapsed="false">
      <c r="A898" s="15" t="s">
        <v>21</v>
      </c>
      <c r="B898" s="15" t="s">
        <v>1185</v>
      </c>
      <c r="C898" s="15" t="s">
        <v>33</v>
      </c>
      <c r="D898" s="16" t="n">
        <v>2508</v>
      </c>
      <c r="E898" s="16" t="n">
        <v>919328</v>
      </c>
      <c r="F898" s="17" t="n">
        <f aca="false">IF(E898&gt;0,D898/E898,"")</f>
        <v>0.00272807964078109</v>
      </c>
    </row>
    <row r="899" customFormat="false" ht="15" hidden="false" customHeight="false" outlineLevel="0" collapsed="false">
      <c r="A899" s="15" t="s">
        <v>21</v>
      </c>
      <c r="B899" s="15" t="s">
        <v>1185</v>
      </c>
      <c r="C899" s="15" t="s">
        <v>258</v>
      </c>
      <c r="D899" s="16" t="n">
        <v>1877</v>
      </c>
      <c r="E899" s="16" t="n">
        <v>919328</v>
      </c>
      <c r="F899" s="17" t="n">
        <f aca="false">IF(E899&gt;0,D899/E899,"")</f>
        <v>0.00204170872637405</v>
      </c>
    </row>
    <row r="900" customFormat="false" ht="15" hidden="false" customHeight="false" outlineLevel="0" collapsed="false">
      <c r="A900" s="15" t="s">
        <v>21</v>
      </c>
      <c r="B900" s="15" t="s">
        <v>1185</v>
      </c>
      <c r="C900" s="15" t="s">
        <v>274</v>
      </c>
      <c r="D900" s="16" t="n">
        <v>1849</v>
      </c>
      <c r="E900" s="16" t="n">
        <v>919328</v>
      </c>
      <c r="F900" s="17" t="n">
        <f aca="false">IF(E900&gt;0,D900/E900,"")</f>
        <v>0.00201125169689164</v>
      </c>
    </row>
    <row r="901" customFormat="false" ht="15" hidden="false" customHeight="false" outlineLevel="0" collapsed="false">
      <c r="A901" s="15" t="s">
        <v>21</v>
      </c>
      <c r="B901" s="15" t="s">
        <v>1185</v>
      </c>
      <c r="C901" s="15" t="s">
        <v>813</v>
      </c>
      <c r="D901" s="16" t="n">
        <v>463</v>
      </c>
      <c r="E901" s="16" t="n">
        <v>919328</v>
      </c>
      <c r="F901" s="17" t="n">
        <f aca="false">IF(E901&gt;0,D901/E901,"")</f>
        <v>0.000503628737512618</v>
      </c>
    </row>
    <row r="902" customFormat="false" ht="15" hidden="false" customHeight="false" outlineLevel="0" collapsed="false">
      <c r="A902" s="15" t="s">
        <v>21</v>
      </c>
      <c r="B902" s="15" t="s">
        <v>1185</v>
      </c>
      <c r="C902" s="15" t="s">
        <v>95</v>
      </c>
      <c r="D902" s="16" t="n">
        <v>348</v>
      </c>
      <c r="E902" s="16" t="n">
        <v>919328</v>
      </c>
      <c r="F902" s="17" t="n">
        <f aca="false">IF(E902&gt;0,D902/E902,"")</f>
        <v>0.000378537366424171</v>
      </c>
    </row>
    <row r="903" customFormat="false" ht="15" hidden="false" customHeight="false" outlineLevel="0" collapsed="false">
      <c r="A903" s="15" t="s">
        <v>21</v>
      </c>
      <c r="B903" s="15" t="s">
        <v>1185</v>
      </c>
      <c r="C903" s="15" t="s">
        <v>79</v>
      </c>
      <c r="D903" s="16" t="n">
        <v>247</v>
      </c>
      <c r="E903" s="16" t="n">
        <v>919328</v>
      </c>
      <c r="F903" s="17" t="n">
        <f aca="false">IF(E903&gt;0,D903/E903,"")</f>
        <v>0.000268674510076926</v>
      </c>
    </row>
    <row r="904" customFormat="false" ht="15" hidden="false" customHeight="false" outlineLevel="0" collapsed="false">
      <c r="A904" s="15" t="s">
        <v>21</v>
      </c>
      <c r="B904" s="15" t="s">
        <v>1185</v>
      </c>
      <c r="C904" s="15" t="s">
        <v>865</v>
      </c>
      <c r="D904" s="16" t="n">
        <v>213</v>
      </c>
      <c r="E904" s="16" t="n">
        <v>919328</v>
      </c>
      <c r="F904" s="17" t="n">
        <f aca="false">IF(E904&gt;0,D904/E904,"")</f>
        <v>0.000231690974276863</v>
      </c>
    </row>
    <row r="905" customFormat="false" ht="15" hidden="false" customHeight="false" outlineLevel="0" collapsed="false">
      <c r="A905" s="15" t="s">
        <v>21</v>
      </c>
      <c r="B905" s="15" t="s">
        <v>1185</v>
      </c>
      <c r="C905" s="15" t="s">
        <v>867</v>
      </c>
      <c r="D905" s="16" t="n">
        <v>204</v>
      </c>
      <c r="E905" s="16" t="n">
        <v>919328</v>
      </c>
      <c r="F905" s="17" t="n">
        <f aca="false">IF(E905&gt;0,D905/E905,"")</f>
        <v>0.000221901214800376</v>
      </c>
    </row>
    <row r="906" customFormat="false" ht="15" hidden="false" customHeight="false" outlineLevel="0" collapsed="false">
      <c r="A906" s="15" t="s">
        <v>21</v>
      </c>
      <c r="B906" s="15" t="s">
        <v>1185</v>
      </c>
      <c r="C906" s="15" t="s">
        <v>332</v>
      </c>
      <c r="D906" s="16" t="n">
        <v>25</v>
      </c>
      <c r="E906" s="16" t="n">
        <v>919328</v>
      </c>
      <c r="F906" s="17" t="n">
        <f aca="false">IF(E906&gt;0,D906/E906,"")</f>
        <v>2.71937763235755E-005</v>
      </c>
    </row>
    <row r="907" customFormat="false" ht="15" hidden="false" customHeight="false" outlineLevel="0" collapsed="false">
      <c r="A907" s="15" t="s">
        <v>21</v>
      </c>
      <c r="B907" s="15" t="s">
        <v>1185</v>
      </c>
      <c r="C907" s="15" t="s">
        <v>678</v>
      </c>
      <c r="D907" s="16" t="n">
        <v>12</v>
      </c>
      <c r="E907" s="16" t="n">
        <v>919328</v>
      </c>
      <c r="F907" s="17" t="n">
        <f aca="false">IF(E907&gt;0,D907/E907,"")</f>
        <v>1.30530126353162E-005</v>
      </c>
    </row>
    <row r="908" customFormat="false" ht="15" hidden="false" customHeight="false" outlineLevel="0" collapsed="false">
      <c r="A908" s="15" t="s">
        <v>21</v>
      </c>
      <c r="B908" s="15" t="s">
        <v>1185</v>
      </c>
      <c r="C908" s="15" t="s">
        <v>281</v>
      </c>
      <c r="D908" s="16" t="n">
        <v>9</v>
      </c>
      <c r="E908" s="16" t="n">
        <v>919328</v>
      </c>
      <c r="F908" s="17" t="n">
        <f aca="false">IF(E908&gt;0,D908/E908,"")</f>
        <v>9.78975947648717E-006</v>
      </c>
    </row>
    <row r="909" customFormat="false" ht="15" hidden="false" customHeight="false" outlineLevel="0" collapsed="false">
      <c r="A909" s="15" t="s">
        <v>21</v>
      </c>
      <c r="B909" s="15" t="s">
        <v>1185</v>
      </c>
      <c r="C909" s="15" t="s">
        <v>518</v>
      </c>
      <c r="D909" s="16" t="n">
        <v>2</v>
      </c>
      <c r="E909" s="16" t="n">
        <v>919328</v>
      </c>
      <c r="F909" s="17" t="n">
        <f aca="false">IF(E909&gt;0,D909/E909,"")</f>
        <v>2.17550210588604E-006</v>
      </c>
    </row>
    <row r="910" customFormat="false" ht="15" hidden="false" customHeight="false" outlineLevel="0" collapsed="false">
      <c r="A910" s="15" t="s">
        <v>21</v>
      </c>
      <c r="B910" s="15" t="s">
        <v>1185</v>
      </c>
      <c r="C910" s="15" t="s">
        <v>331</v>
      </c>
      <c r="D910" s="16" t="n">
        <v>1</v>
      </c>
      <c r="E910" s="16" t="n">
        <v>919328</v>
      </c>
      <c r="F910" s="17" t="n">
        <f aca="false">IF(E910&gt;0,D910/E910,"")</f>
        <v>1.08775105294302E-006</v>
      </c>
    </row>
    <row r="911" customFormat="false" ht="15" hidden="false" customHeight="false" outlineLevel="0" collapsed="false">
      <c r="A911" s="15" t="s">
        <v>21</v>
      </c>
      <c r="B911" s="15" t="s">
        <v>1185</v>
      </c>
      <c r="C911" s="15" t="s">
        <v>465</v>
      </c>
      <c r="D911" s="16" t="n">
        <v>1</v>
      </c>
      <c r="E911" s="16" t="n">
        <v>919328</v>
      </c>
      <c r="F911" s="17" t="n">
        <f aca="false">IF(E911&gt;0,D911/E911,"")</f>
        <v>1.08775105294302E-006</v>
      </c>
    </row>
    <row r="912" customFormat="false" ht="15" hidden="false" customHeight="false" outlineLevel="0" collapsed="false">
      <c r="A912" s="15" t="s">
        <v>21</v>
      </c>
      <c r="B912" s="15" t="s">
        <v>1194</v>
      </c>
      <c r="C912" s="15" t="s">
        <v>101</v>
      </c>
      <c r="D912" s="16" t="n">
        <v>44885</v>
      </c>
      <c r="E912" s="16" t="n">
        <v>71922</v>
      </c>
      <c r="F912" s="17" t="n">
        <f aca="false">IF(E912&gt;0,D912/E912,"")</f>
        <v>0.624078863212925</v>
      </c>
    </row>
    <row r="913" customFormat="false" ht="15" hidden="false" customHeight="false" outlineLevel="0" collapsed="false">
      <c r="A913" s="15" t="s">
        <v>21</v>
      </c>
      <c r="B913" s="15" t="s">
        <v>1194</v>
      </c>
      <c r="C913" s="15" t="s">
        <v>60</v>
      </c>
      <c r="D913" s="16" t="n">
        <v>1421</v>
      </c>
      <c r="E913" s="16" t="n">
        <v>71922</v>
      </c>
      <c r="F913" s="17" t="n">
        <f aca="false">IF(E913&gt;0,D913/E913,"")</f>
        <v>0.0197575150857874</v>
      </c>
    </row>
    <row r="914" customFormat="false" ht="15" hidden="false" customHeight="false" outlineLevel="0" collapsed="false">
      <c r="A914" s="15" t="s">
        <v>21</v>
      </c>
      <c r="B914" s="15" t="s">
        <v>1194</v>
      </c>
      <c r="C914" s="15" t="s">
        <v>803</v>
      </c>
      <c r="D914" s="16" t="n">
        <v>789</v>
      </c>
      <c r="E914" s="16" t="n">
        <v>71922</v>
      </c>
      <c r="F914" s="17" t="n">
        <f aca="false">IF(E914&gt;0,D914/E914,"")</f>
        <v>0.0109702177358805</v>
      </c>
    </row>
    <row r="915" customFormat="false" ht="15" hidden="false" customHeight="false" outlineLevel="0" collapsed="false">
      <c r="A915" s="15" t="s">
        <v>21</v>
      </c>
      <c r="B915" s="15" t="s">
        <v>1166</v>
      </c>
      <c r="C915" s="15" t="s">
        <v>61</v>
      </c>
      <c r="D915" s="16" t="n">
        <v>1561742</v>
      </c>
      <c r="E915" s="16" t="n">
        <v>4714491</v>
      </c>
      <c r="F915" s="17" t="n">
        <f aca="false">IF(E915&gt;0,D915/E915,"")</f>
        <v>0.331264181011269</v>
      </c>
    </row>
    <row r="916" customFormat="false" ht="15" hidden="false" customHeight="false" outlineLevel="0" collapsed="false">
      <c r="A916" s="15" t="s">
        <v>21</v>
      </c>
      <c r="B916" s="15" t="s">
        <v>1166</v>
      </c>
      <c r="C916" s="15" t="s">
        <v>56</v>
      </c>
      <c r="D916" s="16" t="n">
        <v>812641</v>
      </c>
      <c r="E916" s="16" t="n">
        <v>4714491</v>
      </c>
      <c r="F916" s="17" t="n">
        <f aca="false">IF(E916&gt;0,D916/E916,"")</f>
        <v>0.172370887970727</v>
      </c>
    </row>
    <row r="917" customFormat="false" ht="15" hidden="false" customHeight="false" outlineLevel="0" collapsed="false">
      <c r="A917" s="15" t="s">
        <v>21</v>
      </c>
      <c r="B917" s="15" t="s">
        <v>1166</v>
      </c>
      <c r="C917" s="15" t="s">
        <v>106</v>
      </c>
      <c r="D917" s="16" t="n">
        <v>60894</v>
      </c>
      <c r="E917" s="16" t="n">
        <v>4714491</v>
      </c>
      <c r="F917" s="17" t="n">
        <f aca="false">IF(E917&gt;0,D917/E917,"")</f>
        <v>0.0129163466427235</v>
      </c>
    </row>
    <row r="918" customFormat="false" ht="15" hidden="false" customHeight="false" outlineLevel="0" collapsed="false">
      <c r="A918" s="15" t="s">
        <v>21</v>
      </c>
      <c r="B918" s="15" t="s">
        <v>1166</v>
      </c>
      <c r="C918" s="15" t="s">
        <v>113</v>
      </c>
      <c r="D918" s="16" t="n">
        <v>45805</v>
      </c>
      <c r="E918" s="16" t="n">
        <v>4714491</v>
      </c>
      <c r="F918" s="17" t="n">
        <f aca="false">IF(E918&gt;0,D918/E918,"")</f>
        <v>0.00971578904276199</v>
      </c>
    </row>
    <row r="919" customFormat="false" ht="15" hidden="false" customHeight="false" outlineLevel="0" collapsed="false">
      <c r="A919" s="15" t="s">
        <v>21</v>
      </c>
      <c r="B919" s="15" t="s">
        <v>1166</v>
      </c>
      <c r="C919" s="15" t="s">
        <v>86</v>
      </c>
      <c r="D919" s="16" t="n">
        <v>25984</v>
      </c>
      <c r="E919" s="16" t="n">
        <v>4714491</v>
      </c>
      <c r="F919" s="17" t="n">
        <f aca="false">IF(E919&gt;0,D919/E919,"")</f>
        <v>0.00551151757421957</v>
      </c>
    </row>
    <row r="920" customFormat="false" ht="15" hidden="false" customHeight="false" outlineLevel="0" collapsed="false">
      <c r="A920" s="15" t="s">
        <v>21</v>
      </c>
      <c r="B920" s="15" t="s">
        <v>1166</v>
      </c>
      <c r="C920" s="15" t="s">
        <v>70</v>
      </c>
      <c r="D920" s="16" t="n">
        <v>24851</v>
      </c>
      <c r="E920" s="16" t="n">
        <v>4714491</v>
      </c>
      <c r="F920" s="17" t="n">
        <f aca="false">IF(E920&gt;0,D920/E920,"")</f>
        <v>0.00527119470585478</v>
      </c>
    </row>
    <row r="921" customFormat="false" ht="15" hidden="false" customHeight="false" outlineLevel="0" collapsed="false">
      <c r="A921" s="15" t="s">
        <v>21</v>
      </c>
      <c r="B921" s="15" t="s">
        <v>1166</v>
      </c>
      <c r="C921" s="15" t="s">
        <v>601</v>
      </c>
      <c r="D921" s="16" t="n">
        <v>23341</v>
      </c>
      <c r="E921" s="16" t="n">
        <v>4714491</v>
      </c>
      <c r="F921" s="17" t="n">
        <f aca="false">IF(E921&gt;0,D921/E921,"")</f>
        <v>0.00495090562268546</v>
      </c>
    </row>
    <row r="922" customFormat="false" ht="15" hidden="false" customHeight="false" outlineLevel="0" collapsed="false">
      <c r="A922" s="15" t="s">
        <v>21</v>
      </c>
      <c r="B922" s="15" t="s">
        <v>1166</v>
      </c>
      <c r="C922" s="15" t="s">
        <v>25</v>
      </c>
      <c r="D922" s="16" t="n">
        <v>22166</v>
      </c>
      <c r="E922" s="16" t="n">
        <v>4714491</v>
      </c>
      <c r="F922" s="17" t="n">
        <f aca="false">IF(E922&gt;0,D922/E922,"")</f>
        <v>0.0047016740513451</v>
      </c>
    </row>
    <row r="923" customFormat="false" ht="15" hidden="false" customHeight="false" outlineLevel="0" collapsed="false">
      <c r="A923" s="15" t="s">
        <v>21</v>
      </c>
      <c r="B923" s="15" t="s">
        <v>1166</v>
      </c>
      <c r="C923" s="15" t="s">
        <v>62</v>
      </c>
      <c r="D923" s="16" t="n">
        <v>19985</v>
      </c>
      <c r="E923" s="16" t="n">
        <v>4714491</v>
      </c>
      <c r="F923" s="17" t="n">
        <f aca="false">IF(E923&gt;0,D923/E923,"")</f>
        <v>0.00423905783254226</v>
      </c>
    </row>
    <row r="924" customFormat="false" ht="15" hidden="false" customHeight="false" outlineLevel="0" collapsed="false">
      <c r="A924" s="15" t="s">
        <v>21</v>
      </c>
      <c r="B924" s="15" t="s">
        <v>1166</v>
      </c>
      <c r="C924" s="15" t="s">
        <v>638</v>
      </c>
      <c r="D924" s="16" t="n">
        <v>9100</v>
      </c>
      <c r="E924" s="16" t="n">
        <v>4714491</v>
      </c>
      <c r="F924" s="17" t="n">
        <f aca="false">IF(E924&gt;0,D924/E924,"")</f>
        <v>0.00193021897804026</v>
      </c>
    </row>
    <row r="925" customFormat="false" ht="15" hidden="false" customHeight="false" outlineLevel="0" collapsed="false">
      <c r="A925" s="15" t="s">
        <v>21</v>
      </c>
      <c r="B925" s="15" t="s">
        <v>1166</v>
      </c>
      <c r="C925" s="15" t="s">
        <v>493</v>
      </c>
      <c r="D925" s="16" t="n">
        <v>5804</v>
      </c>
      <c r="E925" s="16" t="n">
        <v>4714491</v>
      </c>
      <c r="F925" s="17" t="n">
        <f aca="false">IF(E925&gt;0,D925/E925,"")</f>
        <v>0.00123109790643359</v>
      </c>
    </row>
    <row r="926" customFormat="false" ht="15" hidden="false" customHeight="false" outlineLevel="0" collapsed="false">
      <c r="A926" s="15" t="s">
        <v>21</v>
      </c>
      <c r="B926" s="15" t="s">
        <v>1166</v>
      </c>
      <c r="C926" s="15" t="s">
        <v>95</v>
      </c>
      <c r="D926" s="16" t="n">
        <v>4317</v>
      </c>
      <c r="E926" s="16" t="n">
        <v>4714491</v>
      </c>
      <c r="F926" s="17" t="n">
        <f aca="false">IF(E926&gt;0,D926/E926,"")</f>
        <v>0.000915687398703275</v>
      </c>
    </row>
    <row r="927" customFormat="false" ht="15" hidden="false" customHeight="false" outlineLevel="0" collapsed="false">
      <c r="A927" s="15" t="s">
        <v>21</v>
      </c>
      <c r="B927" s="15" t="s">
        <v>1166</v>
      </c>
      <c r="C927" s="15" t="s">
        <v>693</v>
      </c>
      <c r="D927" s="16" t="n">
        <v>3657</v>
      </c>
      <c r="E927" s="16" t="n">
        <v>4714491</v>
      </c>
      <c r="F927" s="17" t="n">
        <f aca="false">IF(E927&gt;0,D927/E927,"")</f>
        <v>0.000775693494801454</v>
      </c>
    </row>
    <row r="928" customFormat="false" ht="15" hidden="false" customHeight="false" outlineLevel="0" collapsed="false">
      <c r="A928" s="15" t="s">
        <v>21</v>
      </c>
      <c r="B928" s="15" t="s">
        <v>1166</v>
      </c>
      <c r="C928" s="15" t="s">
        <v>699</v>
      </c>
      <c r="D928" s="16" t="n">
        <v>3383</v>
      </c>
      <c r="E928" s="16" t="n">
        <v>4714491</v>
      </c>
      <c r="F928" s="17" t="n">
        <f aca="false">IF(E928&gt;0,D928/E928,"")</f>
        <v>0.000717574813484637</v>
      </c>
    </row>
    <row r="929" customFormat="false" ht="15" hidden="false" customHeight="false" outlineLevel="0" collapsed="false">
      <c r="A929" s="15" t="s">
        <v>21</v>
      </c>
      <c r="B929" s="15" t="s">
        <v>1166</v>
      </c>
      <c r="C929" s="15" t="s">
        <v>517</v>
      </c>
      <c r="D929" s="16" t="n">
        <v>3288</v>
      </c>
      <c r="E929" s="16" t="n">
        <v>4714491</v>
      </c>
      <c r="F929" s="17" t="n">
        <f aca="false">IF(E929&gt;0,D929/E929,"")</f>
        <v>0.000697424175801799</v>
      </c>
    </row>
    <row r="930" customFormat="false" ht="15" hidden="false" customHeight="false" outlineLevel="0" collapsed="false">
      <c r="A930" s="15" t="s">
        <v>21</v>
      </c>
      <c r="B930" s="15" t="s">
        <v>1166</v>
      </c>
      <c r="C930" s="15" t="s">
        <v>17</v>
      </c>
      <c r="D930" s="16" t="n">
        <v>2422</v>
      </c>
      <c r="E930" s="16" t="n">
        <v>4714491</v>
      </c>
      <c r="F930" s="17" t="n">
        <f aca="false">IF(E930&gt;0,D930/E930,"")</f>
        <v>0.000513735204924561</v>
      </c>
    </row>
    <row r="931" customFormat="false" ht="15" hidden="false" customHeight="false" outlineLevel="0" collapsed="false">
      <c r="A931" s="15" t="s">
        <v>21</v>
      </c>
      <c r="B931" s="15" t="s">
        <v>1166</v>
      </c>
      <c r="C931" s="15" t="s">
        <v>229</v>
      </c>
      <c r="D931" s="16" t="n">
        <v>1869</v>
      </c>
      <c r="E931" s="16" t="n">
        <v>4714491</v>
      </c>
      <c r="F931" s="17" t="n">
        <f aca="false">IF(E931&gt;0,D931/E931,"")</f>
        <v>0.000396437282412884</v>
      </c>
    </row>
    <row r="932" customFormat="false" ht="15" hidden="false" customHeight="false" outlineLevel="0" collapsed="false">
      <c r="A932" s="15" t="s">
        <v>21</v>
      </c>
      <c r="B932" s="15" t="s">
        <v>1166</v>
      </c>
      <c r="C932" s="15" t="s">
        <v>91</v>
      </c>
      <c r="D932" s="16" t="n">
        <v>1536</v>
      </c>
      <c r="E932" s="16" t="n">
        <v>4714491</v>
      </c>
      <c r="F932" s="17" t="n">
        <f aca="false">IF(E932&gt;0,D932/E932,"")</f>
        <v>0.000325803994535147</v>
      </c>
    </row>
    <row r="933" customFormat="false" ht="15" hidden="false" customHeight="false" outlineLevel="0" collapsed="false">
      <c r="A933" s="15" t="s">
        <v>21</v>
      </c>
      <c r="B933" s="15" t="s">
        <v>1166</v>
      </c>
      <c r="C933" s="15" t="s">
        <v>533</v>
      </c>
      <c r="D933" s="16" t="n">
        <v>1367</v>
      </c>
      <c r="E933" s="16" t="n">
        <v>4714491</v>
      </c>
      <c r="F933" s="17" t="n">
        <f aca="false">IF(E933&gt;0,D933/E933,"")</f>
        <v>0.000289957070657257</v>
      </c>
    </row>
    <row r="934" customFormat="false" ht="15" hidden="false" customHeight="false" outlineLevel="0" collapsed="false">
      <c r="A934" s="15" t="s">
        <v>21</v>
      </c>
      <c r="B934" s="15" t="s">
        <v>1166</v>
      </c>
      <c r="C934" s="15" t="s">
        <v>805</v>
      </c>
      <c r="D934" s="16" t="n">
        <v>764</v>
      </c>
      <c r="E934" s="16" t="n">
        <v>4714491</v>
      </c>
      <c r="F934" s="17" t="n">
        <f aca="false">IF(E934&gt;0,D934/E934,"")</f>
        <v>0.000162053549365138</v>
      </c>
    </row>
    <row r="935" customFormat="false" ht="15" hidden="false" customHeight="false" outlineLevel="0" collapsed="false">
      <c r="A935" s="15" t="s">
        <v>21</v>
      </c>
      <c r="B935" s="15" t="s">
        <v>1166</v>
      </c>
      <c r="C935" s="15" t="s">
        <v>29</v>
      </c>
      <c r="D935" s="16" t="n">
        <v>486</v>
      </c>
      <c r="E935" s="16" t="n">
        <v>4714491</v>
      </c>
      <c r="F935" s="17" t="n">
        <f aca="false">IF(E935&gt;0,D935/E935,"")</f>
        <v>0.000103086420145886</v>
      </c>
    </row>
    <row r="936" customFormat="false" ht="15" hidden="false" customHeight="false" outlineLevel="0" collapsed="false">
      <c r="A936" s="15" t="s">
        <v>21</v>
      </c>
      <c r="B936" s="15" t="s">
        <v>1166</v>
      </c>
      <c r="C936" s="15" t="s">
        <v>837</v>
      </c>
      <c r="D936" s="16" t="n">
        <v>456</v>
      </c>
      <c r="E936" s="16" t="n">
        <v>4714491</v>
      </c>
      <c r="F936" s="17" t="n">
        <f aca="false">IF(E936&gt;0,D936/E936,"")</f>
        <v>9.67230608776218E-005</v>
      </c>
    </row>
    <row r="937" customFormat="false" ht="15" hidden="false" customHeight="false" outlineLevel="0" collapsed="false">
      <c r="A937" s="15" t="s">
        <v>21</v>
      </c>
      <c r="B937" s="15" t="s">
        <v>1166</v>
      </c>
      <c r="C937" s="15" t="s">
        <v>391</v>
      </c>
      <c r="D937" s="16" t="n">
        <v>328</v>
      </c>
      <c r="E937" s="16" t="n">
        <v>4714491</v>
      </c>
      <c r="F937" s="17" t="n">
        <f aca="false">IF(E937&gt;0,D937/E937,"")</f>
        <v>6.95727279996929E-005</v>
      </c>
    </row>
    <row r="938" customFormat="false" ht="15" hidden="false" customHeight="false" outlineLevel="0" collapsed="false">
      <c r="A938" s="15" t="s">
        <v>21</v>
      </c>
      <c r="B938" s="15" t="s">
        <v>1166</v>
      </c>
      <c r="C938" s="15" t="s">
        <v>857</v>
      </c>
      <c r="D938" s="16" t="n">
        <v>287</v>
      </c>
      <c r="E938" s="16" t="n">
        <v>4714491</v>
      </c>
      <c r="F938" s="17" t="n">
        <f aca="false">IF(E938&gt;0,D938/E938,"")</f>
        <v>6.08761369997313E-005</v>
      </c>
    </row>
    <row r="939" customFormat="false" ht="15" hidden="false" customHeight="false" outlineLevel="0" collapsed="false">
      <c r="A939" s="15" t="s">
        <v>21</v>
      </c>
      <c r="B939" s="15" t="s">
        <v>1166</v>
      </c>
      <c r="C939" s="15" t="s">
        <v>866</v>
      </c>
      <c r="D939" s="16" t="n">
        <v>211</v>
      </c>
      <c r="E939" s="16" t="n">
        <v>4714491</v>
      </c>
      <c r="F939" s="17" t="n">
        <f aca="false">IF(E939&gt;0,D939/E939,"")</f>
        <v>4.4755626853461E-005</v>
      </c>
    </row>
    <row r="940" customFormat="false" ht="15" hidden="false" customHeight="false" outlineLevel="0" collapsed="false">
      <c r="A940" s="15" t="s">
        <v>21</v>
      </c>
      <c r="B940" s="15" t="s">
        <v>1166</v>
      </c>
      <c r="C940" s="15" t="s">
        <v>873</v>
      </c>
      <c r="D940" s="16" t="n">
        <v>191</v>
      </c>
      <c r="E940" s="16" t="n">
        <v>4714491</v>
      </c>
      <c r="F940" s="17" t="n">
        <f aca="false">IF(E940&gt;0,D940/E940,"")</f>
        <v>4.05133873412846E-005</v>
      </c>
    </row>
    <row r="941" customFormat="false" ht="15" hidden="false" customHeight="false" outlineLevel="0" collapsed="false">
      <c r="A941" s="15" t="s">
        <v>21</v>
      </c>
      <c r="B941" s="15" t="s">
        <v>1166</v>
      </c>
      <c r="C941" s="15" t="s">
        <v>67</v>
      </c>
      <c r="D941" s="16" t="n">
        <v>62</v>
      </c>
      <c r="E941" s="16" t="n">
        <v>4714491</v>
      </c>
      <c r="F941" s="17" t="n">
        <f aca="false">IF(E941&gt;0,D941/E941,"")</f>
        <v>1.31509424877468E-005</v>
      </c>
    </row>
    <row r="942" customFormat="false" ht="15" hidden="false" customHeight="false" outlineLevel="0" collapsed="false">
      <c r="A942" s="15" t="s">
        <v>21</v>
      </c>
      <c r="B942" s="15" t="s">
        <v>1166</v>
      </c>
      <c r="C942" s="15" t="s">
        <v>565</v>
      </c>
      <c r="D942" s="16" t="n">
        <v>54</v>
      </c>
      <c r="E942" s="16" t="n">
        <v>4714491</v>
      </c>
      <c r="F942" s="17" t="n">
        <f aca="false">IF(E942&gt;0,D942/E942,"")</f>
        <v>1.14540466828763E-005</v>
      </c>
    </row>
    <row r="943" customFormat="false" ht="15" hidden="false" customHeight="false" outlineLevel="0" collapsed="false">
      <c r="A943" s="15" t="s">
        <v>21</v>
      </c>
      <c r="B943" s="15" t="s">
        <v>1166</v>
      </c>
      <c r="C943" s="15" t="s">
        <v>489</v>
      </c>
      <c r="D943" s="16" t="n">
        <v>54</v>
      </c>
      <c r="E943" s="16" t="n">
        <v>4714491</v>
      </c>
      <c r="F943" s="17" t="n">
        <f aca="false">IF(E943&gt;0,D943/E943,"")</f>
        <v>1.14540466828763E-005</v>
      </c>
    </row>
    <row r="944" customFormat="false" ht="15" hidden="false" customHeight="false" outlineLevel="0" collapsed="false">
      <c r="A944" s="15" t="s">
        <v>21</v>
      </c>
      <c r="B944" s="15" t="s">
        <v>1166</v>
      </c>
      <c r="C944" s="15" t="s">
        <v>214</v>
      </c>
      <c r="D944" s="16" t="n">
        <v>53</v>
      </c>
      <c r="E944" s="16" t="n">
        <v>4714491</v>
      </c>
      <c r="F944" s="17" t="n">
        <f aca="false">IF(E944&gt;0,D944/E944,"")</f>
        <v>1.12419347072674E-005</v>
      </c>
    </row>
    <row r="945" customFormat="false" ht="15" hidden="false" customHeight="false" outlineLevel="0" collapsed="false">
      <c r="A945" s="15" t="s">
        <v>21</v>
      </c>
      <c r="B945" s="15" t="s">
        <v>1166</v>
      </c>
      <c r="C945" s="15" t="s">
        <v>913</v>
      </c>
      <c r="D945" s="16" t="n">
        <v>40</v>
      </c>
      <c r="E945" s="16" t="n">
        <v>4714491</v>
      </c>
      <c r="F945" s="17" t="n">
        <f aca="false">IF(E945&gt;0,D945/E945,"")</f>
        <v>8.48447902435279E-006</v>
      </c>
    </row>
    <row r="946" customFormat="false" ht="15" hidden="false" customHeight="false" outlineLevel="0" collapsed="false">
      <c r="A946" s="15" t="s">
        <v>21</v>
      </c>
      <c r="B946" s="15" t="s">
        <v>1166</v>
      </c>
      <c r="C946" s="15" t="s">
        <v>400</v>
      </c>
      <c r="D946" s="16" t="n">
        <v>21</v>
      </c>
      <c r="E946" s="16" t="n">
        <v>4714491</v>
      </c>
      <c r="F946" s="17" t="n">
        <f aca="false">IF(E946&gt;0,D946/E946,"")</f>
        <v>4.45435148778521E-006</v>
      </c>
    </row>
    <row r="947" customFormat="false" ht="15" hidden="false" customHeight="false" outlineLevel="0" collapsed="false">
      <c r="A947" s="15" t="s">
        <v>21</v>
      </c>
      <c r="B947" s="15" t="s">
        <v>1166</v>
      </c>
      <c r="C947" s="15" t="s">
        <v>931</v>
      </c>
      <c r="D947" s="16" t="n">
        <v>17</v>
      </c>
      <c r="E947" s="16" t="n">
        <v>4714491</v>
      </c>
      <c r="F947" s="17" t="n">
        <f aca="false">IF(E947&gt;0,D947/E947,"")</f>
        <v>3.60590358534994E-006</v>
      </c>
    </row>
    <row r="948" customFormat="false" ht="15" hidden="false" customHeight="false" outlineLevel="0" collapsed="false">
      <c r="A948" s="15" t="s">
        <v>21</v>
      </c>
      <c r="B948" s="15" t="s">
        <v>1166</v>
      </c>
      <c r="C948" s="15" t="s">
        <v>139</v>
      </c>
      <c r="D948" s="16" t="n">
        <v>10</v>
      </c>
      <c r="E948" s="16" t="n">
        <v>4714491</v>
      </c>
      <c r="F948" s="17" t="n">
        <f aca="false">IF(E948&gt;0,D948/E948,"")</f>
        <v>2.1211197560882E-006</v>
      </c>
    </row>
    <row r="949" customFormat="false" ht="15" hidden="false" customHeight="false" outlineLevel="0" collapsed="false">
      <c r="A949" s="15" t="s">
        <v>21</v>
      </c>
      <c r="B949" s="15" t="s">
        <v>1166</v>
      </c>
      <c r="C949" s="15" t="s">
        <v>943</v>
      </c>
      <c r="D949" s="16" t="n">
        <v>8</v>
      </c>
      <c r="E949" s="16" t="n">
        <v>4714491</v>
      </c>
      <c r="F949" s="17" t="n">
        <f aca="false">IF(E949&gt;0,D949/E949,"")</f>
        <v>1.69689580487056E-006</v>
      </c>
    </row>
    <row r="950" customFormat="false" ht="15" hidden="false" customHeight="false" outlineLevel="0" collapsed="false">
      <c r="A950" s="15" t="s">
        <v>21</v>
      </c>
      <c r="B950" s="15" t="s">
        <v>1166</v>
      </c>
      <c r="C950" s="15" t="s">
        <v>79</v>
      </c>
      <c r="D950" s="16" t="n">
        <v>7</v>
      </c>
      <c r="E950" s="16" t="n">
        <v>4714491</v>
      </c>
      <c r="F950" s="17" t="n">
        <f aca="false">IF(E950&gt;0,D950/E950,"")</f>
        <v>1.48478382926174E-006</v>
      </c>
    </row>
    <row r="951" customFormat="false" ht="15" hidden="false" customHeight="false" outlineLevel="0" collapsed="false">
      <c r="A951" s="15" t="s">
        <v>21</v>
      </c>
      <c r="B951" s="15" t="s">
        <v>1177</v>
      </c>
      <c r="C951" s="15" t="s">
        <v>379</v>
      </c>
      <c r="D951" s="16" t="n">
        <v>29101</v>
      </c>
      <c r="E951" s="16" t="n">
        <v>148905</v>
      </c>
      <c r="F951" s="17" t="n">
        <f aca="false">IF(E951&gt;0,D951/E951,"")</f>
        <v>0.195433329975488</v>
      </c>
    </row>
    <row r="952" customFormat="false" ht="15" hidden="false" customHeight="false" outlineLevel="0" collapsed="false">
      <c r="A952" s="15" t="s">
        <v>21</v>
      </c>
      <c r="B952" s="15" t="s">
        <v>1177</v>
      </c>
      <c r="C952" s="15" t="s">
        <v>618</v>
      </c>
      <c r="D952" s="16" t="n">
        <v>13655</v>
      </c>
      <c r="E952" s="16" t="n">
        <v>148905</v>
      </c>
      <c r="F952" s="17" t="n">
        <f aca="false">IF(E952&gt;0,D952/E952,"")</f>
        <v>0.091702763506934</v>
      </c>
    </row>
    <row r="953" customFormat="false" ht="15" hidden="false" customHeight="false" outlineLevel="0" collapsed="false">
      <c r="A953" s="15" t="s">
        <v>21</v>
      </c>
      <c r="B953" s="15" t="s">
        <v>1177</v>
      </c>
      <c r="C953" s="15" t="s">
        <v>193</v>
      </c>
      <c r="D953" s="16" t="n">
        <v>11660</v>
      </c>
      <c r="E953" s="16" t="n">
        <v>148905</v>
      </c>
      <c r="F953" s="17" t="n">
        <f aca="false">IF(E953&gt;0,D953/E953,"")</f>
        <v>0.0783049595379605</v>
      </c>
    </row>
    <row r="954" customFormat="false" ht="15" hidden="false" customHeight="false" outlineLevel="0" collapsed="false">
      <c r="A954" s="15" t="s">
        <v>21</v>
      </c>
      <c r="B954" s="15" t="s">
        <v>1177</v>
      </c>
      <c r="C954" s="15" t="s">
        <v>60</v>
      </c>
      <c r="D954" s="16" t="n">
        <v>7275</v>
      </c>
      <c r="E954" s="16" t="n">
        <v>148905</v>
      </c>
      <c r="F954" s="17" t="n">
        <f aca="false">IF(E954&gt;0,D954/E954,"")</f>
        <v>0.0488566535710688</v>
      </c>
    </row>
    <row r="955" customFormat="false" ht="15" hidden="false" customHeight="false" outlineLevel="0" collapsed="false">
      <c r="A955" s="15" t="s">
        <v>21</v>
      </c>
      <c r="B955" s="15" t="s">
        <v>1177</v>
      </c>
      <c r="C955" s="15" t="s">
        <v>393</v>
      </c>
      <c r="D955" s="16" t="n">
        <v>6748</v>
      </c>
      <c r="E955" s="16" t="n">
        <v>148905</v>
      </c>
      <c r="F955" s="17" t="n">
        <f aca="false">IF(E955&gt;0,D955/E955,"")</f>
        <v>0.0453174843020718</v>
      </c>
    </row>
    <row r="956" customFormat="false" ht="15" hidden="false" customHeight="false" outlineLevel="0" collapsed="false">
      <c r="A956" s="15" t="s">
        <v>21</v>
      </c>
      <c r="B956" s="15" t="s">
        <v>1177</v>
      </c>
      <c r="C956" s="15" t="s">
        <v>101</v>
      </c>
      <c r="D956" s="16" t="n">
        <v>5896</v>
      </c>
      <c r="E956" s="16" t="n">
        <v>148905</v>
      </c>
      <c r="F956" s="17" t="n">
        <f aca="false">IF(E956&gt;0,D956/E956,"")</f>
        <v>0.0395957153890064</v>
      </c>
    </row>
    <row r="957" customFormat="false" ht="15" hidden="false" customHeight="false" outlineLevel="0" collapsed="false">
      <c r="A957" s="15" t="s">
        <v>21</v>
      </c>
      <c r="B957" s="15" t="s">
        <v>1177</v>
      </c>
      <c r="C957" s="15" t="s">
        <v>284</v>
      </c>
      <c r="D957" s="16" t="n">
        <v>3937</v>
      </c>
      <c r="E957" s="16" t="n">
        <v>148905</v>
      </c>
      <c r="F957" s="17" t="n">
        <f aca="false">IF(E957&gt;0,D957/E957,"")</f>
        <v>0.0264396763036836</v>
      </c>
    </row>
    <row r="958" customFormat="false" ht="15" hidden="false" customHeight="false" outlineLevel="0" collapsed="false">
      <c r="A958" s="15" t="s">
        <v>21</v>
      </c>
      <c r="B958" s="15" t="s">
        <v>1177</v>
      </c>
      <c r="C958" s="15" t="s">
        <v>202</v>
      </c>
      <c r="D958" s="16" t="n">
        <v>3707</v>
      </c>
      <c r="E958" s="16" t="n">
        <v>148905</v>
      </c>
      <c r="F958" s="17" t="n">
        <f aca="false">IF(E958&gt;0,D958/E958,"")</f>
        <v>0.0248950673248044</v>
      </c>
    </row>
    <row r="959" customFormat="false" ht="15" hidden="false" customHeight="false" outlineLevel="0" collapsed="false">
      <c r="A959" s="15" t="s">
        <v>21</v>
      </c>
      <c r="B959" s="15" t="s">
        <v>1177</v>
      </c>
      <c r="C959" s="15" t="s">
        <v>189</v>
      </c>
      <c r="D959" s="16" t="n">
        <v>3299</v>
      </c>
      <c r="E959" s="16" t="n">
        <v>148905</v>
      </c>
      <c r="F959" s="17" t="n">
        <f aca="false">IF(E959&gt;0,D959/E959,"")</f>
        <v>0.022155065310097</v>
      </c>
    </row>
    <row r="960" customFormat="false" ht="15" hidden="false" customHeight="false" outlineLevel="0" collapsed="false">
      <c r="A960" s="15" t="s">
        <v>21</v>
      </c>
      <c r="B960" s="15" t="s">
        <v>1177</v>
      </c>
      <c r="C960" s="15" t="s">
        <v>723</v>
      </c>
      <c r="D960" s="16" t="n">
        <v>2357</v>
      </c>
      <c r="E960" s="16" t="n">
        <v>148905</v>
      </c>
      <c r="F960" s="17" t="n">
        <f aca="false">IF(E960&gt;0,D960/E960,"")</f>
        <v>0.015828884187905</v>
      </c>
    </row>
    <row r="961" customFormat="false" ht="15" hidden="false" customHeight="false" outlineLevel="0" collapsed="false">
      <c r="A961" s="15" t="s">
        <v>21</v>
      </c>
      <c r="B961" s="15" t="s">
        <v>1177</v>
      </c>
      <c r="C961" s="15" t="s">
        <v>733</v>
      </c>
      <c r="D961" s="16" t="n">
        <v>2167</v>
      </c>
      <c r="E961" s="16" t="n">
        <v>148905</v>
      </c>
      <c r="F961" s="17" t="n">
        <f aca="false">IF(E961&gt;0,D961/E961,"")</f>
        <v>0.0145529028575266</v>
      </c>
    </row>
    <row r="962" customFormat="false" ht="15" hidden="false" customHeight="false" outlineLevel="0" collapsed="false">
      <c r="A962" s="15" t="s">
        <v>21</v>
      </c>
      <c r="B962" s="15" t="s">
        <v>1177</v>
      </c>
      <c r="C962" s="15" t="s">
        <v>776</v>
      </c>
      <c r="D962" s="16" t="n">
        <v>1177</v>
      </c>
      <c r="E962" s="16" t="n">
        <v>148905</v>
      </c>
      <c r="F962" s="17" t="n">
        <f aca="false">IF(E962&gt;0,D962/E962,"")</f>
        <v>0.00790436855713374</v>
      </c>
    </row>
    <row r="963" customFormat="false" ht="15" hidden="false" customHeight="false" outlineLevel="0" collapsed="false">
      <c r="A963" s="15" t="s">
        <v>21</v>
      </c>
      <c r="B963" s="15" t="s">
        <v>1177</v>
      </c>
      <c r="C963" s="15" t="s">
        <v>786</v>
      </c>
      <c r="D963" s="16" t="n">
        <v>987</v>
      </c>
      <c r="E963" s="16" t="n">
        <v>148905</v>
      </c>
      <c r="F963" s="17" t="n">
        <f aca="false">IF(E963&gt;0,D963/E963,"")</f>
        <v>0.00662838722675531</v>
      </c>
    </row>
    <row r="964" customFormat="false" ht="15" hidden="false" customHeight="false" outlineLevel="0" collapsed="false">
      <c r="A964" s="15" t="s">
        <v>21</v>
      </c>
      <c r="B964" s="15" t="s">
        <v>1177</v>
      </c>
      <c r="C964" s="15" t="s">
        <v>450</v>
      </c>
      <c r="D964" s="16" t="n">
        <v>200</v>
      </c>
      <c r="E964" s="16" t="n">
        <v>148905</v>
      </c>
      <c r="F964" s="17" t="n">
        <f aca="false">IF(E964&gt;0,D964/E964,"")</f>
        <v>0.00134313824250361</v>
      </c>
    </row>
    <row r="965" customFormat="false" ht="15" hidden="false" customHeight="false" outlineLevel="0" collapsed="false">
      <c r="A965" s="15" t="s">
        <v>21</v>
      </c>
      <c r="B965" s="15" t="s">
        <v>1177</v>
      </c>
      <c r="C965" s="15" t="s">
        <v>906</v>
      </c>
      <c r="D965" s="16" t="n">
        <v>50</v>
      </c>
      <c r="E965" s="16" t="n">
        <v>148905</v>
      </c>
      <c r="F965" s="17" t="n">
        <f aca="false">IF(E965&gt;0,D965/E965,"")</f>
        <v>0.000335784560625902</v>
      </c>
    </row>
    <row r="966" customFormat="false" ht="15" hidden="false" customHeight="false" outlineLevel="0" collapsed="false">
      <c r="A966" s="15" t="s">
        <v>21</v>
      </c>
      <c r="B966" s="15" t="s">
        <v>1177</v>
      </c>
      <c r="C966" s="15" t="s">
        <v>551</v>
      </c>
      <c r="D966" s="16" t="n">
        <v>19</v>
      </c>
      <c r="E966" s="16" t="n">
        <v>148905</v>
      </c>
      <c r="F966" s="17" t="n">
        <f aca="false">IF(E966&gt;0,D966/E966,"")</f>
        <v>0.000127598133037843</v>
      </c>
    </row>
    <row r="967" customFormat="false" ht="15" hidden="false" customHeight="false" outlineLevel="0" collapsed="false">
      <c r="A967" s="15" t="s">
        <v>21</v>
      </c>
      <c r="B967" s="15" t="s">
        <v>1177</v>
      </c>
      <c r="C967" s="15" t="s">
        <v>936</v>
      </c>
      <c r="D967" s="16" t="n">
        <v>14</v>
      </c>
      <c r="E967" s="16" t="n">
        <v>148905</v>
      </c>
      <c r="F967" s="17" t="n">
        <f aca="false">IF(E967&gt;0,D967/E967,"")</f>
        <v>9.40196769752527E-005</v>
      </c>
    </row>
    <row r="968" customFormat="false" ht="15" hidden="false" customHeight="false" outlineLevel="0" collapsed="false">
      <c r="A968" s="15" t="s">
        <v>21</v>
      </c>
      <c r="B968" s="15" t="s">
        <v>1177</v>
      </c>
      <c r="C968" s="15" t="s">
        <v>215</v>
      </c>
      <c r="D968" s="16" t="n">
        <v>5</v>
      </c>
      <c r="E968" s="16" t="n">
        <v>148905</v>
      </c>
      <c r="F968" s="17" t="n">
        <f aca="false">IF(E968&gt;0,D968/E968,"")</f>
        <v>3.35784560625902E-005</v>
      </c>
    </row>
    <row r="969" customFormat="false" ht="15" hidden="false" customHeight="false" outlineLevel="0" collapsed="false">
      <c r="A969" s="15" t="s">
        <v>21</v>
      </c>
      <c r="B969" s="15" t="s">
        <v>1177</v>
      </c>
      <c r="C969" s="15" t="s">
        <v>965</v>
      </c>
      <c r="D969" s="16" t="n">
        <v>1</v>
      </c>
      <c r="E969" s="16" t="n">
        <v>148905</v>
      </c>
      <c r="F969" s="17" t="n">
        <f aca="false">IF(E969&gt;0,D969/E969,"")</f>
        <v>6.71569121251805E-006</v>
      </c>
    </row>
    <row r="970" customFormat="false" ht="15" hidden="false" customHeight="false" outlineLevel="0" collapsed="false">
      <c r="A970" s="15" t="s">
        <v>21</v>
      </c>
      <c r="B970" s="15" t="s">
        <v>1177</v>
      </c>
      <c r="C970" s="15" t="s">
        <v>86</v>
      </c>
      <c r="D970" s="16" t="n">
        <v>1</v>
      </c>
      <c r="E970" s="16" t="n">
        <v>148905</v>
      </c>
      <c r="F970" s="17" t="n">
        <f aca="false">IF(E970&gt;0,D970/E970,"")</f>
        <v>6.71569121251805E-006</v>
      </c>
    </row>
    <row r="971" customFormat="false" ht="15" hidden="false" customHeight="false" outlineLevel="0" collapsed="false">
      <c r="A971" s="15" t="s">
        <v>21</v>
      </c>
      <c r="B971" s="15" t="s">
        <v>1177</v>
      </c>
      <c r="C971" s="15" t="s">
        <v>250</v>
      </c>
      <c r="D971" s="16" t="n">
        <v>1</v>
      </c>
      <c r="E971" s="16" t="n">
        <v>148905</v>
      </c>
      <c r="F971" s="17" t="n">
        <f aca="false">IF(E971&gt;0,D971/E971,"")</f>
        <v>6.71569121251805E-006</v>
      </c>
    </row>
    <row r="972" customFormat="false" ht="15" hidden="false" customHeight="false" outlineLevel="0" collapsed="false">
      <c r="A972" s="15" t="s">
        <v>21</v>
      </c>
      <c r="B972" s="15" t="s">
        <v>1183</v>
      </c>
      <c r="C972" s="15" t="s">
        <v>61</v>
      </c>
      <c r="D972" s="16" t="n">
        <v>91008</v>
      </c>
      <c r="E972" s="16" t="n">
        <v>121133</v>
      </c>
      <c r="F972" s="17" t="n">
        <f aca="false">IF(E972&gt;0,D972/E972,"")</f>
        <v>0.751306415262563</v>
      </c>
    </row>
    <row r="973" customFormat="false" ht="15" hidden="false" customHeight="false" outlineLevel="0" collapsed="false">
      <c r="A973" s="15" t="s">
        <v>21</v>
      </c>
      <c r="B973" s="15" t="s">
        <v>1183</v>
      </c>
      <c r="C973" s="15" t="s">
        <v>75</v>
      </c>
      <c r="D973" s="16" t="n">
        <v>5507</v>
      </c>
      <c r="E973" s="16" t="n">
        <v>121133</v>
      </c>
      <c r="F973" s="17" t="n">
        <f aca="false">IF(E973&gt;0,D973/E973,"")</f>
        <v>0.0454624255983093</v>
      </c>
    </row>
    <row r="974" customFormat="false" ht="15" hidden="false" customHeight="false" outlineLevel="0" collapsed="false">
      <c r="A974" s="15" t="s">
        <v>21</v>
      </c>
      <c r="B974" s="15" t="s">
        <v>1183</v>
      </c>
      <c r="C974" s="15" t="s">
        <v>17</v>
      </c>
      <c r="D974" s="16" t="n">
        <v>1678</v>
      </c>
      <c r="E974" s="16" t="n">
        <v>121133</v>
      </c>
      <c r="F974" s="17" t="n">
        <f aca="false">IF(E974&gt;0,D974/E974,"")</f>
        <v>0.0138525422469517</v>
      </c>
    </row>
    <row r="975" customFormat="false" ht="15" hidden="false" customHeight="false" outlineLevel="0" collapsed="false">
      <c r="A975" s="15" t="s">
        <v>21</v>
      </c>
      <c r="B975" s="15" t="s">
        <v>1183</v>
      </c>
      <c r="C975" s="15" t="s">
        <v>29</v>
      </c>
      <c r="D975" s="16" t="n">
        <v>1069</v>
      </c>
      <c r="E975" s="16" t="n">
        <v>121133</v>
      </c>
      <c r="F975" s="17" t="n">
        <f aca="false">IF(E975&gt;0,D975/E975,"")</f>
        <v>0.0088250105256206</v>
      </c>
    </row>
    <row r="976" customFormat="false" ht="15" hidden="false" customHeight="false" outlineLevel="0" collapsed="false">
      <c r="A976" s="15" t="s">
        <v>21</v>
      </c>
      <c r="B976" s="15" t="s">
        <v>1183</v>
      </c>
      <c r="C976" s="15" t="s">
        <v>73</v>
      </c>
      <c r="D976" s="16" t="n">
        <v>235</v>
      </c>
      <c r="E976" s="16" t="n">
        <v>121133</v>
      </c>
      <c r="F976" s="17" t="n">
        <f aca="false">IF(E976&gt;0,D976/E976,"")</f>
        <v>0.00194001634566964</v>
      </c>
    </row>
    <row r="977" customFormat="false" ht="15" hidden="false" customHeight="false" outlineLevel="0" collapsed="false">
      <c r="A977" s="15" t="s">
        <v>21</v>
      </c>
      <c r="B977" s="15" t="s">
        <v>1183</v>
      </c>
      <c r="C977" s="15" t="s">
        <v>25</v>
      </c>
      <c r="D977" s="16" t="n">
        <v>36</v>
      </c>
      <c r="E977" s="16" t="n">
        <v>121133</v>
      </c>
      <c r="F977" s="17" t="n">
        <f aca="false">IF(E977&gt;0,D977/E977,"")</f>
        <v>0.000297193993379178</v>
      </c>
    </row>
    <row r="978" customFormat="false" ht="15" hidden="false" customHeight="false" outlineLevel="0" collapsed="false">
      <c r="A978" s="15" t="s">
        <v>21</v>
      </c>
      <c r="B978" s="15" t="s">
        <v>1183</v>
      </c>
      <c r="C978" s="15" t="s">
        <v>58</v>
      </c>
      <c r="D978" s="16" t="n">
        <v>1</v>
      </c>
      <c r="E978" s="16" t="n">
        <v>121133</v>
      </c>
      <c r="F978" s="17" t="n">
        <f aca="false">IF(E978&gt;0,D978/E978,"")</f>
        <v>8.25538870497717E-006</v>
      </c>
    </row>
    <row r="979" customFormat="false" ht="15" hidden="false" customHeight="false" outlineLevel="0" collapsed="false">
      <c r="A979" s="15" t="s">
        <v>21</v>
      </c>
      <c r="B979" s="15" t="s">
        <v>1165</v>
      </c>
      <c r="C979" s="15" t="s">
        <v>61</v>
      </c>
      <c r="D979" s="16" t="n">
        <v>1022018</v>
      </c>
      <c r="E979" s="16" t="n">
        <v>3037790</v>
      </c>
      <c r="F979" s="17" t="n">
        <f aca="false">IF(E979&gt;0,D979/E979,"")</f>
        <v>0.336434710760125</v>
      </c>
    </row>
    <row r="980" customFormat="false" ht="15" hidden="false" customHeight="false" outlineLevel="0" collapsed="false">
      <c r="A980" s="15" t="s">
        <v>21</v>
      </c>
      <c r="B980" s="15" t="s">
        <v>1165</v>
      </c>
      <c r="C980" s="15" t="s">
        <v>56</v>
      </c>
      <c r="D980" s="16" t="n">
        <v>578954</v>
      </c>
      <c r="E980" s="16" t="n">
        <v>3037790</v>
      </c>
      <c r="F980" s="17" t="n">
        <f aca="false">IF(E980&gt;0,D980/E980,"")</f>
        <v>0.190583944248944</v>
      </c>
    </row>
    <row r="981" customFormat="false" ht="15" hidden="false" customHeight="false" outlineLevel="0" collapsed="false">
      <c r="A981" s="15" t="s">
        <v>21</v>
      </c>
      <c r="B981" s="15" t="s">
        <v>1165</v>
      </c>
      <c r="C981" s="15" t="s">
        <v>63</v>
      </c>
      <c r="D981" s="16" t="n">
        <v>366270</v>
      </c>
      <c r="E981" s="16" t="n">
        <v>3037790</v>
      </c>
      <c r="F981" s="17" t="n">
        <f aca="false">IF(E981&gt;0,D981/E981,"")</f>
        <v>0.120571204724487</v>
      </c>
    </row>
    <row r="982" customFormat="false" ht="15" hidden="false" customHeight="false" outlineLevel="0" collapsed="false">
      <c r="A982" s="15" t="s">
        <v>21</v>
      </c>
      <c r="B982" s="15" t="s">
        <v>1165</v>
      </c>
      <c r="C982" s="15" t="s">
        <v>17</v>
      </c>
      <c r="D982" s="16" t="n">
        <v>182590</v>
      </c>
      <c r="E982" s="16" t="n">
        <v>3037790</v>
      </c>
      <c r="F982" s="17" t="n">
        <f aca="false">IF(E982&gt;0,D982/E982,"")</f>
        <v>0.0601061956224756</v>
      </c>
    </row>
    <row r="983" customFormat="false" ht="15" hidden="false" customHeight="false" outlineLevel="0" collapsed="false">
      <c r="A983" s="15" t="s">
        <v>21</v>
      </c>
      <c r="B983" s="15" t="s">
        <v>1165</v>
      </c>
      <c r="C983" s="15" t="s">
        <v>60</v>
      </c>
      <c r="D983" s="16" t="n">
        <v>166190</v>
      </c>
      <c r="E983" s="16" t="n">
        <v>3037790</v>
      </c>
      <c r="F983" s="17" t="n">
        <f aca="false">IF(E983&gt;0,D983/E983,"")</f>
        <v>0.0547075340955102</v>
      </c>
    </row>
    <row r="984" customFormat="false" ht="15" hidden="false" customHeight="false" outlineLevel="0" collapsed="false">
      <c r="A984" s="15" t="s">
        <v>21</v>
      </c>
      <c r="B984" s="15" t="s">
        <v>1165</v>
      </c>
      <c r="C984" s="15" t="s">
        <v>64</v>
      </c>
      <c r="D984" s="16" t="n">
        <v>102500</v>
      </c>
      <c r="E984" s="16" t="n">
        <v>3037790</v>
      </c>
      <c r="F984" s="17" t="n">
        <f aca="false">IF(E984&gt;0,D984/E984,"")</f>
        <v>0.0337416345435333</v>
      </c>
    </row>
    <row r="985" customFormat="false" ht="15" hidden="false" customHeight="false" outlineLevel="0" collapsed="false">
      <c r="A985" s="15" t="s">
        <v>21</v>
      </c>
      <c r="B985" s="15" t="s">
        <v>1165</v>
      </c>
      <c r="C985" s="15" t="s">
        <v>143</v>
      </c>
      <c r="D985" s="16" t="n">
        <v>91623</v>
      </c>
      <c r="E985" s="16" t="n">
        <v>3037790</v>
      </c>
      <c r="F985" s="17" t="n">
        <f aca="false">IF(E985&gt;0,D985/E985,"")</f>
        <v>0.0301610710417771</v>
      </c>
    </row>
    <row r="986" customFormat="false" ht="15" hidden="false" customHeight="false" outlineLevel="0" collapsed="false">
      <c r="A986" s="15" t="s">
        <v>21</v>
      </c>
      <c r="B986" s="15" t="s">
        <v>1165</v>
      </c>
      <c r="C986" s="15" t="s">
        <v>133</v>
      </c>
      <c r="D986" s="16" t="n">
        <v>68795</v>
      </c>
      <c r="E986" s="16" t="n">
        <v>3037790</v>
      </c>
      <c r="F986" s="17" t="n">
        <f aca="false">IF(E986&gt;0,D986/E986,"")</f>
        <v>0.0226463975455841</v>
      </c>
    </row>
    <row r="987" customFormat="false" ht="15" hidden="false" customHeight="false" outlineLevel="0" collapsed="false">
      <c r="A987" s="15" t="s">
        <v>21</v>
      </c>
      <c r="B987" s="15" t="s">
        <v>1165</v>
      </c>
      <c r="C987" s="15" t="s">
        <v>226</v>
      </c>
      <c r="D987" s="16" t="n">
        <v>49063</v>
      </c>
      <c r="E987" s="16" t="n">
        <v>3037790</v>
      </c>
      <c r="F987" s="17" t="n">
        <f aca="false">IF(E987&gt;0,D987/E987,"")</f>
        <v>0.0161508860059451</v>
      </c>
    </row>
    <row r="988" customFormat="false" ht="15" hidden="false" customHeight="false" outlineLevel="0" collapsed="false">
      <c r="A988" s="15" t="s">
        <v>21</v>
      </c>
      <c r="B988" s="15" t="s">
        <v>1165</v>
      </c>
      <c r="C988" s="15" t="s">
        <v>90</v>
      </c>
      <c r="D988" s="16" t="n">
        <v>16122</v>
      </c>
      <c r="E988" s="16" t="n">
        <v>3037790</v>
      </c>
      <c r="F988" s="17" t="n">
        <f aca="false">IF(E988&gt;0,D988/E988,"")</f>
        <v>0.0053071476303497</v>
      </c>
    </row>
    <row r="989" customFormat="false" ht="15" hidden="false" customHeight="false" outlineLevel="0" collapsed="false">
      <c r="A989" s="15" t="s">
        <v>21</v>
      </c>
      <c r="B989" s="15" t="s">
        <v>1165</v>
      </c>
      <c r="C989" s="15" t="s">
        <v>91</v>
      </c>
      <c r="D989" s="16" t="n">
        <v>8402</v>
      </c>
      <c r="E989" s="16" t="n">
        <v>3037790</v>
      </c>
      <c r="F989" s="17" t="n">
        <f aca="false">IF(E989&gt;0,D989/E989,"")</f>
        <v>0.00276582647253431</v>
      </c>
    </row>
    <row r="990" customFormat="false" ht="15" hidden="false" customHeight="false" outlineLevel="0" collapsed="false">
      <c r="A990" s="15" t="s">
        <v>21</v>
      </c>
      <c r="B990" s="15" t="s">
        <v>1165</v>
      </c>
      <c r="C990" s="15" t="s">
        <v>25</v>
      </c>
      <c r="D990" s="16" t="n">
        <v>6910</v>
      </c>
      <c r="E990" s="16" t="n">
        <v>3037790</v>
      </c>
      <c r="F990" s="17" t="n">
        <f aca="false">IF(E990&gt;0,D990/E990,"")</f>
        <v>0.00227467994825185</v>
      </c>
    </row>
    <row r="991" customFormat="false" ht="15" hidden="false" customHeight="false" outlineLevel="0" collapsed="false">
      <c r="A991" s="15" t="s">
        <v>21</v>
      </c>
      <c r="B991" s="15" t="s">
        <v>1165</v>
      </c>
      <c r="C991" s="15" t="s">
        <v>128</v>
      </c>
      <c r="D991" s="16" t="n">
        <v>6013</v>
      </c>
      <c r="E991" s="16" t="n">
        <v>3037790</v>
      </c>
      <c r="F991" s="17" t="n">
        <f aca="false">IF(E991&gt;0,D991/E991,"")</f>
        <v>0.00197939949766113</v>
      </c>
    </row>
    <row r="992" customFormat="false" ht="15" hidden="false" customHeight="false" outlineLevel="0" collapsed="false">
      <c r="A992" s="15" t="s">
        <v>21</v>
      </c>
      <c r="B992" s="15" t="s">
        <v>1165</v>
      </c>
      <c r="C992" s="15" t="s">
        <v>139</v>
      </c>
      <c r="D992" s="16" t="n">
        <v>3433</v>
      </c>
      <c r="E992" s="16" t="n">
        <v>3037790</v>
      </c>
      <c r="F992" s="17" t="n">
        <f aca="false">IF(E992&gt;0,D992/E992,"")</f>
        <v>0.00113009786719951</v>
      </c>
    </row>
    <row r="993" customFormat="false" ht="15" hidden="false" customHeight="false" outlineLevel="0" collapsed="false">
      <c r="A993" s="15" t="s">
        <v>21</v>
      </c>
      <c r="B993" s="15" t="s">
        <v>1165</v>
      </c>
      <c r="C993" s="15" t="s">
        <v>181</v>
      </c>
      <c r="D993" s="16" t="n">
        <v>3176</v>
      </c>
      <c r="E993" s="16" t="n">
        <v>3037790</v>
      </c>
      <c r="F993" s="17" t="n">
        <f aca="false">IF(E993&gt;0,D993/E993,"")</f>
        <v>0.00104549689083182</v>
      </c>
    </row>
    <row r="994" customFormat="false" ht="15" hidden="false" customHeight="false" outlineLevel="0" collapsed="false">
      <c r="A994" s="15" t="s">
        <v>21</v>
      </c>
      <c r="B994" s="15" t="s">
        <v>1165</v>
      </c>
      <c r="C994" s="15" t="s">
        <v>100</v>
      </c>
      <c r="D994" s="16" t="n">
        <v>2810</v>
      </c>
      <c r="E994" s="16" t="n">
        <v>3037790</v>
      </c>
      <c r="F994" s="17" t="n">
        <f aca="false">IF(E994&gt;0,D994/E994,"")</f>
        <v>0.000925014566510523</v>
      </c>
    </row>
    <row r="995" customFormat="false" ht="15" hidden="false" customHeight="false" outlineLevel="0" collapsed="false">
      <c r="A995" s="15" t="s">
        <v>21</v>
      </c>
      <c r="B995" s="15" t="s">
        <v>1165</v>
      </c>
      <c r="C995" s="15" t="s">
        <v>104</v>
      </c>
      <c r="D995" s="16" t="n">
        <v>1823</v>
      </c>
      <c r="E995" s="16" t="n">
        <v>3037790</v>
      </c>
      <c r="F995" s="17" t="n">
        <f aca="false">IF(E995&gt;0,D995/E995,"")</f>
        <v>0.000600107314857182</v>
      </c>
    </row>
    <row r="996" customFormat="false" ht="15" hidden="false" customHeight="false" outlineLevel="0" collapsed="false">
      <c r="A996" s="15" t="s">
        <v>21</v>
      </c>
      <c r="B996" s="15" t="s">
        <v>1165</v>
      </c>
      <c r="C996" s="15" t="s">
        <v>107</v>
      </c>
      <c r="D996" s="16" t="n">
        <v>1815</v>
      </c>
      <c r="E996" s="16" t="n">
        <v>3037790</v>
      </c>
      <c r="F996" s="17" t="n">
        <f aca="false">IF(E996&gt;0,D996/E996,"")</f>
        <v>0.000597473821429394</v>
      </c>
    </row>
    <row r="997" customFormat="false" ht="15" hidden="false" customHeight="false" outlineLevel="0" collapsed="false">
      <c r="A997" s="15" t="s">
        <v>21</v>
      </c>
      <c r="B997" s="15" t="s">
        <v>1165</v>
      </c>
      <c r="C997" s="15" t="s">
        <v>309</v>
      </c>
      <c r="D997" s="16" t="n">
        <v>843</v>
      </c>
      <c r="E997" s="16" t="n">
        <v>3037790</v>
      </c>
      <c r="F997" s="17" t="n">
        <f aca="false">IF(E997&gt;0,D997/E997,"")</f>
        <v>0.000277504369953157</v>
      </c>
    </row>
    <row r="998" customFormat="false" ht="15" hidden="false" customHeight="false" outlineLevel="0" collapsed="false">
      <c r="A998" s="15" t="s">
        <v>21</v>
      </c>
      <c r="B998" s="15" t="s">
        <v>1165</v>
      </c>
      <c r="C998" s="15" t="s">
        <v>66</v>
      </c>
      <c r="D998" s="16" t="n">
        <v>448</v>
      </c>
      <c r="E998" s="16" t="n">
        <v>3037790</v>
      </c>
      <c r="F998" s="17" t="n">
        <f aca="false">IF(E998&gt;0,D998/E998,"")</f>
        <v>0.000147475631956126</v>
      </c>
    </row>
    <row r="999" customFormat="false" ht="15" hidden="false" customHeight="false" outlineLevel="0" collapsed="false">
      <c r="A999" s="15" t="s">
        <v>21</v>
      </c>
      <c r="B999" s="15" t="s">
        <v>1165</v>
      </c>
      <c r="C999" s="15" t="s">
        <v>214</v>
      </c>
      <c r="D999" s="16" t="n">
        <v>432</v>
      </c>
      <c r="E999" s="16" t="n">
        <v>3037790</v>
      </c>
      <c r="F999" s="17" t="n">
        <f aca="false">IF(E999&gt;0,D999/E999,"")</f>
        <v>0.00014220864510055</v>
      </c>
    </row>
    <row r="1000" customFormat="false" ht="15" hidden="false" customHeight="false" outlineLevel="0" collapsed="false">
      <c r="A1000" s="15" t="s">
        <v>21</v>
      </c>
      <c r="B1000" s="15" t="s">
        <v>1165</v>
      </c>
      <c r="C1000" s="15" t="s">
        <v>554</v>
      </c>
      <c r="D1000" s="16" t="n">
        <v>319</v>
      </c>
      <c r="E1000" s="16" t="n">
        <v>3037790</v>
      </c>
      <c r="F1000" s="17" t="n">
        <f aca="false">IF(E1000&gt;0,D1000/E1000,"")</f>
        <v>0.000105010550433045</v>
      </c>
    </row>
    <row r="1001" customFormat="false" ht="15" hidden="false" customHeight="false" outlineLevel="0" collapsed="false">
      <c r="A1001" s="15" t="s">
        <v>21</v>
      </c>
      <c r="B1001" s="15" t="s">
        <v>1165</v>
      </c>
      <c r="C1001" s="15" t="s">
        <v>855</v>
      </c>
      <c r="D1001" s="16" t="n">
        <v>296</v>
      </c>
      <c r="E1001" s="16" t="n">
        <v>3037790</v>
      </c>
      <c r="F1001" s="17" t="n">
        <f aca="false">IF(E1001&gt;0,D1001/E1001,"")</f>
        <v>9.74392568281547E-005</v>
      </c>
    </row>
    <row r="1002" customFormat="false" ht="15" hidden="false" customHeight="false" outlineLevel="0" collapsed="false">
      <c r="A1002" s="15" t="s">
        <v>21</v>
      </c>
      <c r="B1002" s="15" t="s">
        <v>1165</v>
      </c>
      <c r="C1002" s="15" t="s">
        <v>265</v>
      </c>
      <c r="D1002" s="16" t="n">
        <v>197</v>
      </c>
      <c r="E1002" s="16" t="n">
        <v>3037790</v>
      </c>
      <c r="F1002" s="17" t="n">
        <f aca="false">IF(E1002&gt;0,D1002/E1002,"")</f>
        <v>6.48497756592786E-005</v>
      </c>
    </row>
    <row r="1003" customFormat="false" ht="15" hidden="false" customHeight="false" outlineLevel="0" collapsed="false">
      <c r="A1003" s="15" t="s">
        <v>21</v>
      </c>
      <c r="B1003" s="15" t="s">
        <v>1165</v>
      </c>
      <c r="C1003" s="15" t="s">
        <v>464</v>
      </c>
      <c r="D1003" s="16" t="n">
        <v>145</v>
      </c>
      <c r="E1003" s="16" t="n">
        <v>3037790</v>
      </c>
      <c r="F1003" s="17" t="n">
        <f aca="false">IF(E1003&gt;0,D1003/E1003,"")</f>
        <v>4.77320683786569E-005</v>
      </c>
    </row>
    <row r="1004" customFormat="false" ht="15" hidden="false" customHeight="false" outlineLevel="0" collapsed="false">
      <c r="A1004" s="15" t="s">
        <v>21</v>
      </c>
      <c r="B1004" s="15" t="s">
        <v>1165</v>
      </c>
      <c r="C1004" s="15" t="s">
        <v>94</v>
      </c>
      <c r="D1004" s="16" t="n">
        <v>75</v>
      </c>
      <c r="E1004" s="16" t="n">
        <v>3037790</v>
      </c>
      <c r="F1004" s="17" t="n">
        <f aca="false">IF(E1004&gt;0,D1004/E1004,"")</f>
        <v>2.46890008855122E-005</v>
      </c>
    </row>
    <row r="1005" customFormat="false" ht="15" hidden="false" customHeight="false" outlineLevel="0" collapsed="false">
      <c r="A1005" s="15" t="s">
        <v>21</v>
      </c>
      <c r="B1005" s="15" t="s">
        <v>1165</v>
      </c>
      <c r="C1005" s="15" t="s">
        <v>901</v>
      </c>
      <c r="D1005" s="16" t="n">
        <v>60</v>
      </c>
      <c r="E1005" s="16" t="n">
        <v>3037790</v>
      </c>
      <c r="F1005" s="17" t="n">
        <f aca="false">IF(E1005&gt;0,D1005/E1005,"")</f>
        <v>1.97512007084097E-005</v>
      </c>
    </row>
    <row r="1006" customFormat="false" ht="15" hidden="false" customHeight="false" outlineLevel="0" collapsed="false">
      <c r="A1006" s="15" t="s">
        <v>21</v>
      </c>
      <c r="B1006" s="15" t="s">
        <v>1165</v>
      </c>
      <c r="C1006" s="15" t="s">
        <v>916</v>
      </c>
      <c r="D1006" s="16" t="n">
        <v>34</v>
      </c>
      <c r="E1006" s="16" t="n">
        <v>3037790</v>
      </c>
      <c r="F1006" s="17" t="n">
        <f aca="false">IF(E1006&gt;0,D1006/E1006,"")</f>
        <v>1.11923470680988E-005</v>
      </c>
    </row>
    <row r="1007" customFormat="false" ht="15" hidden="false" customHeight="false" outlineLevel="0" collapsed="false">
      <c r="A1007" s="15" t="s">
        <v>21</v>
      </c>
      <c r="B1007" s="15" t="s">
        <v>1165</v>
      </c>
      <c r="C1007" s="15" t="s">
        <v>76</v>
      </c>
      <c r="D1007" s="16" t="n">
        <v>28</v>
      </c>
      <c r="E1007" s="16" t="n">
        <v>3037790</v>
      </c>
      <c r="F1007" s="17" t="n">
        <f aca="false">IF(E1007&gt;0,D1007/E1007,"")</f>
        <v>9.21722699725788E-006</v>
      </c>
    </row>
    <row r="1008" customFormat="false" ht="15" hidden="false" customHeight="false" outlineLevel="0" collapsed="false">
      <c r="A1008" s="15" t="s">
        <v>21</v>
      </c>
      <c r="B1008" s="15" t="s">
        <v>1165</v>
      </c>
      <c r="C1008" s="15" t="s">
        <v>421</v>
      </c>
      <c r="D1008" s="16" t="n">
        <v>10</v>
      </c>
      <c r="E1008" s="16" t="n">
        <v>3037790</v>
      </c>
      <c r="F1008" s="17" t="n">
        <f aca="false">IF(E1008&gt;0,D1008/E1008,"")</f>
        <v>3.29186678473496E-006</v>
      </c>
    </row>
    <row r="1009" customFormat="false" ht="15" hidden="false" customHeight="false" outlineLevel="0" collapsed="false">
      <c r="A1009" s="15" t="s">
        <v>21</v>
      </c>
      <c r="B1009" s="15" t="s">
        <v>1165</v>
      </c>
      <c r="C1009" s="15" t="s">
        <v>489</v>
      </c>
      <c r="D1009" s="16" t="n">
        <v>5</v>
      </c>
      <c r="E1009" s="16" t="n">
        <v>3037790</v>
      </c>
      <c r="F1009" s="17" t="n">
        <f aca="false">IF(E1009&gt;0,D1009/E1009,"")</f>
        <v>1.64593339236748E-006</v>
      </c>
    </row>
    <row r="1010" customFormat="false" ht="15" hidden="false" customHeight="false" outlineLevel="0" collapsed="false">
      <c r="A1010" s="15" t="s">
        <v>21</v>
      </c>
      <c r="B1010" s="15" t="s">
        <v>1165</v>
      </c>
      <c r="C1010" s="15" t="s">
        <v>951</v>
      </c>
      <c r="D1010" s="16" t="n">
        <v>4</v>
      </c>
      <c r="E1010" s="16" t="n">
        <v>3037790</v>
      </c>
      <c r="F1010" s="17" t="n">
        <f aca="false">IF(E1010&gt;0,D1010/E1010,"")</f>
        <v>1.31674671389398E-006</v>
      </c>
    </row>
    <row r="1011" customFormat="false" ht="15" hidden="false" customHeight="false" outlineLevel="0" collapsed="false">
      <c r="A1011" s="15" t="s">
        <v>21</v>
      </c>
      <c r="B1011" s="15" t="s">
        <v>1165</v>
      </c>
      <c r="C1011" s="15" t="s">
        <v>955</v>
      </c>
      <c r="D1011" s="16" t="n">
        <v>2</v>
      </c>
      <c r="E1011" s="16" t="n">
        <v>3037790</v>
      </c>
      <c r="F1011" s="17" t="n">
        <f aca="false">IF(E1011&gt;0,D1011/E1011,"")</f>
        <v>6.58373356946991E-007</v>
      </c>
    </row>
    <row r="1012" customFormat="false" ht="15" hidden="false" customHeight="false" outlineLevel="0" collapsed="false">
      <c r="A1012" s="15" t="s">
        <v>21</v>
      </c>
      <c r="B1012" s="15" t="s">
        <v>1165</v>
      </c>
      <c r="C1012" s="15" t="s">
        <v>95</v>
      </c>
      <c r="D1012" s="16" t="n">
        <v>1</v>
      </c>
      <c r="E1012" s="16" t="n">
        <v>3037790</v>
      </c>
      <c r="F1012" s="17" t="n">
        <f aca="false">IF(E1012&gt;0,D1012/E1012,"")</f>
        <v>3.29186678473496E-007</v>
      </c>
    </row>
    <row r="1013" customFormat="false" ht="15" hidden="false" customHeight="false" outlineLevel="0" collapsed="false">
      <c r="A1013" s="15" t="s">
        <v>21</v>
      </c>
      <c r="B1013" s="15" t="s">
        <v>1170</v>
      </c>
      <c r="C1013" s="15" t="s">
        <v>56</v>
      </c>
      <c r="D1013" s="16" t="n">
        <v>275957</v>
      </c>
      <c r="E1013" s="16" t="n">
        <v>666191</v>
      </c>
      <c r="F1013" s="17" t="n">
        <f aca="false">IF(E1013&gt;0,D1013/E1013,"")</f>
        <v>0.414231053856927</v>
      </c>
    </row>
    <row r="1014" customFormat="false" ht="15" hidden="false" customHeight="false" outlineLevel="0" collapsed="false">
      <c r="A1014" s="15" t="s">
        <v>21</v>
      </c>
      <c r="B1014" s="15" t="s">
        <v>1170</v>
      </c>
      <c r="C1014" s="15" t="s">
        <v>17</v>
      </c>
      <c r="D1014" s="16" t="n">
        <v>56628</v>
      </c>
      <c r="E1014" s="16" t="n">
        <v>666191</v>
      </c>
      <c r="F1014" s="17" t="n">
        <f aca="false">IF(E1014&gt;0,D1014/E1014,"")</f>
        <v>0.08500264939034</v>
      </c>
    </row>
    <row r="1015" customFormat="false" ht="15" hidden="false" customHeight="false" outlineLevel="0" collapsed="false">
      <c r="A1015" s="15" t="s">
        <v>21</v>
      </c>
      <c r="B1015" s="15" t="s">
        <v>1170</v>
      </c>
      <c r="C1015" s="15" t="s">
        <v>63</v>
      </c>
      <c r="D1015" s="16" t="n">
        <v>40175</v>
      </c>
      <c r="E1015" s="16" t="n">
        <v>666191</v>
      </c>
      <c r="F1015" s="17" t="n">
        <f aca="false">IF(E1015&gt;0,D1015/E1015,"")</f>
        <v>0.0603055279942239</v>
      </c>
    </row>
    <row r="1016" customFormat="false" ht="15" hidden="false" customHeight="false" outlineLevel="0" collapsed="false">
      <c r="A1016" s="15" t="s">
        <v>21</v>
      </c>
      <c r="B1016" s="15" t="s">
        <v>1170</v>
      </c>
      <c r="C1016" s="15" t="s">
        <v>76</v>
      </c>
      <c r="D1016" s="16" t="n">
        <v>39672</v>
      </c>
      <c r="E1016" s="16" t="n">
        <v>666191</v>
      </c>
      <c r="F1016" s="17" t="n">
        <f aca="false">IF(E1016&gt;0,D1016/E1016,"")</f>
        <v>0.0595504892740971</v>
      </c>
    </row>
    <row r="1017" customFormat="false" ht="15" hidden="false" customHeight="false" outlineLevel="0" collapsed="false">
      <c r="A1017" s="15" t="s">
        <v>21</v>
      </c>
      <c r="B1017" s="15" t="s">
        <v>1170</v>
      </c>
      <c r="C1017" s="15" t="s">
        <v>104</v>
      </c>
      <c r="D1017" s="16" t="n">
        <v>25035</v>
      </c>
      <c r="E1017" s="16" t="n">
        <v>666191</v>
      </c>
      <c r="F1017" s="17" t="n">
        <f aca="false">IF(E1017&gt;0,D1017/E1017,"")</f>
        <v>0.0375793128397111</v>
      </c>
    </row>
    <row r="1018" customFormat="false" ht="15" hidden="false" customHeight="false" outlineLevel="0" collapsed="false">
      <c r="A1018" s="15" t="s">
        <v>21</v>
      </c>
      <c r="B1018" s="15" t="s">
        <v>1170</v>
      </c>
      <c r="C1018" s="15" t="s">
        <v>555</v>
      </c>
      <c r="D1018" s="16" t="n">
        <v>20745</v>
      </c>
      <c r="E1018" s="16" t="n">
        <v>666191</v>
      </c>
      <c r="F1018" s="17" t="n">
        <f aca="false">IF(E1018&gt;0,D1018/E1018,"")</f>
        <v>0.0311397181889278</v>
      </c>
    </row>
    <row r="1019" customFormat="false" ht="15" hidden="false" customHeight="false" outlineLevel="0" collapsed="false">
      <c r="A1019" s="15" t="s">
        <v>21</v>
      </c>
      <c r="B1019" s="15" t="s">
        <v>1170</v>
      </c>
      <c r="C1019" s="15" t="s">
        <v>93</v>
      </c>
      <c r="D1019" s="16" t="n">
        <v>9496</v>
      </c>
      <c r="E1019" s="16" t="n">
        <v>666191</v>
      </c>
      <c r="F1019" s="17" t="n">
        <f aca="false">IF(E1019&gt;0,D1019/E1019,"")</f>
        <v>0.0142541703505451</v>
      </c>
    </row>
    <row r="1020" customFormat="false" ht="15" hidden="false" customHeight="false" outlineLevel="0" collapsed="false">
      <c r="A1020" s="15" t="s">
        <v>21</v>
      </c>
      <c r="B1020" s="15" t="s">
        <v>1170</v>
      </c>
      <c r="C1020" s="15" t="s">
        <v>290</v>
      </c>
      <c r="D1020" s="16" t="n">
        <v>7835</v>
      </c>
      <c r="E1020" s="16" t="n">
        <v>666191</v>
      </c>
      <c r="F1020" s="17" t="n">
        <f aca="false">IF(E1020&gt;0,D1020/E1020,"")</f>
        <v>0.0117608913960111</v>
      </c>
    </row>
    <row r="1021" customFormat="false" ht="15" hidden="false" customHeight="false" outlineLevel="0" collapsed="false">
      <c r="A1021" s="15" t="s">
        <v>21</v>
      </c>
      <c r="B1021" s="15" t="s">
        <v>1170</v>
      </c>
      <c r="C1021" s="15" t="s">
        <v>281</v>
      </c>
      <c r="D1021" s="16" t="n">
        <v>7701</v>
      </c>
      <c r="E1021" s="16" t="n">
        <v>666191</v>
      </c>
      <c r="F1021" s="17" t="n">
        <f aca="false">IF(E1021&gt;0,D1021/E1021,"")</f>
        <v>0.0115597478801125</v>
      </c>
    </row>
    <row r="1022" customFormat="false" ht="15" hidden="false" customHeight="false" outlineLevel="0" collapsed="false">
      <c r="A1022" s="15" t="s">
        <v>21</v>
      </c>
      <c r="B1022" s="15" t="s">
        <v>1170</v>
      </c>
      <c r="C1022" s="15" t="s">
        <v>261</v>
      </c>
      <c r="D1022" s="16" t="n">
        <v>7381</v>
      </c>
      <c r="E1022" s="16" t="n">
        <v>666191</v>
      </c>
      <c r="F1022" s="17" t="n">
        <f aca="false">IF(E1022&gt;0,D1022/E1022,"")</f>
        <v>0.0110794051555785</v>
      </c>
    </row>
    <row r="1023" customFormat="false" ht="15" hidden="false" customHeight="false" outlineLevel="0" collapsed="false">
      <c r="A1023" s="15" t="s">
        <v>21</v>
      </c>
      <c r="B1023" s="15" t="s">
        <v>1170</v>
      </c>
      <c r="C1023" s="15" t="s">
        <v>95</v>
      </c>
      <c r="D1023" s="16" t="n">
        <v>7065</v>
      </c>
      <c r="E1023" s="16" t="n">
        <v>666191</v>
      </c>
      <c r="F1023" s="17" t="n">
        <f aca="false">IF(E1023&gt;0,D1023/E1023,"")</f>
        <v>0.0106050667151012</v>
      </c>
    </row>
    <row r="1024" customFormat="false" ht="15" hidden="false" customHeight="false" outlineLevel="0" collapsed="false">
      <c r="A1024" s="15" t="s">
        <v>21</v>
      </c>
      <c r="B1024" s="15" t="s">
        <v>1170</v>
      </c>
      <c r="C1024" s="15" t="s">
        <v>90</v>
      </c>
      <c r="D1024" s="16" t="n">
        <v>4683</v>
      </c>
      <c r="E1024" s="16" t="n">
        <v>666191</v>
      </c>
      <c r="F1024" s="17" t="n">
        <f aca="false">IF(E1024&gt;0,D1024/E1024,"")</f>
        <v>0.0070295155593516</v>
      </c>
    </row>
    <row r="1025" customFormat="false" ht="15" hidden="false" customHeight="false" outlineLevel="0" collapsed="false">
      <c r="A1025" s="15" t="s">
        <v>21</v>
      </c>
      <c r="B1025" s="15" t="s">
        <v>1170</v>
      </c>
      <c r="C1025" s="15" t="s">
        <v>557</v>
      </c>
      <c r="D1025" s="16" t="n">
        <v>3949</v>
      </c>
      <c r="E1025" s="16" t="n">
        <v>666191</v>
      </c>
      <c r="F1025" s="17" t="n">
        <f aca="false">IF(E1025&gt;0,D1025/E1025,"")</f>
        <v>0.00592772943495184</v>
      </c>
    </row>
    <row r="1026" customFormat="false" ht="15" hidden="false" customHeight="false" outlineLevel="0" collapsed="false">
      <c r="A1026" s="15" t="s">
        <v>21</v>
      </c>
      <c r="B1026" s="15" t="s">
        <v>1170</v>
      </c>
      <c r="C1026" s="15" t="s">
        <v>193</v>
      </c>
      <c r="D1026" s="16" t="n">
        <v>3687</v>
      </c>
      <c r="E1026" s="16" t="n">
        <v>666191</v>
      </c>
      <c r="F1026" s="17" t="n">
        <f aca="false">IF(E1026&gt;0,D1026/E1026,"")</f>
        <v>0.00553444882923966</v>
      </c>
    </row>
    <row r="1027" customFormat="false" ht="15" hidden="false" customHeight="false" outlineLevel="0" collapsed="false">
      <c r="A1027" s="15" t="s">
        <v>21</v>
      </c>
      <c r="B1027" s="15" t="s">
        <v>1170</v>
      </c>
      <c r="C1027" s="15" t="s">
        <v>116</v>
      </c>
      <c r="D1027" s="16" t="n">
        <v>1692</v>
      </c>
      <c r="E1027" s="16" t="n">
        <v>666191</v>
      </c>
      <c r="F1027" s="17" t="n">
        <f aca="false">IF(E1027&gt;0,D1027/E1027,"")</f>
        <v>0.00253981215597329</v>
      </c>
    </row>
    <row r="1028" customFormat="false" ht="15" hidden="false" customHeight="false" outlineLevel="0" collapsed="false">
      <c r="A1028" s="15" t="s">
        <v>21</v>
      </c>
      <c r="B1028" s="15" t="s">
        <v>1170</v>
      </c>
      <c r="C1028" s="15" t="s">
        <v>33</v>
      </c>
      <c r="D1028" s="16" t="n">
        <v>1253</v>
      </c>
      <c r="E1028" s="16" t="n">
        <v>666191</v>
      </c>
      <c r="F1028" s="17" t="n">
        <f aca="false">IF(E1028&gt;0,D1028/E1028,"")</f>
        <v>0.00188084198075327</v>
      </c>
    </row>
    <row r="1029" customFormat="false" ht="15" hidden="false" customHeight="false" outlineLevel="0" collapsed="false">
      <c r="A1029" s="15" t="s">
        <v>21</v>
      </c>
      <c r="B1029" s="15" t="s">
        <v>1170</v>
      </c>
      <c r="C1029" s="15" t="s">
        <v>139</v>
      </c>
      <c r="D1029" s="16" t="n">
        <v>1253</v>
      </c>
      <c r="E1029" s="16" t="n">
        <v>666191</v>
      </c>
      <c r="F1029" s="17" t="n">
        <f aca="false">IF(E1029&gt;0,D1029/E1029,"")</f>
        <v>0.00188084198075327</v>
      </c>
    </row>
    <row r="1030" customFormat="false" ht="15" hidden="false" customHeight="false" outlineLevel="0" collapsed="false">
      <c r="A1030" s="15" t="s">
        <v>21</v>
      </c>
      <c r="B1030" s="15" t="s">
        <v>1170</v>
      </c>
      <c r="C1030" s="15" t="s">
        <v>506</v>
      </c>
      <c r="D1030" s="16" t="n">
        <v>1133</v>
      </c>
      <c r="E1030" s="16" t="n">
        <v>666191</v>
      </c>
      <c r="F1030" s="17" t="n">
        <f aca="false">IF(E1030&gt;0,D1030/E1030,"")</f>
        <v>0.00170071345905303</v>
      </c>
    </row>
    <row r="1031" customFormat="false" ht="15" hidden="false" customHeight="false" outlineLevel="0" collapsed="false">
      <c r="A1031" s="15" t="s">
        <v>21</v>
      </c>
      <c r="B1031" s="15" t="s">
        <v>1170</v>
      </c>
      <c r="C1031" s="15" t="s">
        <v>556</v>
      </c>
      <c r="D1031" s="16" t="n">
        <v>924</v>
      </c>
      <c r="E1031" s="16" t="n">
        <v>666191</v>
      </c>
      <c r="F1031" s="17" t="n">
        <f aca="false">IF(E1031&gt;0,D1031/E1031,"")</f>
        <v>0.0013869896170918</v>
      </c>
    </row>
    <row r="1032" customFormat="false" ht="15" hidden="false" customHeight="false" outlineLevel="0" collapsed="false">
      <c r="A1032" s="15" t="s">
        <v>21</v>
      </c>
      <c r="B1032" s="15" t="s">
        <v>1170</v>
      </c>
      <c r="C1032" s="15" t="s">
        <v>85</v>
      </c>
      <c r="D1032" s="16" t="n">
        <v>726</v>
      </c>
      <c r="E1032" s="16" t="n">
        <v>666191</v>
      </c>
      <c r="F1032" s="17" t="n">
        <f aca="false">IF(E1032&gt;0,D1032/E1032,"")</f>
        <v>0.00108977755628641</v>
      </c>
    </row>
    <row r="1033" customFormat="false" ht="15" hidden="false" customHeight="false" outlineLevel="0" collapsed="false">
      <c r="A1033" s="15" t="s">
        <v>21</v>
      </c>
      <c r="B1033" s="15" t="s">
        <v>1170</v>
      </c>
      <c r="C1033" s="15" t="s">
        <v>328</v>
      </c>
      <c r="D1033" s="16" t="n">
        <v>404</v>
      </c>
      <c r="E1033" s="16" t="n">
        <v>666191</v>
      </c>
      <c r="F1033" s="17" t="n">
        <f aca="false">IF(E1033&gt;0,D1033/E1033,"")</f>
        <v>0.000606432689724118</v>
      </c>
    </row>
    <row r="1034" customFormat="false" ht="15" hidden="false" customHeight="false" outlineLevel="0" collapsed="false">
      <c r="A1034" s="15" t="s">
        <v>21</v>
      </c>
      <c r="B1034" s="15" t="s">
        <v>1170</v>
      </c>
      <c r="C1034" s="15" t="s">
        <v>67</v>
      </c>
      <c r="D1034" s="16" t="n">
        <v>375</v>
      </c>
      <c r="E1034" s="16" t="n">
        <v>666191</v>
      </c>
      <c r="F1034" s="17" t="n">
        <f aca="false">IF(E1034&gt;0,D1034/E1034,"")</f>
        <v>0.000562901630313229</v>
      </c>
    </row>
    <row r="1035" customFormat="false" ht="15" hidden="false" customHeight="false" outlineLevel="0" collapsed="false">
      <c r="A1035" s="15" t="s">
        <v>21</v>
      </c>
      <c r="B1035" s="15" t="s">
        <v>1170</v>
      </c>
      <c r="C1035" s="15" t="s">
        <v>415</v>
      </c>
      <c r="D1035" s="16" t="n">
        <v>269</v>
      </c>
      <c r="E1035" s="16" t="n">
        <v>666191</v>
      </c>
      <c r="F1035" s="17" t="n">
        <f aca="false">IF(E1035&gt;0,D1035/E1035,"")</f>
        <v>0.000403788102811356</v>
      </c>
    </row>
    <row r="1036" customFormat="false" ht="15" hidden="false" customHeight="false" outlineLevel="0" collapsed="false">
      <c r="A1036" s="15" t="s">
        <v>21</v>
      </c>
      <c r="B1036" s="15" t="s">
        <v>1170</v>
      </c>
      <c r="C1036" s="15" t="s">
        <v>216</v>
      </c>
      <c r="D1036" s="16" t="n">
        <v>251</v>
      </c>
      <c r="E1036" s="16" t="n">
        <v>666191</v>
      </c>
      <c r="F1036" s="17" t="n">
        <f aca="false">IF(E1036&gt;0,D1036/E1036,"")</f>
        <v>0.000376768824556321</v>
      </c>
    </row>
    <row r="1037" customFormat="false" ht="15" hidden="false" customHeight="false" outlineLevel="0" collapsed="false">
      <c r="A1037" s="15" t="s">
        <v>21</v>
      </c>
      <c r="B1037" s="15" t="s">
        <v>1170</v>
      </c>
      <c r="C1037" s="15" t="s">
        <v>212</v>
      </c>
      <c r="D1037" s="16" t="n">
        <v>228</v>
      </c>
      <c r="E1037" s="16" t="n">
        <v>666191</v>
      </c>
      <c r="F1037" s="17" t="n">
        <f aca="false">IF(E1037&gt;0,D1037/E1037,"")</f>
        <v>0.000342244191230443</v>
      </c>
    </row>
    <row r="1038" customFormat="false" ht="15" hidden="false" customHeight="false" outlineLevel="0" collapsed="false">
      <c r="A1038" s="15" t="s">
        <v>21</v>
      </c>
      <c r="B1038" s="15" t="s">
        <v>1170</v>
      </c>
      <c r="C1038" s="15" t="s">
        <v>264</v>
      </c>
      <c r="D1038" s="16" t="n">
        <v>39</v>
      </c>
      <c r="E1038" s="16" t="n">
        <v>666191</v>
      </c>
      <c r="F1038" s="17" t="n">
        <f aca="false">IF(E1038&gt;0,D1038/E1038,"")</f>
        <v>5.85417695525758E-005</v>
      </c>
    </row>
    <row r="1039" customFormat="false" ht="15" hidden="false" customHeight="false" outlineLevel="0" collapsed="false">
      <c r="A1039" s="15" t="s">
        <v>21</v>
      </c>
      <c r="B1039" s="15" t="s">
        <v>1170</v>
      </c>
      <c r="C1039" s="15" t="s">
        <v>421</v>
      </c>
      <c r="D1039" s="16" t="n">
        <v>30</v>
      </c>
      <c r="E1039" s="16" t="n">
        <v>666191</v>
      </c>
      <c r="F1039" s="17" t="n">
        <f aca="false">IF(E1039&gt;0,D1039/E1039,"")</f>
        <v>4.50321304250583E-005</v>
      </c>
    </row>
    <row r="1040" customFormat="false" ht="15" hidden="false" customHeight="false" outlineLevel="0" collapsed="false">
      <c r="A1040" s="15" t="s">
        <v>21</v>
      </c>
      <c r="B1040" s="15" t="s">
        <v>1170</v>
      </c>
      <c r="C1040" s="15" t="s">
        <v>100</v>
      </c>
      <c r="D1040" s="16" t="n">
        <v>27</v>
      </c>
      <c r="E1040" s="16" t="n">
        <v>666191</v>
      </c>
      <c r="F1040" s="17" t="n">
        <f aca="false">IF(E1040&gt;0,D1040/E1040,"")</f>
        <v>4.05289173825525E-005</v>
      </c>
    </row>
    <row r="1041" customFormat="false" ht="15" hidden="false" customHeight="false" outlineLevel="0" collapsed="false">
      <c r="A1041" s="15" t="s">
        <v>21</v>
      </c>
      <c r="B1041" s="15" t="s">
        <v>1170</v>
      </c>
      <c r="C1041" s="15" t="s">
        <v>91</v>
      </c>
      <c r="D1041" s="16" t="n">
        <v>27</v>
      </c>
      <c r="E1041" s="16" t="n">
        <v>666191</v>
      </c>
      <c r="F1041" s="17" t="n">
        <f aca="false">IF(E1041&gt;0,D1041/E1041,"")</f>
        <v>4.05289173825525E-005</v>
      </c>
    </row>
    <row r="1042" customFormat="false" ht="15" hidden="false" customHeight="false" outlineLevel="0" collapsed="false">
      <c r="A1042" s="15" t="s">
        <v>21</v>
      </c>
      <c r="B1042" s="15" t="s">
        <v>1170</v>
      </c>
      <c r="C1042" s="15" t="s">
        <v>934</v>
      </c>
      <c r="D1042" s="16" t="n">
        <v>15</v>
      </c>
      <c r="E1042" s="16" t="n">
        <v>666191</v>
      </c>
      <c r="F1042" s="17" t="n">
        <f aca="false">IF(E1042&gt;0,D1042/E1042,"")</f>
        <v>2.25160652125291E-005</v>
      </c>
    </row>
    <row r="1043" customFormat="false" ht="15" hidden="false" customHeight="false" outlineLevel="0" collapsed="false">
      <c r="A1043" s="15" t="s">
        <v>21</v>
      </c>
      <c r="B1043" s="15" t="s">
        <v>1170</v>
      </c>
      <c r="C1043" s="15" t="s">
        <v>25</v>
      </c>
      <c r="D1043" s="16" t="n">
        <v>3</v>
      </c>
      <c r="E1043" s="16" t="n">
        <v>666191</v>
      </c>
      <c r="F1043" s="17" t="n">
        <f aca="false">IF(E1043&gt;0,D1043/E1043,"")</f>
        <v>4.50321304250583E-006</v>
      </c>
    </row>
    <row r="1044" customFormat="false" ht="15" hidden="false" customHeight="false" outlineLevel="0" collapsed="false">
      <c r="A1044" s="15" t="s">
        <v>21</v>
      </c>
      <c r="B1044" s="15" t="s">
        <v>1170</v>
      </c>
      <c r="C1044" s="15" t="s">
        <v>956</v>
      </c>
      <c r="D1044" s="16" t="n">
        <v>2</v>
      </c>
      <c r="E1044" s="16" t="n">
        <v>666191</v>
      </c>
      <c r="F1044" s="17" t="n">
        <f aca="false">IF(E1044&gt;0,D1044/E1044,"")</f>
        <v>3.00214202833722E-006</v>
      </c>
    </row>
    <row r="1045" customFormat="false" ht="15" hidden="false" customHeight="false" outlineLevel="0" collapsed="false">
      <c r="A1045" s="15" t="s">
        <v>21</v>
      </c>
      <c r="B1045" s="15" t="s">
        <v>1206</v>
      </c>
      <c r="C1045" s="15" t="s">
        <v>190</v>
      </c>
      <c r="D1045" s="16" t="n">
        <v>239985</v>
      </c>
      <c r="E1045" s="16" t="n">
        <v>293729</v>
      </c>
      <c r="F1045" s="17" t="n">
        <f aca="false">IF(E1045&gt;0,D1045/E1045,"")</f>
        <v>0.81702862162061</v>
      </c>
    </row>
    <row r="1046" customFormat="false" ht="15" hidden="false" customHeight="false" outlineLevel="0" collapsed="false">
      <c r="A1046" s="15" t="s">
        <v>21</v>
      </c>
      <c r="B1046" s="15" t="s">
        <v>1206</v>
      </c>
      <c r="C1046" s="15" t="s">
        <v>899</v>
      </c>
      <c r="D1046" s="16" t="n">
        <v>61</v>
      </c>
      <c r="E1046" s="16" t="n">
        <v>293729</v>
      </c>
      <c r="F1046" s="17" t="n">
        <f aca="false">IF(E1046&gt;0,D1046/E1046,"")</f>
        <v>0.000207674420979883</v>
      </c>
    </row>
    <row r="1047" customFormat="false" ht="15" hidden="false" customHeight="false" outlineLevel="0" collapsed="false">
      <c r="A1047" s="15" t="s">
        <v>21</v>
      </c>
      <c r="B1047" s="15" t="s">
        <v>1206</v>
      </c>
      <c r="C1047" s="15" t="s">
        <v>957</v>
      </c>
      <c r="D1047" s="16" t="n">
        <v>2</v>
      </c>
      <c r="E1047" s="16" t="n">
        <v>293729</v>
      </c>
      <c r="F1047" s="17" t="n">
        <f aca="false">IF(E1047&gt;0,D1047/E1047,"")</f>
        <v>6.80899740917649E-006</v>
      </c>
    </row>
    <row r="1048" customFormat="false" ht="15" hidden="false" customHeight="false" outlineLevel="0" collapsed="false">
      <c r="A1048" s="15" t="s">
        <v>21</v>
      </c>
      <c r="B1048" s="15" t="s">
        <v>1203</v>
      </c>
      <c r="C1048" s="15" t="s">
        <v>79</v>
      </c>
      <c r="D1048" s="16" t="n">
        <v>41406</v>
      </c>
      <c r="E1048" s="16" t="n">
        <v>62384</v>
      </c>
      <c r="F1048" s="17" t="n">
        <f aca="false">IF(E1048&gt;0,D1048/E1048,"")</f>
        <v>0.663727878943319</v>
      </c>
    </row>
    <row r="1049" customFormat="false" ht="15" hidden="false" customHeight="false" outlineLevel="0" collapsed="false">
      <c r="A1049" s="15" t="s">
        <v>21</v>
      </c>
      <c r="B1049" s="15" t="s">
        <v>1203</v>
      </c>
      <c r="C1049" s="15" t="s">
        <v>68</v>
      </c>
      <c r="D1049" s="16" t="n">
        <v>32798</v>
      </c>
      <c r="E1049" s="16" t="n">
        <v>62384</v>
      </c>
      <c r="F1049" s="17" t="n">
        <f aca="false">IF(E1049&gt;0,D1049/E1049,"")</f>
        <v>0.525743780456527</v>
      </c>
    </row>
    <row r="1050" customFormat="false" ht="15" hidden="false" customHeight="false" outlineLevel="0" collapsed="false">
      <c r="A1050" s="15" t="s">
        <v>21</v>
      </c>
      <c r="B1050" s="15" t="s">
        <v>1203</v>
      </c>
      <c r="C1050" s="15" t="s">
        <v>579</v>
      </c>
      <c r="D1050" s="16" t="n">
        <v>730</v>
      </c>
      <c r="E1050" s="16" t="n">
        <v>62384</v>
      </c>
      <c r="F1050" s="17" t="n">
        <f aca="false">IF(E1050&gt;0,D1050/E1050,"")</f>
        <v>0.0117017183893306</v>
      </c>
    </row>
    <row r="1051" customFormat="false" ht="15" hidden="false" customHeight="false" outlineLevel="0" collapsed="false">
      <c r="A1051" s="15" t="s">
        <v>21</v>
      </c>
      <c r="B1051" s="15" t="s">
        <v>1203</v>
      </c>
      <c r="C1051" s="15" t="s">
        <v>917</v>
      </c>
      <c r="D1051" s="16" t="n">
        <v>12</v>
      </c>
      <c r="E1051" s="16" t="n">
        <v>62384</v>
      </c>
      <c r="F1051" s="17" t="n">
        <f aca="false">IF(E1051&gt;0,D1051/E1051,"")</f>
        <v>0.000192357014619133</v>
      </c>
    </row>
    <row r="1052" customFormat="false" ht="15" hidden="false" customHeight="false" outlineLevel="0" collapsed="false">
      <c r="A1052" s="15" t="s">
        <v>21</v>
      </c>
      <c r="B1052" s="15" t="s">
        <v>1203</v>
      </c>
      <c r="C1052" s="15" t="s">
        <v>578</v>
      </c>
      <c r="D1052" s="16" t="n">
        <v>10</v>
      </c>
      <c r="E1052" s="16" t="n">
        <v>62384</v>
      </c>
      <c r="F1052" s="17" t="n">
        <f aca="false">IF(E1052&gt;0,D1052/E1052,"")</f>
        <v>0.000160297512182611</v>
      </c>
    </row>
    <row r="1053" customFormat="false" ht="15" hidden="false" customHeight="false" outlineLevel="0" collapsed="false">
      <c r="A1053" s="15" t="s">
        <v>21</v>
      </c>
      <c r="B1053" s="15" t="s">
        <v>1203</v>
      </c>
      <c r="C1053" s="15" t="s">
        <v>482</v>
      </c>
      <c r="D1053" s="16" t="n">
        <v>9</v>
      </c>
      <c r="E1053" s="16" t="n">
        <v>62384</v>
      </c>
      <c r="F1053" s="17" t="n">
        <f aca="false">IF(E1053&gt;0,D1053/E1053,"")</f>
        <v>0.00014426776096435</v>
      </c>
    </row>
    <row r="1054" customFormat="false" ht="15" hidden="false" customHeight="false" outlineLevel="0" collapsed="false">
      <c r="A1054" s="15" t="s">
        <v>21</v>
      </c>
      <c r="B1054" s="15" t="s">
        <v>1203</v>
      </c>
      <c r="C1054" s="15" t="s">
        <v>395</v>
      </c>
      <c r="D1054" s="16" t="n">
        <v>9</v>
      </c>
      <c r="E1054" s="16" t="n">
        <v>62384</v>
      </c>
      <c r="F1054" s="17" t="n">
        <f aca="false">IF(E1054&gt;0,D1054/E1054,"")</f>
        <v>0.00014426776096435</v>
      </c>
    </row>
    <row r="1055" customFormat="false" ht="15" hidden="false" customHeight="false" outlineLevel="0" collapsed="false">
      <c r="A1055" s="15" t="s">
        <v>21</v>
      </c>
      <c r="B1055" s="15" t="s">
        <v>1168</v>
      </c>
      <c r="C1055" s="15" t="s">
        <v>100</v>
      </c>
      <c r="D1055" s="16" t="n">
        <v>31144</v>
      </c>
      <c r="E1055" s="16" t="n">
        <v>255337</v>
      </c>
      <c r="F1055" s="17" t="n">
        <f aca="false">IF(E1055&gt;0,D1055/E1055,"")</f>
        <v>0.121972138781297</v>
      </c>
    </row>
    <row r="1056" customFormat="false" ht="15" hidden="false" customHeight="false" outlineLevel="0" collapsed="false">
      <c r="A1056" s="15" t="s">
        <v>21</v>
      </c>
      <c r="B1056" s="15" t="s">
        <v>1168</v>
      </c>
      <c r="C1056" s="15" t="s">
        <v>56</v>
      </c>
      <c r="D1056" s="16" t="n">
        <v>30648</v>
      </c>
      <c r="E1056" s="16" t="n">
        <v>255337</v>
      </c>
      <c r="F1056" s="17" t="n">
        <f aca="false">IF(E1056&gt;0,D1056/E1056,"")</f>
        <v>0.120029607929912</v>
      </c>
    </row>
    <row r="1057" customFormat="false" ht="15" hidden="false" customHeight="false" outlineLevel="0" collapsed="false">
      <c r="A1057" s="15" t="s">
        <v>21</v>
      </c>
      <c r="B1057" s="15" t="s">
        <v>1168</v>
      </c>
      <c r="C1057" s="15" t="s">
        <v>77</v>
      </c>
      <c r="D1057" s="16" t="n">
        <v>28900</v>
      </c>
      <c r="E1057" s="16" t="n">
        <v>255337</v>
      </c>
      <c r="F1057" s="17" t="n">
        <f aca="false">IF(E1057&gt;0,D1057/E1057,"")</f>
        <v>0.11318375323592</v>
      </c>
    </row>
    <row r="1058" customFormat="false" ht="15" hidden="false" customHeight="false" outlineLevel="0" collapsed="false">
      <c r="A1058" s="15" t="s">
        <v>21</v>
      </c>
      <c r="B1058" s="15" t="s">
        <v>1168</v>
      </c>
      <c r="C1058" s="15" t="s">
        <v>64</v>
      </c>
      <c r="D1058" s="16" t="n">
        <v>8339</v>
      </c>
      <c r="E1058" s="16" t="n">
        <v>255337</v>
      </c>
      <c r="F1058" s="17" t="n">
        <f aca="false">IF(E1058&gt;0,D1058/E1058,"")</f>
        <v>0.0326587999389043</v>
      </c>
    </row>
    <row r="1059" customFormat="false" ht="15" hidden="false" customHeight="false" outlineLevel="0" collapsed="false">
      <c r="A1059" s="15" t="s">
        <v>21</v>
      </c>
      <c r="B1059" s="15" t="s">
        <v>1168</v>
      </c>
      <c r="C1059" s="15" t="s">
        <v>675</v>
      </c>
      <c r="D1059" s="16" t="n">
        <v>4597</v>
      </c>
      <c r="E1059" s="16" t="n">
        <v>255337</v>
      </c>
      <c r="F1059" s="17" t="n">
        <f aca="false">IF(E1059&gt;0,D1059/E1059,"")</f>
        <v>0.0180036579109177</v>
      </c>
    </row>
    <row r="1060" customFormat="false" ht="15" hidden="false" customHeight="false" outlineLevel="0" collapsed="false">
      <c r="A1060" s="15" t="s">
        <v>21</v>
      </c>
      <c r="B1060" s="15" t="s">
        <v>1168</v>
      </c>
      <c r="C1060" s="15" t="s">
        <v>689</v>
      </c>
      <c r="D1060" s="16" t="n">
        <v>3823</v>
      </c>
      <c r="E1060" s="16" t="n">
        <v>255337</v>
      </c>
      <c r="F1060" s="17" t="n">
        <f aca="false">IF(E1060&gt;0,D1060/E1060,"")</f>
        <v>0.0149723698484748</v>
      </c>
    </row>
    <row r="1061" customFormat="false" ht="15" hidden="false" customHeight="false" outlineLevel="0" collapsed="false">
      <c r="A1061" s="15" t="s">
        <v>21</v>
      </c>
      <c r="B1061" s="15" t="s">
        <v>1168</v>
      </c>
      <c r="C1061" s="15" t="s">
        <v>690</v>
      </c>
      <c r="D1061" s="16" t="n">
        <v>3784</v>
      </c>
      <c r="E1061" s="16" t="n">
        <v>255337</v>
      </c>
      <c r="F1061" s="17" t="n">
        <f aca="false">IF(E1061&gt;0,D1061/E1061,"")</f>
        <v>0.014819630527499</v>
      </c>
    </row>
    <row r="1062" customFormat="false" ht="15" hidden="false" customHeight="false" outlineLevel="0" collapsed="false">
      <c r="A1062" s="15" t="s">
        <v>21</v>
      </c>
      <c r="B1062" s="15" t="s">
        <v>1168</v>
      </c>
      <c r="C1062" s="15" t="s">
        <v>61</v>
      </c>
      <c r="D1062" s="16" t="n">
        <v>2960</v>
      </c>
      <c r="E1062" s="16" t="n">
        <v>255337</v>
      </c>
      <c r="F1062" s="17" t="n">
        <f aca="false">IF(E1062&gt;0,D1062/E1062,"")</f>
        <v>0.0115925228227793</v>
      </c>
    </row>
    <row r="1063" customFormat="false" ht="15" hidden="false" customHeight="false" outlineLevel="0" collapsed="false">
      <c r="A1063" s="15" t="s">
        <v>21</v>
      </c>
      <c r="B1063" s="15" t="s">
        <v>1168</v>
      </c>
      <c r="C1063" s="15" t="s">
        <v>80</v>
      </c>
      <c r="D1063" s="16" t="n">
        <v>2246</v>
      </c>
      <c r="E1063" s="16" t="n">
        <v>255337</v>
      </c>
      <c r="F1063" s="17" t="n">
        <f aca="false">IF(E1063&gt;0,D1063/E1063,"")</f>
        <v>0.00879621833106835</v>
      </c>
    </row>
    <row r="1064" customFormat="false" ht="15" hidden="false" customHeight="false" outlineLevel="0" collapsed="false">
      <c r="A1064" s="15" t="s">
        <v>21</v>
      </c>
      <c r="B1064" s="15" t="s">
        <v>1168</v>
      </c>
      <c r="C1064" s="15" t="s">
        <v>801</v>
      </c>
      <c r="D1064" s="16" t="n">
        <v>793</v>
      </c>
      <c r="E1064" s="16" t="n">
        <v>255337</v>
      </c>
      <c r="F1064" s="17" t="n">
        <f aca="false">IF(E1064&gt;0,D1064/E1064,"")</f>
        <v>0.00310569952650811</v>
      </c>
    </row>
    <row r="1065" customFormat="false" ht="15" hidden="false" customHeight="false" outlineLevel="0" collapsed="false">
      <c r="A1065" s="15" t="s">
        <v>21</v>
      </c>
      <c r="B1065" s="15" t="s">
        <v>1168</v>
      </c>
      <c r="C1065" s="15" t="s">
        <v>819</v>
      </c>
      <c r="D1065" s="16" t="n">
        <v>640</v>
      </c>
      <c r="E1065" s="16" t="n">
        <v>255337</v>
      </c>
      <c r="F1065" s="17" t="n">
        <f aca="false">IF(E1065&gt;0,D1065/E1065,"")</f>
        <v>0.00250649142114147</v>
      </c>
    </row>
    <row r="1066" customFormat="false" ht="15" hidden="false" customHeight="false" outlineLevel="0" collapsed="false">
      <c r="A1066" s="15" t="s">
        <v>21</v>
      </c>
      <c r="B1066" s="15" t="s">
        <v>1168</v>
      </c>
      <c r="C1066" s="15" t="s">
        <v>834</v>
      </c>
      <c r="D1066" s="16" t="n">
        <v>482</v>
      </c>
      <c r="E1066" s="16" t="n">
        <v>255337</v>
      </c>
      <c r="F1066" s="17" t="n">
        <f aca="false">IF(E1066&gt;0,D1066/E1066,"")</f>
        <v>0.00188770135154717</v>
      </c>
    </row>
    <row r="1067" customFormat="false" ht="15" hidden="false" customHeight="false" outlineLevel="0" collapsed="false">
      <c r="A1067" s="15" t="s">
        <v>21</v>
      </c>
      <c r="B1067" s="15" t="s">
        <v>1168</v>
      </c>
      <c r="C1067" s="15" t="s">
        <v>132</v>
      </c>
      <c r="D1067" s="16" t="n">
        <v>468</v>
      </c>
      <c r="E1067" s="16" t="n">
        <v>255337</v>
      </c>
      <c r="F1067" s="17" t="n">
        <f aca="false">IF(E1067&gt;0,D1067/E1067,"")</f>
        <v>0.0018328718517097</v>
      </c>
    </row>
    <row r="1068" customFormat="false" ht="15" hidden="false" customHeight="false" outlineLevel="0" collapsed="false">
      <c r="A1068" s="15" t="s">
        <v>21</v>
      </c>
      <c r="B1068" s="15" t="s">
        <v>1168</v>
      </c>
      <c r="C1068" s="15" t="s">
        <v>17</v>
      </c>
      <c r="D1068" s="16" t="n">
        <v>352</v>
      </c>
      <c r="E1068" s="16" t="n">
        <v>255337</v>
      </c>
      <c r="F1068" s="17" t="n">
        <f aca="false">IF(E1068&gt;0,D1068/E1068,"")</f>
        <v>0.00137857028162781</v>
      </c>
    </row>
    <row r="1069" customFormat="false" ht="15" hidden="false" customHeight="false" outlineLevel="0" collapsed="false">
      <c r="A1069" s="15" t="s">
        <v>21</v>
      </c>
      <c r="B1069" s="15" t="s">
        <v>1168</v>
      </c>
      <c r="C1069" s="15" t="s">
        <v>33</v>
      </c>
      <c r="D1069" s="16" t="n">
        <v>301</v>
      </c>
      <c r="E1069" s="16" t="n">
        <v>255337</v>
      </c>
      <c r="F1069" s="17" t="n">
        <f aca="false">IF(E1069&gt;0,D1069/E1069,"")</f>
        <v>0.0011788342465056</v>
      </c>
    </row>
    <row r="1070" customFormat="false" ht="15" hidden="false" customHeight="false" outlineLevel="0" collapsed="false">
      <c r="A1070" s="15" t="s">
        <v>21</v>
      </c>
      <c r="B1070" s="15" t="s">
        <v>1168</v>
      </c>
      <c r="C1070" s="15" t="s">
        <v>558</v>
      </c>
      <c r="D1070" s="16" t="n">
        <v>247</v>
      </c>
      <c r="E1070" s="16" t="n">
        <v>255337</v>
      </c>
      <c r="F1070" s="17" t="n">
        <f aca="false">IF(E1070&gt;0,D1070/E1070,"")</f>
        <v>0.000967349032846787</v>
      </c>
    </row>
    <row r="1071" customFormat="false" ht="15" hidden="false" customHeight="false" outlineLevel="0" collapsed="false">
      <c r="A1071" s="15" t="s">
        <v>21</v>
      </c>
      <c r="B1071" s="15" t="s">
        <v>1168</v>
      </c>
      <c r="C1071" s="15" t="s">
        <v>884</v>
      </c>
      <c r="D1071" s="16" t="n">
        <v>129</v>
      </c>
      <c r="E1071" s="16" t="n">
        <v>255337</v>
      </c>
      <c r="F1071" s="17" t="n">
        <f aca="false">IF(E1071&gt;0,D1071/E1071,"")</f>
        <v>0.000505214677073828</v>
      </c>
    </row>
    <row r="1072" customFormat="false" ht="15" hidden="false" customHeight="false" outlineLevel="0" collapsed="false">
      <c r="A1072" s="15" t="s">
        <v>21</v>
      </c>
      <c r="B1072" s="15" t="s">
        <v>1168</v>
      </c>
      <c r="C1072" s="15" t="s">
        <v>95</v>
      </c>
      <c r="D1072" s="16" t="n">
        <v>36</v>
      </c>
      <c r="E1072" s="16" t="n">
        <v>255337</v>
      </c>
      <c r="F1072" s="17" t="n">
        <f aca="false">IF(E1072&gt;0,D1072/E1072,"")</f>
        <v>0.000140990142439208</v>
      </c>
    </row>
    <row r="1073" customFormat="false" ht="15" hidden="false" customHeight="false" outlineLevel="0" collapsed="false">
      <c r="A1073" s="15" t="s">
        <v>21</v>
      </c>
      <c r="B1073" s="15" t="s">
        <v>1168</v>
      </c>
      <c r="C1073" s="15" t="s">
        <v>361</v>
      </c>
      <c r="D1073" s="16" t="n">
        <v>5</v>
      </c>
      <c r="E1073" s="16" t="n">
        <v>255337</v>
      </c>
      <c r="F1073" s="17" t="n">
        <f aca="false">IF(E1073&gt;0,D1073/E1073,"")</f>
        <v>1.95819642276678E-005</v>
      </c>
    </row>
    <row r="1074" customFormat="false" ht="15" hidden="false" customHeight="false" outlineLevel="0" collapsed="false">
      <c r="A1074" s="15" t="s">
        <v>21</v>
      </c>
      <c r="B1074" s="15" t="s">
        <v>1168</v>
      </c>
      <c r="C1074" s="15" t="s">
        <v>772</v>
      </c>
      <c r="D1074" s="16" t="n">
        <v>4</v>
      </c>
      <c r="E1074" s="16" t="n">
        <v>255337</v>
      </c>
      <c r="F1074" s="17" t="n">
        <f aca="false">IF(E1074&gt;0,D1074/E1074,"")</f>
        <v>1.56655713821342E-005</v>
      </c>
    </row>
    <row r="1075" customFormat="false" ht="15" hidden="false" customHeight="false" outlineLevel="0" collapsed="false">
      <c r="A1075" s="15" t="s">
        <v>21</v>
      </c>
      <c r="B1075" s="15" t="s">
        <v>1176</v>
      </c>
      <c r="C1075" s="15" t="s">
        <v>56</v>
      </c>
      <c r="D1075" s="16" t="n">
        <v>213918</v>
      </c>
      <c r="E1075" s="16" t="n">
        <v>552840</v>
      </c>
      <c r="F1075" s="17" t="n">
        <f aca="false">IF(E1075&gt;0,D1075/E1075,"")</f>
        <v>0.386943781202518</v>
      </c>
    </row>
    <row r="1076" customFormat="false" ht="15" hidden="false" customHeight="false" outlineLevel="0" collapsed="false">
      <c r="A1076" s="15" t="s">
        <v>21</v>
      </c>
      <c r="B1076" s="15" t="s">
        <v>1176</v>
      </c>
      <c r="C1076" s="15" t="s">
        <v>64</v>
      </c>
      <c r="D1076" s="16" t="n">
        <v>52536</v>
      </c>
      <c r="E1076" s="16" t="n">
        <v>552840</v>
      </c>
      <c r="F1076" s="17" t="n">
        <f aca="false">IF(E1076&gt;0,D1076/E1076,"")</f>
        <v>0.0950293032342088</v>
      </c>
    </row>
    <row r="1077" customFormat="false" ht="15" hidden="false" customHeight="false" outlineLevel="0" collapsed="false">
      <c r="A1077" s="15" t="s">
        <v>21</v>
      </c>
      <c r="B1077" s="15" t="s">
        <v>1176</v>
      </c>
      <c r="C1077" s="15" t="s">
        <v>17</v>
      </c>
      <c r="D1077" s="16" t="n">
        <v>36143</v>
      </c>
      <c r="E1077" s="16" t="n">
        <v>552840</v>
      </c>
      <c r="F1077" s="17" t="n">
        <f aca="false">IF(E1077&gt;0,D1077/E1077,"")</f>
        <v>0.0653769625931553</v>
      </c>
    </row>
    <row r="1078" customFormat="false" ht="15" hidden="false" customHeight="false" outlineLevel="0" collapsed="false">
      <c r="A1078" s="15" t="s">
        <v>21</v>
      </c>
      <c r="B1078" s="15" t="s">
        <v>1176</v>
      </c>
      <c r="C1078" s="15" t="s">
        <v>241</v>
      </c>
      <c r="D1078" s="16" t="n">
        <v>28292</v>
      </c>
      <c r="E1078" s="16" t="n">
        <v>552840</v>
      </c>
      <c r="F1078" s="17" t="n">
        <f aca="false">IF(E1078&gt;0,D1078/E1078,"")</f>
        <v>0.0511757470515882</v>
      </c>
    </row>
    <row r="1079" customFormat="false" ht="15" hidden="false" customHeight="false" outlineLevel="0" collapsed="false">
      <c r="A1079" s="15" t="s">
        <v>21</v>
      </c>
      <c r="B1079" s="15" t="s">
        <v>1176</v>
      </c>
      <c r="C1079" s="15" t="s">
        <v>61</v>
      </c>
      <c r="D1079" s="16" t="n">
        <v>24016</v>
      </c>
      <c r="E1079" s="16" t="n">
        <v>552840</v>
      </c>
      <c r="F1079" s="17" t="n">
        <f aca="false">IF(E1079&gt;0,D1079/E1079,"")</f>
        <v>0.0434411402937559</v>
      </c>
    </row>
    <row r="1080" customFormat="false" ht="15" hidden="false" customHeight="false" outlineLevel="0" collapsed="false">
      <c r="A1080" s="15" t="s">
        <v>21</v>
      </c>
      <c r="B1080" s="15" t="s">
        <v>1176</v>
      </c>
      <c r="C1080" s="15" t="s">
        <v>354</v>
      </c>
      <c r="D1080" s="16" t="n">
        <v>17206</v>
      </c>
      <c r="E1080" s="16" t="n">
        <v>552840</v>
      </c>
      <c r="F1080" s="17" t="n">
        <f aca="false">IF(E1080&gt;0,D1080/E1080,"")</f>
        <v>0.0311229288763476</v>
      </c>
    </row>
    <row r="1081" customFormat="false" ht="15" hidden="false" customHeight="false" outlineLevel="0" collapsed="false">
      <c r="A1081" s="15" t="s">
        <v>21</v>
      </c>
      <c r="B1081" s="15" t="s">
        <v>1176</v>
      </c>
      <c r="C1081" s="15" t="s">
        <v>90</v>
      </c>
      <c r="D1081" s="16" t="n">
        <v>11266</v>
      </c>
      <c r="E1081" s="16" t="n">
        <v>552840</v>
      </c>
      <c r="F1081" s="17" t="n">
        <f aca="false">IF(E1081&gt;0,D1081/E1081,"")</f>
        <v>0.0203784096664496</v>
      </c>
    </row>
    <row r="1082" customFormat="false" ht="15" hidden="false" customHeight="false" outlineLevel="0" collapsed="false">
      <c r="A1082" s="15" t="s">
        <v>21</v>
      </c>
      <c r="B1082" s="15" t="s">
        <v>1176</v>
      </c>
      <c r="C1082" s="15" t="s">
        <v>33</v>
      </c>
      <c r="D1082" s="16" t="n">
        <v>8262</v>
      </c>
      <c r="E1082" s="16" t="n">
        <v>552840</v>
      </c>
      <c r="F1082" s="17" t="n">
        <f aca="false">IF(E1082&gt;0,D1082/E1082,"")</f>
        <v>0.0149446494464945</v>
      </c>
    </row>
    <row r="1083" customFormat="false" ht="15" hidden="false" customHeight="false" outlineLevel="0" collapsed="false">
      <c r="A1083" s="15" t="s">
        <v>21</v>
      </c>
      <c r="B1083" s="15" t="s">
        <v>1176</v>
      </c>
      <c r="C1083" s="15" t="s">
        <v>79</v>
      </c>
      <c r="D1083" s="16" t="n">
        <v>8114</v>
      </c>
      <c r="E1083" s="16" t="n">
        <v>552840</v>
      </c>
      <c r="F1083" s="17" t="n">
        <f aca="false">IF(E1083&gt;0,D1083/E1083,"")</f>
        <v>0.0146769408870559</v>
      </c>
    </row>
    <row r="1084" customFormat="false" ht="15" hidden="false" customHeight="false" outlineLevel="0" collapsed="false">
      <c r="A1084" s="15" t="s">
        <v>21</v>
      </c>
      <c r="B1084" s="15" t="s">
        <v>1176</v>
      </c>
      <c r="C1084" s="15" t="s">
        <v>142</v>
      </c>
      <c r="D1084" s="16" t="n">
        <v>6485</v>
      </c>
      <c r="E1084" s="16" t="n">
        <v>552840</v>
      </c>
      <c r="F1084" s="17" t="n">
        <f aca="false">IF(E1084&gt;0,D1084/E1084,"")</f>
        <v>0.0117303378916142</v>
      </c>
    </row>
    <row r="1085" customFormat="false" ht="15" hidden="false" customHeight="false" outlineLevel="0" collapsed="false">
      <c r="A1085" s="15" t="s">
        <v>21</v>
      </c>
      <c r="B1085" s="15" t="s">
        <v>1176</v>
      </c>
      <c r="C1085" s="15" t="s">
        <v>71</v>
      </c>
      <c r="D1085" s="16" t="n">
        <v>6427</v>
      </c>
      <c r="E1085" s="16" t="n">
        <v>552840</v>
      </c>
      <c r="F1085" s="17" t="n">
        <f aca="false">IF(E1085&gt;0,D1085/E1085,"")</f>
        <v>0.0116254250777802</v>
      </c>
    </row>
    <row r="1086" customFormat="false" ht="15" hidden="false" customHeight="false" outlineLevel="0" collapsed="false">
      <c r="A1086" s="15" t="s">
        <v>21</v>
      </c>
      <c r="B1086" s="15" t="s">
        <v>1176</v>
      </c>
      <c r="C1086" s="15" t="s">
        <v>141</v>
      </c>
      <c r="D1086" s="16" t="n">
        <v>6267</v>
      </c>
      <c r="E1086" s="16" t="n">
        <v>552840</v>
      </c>
      <c r="F1086" s="17" t="n">
        <f aca="false">IF(E1086&gt;0,D1086/E1086,"")</f>
        <v>0.0113360104189277</v>
      </c>
    </row>
    <row r="1087" customFormat="false" ht="15" hidden="false" customHeight="false" outlineLevel="0" collapsed="false">
      <c r="A1087" s="15" t="s">
        <v>21</v>
      </c>
      <c r="B1087" s="15" t="s">
        <v>1176</v>
      </c>
      <c r="C1087" s="15" t="s">
        <v>201</v>
      </c>
      <c r="D1087" s="16" t="n">
        <v>5489</v>
      </c>
      <c r="E1087" s="16" t="n">
        <v>552840</v>
      </c>
      <c r="F1087" s="17" t="n">
        <f aca="false">IF(E1087&gt;0,D1087/E1087,"")</f>
        <v>0.00992873164025758</v>
      </c>
    </row>
    <row r="1088" customFormat="false" ht="15" hidden="false" customHeight="false" outlineLevel="0" collapsed="false">
      <c r="A1088" s="15" t="s">
        <v>21</v>
      </c>
      <c r="B1088" s="15" t="s">
        <v>1176</v>
      </c>
      <c r="C1088" s="15" t="s">
        <v>80</v>
      </c>
      <c r="D1088" s="16" t="n">
        <v>5484</v>
      </c>
      <c r="E1088" s="16" t="n">
        <v>552840</v>
      </c>
      <c r="F1088" s="17" t="n">
        <f aca="false">IF(E1088&gt;0,D1088/E1088,"")</f>
        <v>0.00991968743216844</v>
      </c>
    </row>
    <row r="1089" customFormat="false" ht="15" hidden="false" customHeight="false" outlineLevel="0" collapsed="false">
      <c r="A1089" s="15" t="s">
        <v>21</v>
      </c>
      <c r="B1089" s="15" t="s">
        <v>1176</v>
      </c>
      <c r="C1089" s="15" t="s">
        <v>236</v>
      </c>
      <c r="D1089" s="16" t="n">
        <v>4056</v>
      </c>
      <c r="E1089" s="16" t="n">
        <v>552840</v>
      </c>
      <c r="F1089" s="17" t="n">
        <f aca="false">IF(E1089&gt;0,D1089/E1089,"")</f>
        <v>0.00733666160191014</v>
      </c>
    </row>
    <row r="1090" customFormat="false" ht="15" hidden="false" customHeight="false" outlineLevel="0" collapsed="false">
      <c r="A1090" s="15" t="s">
        <v>21</v>
      </c>
      <c r="B1090" s="15" t="s">
        <v>1176</v>
      </c>
      <c r="C1090" s="15" t="s">
        <v>234</v>
      </c>
      <c r="D1090" s="16" t="n">
        <v>3528</v>
      </c>
      <c r="E1090" s="16" t="n">
        <v>552840</v>
      </c>
      <c r="F1090" s="17" t="n">
        <f aca="false">IF(E1090&gt;0,D1090/E1090,"")</f>
        <v>0.00638159322769698</v>
      </c>
    </row>
    <row r="1091" customFormat="false" ht="15" hidden="false" customHeight="false" outlineLevel="0" collapsed="false">
      <c r="A1091" s="15" t="s">
        <v>21</v>
      </c>
      <c r="B1091" s="15" t="s">
        <v>1176</v>
      </c>
      <c r="C1091" s="15" t="s">
        <v>715</v>
      </c>
      <c r="D1091" s="16" t="n">
        <v>2838</v>
      </c>
      <c r="E1091" s="16" t="n">
        <v>552840</v>
      </c>
      <c r="F1091" s="17" t="n">
        <f aca="false">IF(E1091&gt;0,D1091/E1091,"")</f>
        <v>0.0051334925113957</v>
      </c>
    </row>
    <row r="1092" customFormat="false" ht="15" hidden="false" customHeight="false" outlineLevel="0" collapsed="false">
      <c r="A1092" s="15" t="s">
        <v>21</v>
      </c>
      <c r="B1092" s="15" t="s">
        <v>1176</v>
      </c>
      <c r="C1092" s="15" t="s">
        <v>188</v>
      </c>
      <c r="D1092" s="16" t="n">
        <v>2071</v>
      </c>
      <c r="E1092" s="16" t="n">
        <v>552840</v>
      </c>
      <c r="F1092" s="17" t="n">
        <f aca="false">IF(E1092&gt;0,D1092/E1092,"")</f>
        <v>0.00374611099052167</v>
      </c>
    </row>
    <row r="1093" customFormat="false" ht="15" hidden="false" customHeight="false" outlineLevel="0" collapsed="false">
      <c r="A1093" s="15" t="s">
        <v>21</v>
      </c>
      <c r="B1093" s="15" t="s">
        <v>1176</v>
      </c>
      <c r="C1093" s="15" t="s">
        <v>560</v>
      </c>
      <c r="D1093" s="16" t="n">
        <v>1715</v>
      </c>
      <c r="E1093" s="16" t="n">
        <v>552840</v>
      </c>
      <c r="F1093" s="17" t="n">
        <f aca="false">IF(E1093&gt;0,D1093/E1093,"")</f>
        <v>0.00310216337457492</v>
      </c>
    </row>
    <row r="1094" customFormat="false" ht="15" hidden="false" customHeight="false" outlineLevel="0" collapsed="false">
      <c r="A1094" s="15" t="s">
        <v>21</v>
      </c>
      <c r="B1094" s="15" t="s">
        <v>1176</v>
      </c>
      <c r="C1094" s="15" t="s">
        <v>768</v>
      </c>
      <c r="D1094" s="16" t="n">
        <v>1285</v>
      </c>
      <c r="E1094" s="16" t="n">
        <v>552840</v>
      </c>
      <c r="F1094" s="17" t="n">
        <f aca="false">IF(E1094&gt;0,D1094/E1094,"")</f>
        <v>0.00232436147890891</v>
      </c>
    </row>
    <row r="1095" customFormat="false" ht="15" hidden="false" customHeight="false" outlineLevel="0" collapsed="false">
      <c r="A1095" s="15" t="s">
        <v>21</v>
      </c>
      <c r="B1095" s="15" t="s">
        <v>1176</v>
      </c>
      <c r="C1095" s="15" t="s">
        <v>186</v>
      </c>
      <c r="D1095" s="16" t="n">
        <v>1161</v>
      </c>
      <c r="E1095" s="16" t="n">
        <v>552840</v>
      </c>
      <c r="F1095" s="17" t="n">
        <f aca="false">IF(E1095&gt;0,D1095/E1095,"")</f>
        <v>0.00210006511829824</v>
      </c>
    </row>
    <row r="1096" customFormat="false" ht="15" hidden="false" customHeight="false" outlineLevel="0" collapsed="false">
      <c r="A1096" s="15" t="s">
        <v>21</v>
      </c>
      <c r="B1096" s="15" t="s">
        <v>1176</v>
      </c>
      <c r="C1096" s="15" t="s">
        <v>249</v>
      </c>
      <c r="D1096" s="16" t="n">
        <v>966</v>
      </c>
      <c r="E1096" s="16" t="n">
        <v>552840</v>
      </c>
      <c r="F1096" s="17" t="n">
        <f aca="false">IF(E1096&gt;0,D1096/E1096,"")</f>
        <v>0.00174734100282179</v>
      </c>
    </row>
    <row r="1097" customFormat="false" ht="15" hidden="false" customHeight="false" outlineLevel="0" collapsed="false">
      <c r="A1097" s="15" t="s">
        <v>21</v>
      </c>
      <c r="B1097" s="15" t="s">
        <v>1176</v>
      </c>
      <c r="C1097" s="15" t="s">
        <v>190</v>
      </c>
      <c r="D1097" s="16" t="n">
        <v>686</v>
      </c>
      <c r="E1097" s="16" t="n">
        <v>552840</v>
      </c>
      <c r="F1097" s="17" t="n">
        <f aca="false">IF(E1097&gt;0,D1097/E1097,"")</f>
        <v>0.00124086534982997</v>
      </c>
    </row>
    <row r="1098" customFormat="false" ht="15" hidden="false" customHeight="false" outlineLevel="0" collapsed="false">
      <c r="A1098" s="15" t="s">
        <v>21</v>
      </c>
      <c r="B1098" s="15" t="s">
        <v>1176</v>
      </c>
      <c r="C1098" s="15" t="s">
        <v>814</v>
      </c>
      <c r="D1098" s="16" t="n">
        <v>666</v>
      </c>
      <c r="E1098" s="16" t="n">
        <v>552840</v>
      </c>
      <c r="F1098" s="17" t="n">
        <f aca="false">IF(E1098&gt;0,D1098/E1098,"")</f>
        <v>0.00120468851747341</v>
      </c>
    </row>
    <row r="1099" customFormat="false" ht="15" hidden="false" customHeight="false" outlineLevel="0" collapsed="false">
      <c r="A1099" s="15" t="s">
        <v>21</v>
      </c>
      <c r="B1099" s="15" t="s">
        <v>1176</v>
      </c>
      <c r="C1099" s="15" t="s">
        <v>203</v>
      </c>
      <c r="D1099" s="16" t="n">
        <v>647</v>
      </c>
      <c r="E1099" s="16" t="n">
        <v>552840</v>
      </c>
      <c r="F1099" s="17" t="n">
        <f aca="false">IF(E1099&gt;0,D1099/E1099,"")</f>
        <v>0.00117032052673468</v>
      </c>
    </row>
    <row r="1100" customFormat="false" ht="15" hidden="false" customHeight="false" outlineLevel="0" collapsed="false">
      <c r="A1100" s="15" t="s">
        <v>21</v>
      </c>
      <c r="B1100" s="15" t="s">
        <v>1176</v>
      </c>
      <c r="C1100" s="15" t="s">
        <v>316</v>
      </c>
      <c r="D1100" s="16" t="n">
        <v>568</v>
      </c>
      <c r="E1100" s="16" t="n">
        <v>552840</v>
      </c>
      <c r="F1100" s="17" t="n">
        <f aca="false">IF(E1100&gt;0,D1100/E1100,"")</f>
        <v>0.00102742203892627</v>
      </c>
    </row>
    <row r="1101" customFormat="false" ht="15" hidden="false" customHeight="false" outlineLevel="0" collapsed="false">
      <c r="A1101" s="15" t="s">
        <v>21</v>
      </c>
      <c r="B1101" s="15" t="s">
        <v>1176</v>
      </c>
      <c r="C1101" s="15" t="s">
        <v>402</v>
      </c>
      <c r="D1101" s="16" t="n">
        <v>366</v>
      </c>
      <c r="E1101" s="16" t="n">
        <v>552840</v>
      </c>
      <c r="F1101" s="17" t="n">
        <f aca="false">IF(E1101&gt;0,D1101/E1101,"")</f>
        <v>0.000662036032125027</v>
      </c>
    </row>
    <row r="1102" customFormat="false" ht="15" hidden="false" customHeight="false" outlineLevel="0" collapsed="false">
      <c r="A1102" s="15" t="s">
        <v>21</v>
      </c>
      <c r="B1102" s="15" t="s">
        <v>1176</v>
      </c>
      <c r="C1102" s="15" t="s">
        <v>197</v>
      </c>
      <c r="D1102" s="16" t="n">
        <v>208</v>
      </c>
      <c r="E1102" s="16" t="n">
        <v>552840</v>
      </c>
      <c r="F1102" s="17" t="n">
        <f aca="false">IF(E1102&gt;0,D1102/E1102,"")</f>
        <v>0.000376239056508212</v>
      </c>
    </row>
    <row r="1103" customFormat="false" ht="15" hidden="false" customHeight="false" outlineLevel="0" collapsed="false">
      <c r="A1103" s="15" t="s">
        <v>21</v>
      </c>
      <c r="B1103" s="15" t="s">
        <v>1176</v>
      </c>
      <c r="C1103" s="15" t="s">
        <v>459</v>
      </c>
      <c r="D1103" s="16" t="n">
        <v>75</v>
      </c>
      <c r="E1103" s="16" t="n">
        <v>552840</v>
      </c>
      <c r="F1103" s="17" t="n">
        <f aca="false">IF(E1103&gt;0,D1103/E1103,"")</f>
        <v>0.000135663121337096</v>
      </c>
    </row>
    <row r="1104" customFormat="false" ht="15" hidden="false" customHeight="false" outlineLevel="0" collapsed="false">
      <c r="A1104" s="15" t="s">
        <v>21</v>
      </c>
      <c r="B1104" s="15" t="s">
        <v>1176</v>
      </c>
      <c r="C1104" s="15" t="s">
        <v>191</v>
      </c>
      <c r="D1104" s="16" t="n">
        <v>62</v>
      </c>
      <c r="E1104" s="16" t="n">
        <v>552840</v>
      </c>
      <c r="F1104" s="17" t="n">
        <f aca="false">IF(E1104&gt;0,D1104/E1104,"")</f>
        <v>0.000112148180305332</v>
      </c>
    </row>
    <row r="1105" customFormat="false" ht="15" hidden="false" customHeight="false" outlineLevel="0" collapsed="false">
      <c r="A1105" s="15" t="s">
        <v>21</v>
      </c>
      <c r="B1105" s="15" t="s">
        <v>1176</v>
      </c>
      <c r="C1105" s="15" t="s">
        <v>909</v>
      </c>
      <c r="D1105" s="16" t="n">
        <v>48</v>
      </c>
      <c r="E1105" s="16" t="n">
        <v>552840</v>
      </c>
      <c r="F1105" s="17" t="n">
        <f aca="false">IF(E1105&gt;0,D1105/E1105,"")</f>
        <v>8.68243976557413E-005</v>
      </c>
    </row>
    <row r="1106" customFormat="false" ht="15" hidden="false" customHeight="false" outlineLevel="0" collapsed="false">
      <c r="A1106" s="15" t="s">
        <v>21</v>
      </c>
      <c r="B1106" s="15" t="s">
        <v>1176</v>
      </c>
      <c r="C1106" s="15" t="s">
        <v>246</v>
      </c>
      <c r="D1106" s="16" t="n">
        <v>24</v>
      </c>
      <c r="E1106" s="16" t="n">
        <v>552840</v>
      </c>
      <c r="F1106" s="17" t="n">
        <f aca="false">IF(E1106&gt;0,D1106/E1106,"")</f>
        <v>4.34121988278706E-005</v>
      </c>
    </row>
    <row r="1107" customFormat="false" ht="15" hidden="false" customHeight="false" outlineLevel="0" collapsed="false">
      <c r="A1107" s="15" t="s">
        <v>21</v>
      </c>
      <c r="B1107" s="15" t="s">
        <v>1176</v>
      </c>
      <c r="C1107" s="15" t="s">
        <v>944</v>
      </c>
      <c r="D1107" s="16" t="n">
        <v>8</v>
      </c>
      <c r="E1107" s="16" t="n">
        <v>552840</v>
      </c>
      <c r="F1107" s="17" t="n">
        <f aca="false">IF(E1107&gt;0,D1107/E1107,"")</f>
        <v>1.44707329426235E-005</v>
      </c>
    </row>
    <row r="1108" customFormat="false" ht="15" hidden="false" customHeight="false" outlineLevel="0" collapsed="false">
      <c r="A1108" s="15" t="s">
        <v>21</v>
      </c>
      <c r="B1108" s="15" t="s">
        <v>1200</v>
      </c>
      <c r="C1108" s="15" t="s">
        <v>67</v>
      </c>
      <c r="D1108" s="16" t="n">
        <v>166252</v>
      </c>
      <c r="E1108" s="16" t="n">
        <v>210054</v>
      </c>
      <c r="F1108" s="17" t="n">
        <f aca="false">IF(E1108&gt;0,D1108/E1108,"")</f>
        <v>0.791472668932751</v>
      </c>
    </row>
    <row r="1109" customFormat="false" ht="15" hidden="false" customHeight="false" outlineLevel="0" collapsed="false">
      <c r="A1109" s="15" t="s">
        <v>21</v>
      </c>
      <c r="B1109" s="15" t="s">
        <v>1200</v>
      </c>
      <c r="C1109" s="15" t="s">
        <v>103</v>
      </c>
      <c r="D1109" s="16" t="n">
        <v>131876</v>
      </c>
      <c r="E1109" s="16" t="n">
        <v>210054</v>
      </c>
      <c r="F1109" s="17" t="n">
        <f aca="false">IF(E1109&gt;0,D1109/E1109,"")</f>
        <v>0.62781951307759</v>
      </c>
    </row>
    <row r="1110" customFormat="false" ht="15" hidden="false" customHeight="false" outlineLevel="0" collapsed="false">
      <c r="A1110" s="15" t="s">
        <v>21</v>
      </c>
      <c r="B1110" s="15" t="s">
        <v>1200</v>
      </c>
      <c r="C1110" s="15" t="s">
        <v>56</v>
      </c>
      <c r="D1110" s="16" t="n">
        <v>91411</v>
      </c>
      <c r="E1110" s="16" t="n">
        <v>210054</v>
      </c>
      <c r="F1110" s="17" t="n">
        <f aca="false">IF(E1110&gt;0,D1110/E1110,"")</f>
        <v>0.435178573128814</v>
      </c>
    </row>
    <row r="1111" customFormat="false" ht="15" hidden="false" customHeight="false" outlineLevel="0" collapsed="false">
      <c r="A1111" s="15" t="s">
        <v>21</v>
      </c>
      <c r="B1111" s="15" t="s">
        <v>1200</v>
      </c>
      <c r="C1111" s="15" t="s">
        <v>100</v>
      </c>
      <c r="D1111" s="16" t="n">
        <v>10785</v>
      </c>
      <c r="E1111" s="16" t="n">
        <v>210054</v>
      </c>
      <c r="F1111" s="17" t="n">
        <f aca="false">IF(E1111&gt;0,D1111/E1111,"")</f>
        <v>0.0513439401296809</v>
      </c>
    </row>
    <row r="1112" customFormat="false" ht="15" hidden="false" customHeight="false" outlineLevel="0" collapsed="false">
      <c r="A1112" s="15" t="s">
        <v>21</v>
      </c>
      <c r="B1112" s="15" t="s">
        <v>1200</v>
      </c>
      <c r="C1112" s="15" t="s">
        <v>282</v>
      </c>
      <c r="D1112" s="16" t="n">
        <v>3787</v>
      </c>
      <c r="E1112" s="16" t="n">
        <v>210054</v>
      </c>
      <c r="F1112" s="17" t="n">
        <f aca="false">IF(E1112&gt;0,D1112/E1112,"")</f>
        <v>0.0180286973825778</v>
      </c>
    </row>
    <row r="1113" customFormat="false" ht="15" hidden="false" customHeight="false" outlineLevel="0" collapsed="false">
      <c r="A1113" s="15" t="s">
        <v>21</v>
      </c>
      <c r="B1113" s="15" t="s">
        <v>1200</v>
      </c>
      <c r="C1113" s="15" t="s">
        <v>17</v>
      </c>
      <c r="D1113" s="16" t="n">
        <v>1416</v>
      </c>
      <c r="E1113" s="16" t="n">
        <v>210054</v>
      </c>
      <c r="F1113" s="17" t="n">
        <f aca="false">IF(E1113&gt;0,D1113/E1113,"")</f>
        <v>0.00674112371104573</v>
      </c>
    </row>
    <row r="1114" customFormat="false" ht="15" hidden="false" customHeight="false" outlineLevel="0" collapsed="false">
      <c r="A1114" s="15" t="s">
        <v>21</v>
      </c>
      <c r="B1114" s="15" t="s">
        <v>1200</v>
      </c>
      <c r="C1114" s="15" t="s">
        <v>432</v>
      </c>
      <c r="D1114" s="16" t="n">
        <v>1004</v>
      </c>
      <c r="E1114" s="16" t="n">
        <v>210054</v>
      </c>
      <c r="F1114" s="17" t="n">
        <f aca="false">IF(E1114&gt;0,D1114/E1114,"")</f>
        <v>0.00477972330924429</v>
      </c>
    </row>
    <row r="1115" customFormat="false" ht="15" hidden="false" customHeight="false" outlineLevel="0" collapsed="false">
      <c r="A1115" s="15" t="s">
        <v>21</v>
      </c>
      <c r="B1115" s="15" t="s">
        <v>1200</v>
      </c>
      <c r="C1115" s="15" t="s">
        <v>71</v>
      </c>
      <c r="D1115" s="16" t="n">
        <v>732</v>
      </c>
      <c r="E1115" s="16" t="n">
        <v>210054</v>
      </c>
      <c r="F1115" s="17" t="n">
        <f aca="false">IF(E1115&gt;0,D1115/E1115,"")</f>
        <v>0.00348481818960839</v>
      </c>
    </row>
    <row r="1116" customFormat="false" ht="15" hidden="false" customHeight="false" outlineLevel="0" collapsed="false">
      <c r="A1116" s="15" t="s">
        <v>21</v>
      </c>
      <c r="B1116" s="15" t="s">
        <v>1200</v>
      </c>
      <c r="C1116" s="15" t="s">
        <v>29</v>
      </c>
      <c r="D1116" s="16" t="n">
        <v>67</v>
      </c>
      <c r="E1116" s="16" t="n">
        <v>210054</v>
      </c>
      <c r="F1116" s="17" t="n">
        <f aca="false">IF(E1116&gt;0,D1116/E1116,"")</f>
        <v>0.000318965599322079</v>
      </c>
    </row>
    <row r="1117" customFormat="false" ht="15" hidden="false" customHeight="false" outlineLevel="0" collapsed="false">
      <c r="A1117" s="15" t="s">
        <v>21</v>
      </c>
      <c r="B1117" s="15" t="s">
        <v>1200</v>
      </c>
      <c r="C1117" s="15" t="s">
        <v>882</v>
      </c>
      <c r="D1117" s="16" t="n">
        <v>12</v>
      </c>
      <c r="E1117" s="16" t="n">
        <v>210054</v>
      </c>
      <c r="F1117" s="17" t="n">
        <f aca="false">IF(E1117&gt;0,D1117/E1117,"")</f>
        <v>5.71281670427604E-005</v>
      </c>
    </row>
    <row r="1118" customFormat="false" ht="15" hidden="false" customHeight="false" outlineLevel="0" collapsed="false">
      <c r="A1118" s="15" t="s">
        <v>21</v>
      </c>
      <c r="B1118" s="15" t="s">
        <v>1200</v>
      </c>
      <c r="C1118" s="15" t="s">
        <v>355</v>
      </c>
      <c r="D1118" s="16" t="n">
        <v>6</v>
      </c>
      <c r="E1118" s="16" t="n">
        <v>210054</v>
      </c>
      <c r="F1118" s="17" t="n">
        <f aca="false">IF(E1118&gt;0,D1118/E1118,"")</f>
        <v>2.85640835213802E-005</v>
      </c>
    </row>
    <row r="1119" customFormat="false" ht="15" hidden="false" customHeight="false" outlineLevel="0" collapsed="false">
      <c r="A1119" s="15" t="s">
        <v>21</v>
      </c>
      <c r="B1119" s="15" t="s">
        <v>1198</v>
      </c>
      <c r="C1119" s="15" t="s">
        <v>56</v>
      </c>
      <c r="D1119" s="16" t="n">
        <v>352961</v>
      </c>
      <c r="E1119" s="16" t="n">
        <v>1034942</v>
      </c>
      <c r="F1119" s="17" t="n">
        <f aca="false">IF(E1119&gt;0,D1119/E1119,"")</f>
        <v>0.341044232430416</v>
      </c>
    </row>
    <row r="1120" customFormat="false" ht="15" hidden="false" customHeight="false" outlineLevel="0" collapsed="false">
      <c r="A1120" s="15" t="s">
        <v>21</v>
      </c>
      <c r="B1120" s="15" t="s">
        <v>1198</v>
      </c>
      <c r="C1120" s="15" t="s">
        <v>64</v>
      </c>
      <c r="D1120" s="16" t="n">
        <v>128415</v>
      </c>
      <c r="E1120" s="16" t="n">
        <v>1034942</v>
      </c>
      <c r="F1120" s="17" t="n">
        <f aca="false">IF(E1120&gt;0,D1120/E1120,"")</f>
        <v>0.124079417010808</v>
      </c>
    </row>
    <row r="1121" customFormat="false" ht="15" hidden="false" customHeight="false" outlineLevel="0" collapsed="false">
      <c r="A1121" s="15" t="s">
        <v>21</v>
      </c>
      <c r="B1121" s="15" t="s">
        <v>1198</v>
      </c>
      <c r="C1121" s="15" t="s">
        <v>190</v>
      </c>
      <c r="D1121" s="16" t="n">
        <v>123061</v>
      </c>
      <c r="E1121" s="16" t="n">
        <v>1034942</v>
      </c>
      <c r="F1121" s="17" t="n">
        <f aca="false">IF(E1121&gt;0,D1121/E1121,"")</f>
        <v>0.118906180249714</v>
      </c>
    </row>
    <row r="1122" customFormat="false" ht="15" hidden="false" customHeight="false" outlineLevel="0" collapsed="false">
      <c r="A1122" s="15" t="s">
        <v>21</v>
      </c>
      <c r="B1122" s="15" t="s">
        <v>1198</v>
      </c>
      <c r="C1122" s="15" t="s">
        <v>76</v>
      </c>
      <c r="D1122" s="16" t="n">
        <v>122233</v>
      </c>
      <c r="E1122" s="16" t="n">
        <v>1034942</v>
      </c>
      <c r="F1122" s="17" t="n">
        <f aca="false">IF(E1122&gt;0,D1122/E1122,"")</f>
        <v>0.118106135416284</v>
      </c>
    </row>
    <row r="1123" customFormat="false" ht="15" hidden="false" customHeight="false" outlineLevel="0" collapsed="false">
      <c r="A1123" s="15" t="s">
        <v>21</v>
      </c>
      <c r="B1123" s="15" t="s">
        <v>1198</v>
      </c>
      <c r="C1123" s="15" t="s">
        <v>104</v>
      </c>
      <c r="D1123" s="16" t="n">
        <v>18737</v>
      </c>
      <c r="E1123" s="16" t="n">
        <v>1034942</v>
      </c>
      <c r="F1123" s="17" t="n">
        <f aca="false">IF(E1123&gt;0,D1123/E1123,"")</f>
        <v>0.0181043961883854</v>
      </c>
    </row>
    <row r="1124" customFormat="false" ht="15" hidden="false" customHeight="false" outlineLevel="0" collapsed="false">
      <c r="A1124" s="15" t="s">
        <v>21</v>
      </c>
      <c r="B1124" s="15" t="s">
        <v>1198</v>
      </c>
      <c r="C1124" s="15" t="s">
        <v>90</v>
      </c>
      <c r="D1124" s="16" t="n">
        <v>18150</v>
      </c>
      <c r="E1124" s="16" t="n">
        <v>1034942</v>
      </c>
      <c r="F1124" s="17" t="n">
        <f aca="false">IF(E1124&gt;0,D1124/E1124,"")</f>
        <v>0.0175372146458449</v>
      </c>
    </row>
    <row r="1125" customFormat="false" ht="15" hidden="false" customHeight="false" outlineLevel="0" collapsed="false">
      <c r="A1125" s="15" t="s">
        <v>21</v>
      </c>
      <c r="B1125" s="15" t="s">
        <v>1198</v>
      </c>
      <c r="C1125" s="15" t="s">
        <v>127</v>
      </c>
      <c r="D1125" s="16" t="n">
        <v>13753</v>
      </c>
      <c r="E1125" s="16" t="n">
        <v>1034942</v>
      </c>
      <c r="F1125" s="17" t="n">
        <f aca="false">IF(E1125&gt;0,D1125/E1125,"")</f>
        <v>0.0132886673842592</v>
      </c>
    </row>
    <row r="1126" customFormat="false" ht="15" hidden="false" customHeight="false" outlineLevel="0" collapsed="false">
      <c r="A1126" s="15" t="s">
        <v>21</v>
      </c>
      <c r="B1126" s="15" t="s">
        <v>1198</v>
      </c>
      <c r="C1126" s="15" t="s">
        <v>187</v>
      </c>
      <c r="D1126" s="16" t="n">
        <v>12260</v>
      </c>
      <c r="E1126" s="16" t="n">
        <v>1034942</v>
      </c>
      <c r="F1126" s="17" t="n">
        <f aca="false">IF(E1126&gt;0,D1126/E1126,"")</f>
        <v>0.0118460744660087</v>
      </c>
    </row>
    <row r="1127" customFormat="false" ht="15" hidden="false" customHeight="false" outlineLevel="0" collapsed="false">
      <c r="A1127" s="15" t="s">
        <v>21</v>
      </c>
      <c r="B1127" s="15" t="s">
        <v>1198</v>
      </c>
      <c r="C1127" s="15" t="s">
        <v>624</v>
      </c>
      <c r="D1127" s="16" t="n">
        <v>12232</v>
      </c>
      <c r="E1127" s="16" t="n">
        <v>1034942</v>
      </c>
      <c r="F1127" s="17" t="n">
        <f aca="false">IF(E1127&gt;0,D1127/E1127,"")</f>
        <v>0.0118190198098058</v>
      </c>
    </row>
    <row r="1128" customFormat="false" ht="15" hidden="false" customHeight="false" outlineLevel="0" collapsed="false">
      <c r="A1128" s="15" t="s">
        <v>21</v>
      </c>
      <c r="B1128" s="15" t="s">
        <v>1198</v>
      </c>
      <c r="C1128" s="15" t="s">
        <v>410</v>
      </c>
      <c r="D1128" s="16" t="n">
        <v>8964</v>
      </c>
      <c r="E1128" s="16" t="n">
        <v>1034942</v>
      </c>
      <c r="F1128" s="17" t="n">
        <f aca="false">IF(E1128&gt;0,D1128/E1128,"")</f>
        <v>0.00866135493583215</v>
      </c>
    </row>
    <row r="1129" customFormat="false" ht="15" hidden="false" customHeight="false" outlineLevel="0" collapsed="false">
      <c r="A1129" s="15" t="s">
        <v>21</v>
      </c>
      <c r="B1129" s="15" t="s">
        <v>1198</v>
      </c>
      <c r="C1129" s="15" t="s">
        <v>643</v>
      </c>
      <c r="D1129" s="16" t="n">
        <v>8471</v>
      </c>
      <c r="E1129" s="16" t="n">
        <v>1034942</v>
      </c>
      <c r="F1129" s="17" t="n">
        <f aca="false">IF(E1129&gt;0,D1129/E1129,"")</f>
        <v>0.00818499973911582</v>
      </c>
    </row>
    <row r="1130" customFormat="false" ht="15" hidden="false" customHeight="false" outlineLevel="0" collapsed="false">
      <c r="A1130" s="15" t="s">
        <v>21</v>
      </c>
      <c r="B1130" s="15" t="s">
        <v>1198</v>
      </c>
      <c r="C1130" s="15" t="s">
        <v>652</v>
      </c>
      <c r="D1130" s="16" t="n">
        <v>6055</v>
      </c>
      <c r="E1130" s="16" t="n">
        <v>1034942</v>
      </c>
      <c r="F1130" s="17" t="n">
        <f aca="false">IF(E1130&gt;0,D1130/E1130,"")</f>
        <v>0.0058505694038893</v>
      </c>
    </row>
    <row r="1131" customFormat="false" ht="15" hidden="false" customHeight="false" outlineLevel="0" collapsed="false">
      <c r="A1131" s="15" t="s">
        <v>21</v>
      </c>
      <c r="B1131" s="15" t="s">
        <v>1198</v>
      </c>
      <c r="C1131" s="15" t="s">
        <v>658</v>
      </c>
      <c r="D1131" s="16" t="n">
        <v>5649</v>
      </c>
      <c r="E1131" s="16" t="n">
        <v>1034942</v>
      </c>
      <c r="F1131" s="17" t="n">
        <f aca="false">IF(E1131&gt;0,D1131/E1131,"")</f>
        <v>0.00545827688894643</v>
      </c>
    </row>
    <row r="1132" customFormat="false" ht="15" hidden="false" customHeight="false" outlineLevel="0" collapsed="false">
      <c r="A1132" s="15" t="s">
        <v>21</v>
      </c>
      <c r="B1132" s="15" t="s">
        <v>1198</v>
      </c>
      <c r="C1132" s="15" t="s">
        <v>154</v>
      </c>
      <c r="D1132" s="16" t="n">
        <v>4589</v>
      </c>
      <c r="E1132" s="16" t="n">
        <v>1034942</v>
      </c>
      <c r="F1132" s="17" t="n">
        <f aca="false">IF(E1132&gt;0,D1132/E1132,"")</f>
        <v>0.00443406490412023</v>
      </c>
    </row>
    <row r="1133" customFormat="false" ht="15" hidden="false" customHeight="false" outlineLevel="0" collapsed="false">
      <c r="A1133" s="15" t="s">
        <v>21</v>
      </c>
      <c r="B1133" s="15" t="s">
        <v>1198</v>
      </c>
      <c r="C1133" s="15" t="s">
        <v>756</v>
      </c>
      <c r="D1133" s="16" t="n">
        <v>1571</v>
      </c>
      <c r="E1133" s="16" t="n">
        <v>1034942</v>
      </c>
      <c r="F1133" s="17" t="n">
        <f aca="false">IF(E1133&gt;0,D1133/E1133,"")</f>
        <v>0.00151795946053016</v>
      </c>
    </row>
    <row r="1134" customFormat="false" ht="15" hidden="false" customHeight="false" outlineLevel="0" collapsed="false">
      <c r="A1134" s="15" t="s">
        <v>21</v>
      </c>
      <c r="B1134" s="15" t="s">
        <v>1198</v>
      </c>
      <c r="C1134" s="15" t="s">
        <v>784</v>
      </c>
      <c r="D1134" s="16" t="n">
        <v>1008</v>
      </c>
      <c r="E1134" s="16" t="n">
        <v>1034942</v>
      </c>
      <c r="F1134" s="17" t="n">
        <f aca="false">IF(E1134&gt;0,D1134/E1134,"")</f>
        <v>0.000973967623306427</v>
      </c>
    </row>
    <row r="1135" customFormat="false" ht="15" hidden="false" customHeight="false" outlineLevel="0" collapsed="false">
      <c r="A1135" s="15" t="s">
        <v>21</v>
      </c>
      <c r="B1135" s="15" t="s">
        <v>1198</v>
      </c>
      <c r="C1135" s="15" t="s">
        <v>785</v>
      </c>
      <c r="D1135" s="16" t="n">
        <v>1001</v>
      </c>
      <c r="E1135" s="16" t="n">
        <v>1034942</v>
      </c>
      <c r="F1135" s="17" t="n">
        <f aca="false">IF(E1135&gt;0,D1135/E1135,"")</f>
        <v>0.000967203959255688</v>
      </c>
    </row>
    <row r="1136" customFormat="false" ht="15" hidden="false" customHeight="false" outlineLevel="0" collapsed="false">
      <c r="A1136" s="15" t="s">
        <v>21</v>
      </c>
      <c r="B1136" s="15" t="s">
        <v>1198</v>
      </c>
      <c r="C1136" s="15" t="s">
        <v>330</v>
      </c>
      <c r="D1136" s="16" t="n">
        <v>994</v>
      </c>
      <c r="E1136" s="16" t="n">
        <v>1034942</v>
      </c>
      <c r="F1136" s="17" t="n">
        <f aca="false">IF(E1136&gt;0,D1136/E1136,"")</f>
        <v>0.000960440295204949</v>
      </c>
    </row>
    <row r="1137" customFormat="false" ht="15" hidden="false" customHeight="false" outlineLevel="0" collapsed="false">
      <c r="A1137" s="15" t="s">
        <v>21</v>
      </c>
      <c r="B1137" s="15" t="s">
        <v>1198</v>
      </c>
      <c r="C1137" s="15" t="s">
        <v>787</v>
      </c>
      <c r="D1137" s="16" t="n">
        <v>982</v>
      </c>
      <c r="E1137" s="16" t="n">
        <v>1034942</v>
      </c>
      <c r="F1137" s="17" t="n">
        <f aca="false">IF(E1137&gt;0,D1137/E1137,"")</f>
        <v>0.000948845442546539</v>
      </c>
    </row>
    <row r="1138" customFormat="false" ht="15" hidden="false" customHeight="false" outlineLevel="0" collapsed="false">
      <c r="A1138" s="15" t="s">
        <v>21</v>
      </c>
      <c r="B1138" s="15" t="s">
        <v>1198</v>
      </c>
      <c r="C1138" s="15" t="s">
        <v>95</v>
      </c>
      <c r="D1138" s="16" t="n">
        <v>978</v>
      </c>
      <c r="E1138" s="16" t="n">
        <v>1034942</v>
      </c>
      <c r="F1138" s="17" t="n">
        <f aca="false">IF(E1138&gt;0,D1138/E1138,"")</f>
        <v>0.000944980491660402</v>
      </c>
    </row>
    <row r="1139" customFormat="false" ht="15" hidden="false" customHeight="false" outlineLevel="0" collapsed="false">
      <c r="A1139" s="15" t="s">
        <v>21</v>
      </c>
      <c r="B1139" s="15" t="s">
        <v>1198</v>
      </c>
      <c r="C1139" s="15" t="s">
        <v>239</v>
      </c>
      <c r="D1139" s="16" t="n">
        <v>853</v>
      </c>
      <c r="E1139" s="16" t="n">
        <v>1034942</v>
      </c>
      <c r="F1139" s="17" t="n">
        <f aca="false">IF(E1139&gt;0,D1139/E1139,"")</f>
        <v>0.000824200776468633</v>
      </c>
    </row>
    <row r="1140" customFormat="false" ht="15" hidden="false" customHeight="false" outlineLevel="0" collapsed="false">
      <c r="A1140" s="15" t="s">
        <v>21</v>
      </c>
      <c r="B1140" s="15" t="s">
        <v>1198</v>
      </c>
      <c r="C1140" s="15" t="s">
        <v>800</v>
      </c>
      <c r="D1140" s="16" t="n">
        <v>803</v>
      </c>
      <c r="E1140" s="16" t="n">
        <v>1034942</v>
      </c>
      <c r="F1140" s="17" t="n">
        <f aca="false">IF(E1140&gt;0,D1140/E1140,"")</f>
        <v>0.000775888890391925</v>
      </c>
    </row>
    <row r="1141" customFormat="false" ht="15" hidden="false" customHeight="false" outlineLevel="0" collapsed="false">
      <c r="A1141" s="15" t="s">
        <v>21</v>
      </c>
      <c r="B1141" s="15" t="s">
        <v>1198</v>
      </c>
      <c r="C1141" s="15" t="s">
        <v>806</v>
      </c>
      <c r="D1141" s="16" t="n">
        <v>751</v>
      </c>
      <c r="E1141" s="16" t="n">
        <v>1034942</v>
      </c>
      <c r="F1141" s="17" t="n">
        <f aca="false">IF(E1141&gt;0,D1141/E1141,"")</f>
        <v>0.000725644528872149</v>
      </c>
    </row>
    <row r="1142" customFormat="false" ht="15" hidden="false" customHeight="false" outlineLevel="0" collapsed="false">
      <c r="A1142" s="15" t="s">
        <v>21</v>
      </c>
      <c r="B1142" s="15" t="s">
        <v>1198</v>
      </c>
      <c r="C1142" s="15" t="s">
        <v>17</v>
      </c>
      <c r="D1142" s="16" t="n">
        <v>750</v>
      </c>
      <c r="E1142" s="16" t="n">
        <v>1034942</v>
      </c>
      <c r="F1142" s="17" t="n">
        <f aca="false">IF(E1142&gt;0,D1142/E1142,"")</f>
        <v>0.000724678291150615</v>
      </c>
    </row>
    <row r="1143" customFormat="false" ht="15" hidden="false" customHeight="false" outlineLevel="0" collapsed="false">
      <c r="A1143" s="15" t="s">
        <v>21</v>
      </c>
      <c r="B1143" s="15" t="s">
        <v>1198</v>
      </c>
      <c r="C1143" s="15" t="s">
        <v>808</v>
      </c>
      <c r="D1143" s="16" t="n">
        <v>716</v>
      </c>
      <c r="E1143" s="16" t="n">
        <v>1034942</v>
      </c>
      <c r="F1143" s="17" t="n">
        <f aca="false">IF(E1143&gt;0,D1143/E1143,"")</f>
        <v>0.000691826208618454</v>
      </c>
    </row>
    <row r="1144" customFormat="false" ht="15" hidden="false" customHeight="false" outlineLevel="0" collapsed="false">
      <c r="A1144" s="15" t="s">
        <v>21</v>
      </c>
      <c r="B1144" s="15" t="s">
        <v>1198</v>
      </c>
      <c r="C1144" s="15" t="s">
        <v>810</v>
      </c>
      <c r="D1144" s="16" t="n">
        <v>695</v>
      </c>
      <c r="E1144" s="16" t="n">
        <v>1034942</v>
      </c>
      <c r="F1144" s="17" t="n">
        <f aca="false">IF(E1144&gt;0,D1144/E1144,"")</f>
        <v>0.000671535216466237</v>
      </c>
    </row>
    <row r="1145" customFormat="false" ht="15" hidden="false" customHeight="false" outlineLevel="0" collapsed="false">
      <c r="A1145" s="15" t="s">
        <v>21</v>
      </c>
      <c r="B1145" s="15" t="s">
        <v>1198</v>
      </c>
      <c r="C1145" s="15" t="s">
        <v>218</v>
      </c>
      <c r="D1145" s="16" t="n">
        <v>536</v>
      </c>
      <c r="E1145" s="16" t="n">
        <v>1034942</v>
      </c>
      <c r="F1145" s="17" t="n">
        <f aca="false">IF(E1145&gt;0,D1145/E1145,"")</f>
        <v>0.000517903418742306</v>
      </c>
    </row>
    <row r="1146" customFormat="false" ht="15" hidden="false" customHeight="false" outlineLevel="0" collapsed="false">
      <c r="A1146" s="15" t="s">
        <v>21</v>
      </c>
      <c r="B1146" s="15" t="s">
        <v>1198</v>
      </c>
      <c r="C1146" s="15" t="s">
        <v>840</v>
      </c>
      <c r="D1146" s="16" t="n">
        <v>433</v>
      </c>
      <c r="E1146" s="16" t="n">
        <v>1034942</v>
      </c>
      <c r="F1146" s="17" t="n">
        <f aca="false">IF(E1146&gt;0,D1146/E1146,"")</f>
        <v>0.000418380933424289</v>
      </c>
    </row>
    <row r="1147" customFormat="false" ht="15" hidden="false" customHeight="false" outlineLevel="0" collapsed="false">
      <c r="A1147" s="15" t="s">
        <v>21</v>
      </c>
      <c r="B1147" s="15" t="s">
        <v>1198</v>
      </c>
      <c r="C1147" s="15" t="s">
        <v>852</v>
      </c>
      <c r="D1147" s="16" t="n">
        <v>315</v>
      </c>
      <c r="E1147" s="16" t="n">
        <v>1034942</v>
      </c>
      <c r="F1147" s="17" t="n">
        <f aca="false">IF(E1147&gt;0,D1147/E1147,"")</f>
        <v>0.000304364882283258</v>
      </c>
    </row>
    <row r="1148" customFormat="false" ht="15" hidden="false" customHeight="false" outlineLevel="0" collapsed="false">
      <c r="A1148" s="15" t="s">
        <v>21</v>
      </c>
      <c r="B1148" s="15" t="s">
        <v>1198</v>
      </c>
      <c r="C1148" s="15" t="s">
        <v>139</v>
      </c>
      <c r="D1148" s="16" t="n">
        <v>305</v>
      </c>
      <c r="E1148" s="16" t="n">
        <v>1034942</v>
      </c>
      <c r="F1148" s="17" t="n">
        <f aca="false">IF(E1148&gt;0,D1148/E1148,"")</f>
        <v>0.000294702505067917</v>
      </c>
    </row>
    <row r="1149" customFormat="false" ht="15" hidden="false" customHeight="false" outlineLevel="0" collapsed="false">
      <c r="A1149" s="15" t="s">
        <v>21</v>
      </c>
      <c r="B1149" s="15" t="s">
        <v>1198</v>
      </c>
      <c r="C1149" s="15" t="s">
        <v>314</v>
      </c>
      <c r="D1149" s="16" t="n">
        <v>204</v>
      </c>
      <c r="E1149" s="16" t="n">
        <v>1034942</v>
      </c>
      <c r="F1149" s="17" t="n">
        <f aca="false">IF(E1149&gt;0,D1149/E1149,"")</f>
        <v>0.000197112495192967</v>
      </c>
    </row>
    <row r="1150" customFormat="false" ht="15" hidden="false" customHeight="false" outlineLevel="0" collapsed="false">
      <c r="A1150" s="15" t="s">
        <v>21</v>
      </c>
      <c r="B1150" s="15" t="s">
        <v>1198</v>
      </c>
      <c r="C1150" s="15" t="s">
        <v>115</v>
      </c>
      <c r="D1150" s="16" t="n">
        <v>195</v>
      </c>
      <c r="E1150" s="16" t="n">
        <v>1034942</v>
      </c>
      <c r="F1150" s="17" t="n">
        <f aca="false">IF(E1150&gt;0,D1150/E1150,"")</f>
        <v>0.00018841635569916</v>
      </c>
    </row>
    <row r="1151" customFormat="false" ht="15" hidden="false" customHeight="false" outlineLevel="0" collapsed="false">
      <c r="A1151" s="15" t="s">
        <v>21</v>
      </c>
      <c r="B1151" s="15" t="s">
        <v>1198</v>
      </c>
      <c r="C1151" s="15" t="s">
        <v>307</v>
      </c>
      <c r="D1151" s="16" t="n">
        <v>161</v>
      </c>
      <c r="E1151" s="16" t="n">
        <v>1034942</v>
      </c>
      <c r="F1151" s="17" t="n">
        <f aca="false">IF(E1151&gt;0,D1151/E1151,"")</f>
        <v>0.000155564273166999</v>
      </c>
    </row>
    <row r="1152" customFormat="false" ht="15" hidden="false" customHeight="false" outlineLevel="0" collapsed="false">
      <c r="A1152" s="15" t="s">
        <v>21</v>
      </c>
      <c r="B1152" s="15" t="s">
        <v>1198</v>
      </c>
      <c r="C1152" s="15" t="s">
        <v>561</v>
      </c>
      <c r="D1152" s="16" t="n">
        <v>121</v>
      </c>
      <c r="E1152" s="16" t="n">
        <v>1034942</v>
      </c>
      <c r="F1152" s="17" t="n">
        <f aca="false">IF(E1152&gt;0,D1152/E1152,"")</f>
        <v>0.000116914764305633</v>
      </c>
    </row>
    <row r="1153" customFormat="false" ht="15" hidden="false" customHeight="false" outlineLevel="0" collapsed="false">
      <c r="A1153" s="15" t="s">
        <v>21</v>
      </c>
      <c r="B1153" s="15" t="s">
        <v>1198</v>
      </c>
      <c r="C1153" s="15" t="s">
        <v>29</v>
      </c>
      <c r="D1153" s="16" t="n">
        <v>56</v>
      </c>
      <c r="E1153" s="16" t="n">
        <v>1034942</v>
      </c>
      <c r="F1153" s="17" t="n">
        <f aca="false">IF(E1153&gt;0,D1153/E1153,"")</f>
        <v>5.41093124059126E-005</v>
      </c>
    </row>
    <row r="1154" customFormat="false" ht="15" hidden="false" customHeight="false" outlineLevel="0" collapsed="false">
      <c r="A1154" s="15" t="s">
        <v>21</v>
      </c>
      <c r="B1154" s="15" t="s">
        <v>1198</v>
      </c>
      <c r="C1154" s="15" t="s">
        <v>933</v>
      </c>
      <c r="D1154" s="16" t="n">
        <v>16</v>
      </c>
      <c r="E1154" s="16" t="n">
        <v>1034942</v>
      </c>
      <c r="F1154" s="17" t="n">
        <f aca="false">IF(E1154&gt;0,D1154/E1154,"")</f>
        <v>1.54598035445465E-005</v>
      </c>
    </row>
    <row r="1155" customFormat="false" ht="15" hidden="false" customHeight="false" outlineLevel="0" collapsed="false">
      <c r="A1155" s="15" t="s">
        <v>21</v>
      </c>
      <c r="B1155" s="15" t="s">
        <v>1198</v>
      </c>
      <c r="C1155" s="15" t="s">
        <v>938</v>
      </c>
      <c r="D1155" s="16" t="n">
        <v>12</v>
      </c>
      <c r="E1155" s="16" t="n">
        <v>1034942</v>
      </c>
      <c r="F1155" s="17" t="n">
        <f aca="false">IF(E1155&gt;0,D1155/E1155,"")</f>
        <v>1.15948526584098E-005</v>
      </c>
    </row>
    <row r="1156" customFormat="false" ht="15" hidden="false" customHeight="false" outlineLevel="0" collapsed="false">
      <c r="A1156" s="15" t="s">
        <v>21</v>
      </c>
      <c r="B1156" s="15" t="s">
        <v>1198</v>
      </c>
      <c r="C1156" s="15" t="s">
        <v>513</v>
      </c>
      <c r="D1156" s="16" t="n">
        <v>11</v>
      </c>
      <c r="E1156" s="16" t="n">
        <v>1034942</v>
      </c>
      <c r="F1156" s="17" t="n">
        <f aca="false">IF(E1156&gt;0,D1156/E1156,"")</f>
        <v>1.06286149368757E-005</v>
      </c>
    </row>
    <row r="1157" customFormat="false" ht="15" hidden="false" customHeight="false" outlineLevel="0" collapsed="false">
      <c r="A1157" s="15" t="s">
        <v>21</v>
      </c>
      <c r="B1157" s="15" t="s">
        <v>1198</v>
      </c>
      <c r="C1157" s="15" t="s">
        <v>945</v>
      </c>
      <c r="D1157" s="16" t="n">
        <v>8</v>
      </c>
      <c r="E1157" s="16" t="n">
        <v>1034942</v>
      </c>
      <c r="F1157" s="17" t="n">
        <f aca="false">IF(E1157&gt;0,D1157/E1157,"")</f>
        <v>7.72990177227323E-006</v>
      </c>
    </row>
    <row r="1158" customFormat="false" ht="15" hidden="false" customHeight="false" outlineLevel="0" collapsed="false">
      <c r="A1158" s="15" t="s">
        <v>21</v>
      </c>
      <c r="B1158" s="15" t="s">
        <v>1198</v>
      </c>
      <c r="C1158" s="15" t="s">
        <v>544</v>
      </c>
      <c r="D1158" s="16" t="n">
        <v>7</v>
      </c>
      <c r="E1158" s="16" t="n">
        <v>1034942</v>
      </c>
      <c r="F1158" s="17" t="n">
        <f aca="false">IF(E1158&gt;0,D1158/E1158,"")</f>
        <v>6.76366405073908E-006</v>
      </c>
    </row>
    <row r="1159" customFormat="false" ht="15" hidden="false" customHeight="false" outlineLevel="0" collapsed="false">
      <c r="A1159" s="15" t="s">
        <v>21</v>
      </c>
      <c r="B1159" s="15" t="s">
        <v>1198</v>
      </c>
      <c r="C1159" s="15" t="s">
        <v>93</v>
      </c>
      <c r="D1159" s="16" t="n">
        <v>4</v>
      </c>
      <c r="E1159" s="16" t="n">
        <v>1034942</v>
      </c>
      <c r="F1159" s="17" t="n">
        <f aca="false">IF(E1159&gt;0,D1159/E1159,"")</f>
        <v>3.86495088613662E-006</v>
      </c>
    </row>
    <row r="1160" customFormat="false" ht="15" hidden="false" customHeight="false" outlineLevel="0" collapsed="false">
      <c r="A1160" s="15" t="s">
        <v>21</v>
      </c>
      <c r="B1160" s="15" t="s">
        <v>1198</v>
      </c>
      <c r="C1160" s="15" t="s">
        <v>958</v>
      </c>
      <c r="D1160" s="16" t="n">
        <v>2</v>
      </c>
      <c r="E1160" s="16" t="n">
        <v>1034942</v>
      </c>
      <c r="F1160" s="17" t="n">
        <f aca="false">IF(E1160&gt;0,D1160/E1160,"")</f>
        <v>1.93247544306831E-006</v>
      </c>
    </row>
    <row r="1161" customFormat="false" ht="15" hidden="false" customHeight="false" outlineLevel="0" collapsed="false">
      <c r="A1161" s="15" t="s">
        <v>21</v>
      </c>
      <c r="B1161" s="15" t="s">
        <v>1198</v>
      </c>
      <c r="C1161" s="15" t="s">
        <v>521</v>
      </c>
      <c r="D1161" s="16" t="n">
        <v>2</v>
      </c>
      <c r="E1161" s="16" t="n">
        <v>1034942</v>
      </c>
      <c r="F1161" s="17" t="n">
        <f aca="false">IF(E1161&gt;0,D1161/E1161,"")</f>
        <v>1.93247544306831E-006</v>
      </c>
    </row>
    <row r="1162" customFormat="false" ht="15" hidden="false" customHeight="false" outlineLevel="0" collapsed="false">
      <c r="A1162" s="15" t="s">
        <v>21</v>
      </c>
      <c r="B1162" s="15" t="s">
        <v>1191</v>
      </c>
      <c r="C1162" s="15" t="s">
        <v>56</v>
      </c>
      <c r="D1162" s="16" t="n">
        <v>81730</v>
      </c>
      <c r="E1162" s="16" t="n">
        <v>274776</v>
      </c>
      <c r="F1162" s="17" t="n">
        <f aca="false">IF(E1162&gt;0,D1162/E1162,"")</f>
        <v>0.297442280257373</v>
      </c>
    </row>
    <row r="1163" customFormat="false" ht="15" hidden="false" customHeight="false" outlineLevel="0" collapsed="false">
      <c r="A1163" s="15" t="s">
        <v>21</v>
      </c>
      <c r="B1163" s="15" t="s">
        <v>1191</v>
      </c>
      <c r="C1163" s="15" t="s">
        <v>64</v>
      </c>
      <c r="D1163" s="16" t="n">
        <v>28638</v>
      </c>
      <c r="E1163" s="16" t="n">
        <v>274776</v>
      </c>
      <c r="F1163" s="17" t="n">
        <f aca="false">IF(E1163&gt;0,D1163/E1163,"")</f>
        <v>0.104223076251201</v>
      </c>
    </row>
    <row r="1164" customFormat="false" ht="15" hidden="false" customHeight="false" outlineLevel="0" collapsed="false">
      <c r="A1164" s="15" t="s">
        <v>21</v>
      </c>
      <c r="B1164" s="15" t="s">
        <v>1191</v>
      </c>
      <c r="C1164" s="15" t="s">
        <v>140</v>
      </c>
      <c r="D1164" s="16" t="n">
        <v>13688</v>
      </c>
      <c r="E1164" s="16" t="n">
        <v>274776</v>
      </c>
      <c r="F1164" s="17" t="n">
        <f aca="false">IF(E1164&gt;0,D1164/E1164,"")</f>
        <v>0.0498151221358488</v>
      </c>
    </row>
    <row r="1165" customFormat="false" ht="15" hidden="false" customHeight="false" outlineLevel="0" collapsed="false">
      <c r="A1165" s="15" t="s">
        <v>21</v>
      </c>
      <c r="B1165" s="15" t="s">
        <v>1191</v>
      </c>
      <c r="C1165" s="15" t="s">
        <v>633</v>
      </c>
      <c r="D1165" s="16" t="n">
        <v>10253</v>
      </c>
      <c r="E1165" s="16" t="n">
        <v>274776</v>
      </c>
      <c r="F1165" s="17" t="n">
        <f aca="false">IF(E1165&gt;0,D1165/E1165,"")</f>
        <v>0.0373140303374385</v>
      </c>
    </row>
    <row r="1166" customFormat="false" ht="15" hidden="false" customHeight="false" outlineLevel="0" collapsed="false">
      <c r="A1166" s="15" t="s">
        <v>21</v>
      </c>
      <c r="B1166" s="15" t="s">
        <v>1191</v>
      </c>
      <c r="C1166" s="15" t="s">
        <v>331</v>
      </c>
      <c r="D1166" s="16" t="n">
        <v>7669</v>
      </c>
      <c r="E1166" s="16" t="n">
        <v>274776</v>
      </c>
      <c r="F1166" s="17" t="n">
        <f aca="false">IF(E1166&gt;0,D1166/E1166,"")</f>
        <v>0.0279100066963636</v>
      </c>
    </row>
    <row r="1167" customFormat="false" ht="15" hidden="false" customHeight="false" outlineLevel="0" collapsed="false">
      <c r="A1167" s="15" t="s">
        <v>21</v>
      </c>
      <c r="B1167" s="15" t="s">
        <v>1191</v>
      </c>
      <c r="C1167" s="15" t="s">
        <v>708</v>
      </c>
      <c r="D1167" s="16" t="n">
        <v>2976</v>
      </c>
      <c r="E1167" s="16" t="n">
        <v>274776</v>
      </c>
      <c r="F1167" s="17" t="n">
        <f aca="false">IF(E1167&gt;0,D1167/E1167,"")</f>
        <v>0.0108306402305878</v>
      </c>
    </row>
    <row r="1168" customFormat="false" ht="15" hidden="false" customHeight="false" outlineLevel="0" collapsed="false">
      <c r="A1168" s="15" t="s">
        <v>21</v>
      </c>
      <c r="B1168" s="15" t="s">
        <v>1191</v>
      </c>
      <c r="C1168" s="15" t="s">
        <v>71</v>
      </c>
      <c r="D1168" s="16" t="n">
        <v>2825</v>
      </c>
      <c r="E1168" s="16" t="n">
        <v>274776</v>
      </c>
      <c r="F1168" s="17" t="n">
        <f aca="false">IF(E1168&gt;0,D1168/E1168,"")</f>
        <v>0.0102811016973826</v>
      </c>
    </row>
    <row r="1169" customFormat="false" ht="15" hidden="false" customHeight="false" outlineLevel="0" collapsed="false">
      <c r="A1169" s="15" t="s">
        <v>21</v>
      </c>
      <c r="B1169" s="15" t="s">
        <v>1191</v>
      </c>
      <c r="C1169" s="15" t="s">
        <v>754</v>
      </c>
      <c r="D1169" s="16" t="n">
        <v>1730</v>
      </c>
      <c r="E1169" s="16" t="n">
        <v>274776</v>
      </c>
      <c r="F1169" s="17" t="n">
        <f aca="false">IF(E1169&gt;0,D1169/E1169,"")</f>
        <v>0.00629603749963607</v>
      </c>
    </row>
    <row r="1170" customFormat="false" ht="15" hidden="false" customHeight="false" outlineLevel="0" collapsed="false">
      <c r="A1170" s="15" t="s">
        <v>21</v>
      </c>
      <c r="B1170" s="15" t="s">
        <v>1191</v>
      </c>
      <c r="C1170" s="15" t="s">
        <v>17</v>
      </c>
      <c r="D1170" s="16" t="n">
        <v>1303</v>
      </c>
      <c r="E1170" s="16" t="n">
        <v>274776</v>
      </c>
      <c r="F1170" s="17" t="n">
        <f aca="false">IF(E1170&gt;0,D1170/E1170,"")</f>
        <v>0.00474204442891665</v>
      </c>
    </row>
    <row r="1171" customFormat="false" ht="15" hidden="false" customHeight="false" outlineLevel="0" collapsed="false">
      <c r="A1171" s="15" t="s">
        <v>21</v>
      </c>
      <c r="B1171" s="15" t="s">
        <v>1191</v>
      </c>
      <c r="C1171" s="15" t="s">
        <v>29</v>
      </c>
      <c r="D1171" s="16" t="n">
        <v>1134</v>
      </c>
      <c r="E1171" s="16" t="n">
        <v>274776</v>
      </c>
      <c r="F1171" s="17" t="n">
        <f aca="false">IF(E1171&gt;0,D1171/E1171,"")</f>
        <v>0.00412699799109093</v>
      </c>
    </row>
    <row r="1172" customFormat="false" ht="15" hidden="false" customHeight="false" outlineLevel="0" collapsed="false">
      <c r="A1172" s="15" t="s">
        <v>21</v>
      </c>
      <c r="B1172" s="15" t="s">
        <v>1191</v>
      </c>
      <c r="C1172" s="15" t="s">
        <v>492</v>
      </c>
      <c r="D1172" s="16" t="n">
        <v>1124</v>
      </c>
      <c r="E1172" s="16" t="n">
        <v>274776</v>
      </c>
      <c r="F1172" s="17" t="n">
        <f aca="false">IF(E1172&gt;0,D1172/E1172,"")</f>
        <v>0.00409060471074621</v>
      </c>
    </row>
    <row r="1173" customFormat="false" ht="15" hidden="false" customHeight="false" outlineLevel="0" collapsed="false">
      <c r="A1173" s="15" t="s">
        <v>21</v>
      </c>
      <c r="B1173" s="15" t="s">
        <v>1191</v>
      </c>
      <c r="C1173" s="15" t="s">
        <v>791</v>
      </c>
      <c r="D1173" s="16" t="n">
        <v>905</v>
      </c>
      <c r="E1173" s="16" t="n">
        <v>274776</v>
      </c>
      <c r="F1173" s="17" t="n">
        <f aca="false">IF(E1173&gt;0,D1173/E1173,"")</f>
        <v>0.0032935918711969</v>
      </c>
    </row>
    <row r="1174" customFormat="false" ht="15" hidden="false" customHeight="false" outlineLevel="0" collapsed="false">
      <c r="A1174" s="15" t="s">
        <v>21</v>
      </c>
      <c r="B1174" s="15" t="s">
        <v>1191</v>
      </c>
      <c r="C1174" s="15" t="s">
        <v>25</v>
      </c>
      <c r="D1174" s="16" t="n">
        <v>386</v>
      </c>
      <c r="E1174" s="16" t="n">
        <v>274776</v>
      </c>
      <c r="F1174" s="17" t="n">
        <f aca="false">IF(E1174&gt;0,D1174/E1174,"")</f>
        <v>0.00140478062130608</v>
      </c>
    </row>
    <row r="1175" customFormat="false" ht="15" hidden="false" customHeight="false" outlineLevel="0" collapsed="false">
      <c r="A1175" s="15" t="s">
        <v>21</v>
      </c>
      <c r="B1175" s="15" t="s">
        <v>1191</v>
      </c>
      <c r="C1175" s="15" t="s">
        <v>332</v>
      </c>
      <c r="D1175" s="16" t="n">
        <v>228</v>
      </c>
      <c r="E1175" s="16" t="n">
        <v>274776</v>
      </c>
      <c r="F1175" s="17" t="n">
        <f aca="false">IF(E1175&gt;0,D1175/E1175,"")</f>
        <v>0.000829766791859551</v>
      </c>
    </row>
    <row r="1176" customFormat="false" ht="15" hidden="false" customHeight="false" outlineLevel="0" collapsed="false">
      <c r="A1176" s="15" t="s">
        <v>21</v>
      </c>
      <c r="B1176" s="15" t="s">
        <v>1191</v>
      </c>
      <c r="C1176" s="15" t="s">
        <v>863</v>
      </c>
      <c r="D1176" s="16" t="n">
        <v>220</v>
      </c>
      <c r="E1176" s="16" t="n">
        <v>274776</v>
      </c>
      <c r="F1176" s="17" t="n">
        <f aca="false">IF(E1176&gt;0,D1176/E1176,"")</f>
        <v>0.000800652167583777</v>
      </c>
    </row>
    <row r="1177" customFormat="false" ht="15" hidden="false" customHeight="false" outlineLevel="0" collapsed="false">
      <c r="A1177" s="15" t="s">
        <v>21</v>
      </c>
      <c r="B1177" s="15" t="s">
        <v>1191</v>
      </c>
      <c r="C1177" s="15" t="s">
        <v>966</v>
      </c>
      <c r="D1177" s="16" t="n">
        <v>1</v>
      </c>
      <c r="E1177" s="16" t="n">
        <v>274776</v>
      </c>
      <c r="F1177" s="17" t="n">
        <f aca="false">IF(E1177&gt;0,D1177/E1177,"")</f>
        <v>3.63932803447172E-006</v>
      </c>
    </row>
    <row r="1178" customFormat="false" ht="15" hidden="false" customHeight="false" outlineLevel="0" collapsed="false">
      <c r="A1178" s="15" t="s">
        <v>21</v>
      </c>
      <c r="B1178" s="15" t="s">
        <v>1173</v>
      </c>
      <c r="C1178" s="15" t="s">
        <v>58</v>
      </c>
      <c r="D1178" s="16" t="n">
        <v>52384</v>
      </c>
      <c r="E1178" s="16" t="n">
        <v>283558</v>
      </c>
      <c r="F1178" s="17" t="n">
        <f aca="false">IF(E1178&gt;0,D1178/E1178,"")</f>
        <v>0.184738219341369</v>
      </c>
    </row>
    <row r="1179" customFormat="false" ht="15" hidden="false" customHeight="false" outlineLevel="0" collapsed="false">
      <c r="A1179" s="15" t="s">
        <v>21</v>
      </c>
      <c r="B1179" s="15" t="s">
        <v>1173</v>
      </c>
      <c r="C1179" s="15" t="s">
        <v>411</v>
      </c>
      <c r="D1179" s="16" t="n">
        <v>14427</v>
      </c>
      <c r="E1179" s="16" t="n">
        <v>283558</v>
      </c>
      <c r="F1179" s="17" t="n">
        <f aca="false">IF(E1179&gt;0,D1179/E1179,"")</f>
        <v>0.0508784798877126</v>
      </c>
    </row>
    <row r="1180" customFormat="false" ht="15" hidden="false" customHeight="false" outlineLevel="0" collapsed="false">
      <c r="A1180" s="15" t="s">
        <v>21</v>
      </c>
      <c r="B1180" s="15" t="s">
        <v>1173</v>
      </c>
      <c r="C1180" s="15" t="s">
        <v>75</v>
      </c>
      <c r="D1180" s="16" t="n">
        <v>8857</v>
      </c>
      <c r="E1180" s="16" t="n">
        <v>283558</v>
      </c>
      <c r="F1180" s="17" t="n">
        <f aca="false">IF(E1180&gt;0,D1180/E1180,"")</f>
        <v>0.0312352322981542</v>
      </c>
    </row>
    <row r="1181" customFormat="false" ht="15" hidden="false" customHeight="false" outlineLevel="0" collapsed="false">
      <c r="A1181" s="15" t="s">
        <v>21</v>
      </c>
      <c r="B1181" s="15" t="s">
        <v>1173</v>
      </c>
      <c r="C1181" s="15" t="s">
        <v>102</v>
      </c>
      <c r="D1181" s="16" t="n">
        <v>3895</v>
      </c>
      <c r="E1181" s="16" t="n">
        <v>283558</v>
      </c>
      <c r="F1181" s="17" t="n">
        <f aca="false">IF(E1181&gt;0,D1181/E1181,"")</f>
        <v>0.0137361668512262</v>
      </c>
    </row>
    <row r="1182" customFormat="false" ht="15" hidden="false" customHeight="false" outlineLevel="0" collapsed="false">
      <c r="A1182" s="15" t="s">
        <v>21</v>
      </c>
      <c r="B1182" s="15" t="s">
        <v>1173</v>
      </c>
      <c r="C1182" s="15" t="s">
        <v>17</v>
      </c>
      <c r="D1182" s="16" t="n">
        <v>3320</v>
      </c>
      <c r="E1182" s="16" t="n">
        <v>283558</v>
      </c>
      <c r="F1182" s="17" t="n">
        <f aca="false">IF(E1182&gt;0,D1182/E1182,"")</f>
        <v>0.0117083630156793</v>
      </c>
    </row>
    <row r="1183" customFormat="false" ht="15" hidden="false" customHeight="false" outlineLevel="0" collapsed="false">
      <c r="A1183" s="15" t="s">
        <v>21</v>
      </c>
      <c r="B1183" s="15" t="s">
        <v>1173</v>
      </c>
      <c r="C1183" s="15" t="s">
        <v>97</v>
      </c>
      <c r="D1183" s="16" t="n">
        <v>2670</v>
      </c>
      <c r="E1183" s="16" t="n">
        <v>283558</v>
      </c>
      <c r="F1183" s="17" t="n">
        <f aca="false">IF(E1183&gt;0,D1183/E1183,"")</f>
        <v>0.00941606302766982</v>
      </c>
    </row>
    <row r="1184" customFormat="false" ht="15" hidden="false" customHeight="false" outlineLevel="0" collapsed="false">
      <c r="A1184" s="15" t="s">
        <v>21</v>
      </c>
      <c r="B1184" s="15" t="s">
        <v>1173</v>
      </c>
      <c r="C1184" s="15" t="s">
        <v>767</v>
      </c>
      <c r="D1184" s="16" t="n">
        <v>1299</v>
      </c>
      <c r="E1184" s="16" t="n">
        <v>283558</v>
      </c>
      <c r="F1184" s="17" t="n">
        <f aca="false">IF(E1184&gt;0,D1184/E1184,"")</f>
        <v>0.00458107336065285</v>
      </c>
    </row>
    <row r="1185" customFormat="false" ht="15" hidden="false" customHeight="false" outlineLevel="0" collapsed="false">
      <c r="A1185" s="15" t="s">
        <v>21</v>
      </c>
      <c r="B1185" s="15" t="s">
        <v>1173</v>
      </c>
      <c r="C1185" s="15" t="s">
        <v>799</v>
      </c>
      <c r="D1185" s="16" t="n">
        <v>806</v>
      </c>
      <c r="E1185" s="16" t="n">
        <v>283558</v>
      </c>
      <c r="F1185" s="17" t="n">
        <f aca="false">IF(E1185&gt;0,D1185/E1185,"")</f>
        <v>0.00284245198513179</v>
      </c>
    </row>
    <row r="1186" customFormat="false" ht="15" hidden="false" customHeight="false" outlineLevel="0" collapsed="false">
      <c r="A1186" s="15" t="s">
        <v>21</v>
      </c>
      <c r="B1186" s="15" t="s">
        <v>1173</v>
      </c>
      <c r="C1186" s="15" t="s">
        <v>562</v>
      </c>
      <c r="D1186" s="16" t="n">
        <v>287</v>
      </c>
      <c r="E1186" s="16" t="n">
        <v>283558</v>
      </c>
      <c r="F1186" s="17" t="n">
        <f aca="false">IF(E1186&gt;0,D1186/E1186,"")</f>
        <v>0.00101213861009035</v>
      </c>
    </row>
    <row r="1187" customFormat="false" ht="15" hidden="false" customHeight="false" outlineLevel="0" collapsed="false">
      <c r="A1187" s="15" t="s">
        <v>21</v>
      </c>
      <c r="B1187" s="15" t="s">
        <v>1173</v>
      </c>
      <c r="C1187" s="15" t="s">
        <v>199</v>
      </c>
      <c r="D1187" s="16" t="n">
        <v>172</v>
      </c>
      <c r="E1187" s="16" t="n">
        <v>283558</v>
      </c>
      <c r="F1187" s="17" t="n">
        <f aca="false">IF(E1187&gt;0,D1187/E1187,"")</f>
        <v>0.000606577842980977</v>
      </c>
    </row>
    <row r="1188" customFormat="false" ht="15" hidden="false" customHeight="false" outlineLevel="0" collapsed="false">
      <c r="A1188" s="15" t="s">
        <v>21</v>
      </c>
      <c r="B1188" s="15" t="s">
        <v>1173</v>
      </c>
      <c r="C1188" s="15" t="s">
        <v>147</v>
      </c>
      <c r="D1188" s="16" t="n">
        <v>135</v>
      </c>
      <c r="E1188" s="16" t="n">
        <v>283558</v>
      </c>
      <c r="F1188" s="17" t="n">
        <f aca="false">IF(E1188&gt;0,D1188/E1188,"")</f>
        <v>0.000476093074432744</v>
      </c>
    </row>
    <row r="1189" customFormat="false" ht="15" hidden="false" customHeight="false" outlineLevel="0" collapsed="false">
      <c r="A1189" s="15" t="s">
        <v>21</v>
      </c>
      <c r="B1189" s="15" t="s">
        <v>1173</v>
      </c>
      <c r="C1189" s="15" t="s">
        <v>25</v>
      </c>
      <c r="D1189" s="16" t="n">
        <v>19</v>
      </c>
      <c r="E1189" s="16" t="n">
        <v>283558</v>
      </c>
      <c r="F1189" s="17" t="n">
        <f aca="false">IF(E1189&gt;0,D1189/E1189,"")</f>
        <v>6.7005691957201E-005</v>
      </c>
    </row>
    <row r="1190" customFormat="false" ht="15" hidden="false" customHeight="false" outlineLevel="0" collapsed="false">
      <c r="A1190" s="15" t="s">
        <v>21</v>
      </c>
      <c r="B1190" s="15" t="s">
        <v>1173</v>
      </c>
      <c r="C1190" s="15" t="s">
        <v>66</v>
      </c>
      <c r="D1190" s="16" t="n">
        <v>3</v>
      </c>
      <c r="E1190" s="16" t="n">
        <v>283558</v>
      </c>
      <c r="F1190" s="17" t="n">
        <f aca="false">IF(E1190&gt;0,D1190/E1190,"")</f>
        <v>1.05798460985054E-005</v>
      </c>
    </row>
    <row r="1191" customFormat="false" ht="15" hidden="false" customHeight="false" outlineLevel="0" collapsed="false">
      <c r="A1191" s="15" t="s">
        <v>21</v>
      </c>
      <c r="B1191" s="15" t="s">
        <v>1173</v>
      </c>
      <c r="C1191" s="15" t="s">
        <v>348</v>
      </c>
      <c r="D1191" s="16" t="n">
        <v>2</v>
      </c>
      <c r="E1191" s="16" t="n">
        <v>283558</v>
      </c>
      <c r="F1191" s="17" t="n">
        <f aca="false">IF(E1191&gt;0,D1191/E1191,"")</f>
        <v>7.05323073233695E-006</v>
      </c>
    </row>
    <row r="1192" customFormat="false" ht="15" hidden="false" customHeight="false" outlineLevel="0" collapsed="false">
      <c r="A1192" s="15" t="s">
        <v>21</v>
      </c>
      <c r="B1192" s="15" t="s">
        <v>1174</v>
      </c>
      <c r="C1192" s="15" t="s">
        <v>275</v>
      </c>
      <c r="D1192" s="16" t="n">
        <v>28</v>
      </c>
      <c r="E1192" s="16" t="n">
        <v>4161</v>
      </c>
      <c r="F1192" s="17" t="n">
        <f aca="false">IF(E1192&gt;0,D1192/E1192,"")</f>
        <v>0.00672915164623888</v>
      </c>
    </row>
    <row r="1193" customFormat="false" ht="15" hidden="false" customHeight="false" outlineLevel="0" collapsed="false">
      <c r="A1193" s="15" t="s">
        <v>21</v>
      </c>
      <c r="B1193" s="15" t="s">
        <v>1174</v>
      </c>
      <c r="C1193" s="15" t="s">
        <v>538</v>
      </c>
      <c r="D1193" s="16" t="n">
        <v>1</v>
      </c>
      <c r="E1193" s="16" t="n">
        <v>4161</v>
      </c>
      <c r="F1193" s="17" t="n">
        <f aca="false">IF(E1193&gt;0,D1193/E1193,"")</f>
        <v>0.000240326844508532</v>
      </c>
    </row>
    <row r="1194" customFormat="false" ht="15" hidden="false" customHeight="false" outlineLevel="0" collapsed="false">
      <c r="A1194" s="15" t="s">
        <v>21</v>
      </c>
      <c r="B1194" s="15" t="s">
        <v>1174</v>
      </c>
      <c r="C1194" s="15" t="s">
        <v>158</v>
      </c>
      <c r="D1194" s="16" t="n">
        <v>1</v>
      </c>
      <c r="E1194" s="16" t="n">
        <v>4161</v>
      </c>
      <c r="F1194" s="17" t="n">
        <f aca="false">IF(E1194&gt;0,D1194/E1194,"")</f>
        <v>0.000240326844508532</v>
      </c>
    </row>
    <row r="1195" customFormat="false" ht="15" hidden="false" customHeight="false" outlineLevel="0" collapsed="false">
      <c r="A1195" s="15" t="s">
        <v>21</v>
      </c>
      <c r="B1195" s="15" t="s">
        <v>1199</v>
      </c>
      <c r="C1195" s="15" t="s">
        <v>66</v>
      </c>
      <c r="D1195" s="16" t="n">
        <v>234402</v>
      </c>
      <c r="E1195" s="16" t="n">
        <v>461880</v>
      </c>
      <c r="F1195" s="17" t="n">
        <f aca="false">IF(E1195&gt;0,D1195/E1195,"")</f>
        <v>0.50749545336451</v>
      </c>
    </row>
    <row r="1196" customFormat="false" ht="15" hidden="false" customHeight="false" outlineLevel="0" collapsed="false">
      <c r="A1196" s="15" t="s">
        <v>21</v>
      </c>
      <c r="B1196" s="15" t="s">
        <v>1199</v>
      </c>
      <c r="C1196" s="15" t="s">
        <v>75</v>
      </c>
      <c r="D1196" s="16" t="n">
        <v>89400</v>
      </c>
      <c r="E1196" s="16" t="n">
        <v>461880</v>
      </c>
      <c r="F1196" s="17" t="n">
        <f aca="false">IF(E1196&gt;0,D1196/E1196,"")</f>
        <v>0.193556767991686</v>
      </c>
    </row>
    <row r="1197" customFormat="false" ht="15" hidden="false" customHeight="false" outlineLevel="0" collapsed="false">
      <c r="A1197" s="15" t="s">
        <v>21</v>
      </c>
      <c r="B1197" s="15" t="s">
        <v>1199</v>
      </c>
      <c r="C1197" s="15" t="s">
        <v>79</v>
      </c>
      <c r="D1197" s="16" t="n">
        <v>14807</v>
      </c>
      <c r="E1197" s="16" t="n">
        <v>461880</v>
      </c>
      <c r="F1197" s="17" t="n">
        <f aca="false">IF(E1197&gt;0,D1197/E1197,"")</f>
        <v>0.0320581103316879</v>
      </c>
    </row>
    <row r="1198" customFormat="false" ht="15" hidden="false" customHeight="false" outlineLevel="0" collapsed="false">
      <c r="A1198" s="15" t="s">
        <v>21</v>
      </c>
      <c r="B1198" s="15" t="s">
        <v>1199</v>
      </c>
      <c r="C1198" s="15" t="s">
        <v>651</v>
      </c>
      <c r="D1198" s="16" t="n">
        <v>6290</v>
      </c>
      <c r="E1198" s="16" t="n">
        <v>461880</v>
      </c>
      <c r="F1198" s="17" t="n">
        <f aca="false">IF(E1198&gt;0,D1198/E1198,"")</f>
        <v>0.0136182558240236</v>
      </c>
    </row>
    <row r="1199" customFormat="false" ht="15" hidden="false" customHeight="false" outlineLevel="0" collapsed="false">
      <c r="A1199" s="15" t="s">
        <v>21</v>
      </c>
      <c r="B1199" s="15" t="s">
        <v>1199</v>
      </c>
      <c r="C1199" s="15" t="s">
        <v>394</v>
      </c>
      <c r="D1199" s="16" t="n">
        <v>5552</v>
      </c>
      <c r="E1199" s="16" t="n">
        <v>461880</v>
      </c>
      <c r="F1199" s="17" t="n">
        <f aca="false">IF(E1199&gt;0,D1199/E1199,"")</f>
        <v>0.0120204382090586</v>
      </c>
    </row>
    <row r="1200" customFormat="false" ht="15" hidden="false" customHeight="false" outlineLevel="0" collapsed="false">
      <c r="A1200" s="15" t="s">
        <v>21</v>
      </c>
      <c r="B1200" s="15" t="s">
        <v>1199</v>
      </c>
      <c r="C1200" s="15" t="s">
        <v>569</v>
      </c>
      <c r="D1200" s="16" t="n">
        <v>2679</v>
      </c>
      <c r="E1200" s="16" t="n">
        <v>461880</v>
      </c>
      <c r="F1200" s="17" t="n">
        <f aca="false">IF(E1200&gt;0,D1200/E1200,"")</f>
        <v>0.00580020784619382</v>
      </c>
    </row>
    <row r="1201" customFormat="false" ht="15" hidden="false" customHeight="false" outlineLevel="0" collapsed="false">
      <c r="A1201" s="15" t="s">
        <v>21</v>
      </c>
      <c r="B1201" s="15" t="s">
        <v>1199</v>
      </c>
      <c r="C1201" s="15" t="s">
        <v>750</v>
      </c>
      <c r="D1201" s="16" t="n">
        <v>1828</v>
      </c>
      <c r="E1201" s="16" t="n">
        <v>461880</v>
      </c>
      <c r="F1201" s="17" t="n">
        <f aca="false">IF(E1201&gt;0,D1201/E1201,"")</f>
        <v>0.00395773794059063</v>
      </c>
    </row>
    <row r="1202" customFormat="false" ht="15" hidden="false" customHeight="false" outlineLevel="0" collapsed="false">
      <c r="A1202" s="15" t="s">
        <v>21</v>
      </c>
      <c r="B1202" s="15" t="s">
        <v>1199</v>
      </c>
      <c r="C1202" s="15" t="s">
        <v>539</v>
      </c>
      <c r="D1202" s="16" t="n">
        <v>1519</v>
      </c>
      <c r="E1202" s="16" t="n">
        <v>461880</v>
      </c>
      <c r="F1202" s="17" t="n">
        <f aca="false">IF(E1202&gt;0,D1202/E1202,"")</f>
        <v>0.00328873300424353</v>
      </c>
    </row>
    <row r="1203" customFormat="false" ht="15" hidden="false" customHeight="false" outlineLevel="0" collapsed="false">
      <c r="A1203" s="15" t="s">
        <v>21</v>
      </c>
      <c r="B1203" s="15" t="s">
        <v>1199</v>
      </c>
      <c r="C1203" s="15" t="s">
        <v>762</v>
      </c>
      <c r="D1203" s="16" t="n">
        <v>1411</v>
      </c>
      <c r="E1203" s="16" t="n">
        <v>461880</v>
      </c>
      <c r="F1203" s="17" t="n">
        <f aca="false">IF(E1203&gt;0,D1203/E1203,"")</f>
        <v>0.00305490603619988</v>
      </c>
    </row>
    <row r="1204" customFormat="false" ht="15" hidden="false" customHeight="false" outlineLevel="0" collapsed="false">
      <c r="A1204" s="15" t="s">
        <v>21</v>
      </c>
      <c r="B1204" s="15" t="s">
        <v>1199</v>
      </c>
      <c r="C1204" s="15" t="s">
        <v>795</v>
      </c>
      <c r="D1204" s="16" t="n">
        <v>846</v>
      </c>
      <c r="E1204" s="16" t="n">
        <v>461880</v>
      </c>
      <c r="F1204" s="17" t="n">
        <f aca="false">IF(E1204&gt;0,D1204/E1204,"")</f>
        <v>0.00183164458300857</v>
      </c>
    </row>
    <row r="1205" customFormat="false" ht="15" hidden="false" customHeight="false" outlineLevel="0" collapsed="false">
      <c r="A1205" s="15" t="s">
        <v>21</v>
      </c>
      <c r="B1205" s="15" t="s">
        <v>1199</v>
      </c>
      <c r="C1205" s="15" t="s">
        <v>811</v>
      </c>
      <c r="D1205" s="16" t="n">
        <v>684</v>
      </c>
      <c r="E1205" s="16" t="n">
        <v>461880</v>
      </c>
      <c r="F1205" s="17" t="n">
        <f aca="false">IF(E1205&gt;0,D1205/E1205,"")</f>
        <v>0.0014809041309431</v>
      </c>
    </row>
    <row r="1206" customFormat="false" ht="15" hidden="false" customHeight="false" outlineLevel="0" collapsed="false">
      <c r="A1206" s="15" t="s">
        <v>21</v>
      </c>
      <c r="B1206" s="15" t="s">
        <v>1199</v>
      </c>
      <c r="C1206" s="15" t="s">
        <v>399</v>
      </c>
      <c r="D1206" s="16" t="n">
        <v>405</v>
      </c>
      <c r="E1206" s="16" t="n">
        <v>461880</v>
      </c>
      <c r="F1206" s="17" t="n">
        <f aca="false">IF(E1206&gt;0,D1206/E1206,"")</f>
        <v>0.000876851130163679</v>
      </c>
    </row>
    <row r="1207" customFormat="false" ht="15" hidden="false" customHeight="false" outlineLevel="0" collapsed="false">
      <c r="A1207" s="15" t="s">
        <v>21</v>
      </c>
      <c r="B1207" s="15" t="s">
        <v>1199</v>
      </c>
      <c r="C1207" s="15" t="s">
        <v>17</v>
      </c>
      <c r="D1207" s="16" t="n">
        <v>373</v>
      </c>
      <c r="E1207" s="16" t="n">
        <v>461880</v>
      </c>
      <c r="F1207" s="17" t="n">
        <f aca="false">IF(E1207&gt;0,D1207/E1207,"")</f>
        <v>0.000807569065558154</v>
      </c>
    </row>
    <row r="1208" customFormat="false" ht="15" hidden="false" customHeight="false" outlineLevel="0" collapsed="false">
      <c r="A1208" s="15" t="s">
        <v>21</v>
      </c>
      <c r="B1208" s="15" t="s">
        <v>1199</v>
      </c>
      <c r="C1208" s="15" t="s">
        <v>73</v>
      </c>
      <c r="D1208" s="16" t="n">
        <v>117</v>
      </c>
      <c r="E1208" s="16" t="n">
        <v>461880</v>
      </c>
      <c r="F1208" s="17" t="n">
        <f aca="false">IF(E1208&gt;0,D1208/E1208,"")</f>
        <v>0.000253312548713952</v>
      </c>
    </row>
    <row r="1209" customFormat="false" ht="15" hidden="false" customHeight="false" outlineLevel="0" collapsed="false">
      <c r="A1209" s="15" t="s">
        <v>21</v>
      </c>
      <c r="B1209" s="15" t="s">
        <v>1169</v>
      </c>
      <c r="C1209" s="15" t="s">
        <v>56</v>
      </c>
      <c r="D1209" s="16" t="n">
        <v>83757</v>
      </c>
      <c r="E1209" s="16" t="n">
        <v>1099006</v>
      </c>
      <c r="F1209" s="17" t="n">
        <f aca="false">IF(E1209&gt;0,D1209/E1209,"")</f>
        <v>0.0762115948411565</v>
      </c>
    </row>
    <row r="1210" customFormat="false" ht="15" hidden="false" customHeight="false" outlineLevel="0" collapsed="false">
      <c r="A1210" s="15" t="s">
        <v>21</v>
      </c>
      <c r="B1210" s="15" t="s">
        <v>1169</v>
      </c>
      <c r="C1210" s="15" t="s">
        <v>61</v>
      </c>
      <c r="D1210" s="16" t="n">
        <v>63498</v>
      </c>
      <c r="E1210" s="16" t="n">
        <v>1099006</v>
      </c>
      <c r="F1210" s="17" t="n">
        <f aca="false">IF(E1210&gt;0,D1210/E1210,"")</f>
        <v>0.0577776645441426</v>
      </c>
    </row>
    <row r="1211" customFormat="false" ht="15" hidden="false" customHeight="false" outlineLevel="0" collapsed="false">
      <c r="A1211" s="15" t="s">
        <v>21</v>
      </c>
      <c r="B1211" s="15" t="s">
        <v>1169</v>
      </c>
      <c r="C1211" s="15" t="s">
        <v>63</v>
      </c>
      <c r="D1211" s="16" t="n">
        <v>60226</v>
      </c>
      <c r="E1211" s="16" t="n">
        <v>1099006</v>
      </c>
      <c r="F1211" s="17" t="n">
        <f aca="false">IF(E1211&gt;0,D1211/E1211,"")</f>
        <v>0.0548004287510714</v>
      </c>
    </row>
    <row r="1212" customFormat="false" ht="15" hidden="false" customHeight="false" outlineLevel="0" collapsed="false">
      <c r="A1212" s="15" t="s">
        <v>21</v>
      </c>
      <c r="B1212" s="15" t="s">
        <v>1169</v>
      </c>
      <c r="C1212" s="15" t="s">
        <v>17</v>
      </c>
      <c r="D1212" s="16" t="n">
        <v>37709</v>
      </c>
      <c r="E1212" s="16" t="n">
        <v>1099006</v>
      </c>
      <c r="F1212" s="17" t="n">
        <f aca="false">IF(E1212&gt;0,D1212/E1212,"")</f>
        <v>0.0343119145846338</v>
      </c>
    </row>
    <row r="1213" customFormat="false" ht="15" hidden="false" customHeight="false" outlineLevel="0" collapsed="false">
      <c r="A1213" s="15" t="s">
        <v>21</v>
      </c>
      <c r="B1213" s="15" t="s">
        <v>1169</v>
      </c>
      <c r="C1213" s="15" t="s">
        <v>93</v>
      </c>
      <c r="D1213" s="16" t="n">
        <v>24994</v>
      </c>
      <c r="E1213" s="16" t="n">
        <v>1099006</v>
      </c>
      <c r="F1213" s="17" t="n">
        <f aca="false">IF(E1213&gt;0,D1213/E1213,"")</f>
        <v>0.022742369013454</v>
      </c>
    </row>
    <row r="1214" customFormat="false" ht="15" hidden="false" customHeight="false" outlineLevel="0" collapsed="false">
      <c r="A1214" s="15" t="s">
        <v>21</v>
      </c>
      <c r="B1214" s="15" t="s">
        <v>1169</v>
      </c>
      <c r="C1214" s="15" t="s">
        <v>388</v>
      </c>
      <c r="D1214" s="16" t="n">
        <v>23221</v>
      </c>
      <c r="E1214" s="16" t="n">
        <v>1099006</v>
      </c>
      <c r="F1214" s="17" t="n">
        <f aca="false">IF(E1214&gt;0,D1214/E1214,"")</f>
        <v>0.0211290930167806</v>
      </c>
    </row>
    <row r="1215" customFormat="false" ht="15" hidden="false" customHeight="false" outlineLevel="0" collapsed="false">
      <c r="A1215" s="15" t="s">
        <v>21</v>
      </c>
      <c r="B1215" s="15" t="s">
        <v>1169</v>
      </c>
      <c r="C1215" s="15" t="s">
        <v>80</v>
      </c>
      <c r="D1215" s="16" t="n">
        <v>16379</v>
      </c>
      <c r="E1215" s="16" t="n">
        <v>1099006</v>
      </c>
      <c r="F1215" s="17" t="n">
        <f aca="false">IF(E1215&gt;0,D1215/E1215,"")</f>
        <v>0.0149034673150101</v>
      </c>
    </row>
    <row r="1216" customFormat="false" ht="15" hidden="false" customHeight="false" outlineLevel="0" collapsed="false">
      <c r="A1216" s="15" t="s">
        <v>21</v>
      </c>
      <c r="B1216" s="15" t="s">
        <v>1169</v>
      </c>
      <c r="C1216" s="15" t="s">
        <v>64</v>
      </c>
      <c r="D1216" s="16" t="n">
        <v>15290</v>
      </c>
      <c r="E1216" s="16" t="n">
        <v>1099006</v>
      </c>
      <c r="F1216" s="17" t="n">
        <f aca="false">IF(E1216&gt;0,D1216/E1216,"")</f>
        <v>0.0139125719058859</v>
      </c>
    </row>
    <row r="1217" customFormat="false" ht="15" hidden="false" customHeight="false" outlineLevel="0" collapsed="false">
      <c r="A1217" s="15" t="s">
        <v>21</v>
      </c>
      <c r="B1217" s="15" t="s">
        <v>1169</v>
      </c>
      <c r="C1217" s="15" t="s">
        <v>620</v>
      </c>
      <c r="D1217" s="16" t="n">
        <v>13142</v>
      </c>
      <c r="E1217" s="16" t="n">
        <v>1099006</v>
      </c>
      <c r="F1217" s="17" t="n">
        <f aca="false">IF(E1217&gt;0,D1217/E1217,"")</f>
        <v>0.0119580784818281</v>
      </c>
    </row>
    <row r="1218" customFormat="false" ht="15" hidden="false" customHeight="false" outlineLevel="0" collapsed="false">
      <c r="A1218" s="15" t="s">
        <v>21</v>
      </c>
      <c r="B1218" s="15" t="s">
        <v>1169</v>
      </c>
      <c r="C1218" s="15" t="s">
        <v>306</v>
      </c>
      <c r="D1218" s="16" t="n">
        <v>12356</v>
      </c>
      <c r="E1218" s="16" t="n">
        <v>1099006</v>
      </c>
      <c r="F1218" s="17" t="n">
        <f aca="false">IF(E1218&gt;0,D1218/E1218,"")</f>
        <v>0.0112428867540305</v>
      </c>
    </row>
    <row r="1219" customFormat="false" ht="15" hidden="false" customHeight="false" outlineLevel="0" collapsed="false">
      <c r="A1219" s="15" t="s">
        <v>21</v>
      </c>
      <c r="B1219" s="15" t="s">
        <v>1169</v>
      </c>
      <c r="C1219" s="15" t="s">
        <v>447</v>
      </c>
      <c r="D1219" s="16" t="n">
        <v>9521</v>
      </c>
      <c r="E1219" s="16" t="n">
        <v>1099006</v>
      </c>
      <c r="F1219" s="17" t="n">
        <f aca="false">IF(E1219&gt;0,D1219/E1219,"")</f>
        <v>0.00866328300300453</v>
      </c>
    </row>
    <row r="1220" customFormat="false" ht="15" hidden="false" customHeight="false" outlineLevel="0" collapsed="false">
      <c r="A1220" s="15" t="s">
        <v>21</v>
      </c>
      <c r="B1220" s="15" t="s">
        <v>1169</v>
      </c>
      <c r="C1220" s="15" t="s">
        <v>427</v>
      </c>
      <c r="D1220" s="16" t="n">
        <v>9413</v>
      </c>
      <c r="E1220" s="16" t="n">
        <v>1099006</v>
      </c>
      <c r="F1220" s="17" t="n">
        <f aca="false">IF(E1220&gt;0,D1220/E1220,"")</f>
        <v>0.00856501238391783</v>
      </c>
    </row>
    <row r="1221" customFormat="false" ht="15" hidden="false" customHeight="false" outlineLevel="0" collapsed="false">
      <c r="A1221" s="15" t="s">
        <v>21</v>
      </c>
      <c r="B1221" s="15" t="s">
        <v>1169</v>
      </c>
      <c r="C1221" s="15" t="s">
        <v>646</v>
      </c>
      <c r="D1221" s="16" t="n">
        <v>7751</v>
      </c>
      <c r="E1221" s="16" t="n">
        <v>1099006</v>
      </c>
      <c r="F1221" s="17" t="n">
        <f aca="false">IF(E1221&gt;0,D1221/E1221,"")</f>
        <v>0.00705273674575025</v>
      </c>
    </row>
    <row r="1222" customFormat="false" ht="15" hidden="false" customHeight="false" outlineLevel="0" collapsed="false">
      <c r="A1222" s="15" t="s">
        <v>21</v>
      </c>
      <c r="B1222" s="15" t="s">
        <v>1169</v>
      </c>
      <c r="C1222" s="15" t="s">
        <v>71</v>
      </c>
      <c r="D1222" s="16" t="n">
        <v>6862</v>
      </c>
      <c r="E1222" s="16" t="n">
        <v>1099006</v>
      </c>
      <c r="F1222" s="17" t="n">
        <f aca="false">IF(E1222&gt;0,D1222/E1222,"")</f>
        <v>0.00624382396456434</v>
      </c>
    </row>
    <row r="1223" customFormat="false" ht="15" hidden="false" customHeight="false" outlineLevel="0" collapsed="false">
      <c r="A1223" s="15" t="s">
        <v>21</v>
      </c>
      <c r="B1223" s="15" t="s">
        <v>1169</v>
      </c>
      <c r="C1223" s="15" t="s">
        <v>564</v>
      </c>
      <c r="D1223" s="16" t="n">
        <v>6664</v>
      </c>
      <c r="E1223" s="16" t="n">
        <v>1099006</v>
      </c>
      <c r="F1223" s="17" t="n">
        <f aca="false">IF(E1223&gt;0,D1223/E1223,"")</f>
        <v>0.00606366116290539</v>
      </c>
    </row>
    <row r="1224" customFormat="false" ht="15" hidden="false" customHeight="false" outlineLevel="0" collapsed="false">
      <c r="A1224" s="15" t="s">
        <v>21</v>
      </c>
      <c r="B1224" s="15" t="s">
        <v>1169</v>
      </c>
      <c r="C1224" s="15" t="s">
        <v>288</v>
      </c>
      <c r="D1224" s="16" t="n">
        <v>5673</v>
      </c>
      <c r="E1224" s="16" t="n">
        <v>1099006</v>
      </c>
      <c r="F1224" s="17" t="n">
        <f aca="false">IF(E1224&gt;0,D1224/E1224,"")</f>
        <v>0.00516193724147093</v>
      </c>
    </row>
    <row r="1225" customFormat="false" ht="15" hidden="false" customHeight="false" outlineLevel="0" collapsed="false">
      <c r="A1225" s="15" t="s">
        <v>21</v>
      </c>
      <c r="B1225" s="15" t="s">
        <v>1169</v>
      </c>
      <c r="C1225" s="15" t="s">
        <v>148</v>
      </c>
      <c r="D1225" s="16" t="n">
        <v>5562</v>
      </c>
      <c r="E1225" s="16" t="n">
        <v>1099006</v>
      </c>
      <c r="F1225" s="17" t="n">
        <f aca="false">IF(E1225&gt;0,D1225/E1225,"")</f>
        <v>0.00506093688296515</v>
      </c>
    </row>
    <row r="1226" customFormat="false" ht="15" hidden="false" customHeight="false" outlineLevel="0" collapsed="false">
      <c r="A1226" s="15" t="s">
        <v>21</v>
      </c>
      <c r="B1226" s="15" t="s">
        <v>1169</v>
      </c>
      <c r="C1226" s="15" t="s">
        <v>660</v>
      </c>
      <c r="D1226" s="16" t="n">
        <v>5423</v>
      </c>
      <c r="E1226" s="16" t="n">
        <v>1099006</v>
      </c>
      <c r="F1226" s="17" t="n">
        <f aca="false">IF(E1226&gt;0,D1226/E1226,"")</f>
        <v>0.00493445895654801</v>
      </c>
    </row>
    <row r="1227" customFormat="false" ht="15" hidden="false" customHeight="false" outlineLevel="0" collapsed="false">
      <c r="A1227" s="15" t="s">
        <v>21</v>
      </c>
      <c r="B1227" s="15" t="s">
        <v>1169</v>
      </c>
      <c r="C1227" s="15" t="s">
        <v>97</v>
      </c>
      <c r="D1227" s="16" t="n">
        <v>5278</v>
      </c>
      <c r="E1227" s="16" t="n">
        <v>1099006</v>
      </c>
      <c r="F1227" s="17" t="n">
        <f aca="false">IF(E1227&gt;0,D1227/E1227,"")</f>
        <v>0.00480252155129271</v>
      </c>
    </row>
    <row r="1228" customFormat="false" ht="15" hidden="false" customHeight="false" outlineLevel="0" collapsed="false">
      <c r="A1228" s="15" t="s">
        <v>21</v>
      </c>
      <c r="B1228" s="15" t="s">
        <v>1169</v>
      </c>
      <c r="C1228" s="15" t="s">
        <v>407</v>
      </c>
      <c r="D1228" s="16" t="n">
        <v>4975</v>
      </c>
      <c r="E1228" s="16" t="n">
        <v>1099006</v>
      </c>
      <c r="F1228" s="17" t="n">
        <f aca="false">IF(E1228&gt;0,D1228/E1228,"")</f>
        <v>0.00452681786996613</v>
      </c>
    </row>
    <row r="1229" customFormat="false" ht="15" hidden="false" customHeight="false" outlineLevel="0" collapsed="false">
      <c r="A1229" s="15" t="s">
        <v>21</v>
      </c>
      <c r="B1229" s="15" t="s">
        <v>1169</v>
      </c>
      <c r="C1229" s="15" t="s">
        <v>668</v>
      </c>
      <c r="D1229" s="16" t="n">
        <v>4863</v>
      </c>
      <c r="E1229" s="16" t="n">
        <v>1099006</v>
      </c>
      <c r="F1229" s="17" t="n">
        <f aca="false">IF(E1229&gt;0,D1229/E1229,"")</f>
        <v>0.00442490759832066</v>
      </c>
    </row>
    <row r="1230" customFormat="false" ht="15" hidden="false" customHeight="false" outlineLevel="0" collapsed="false">
      <c r="A1230" s="15" t="s">
        <v>21</v>
      </c>
      <c r="B1230" s="15" t="s">
        <v>1169</v>
      </c>
      <c r="C1230" s="15" t="s">
        <v>669</v>
      </c>
      <c r="D1230" s="16" t="n">
        <v>4778</v>
      </c>
      <c r="E1230" s="16" t="n">
        <v>1099006</v>
      </c>
      <c r="F1230" s="17" t="n">
        <f aca="false">IF(E1230&gt;0,D1230/E1230,"")</f>
        <v>0.00434756498144687</v>
      </c>
    </row>
    <row r="1231" customFormat="false" ht="15" hidden="false" customHeight="false" outlineLevel="0" collapsed="false">
      <c r="A1231" s="15" t="s">
        <v>21</v>
      </c>
      <c r="B1231" s="15" t="s">
        <v>1169</v>
      </c>
      <c r="C1231" s="15" t="s">
        <v>449</v>
      </c>
      <c r="D1231" s="16" t="n">
        <v>3354</v>
      </c>
      <c r="E1231" s="16" t="n">
        <v>1099006</v>
      </c>
      <c r="F1231" s="17" t="n">
        <f aca="false">IF(E1231&gt;0,D1231/E1231,"")</f>
        <v>0.00305184867052591</v>
      </c>
    </row>
    <row r="1232" customFormat="false" ht="15" hidden="false" customHeight="false" outlineLevel="0" collapsed="false">
      <c r="A1232" s="15" t="s">
        <v>21</v>
      </c>
      <c r="B1232" s="15" t="s">
        <v>1169</v>
      </c>
      <c r="C1232" s="15" t="s">
        <v>700</v>
      </c>
      <c r="D1232" s="16" t="n">
        <v>3319</v>
      </c>
      <c r="E1232" s="16" t="n">
        <v>1099006</v>
      </c>
      <c r="F1232" s="17" t="n">
        <f aca="false">IF(E1232&gt;0,D1232/E1232,"")</f>
        <v>0.0030200017106367</v>
      </c>
    </row>
    <row r="1233" customFormat="false" ht="15" hidden="false" customHeight="false" outlineLevel="0" collapsed="false">
      <c r="A1233" s="15" t="s">
        <v>21</v>
      </c>
      <c r="B1233" s="15" t="s">
        <v>1169</v>
      </c>
      <c r="C1233" s="15" t="s">
        <v>150</v>
      </c>
      <c r="D1233" s="16" t="n">
        <v>1611</v>
      </c>
      <c r="E1233" s="16" t="n">
        <v>1099006</v>
      </c>
      <c r="F1233" s="17" t="n">
        <f aca="false">IF(E1233&gt;0,D1233/E1233,"")</f>
        <v>0.0014658700680433</v>
      </c>
    </row>
    <row r="1234" customFormat="false" ht="15" hidden="false" customHeight="false" outlineLevel="0" collapsed="false">
      <c r="A1234" s="15" t="s">
        <v>21</v>
      </c>
      <c r="B1234" s="15" t="s">
        <v>1169</v>
      </c>
      <c r="C1234" s="15" t="s">
        <v>90</v>
      </c>
      <c r="D1234" s="16" t="n">
        <v>1403</v>
      </c>
      <c r="E1234" s="16" t="n">
        <v>1099006</v>
      </c>
      <c r="F1234" s="17" t="n">
        <f aca="false">IF(E1234&gt;0,D1234/E1234,"")</f>
        <v>0.00127660813498743</v>
      </c>
    </row>
    <row r="1235" customFormat="false" ht="15" hidden="false" customHeight="false" outlineLevel="0" collapsed="false">
      <c r="A1235" s="15" t="s">
        <v>21</v>
      </c>
      <c r="B1235" s="15" t="s">
        <v>1169</v>
      </c>
      <c r="C1235" s="15" t="s">
        <v>764</v>
      </c>
      <c r="D1235" s="16" t="n">
        <v>1350</v>
      </c>
      <c r="E1235" s="16" t="n">
        <v>1099006</v>
      </c>
      <c r="F1235" s="17" t="n">
        <f aca="false">IF(E1235&gt;0,D1235/E1235,"")</f>
        <v>0.00122838273858377</v>
      </c>
    </row>
    <row r="1236" customFormat="false" ht="15" hidden="false" customHeight="false" outlineLevel="0" collapsed="false">
      <c r="A1236" s="15" t="s">
        <v>21</v>
      </c>
      <c r="B1236" s="15" t="s">
        <v>1169</v>
      </c>
      <c r="C1236" s="15" t="s">
        <v>783</v>
      </c>
      <c r="D1236" s="16" t="n">
        <v>1018</v>
      </c>
      <c r="E1236" s="16" t="n">
        <v>1099006</v>
      </c>
      <c r="F1236" s="17" t="n">
        <f aca="false">IF(E1236&gt;0,D1236/E1236,"")</f>
        <v>0.000926291576206135</v>
      </c>
    </row>
    <row r="1237" customFormat="false" ht="15" hidden="false" customHeight="false" outlineLevel="0" collapsed="false">
      <c r="A1237" s="15" t="s">
        <v>21</v>
      </c>
      <c r="B1237" s="15" t="s">
        <v>1169</v>
      </c>
      <c r="C1237" s="15" t="s">
        <v>436</v>
      </c>
      <c r="D1237" s="16" t="n">
        <v>995</v>
      </c>
      <c r="E1237" s="16" t="n">
        <v>1099006</v>
      </c>
      <c r="F1237" s="17" t="n">
        <f aca="false">IF(E1237&gt;0,D1237/E1237,"")</f>
        <v>0.000905363573993227</v>
      </c>
    </row>
    <row r="1238" customFormat="false" ht="15" hidden="false" customHeight="false" outlineLevel="0" collapsed="false">
      <c r="A1238" s="15" t="s">
        <v>21</v>
      </c>
      <c r="B1238" s="15" t="s">
        <v>1169</v>
      </c>
      <c r="C1238" s="15" t="s">
        <v>788</v>
      </c>
      <c r="D1238" s="16" t="n">
        <v>974</v>
      </c>
      <c r="E1238" s="16" t="n">
        <v>1099006</v>
      </c>
      <c r="F1238" s="17" t="n">
        <f aca="false">IF(E1238&gt;0,D1238/E1238,"")</f>
        <v>0.000886255398059701</v>
      </c>
    </row>
    <row r="1239" customFormat="false" ht="15" hidden="false" customHeight="false" outlineLevel="0" collapsed="false">
      <c r="A1239" s="15" t="s">
        <v>21</v>
      </c>
      <c r="B1239" s="15" t="s">
        <v>1169</v>
      </c>
      <c r="C1239" s="15" t="s">
        <v>129</v>
      </c>
      <c r="D1239" s="16" t="n">
        <v>881</v>
      </c>
      <c r="E1239" s="16" t="n">
        <v>1099006</v>
      </c>
      <c r="F1239" s="17" t="n">
        <f aca="false">IF(E1239&gt;0,D1239/E1239,"")</f>
        <v>0.000801633476068375</v>
      </c>
    </row>
    <row r="1240" customFormat="false" ht="15" hidden="false" customHeight="false" outlineLevel="0" collapsed="false">
      <c r="A1240" s="15" t="s">
        <v>21</v>
      </c>
      <c r="B1240" s="15" t="s">
        <v>1169</v>
      </c>
      <c r="C1240" s="15" t="s">
        <v>797</v>
      </c>
      <c r="D1240" s="16" t="n">
        <v>821</v>
      </c>
      <c r="E1240" s="16" t="n">
        <v>1099006</v>
      </c>
      <c r="F1240" s="17" t="n">
        <f aca="false">IF(E1240&gt;0,D1240/E1240,"")</f>
        <v>0.000747038687686873</v>
      </c>
    </row>
    <row r="1241" customFormat="false" ht="15" hidden="false" customHeight="false" outlineLevel="0" collapsed="false">
      <c r="A1241" s="15" t="s">
        <v>21</v>
      </c>
      <c r="B1241" s="15" t="s">
        <v>1169</v>
      </c>
      <c r="C1241" s="15" t="s">
        <v>377</v>
      </c>
      <c r="D1241" s="16" t="n">
        <v>796</v>
      </c>
      <c r="E1241" s="16" t="n">
        <v>1099006</v>
      </c>
      <c r="F1241" s="17" t="n">
        <f aca="false">IF(E1241&gt;0,D1241/E1241,"")</f>
        <v>0.000724290859194581</v>
      </c>
    </row>
    <row r="1242" customFormat="false" ht="15" hidden="false" customHeight="false" outlineLevel="0" collapsed="false">
      <c r="A1242" s="15" t="s">
        <v>21</v>
      </c>
      <c r="B1242" s="15" t="s">
        <v>1169</v>
      </c>
      <c r="C1242" s="15" t="s">
        <v>197</v>
      </c>
      <c r="D1242" s="16" t="n">
        <v>745</v>
      </c>
      <c r="E1242" s="16" t="n">
        <v>1099006</v>
      </c>
      <c r="F1242" s="17" t="n">
        <f aca="false">IF(E1242&gt;0,D1242/E1242,"")</f>
        <v>0.000677885289070305</v>
      </c>
    </row>
    <row r="1243" customFormat="false" ht="15" hidden="false" customHeight="false" outlineLevel="0" collapsed="false">
      <c r="A1243" s="15" t="s">
        <v>21</v>
      </c>
      <c r="B1243" s="15" t="s">
        <v>1169</v>
      </c>
      <c r="C1243" s="15" t="s">
        <v>381</v>
      </c>
      <c r="D1243" s="16" t="n">
        <v>626</v>
      </c>
      <c r="E1243" s="16" t="n">
        <v>1099006</v>
      </c>
      <c r="F1243" s="17" t="n">
        <f aca="false">IF(E1243&gt;0,D1243/E1243,"")</f>
        <v>0.000569605625446995</v>
      </c>
    </row>
    <row r="1244" customFormat="false" ht="15" hidden="false" customHeight="false" outlineLevel="0" collapsed="false">
      <c r="A1244" s="15" t="s">
        <v>21</v>
      </c>
      <c r="B1244" s="15" t="s">
        <v>1169</v>
      </c>
      <c r="C1244" s="15" t="s">
        <v>184</v>
      </c>
      <c r="D1244" s="16" t="n">
        <v>526</v>
      </c>
      <c r="E1244" s="16" t="n">
        <v>1099006</v>
      </c>
      <c r="F1244" s="17" t="n">
        <f aca="false">IF(E1244&gt;0,D1244/E1244,"")</f>
        <v>0.000478614311477826</v>
      </c>
    </row>
    <row r="1245" customFormat="false" ht="15" hidden="false" customHeight="false" outlineLevel="0" collapsed="false">
      <c r="A1245" s="15" t="s">
        <v>21</v>
      </c>
      <c r="B1245" s="15" t="s">
        <v>1169</v>
      </c>
      <c r="C1245" s="15" t="s">
        <v>437</v>
      </c>
      <c r="D1245" s="16" t="n">
        <v>422</v>
      </c>
      <c r="E1245" s="16" t="n">
        <v>1099006</v>
      </c>
      <c r="F1245" s="17" t="n">
        <f aca="false">IF(E1245&gt;0,D1245/E1245,"")</f>
        <v>0.000383983344949891</v>
      </c>
    </row>
    <row r="1246" customFormat="false" ht="15" hidden="false" customHeight="false" outlineLevel="0" collapsed="false">
      <c r="A1246" s="15" t="s">
        <v>21</v>
      </c>
      <c r="B1246" s="15" t="s">
        <v>1169</v>
      </c>
      <c r="C1246" s="15" t="s">
        <v>320</v>
      </c>
      <c r="D1246" s="16" t="n">
        <v>351</v>
      </c>
      <c r="E1246" s="16" t="n">
        <v>1099006</v>
      </c>
      <c r="F1246" s="17" t="n">
        <f aca="false">IF(E1246&gt;0,D1246/E1246,"")</f>
        <v>0.000319379512031781</v>
      </c>
    </row>
    <row r="1247" customFormat="false" ht="15" hidden="false" customHeight="false" outlineLevel="0" collapsed="false">
      <c r="A1247" s="15" t="s">
        <v>21</v>
      </c>
      <c r="B1247" s="15" t="s">
        <v>1169</v>
      </c>
      <c r="C1247" s="15" t="s">
        <v>165</v>
      </c>
      <c r="D1247" s="16" t="n">
        <v>257</v>
      </c>
      <c r="E1247" s="16" t="n">
        <v>1099006</v>
      </c>
      <c r="F1247" s="17" t="n">
        <f aca="false">IF(E1247&gt;0,D1247/E1247,"")</f>
        <v>0.000233847676900763</v>
      </c>
    </row>
    <row r="1248" customFormat="false" ht="15" hidden="false" customHeight="false" outlineLevel="0" collapsed="false">
      <c r="A1248" s="15" t="s">
        <v>21</v>
      </c>
      <c r="B1248" s="15" t="s">
        <v>1169</v>
      </c>
      <c r="C1248" s="15" t="s">
        <v>864</v>
      </c>
      <c r="D1248" s="16" t="n">
        <v>218</v>
      </c>
      <c r="E1248" s="16" t="n">
        <v>1099006</v>
      </c>
      <c r="F1248" s="17" t="n">
        <f aca="false">IF(E1248&gt;0,D1248/E1248,"")</f>
        <v>0.000198361064452787</v>
      </c>
    </row>
    <row r="1249" customFormat="false" ht="15" hidden="false" customHeight="false" outlineLevel="0" collapsed="false">
      <c r="A1249" s="15" t="s">
        <v>21</v>
      </c>
      <c r="B1249" s="15" t="s">
        <v>1169</v>
      </c>
      <c r="C1249" s="15" t="s">
        <v>442</v>
      </c>
      <c r="D1249" s="16" t="n">
        <v>177</v>
      </c>
      <c r="E1249" s="16" t="n">
        <v>1099006</v>
      </c>
      <c r="F1249" s="17" t="n">
        <f aca="false">IF(E1249&gt;0,D1249/E1249,"")</f>
        <v>0.000161054625725428</v>
      </c>
    </row>
    <row r="1250" customFormat="false" ht="15" hidden="false" customHeight="false" outlineLevel="0" collapsed="false">
      <c r="A1250" s="15" t="s">
        <v>21</v>
      </c>
      <c r="B1250" s="15" t="s">
        <v>1169</v>
      </c>
      <c r="C1250" s="15" t="s">
        <v>431</v>
      </c>
      <c r="D1250" s="16" t="n">
        <v>145</v>
      </c>
      <c r="E1250" s="16" t="n">
        <v>1099006</v>
      </c>
      <c r="F1250" s="17" t="n">
        <f aca="false">IF(E1250&gt;0,D1250/E1250,"")</f>
        <v>0.000131937405255294</v>
      </c>
    </row>
    <row r="1251" customFormat="false" ht="15" hidden="false" customHeight="false" outlineLevel="0" collapsed="false">
      <c r="A1251" s="15" t="s">
        <v>21</v>
      </c>
      <c r="B1251" s="15" t="s">
        <v>1169</v>
      </c>
      <c r="C1251" s="15" t="s">
        <v>79</v>
      </c>
      <c r="D1251" s="16" t="n">
        <v>100</v>
      </c>
      <c r="E1251" s="16" t="n">
        <v>1099006</v>
      </c>
      <c r="F1251" s="17" t="n">
        <f aca="false">IF(E1251&gt;0,D1251/E1251,"")</f>
        <v>9.09913139691685E-005</v>
      </c>
    </row>
    <row r="1252" customFormat="false" ht="15" hidden="false" customHeight="false" outlineLevel="0" collapsed="false">
      <c r="A1252" s="15" t="s">
        <v>21</v>
      </c>
      <c r="B1252" s="15" t="s">
        <v>1169</v>
      </c>
      <c r="C1252" s="15" t="s">
        <v>470</v>
      </c>
      <c r="D1252" s="16" t="n">
        <v>71</v>
      </c>
      <c r="E1252" s="16" t="n">
        <v>1099006</v>
      </c>
      <c r="F1252" s="17" t="n">
        <f aca="false">IF(E1252&gt;0,D1252/E1252,"")</f>
        <v>6.46038329181096E-005</v>
      </c>
    </row>
    <row r="1253" customFormat="false" ht="15" hidden="false" customHeight="false" outlineLevel="0" collapsed="false">
      <c r="A1253" s="15" t="s">
        <v>21</v>
      </c>
      <c r="B1253" s="15" t="s">
        <v>1169</v>
      </c>
      <c r="C1253" s="15" t="s">
        <v>95</v>
      </c>
      <c r="D1253" s="16" t="n">
        <v>56</v>
      </c>
      <c r="E1253" s="16" t="n">
        <v>1099006</v>
      </c>
      <c r="F1253" s="17" t="n">
        <f aca="false">IF(E1253&gt;0,D1253/E1253,"")</f>
        <v>5.09551358227344E-005</v>
      </c>
    </row>
    <row r="1254" customFormat="false" ht="15" hidden="false" customHeight="false" outlineLevel="0" collapsed="false">
      <c r="A1254" s="15" t="s">
        <v>21</v>
      </c>
      <c r="B1254" s="15" t="s">
        <v>1169</v>
      </c>
      <c r="C1254" s="15" t="s">
        <v>911</v>
      </c>
      <c r="D1254" s="16" t="n">
        <v>45</v>
      </c>
      <c r="E1254" s="16" t="n">
        <v>1099006</v>
      </c>
      <c r="F1254" s="17" t="n">
        <f aca="false">IF(E1254&gt;0,D1254/E1254,"")</f>
        <v>4.09460912861258E-005</v>
      </c>
    </row>
    <row r="1255" customFormat="false" ht="15" hidden="false" customHeight="false" outlineLevel="0" collapsed="false">
      <c r="A1255" s="15" t="s">
        <v>21</v>
      </c>
      <c r="B1255" s="15" t="s">
        <v>1169</v>
      </c>
      <c r="C1255" s="15" t="s">
        <v>192</v>
      </c>
      <c r="D1255" s="16" t="n">
        <v>9</v>
      </c>
      <c r="E1255" s="16" t="n">
        <v>1099006</v>
      </c>
      <c r="F1255" s="17" t="n">
        <f aca="false">IF(E1255&gt;0,D1255/E1255,"")</f>
        <v>8.18921825722517E-006</v>
      </c>
    </row>
    <row r="1256" customFormat="false" ht="15" hidden="false" customHeight="false" outlineLevel="0" collapsed="false">
      <c r="A1256" s="15" t="s">
        <v>21</v>
      </c>
      <c r="B1256" s="15" t="s">
        <v>1169</v>
      </c>
      <c r="C1256" s="15" t="s">
        <v>959</v>
      </c>
      <c r="D1256" s="16" t="n">
        <v>2</v>
      </c>
      <c r="E1256" s="16" t="n">
        <v>1099006</v>
      </c>
      <c r="F1256" s="17" t="n">
        <f aca="false">IF(E1256&gt;0,D1256/E1256,"")</f>
        <v>1.81982627938337E-006</v>
      </c>
    </row>
    <row r="1257" customFormat="false" ht="15" hidden="false" customHeight="false" outlineLevel="0" collapsed="false">
      <c r="A1257" s="15" t="s">
        <v>21</v>
      </c>
      <c r="B1257" s="15" t="s">
        <v>1169</v>
      </c>
      <c r="C1257" s="15" t="s">
        <v>563</v>
      </c>
      <c r="D1257" s="16" t="n">
        <v>1</v>
      </c>
      <c r="E1257" s="16" t="n">
        <v>1099006</v>
      </c>
      <c r="F1257" s="17" t="n">
        <f aca="false">IF(E1257&gt;0,D1257/E1257,"")</f>
        <v>9.09913139691685E-007</v>
      </c>
    </row>
    <row r="1258" customFormat="false" ht="15" hidden="false" customHeight="false" outlineLevel="0" collapsed="false">
      <c r="A1258" s="15" t="s">
        <v>21</v>
      </c>
      <c r="B1258" s="15" t="s">
        <v>1169</v>
      </c>
      <c r="C1258" s="15" t="s">
        <v>474</v>
      </c>
      <c r="D1258" s="16" t="n">
        <v>1</v>
      </c>
      <c r="E1258" s="16" t="n">
        <v>1099006</v>
      </c>
      <c r="F1258" s="17" t="n">
        <f aca="false">IF(E1258&gt;0,D1258/E1258,"")</f>
        <v>9.09913139691685E-007</v>
      </c>
    </row>
    <row r="1259" customFormat="false" ht="15" hidden="false" customHeight="false" outlineLevel="0" collapsed="false">
      <c r="A1259" s="15" t="s">
        <v>21</v>
      </c>
      <c r="B1259" s="15" t="s">
        <v>1169</v>
      </c>
      <c r="C1259" s="15" t="s">
        <v>967</v>
      </c>
      <c r="D1259" s="16" t="n">
        <v>1</v>
      </c>
      <c r="E1259" s="16" t="n">
        <v>1099006</v>
      </c>
      <c r="F1259" s="17" t="n">
        <f aca="false">IF(E1259&gt;0,D1259/E1259,"")</f>
        <v>9.09913139691685E-007</v>
      </c>
    </row>
    <row r="1260" customFormat="false" ht="15" hidden="false" customHeight="false" outlineLevel="0" collapsed="false">
      <c r="A1260" s="15" t="s">
        <v>21</v>
      </c>
      <c r="B1260" s="15" t="s">
        <v>1169</v>
      </c>
      <c r="C1260" s="15" t="s">
        <v>968</v>
      </c>
      <c r="D1260" s="16" t="n">
        <v>1</v>
      </c>
      <c r="E1260" s="16" t="n">
        <v>1099006</v>
      </c>
      <c r="F1260" s="17" t="n">
        <f aca="false">IF(E1260&gt;0,D1260/E1260,"")</f>
        <v>9.09913139691685E-007</v>
      </c>
    </row>
    <row r="1261" customFormat="false" ht="15" hidden="false" customHeight="false" outlineLevel="0" collapsed="false">
      <c r="A1261" s="15" t="s">
        <v>21</v>
      </c>
      <c r="B1261" s="15" t="s">
        <v>1182</v>
      </c>
      <c r="C1261" s="15" t="s">
        <v>64</v>
      </c>
      <c r="D1261" s="16" t="n">
        <v>101049</v>
      </c>
      <c r="E1261" s="16" t="n">
        <v>379187</v>
      </c>
      <c r="F1261" s="17" t="n">
        <f aca="false">IF(E1261&gt;0,D1261/E1261,"")</f>
        <v>0.266488566327432</v>
      </c>
    </row>
    <row r="1262" customFormat="false" ht="15" hidden="false" customHeight="false" outlineLevel="0" collapsed="false">
      <c r="A1262" s="15" t="s">
        <v>21</v>
      </c>
      <c r="B1262" s="15" t="s">
        <v>1182</v>
      </c>
      <c r="C1262" s="15" t="s">
        <v>217</v>
      </c>
      <c r="D1262" s="16" t="n">
        <v>17269</v>
      </c>
      <c r="E1262" s="16" t="n">
        <v>379187</v>
      </c>
      <c r="F1262" s="17" t="n">
        <f aca="false">IF(E1262&gt;0,D1262/E1262,"")</f>
        <v>0.0455421731230237</v>
      </c>
    </row>
    <row r="1263" customFormat="false" ht="15" hidden="false" customHeight="false" outlineLevel="0" collapsed="false">
      <c r="A1263" s="15" t="s">
        <v>21</v>
      </c>
      <c r="B1263" s="15" t="s">
        <v>1182</v>
      </c>
      <c r="C1263" s="15" t="s">
        <v>61</v>
      </c>
      <c r="D1263" s="16" t="n">
        <v>16833</v>
      </c>
      <c r="E1263" s="16" t="n">
        <v>379187</v>
      </c>
      <c r="F1263" s="17" t="n">
        <f aca="false">IF(E1263&gt;0,D1263/E1263,"")</f>
        <v>0.0443923446742636</v>
      </c>
    </row>
    <row r="1264" customFormat="false" ht="15" hidden="false" customHeight="false" outlineLevel="0" collapsed="false">
      <c r="A1264" s="15" t="s">
        <v>21</v>
      </c>
      <c r="B1264" s="15" t="s">
        <v>1182</v>
      </c>
      <c r="C1264" s="15" t="s">
        <v>66</v>
      </c>
      <c r="D1264" s="16" t="n">
        <v>14728</v>
      </c>
      <c r="E1264" s="16" t="n">
        <v>379187</v>
      </c>
      <c r="F1264" s="17" t="n">
        <f aca="false">IF(E1264&gt;0,D1264/E1264,"")</f>
        <v>0.0388409940214195</v>
      </c>
    </row>
    <row r="1265" customFormat="false" ht="15" hidden="false" customHeight="false" outlineLevel="0" collapsed="false">
      <c r="A1265" s="15" t="s">
        <v>21</v>
      </c>
      <c r="B1265" s="15" t="s">
        <v>1182</v>
      </c>
      <c r="C1265" s="15" t="s">
        <v>89</v>
      </c>
      <c r="D1265" s="16" t="n">
        <v>14198</v>
      </c>
      <c r="E1265" s="16" t="n">
        <v>379187</v>
      </c>
      <c r="F1265" s="17" t="n">
        <f aca="false">IF(E1265&gt;0,D1265/E1265,"")</f>
        <v>0.0374432667786607</v>
      </c>
    </row>
    <row r="1266" customFormat="false" ht="15" hidden="false" customHeight="false" outlineLevel="0" collapsed="false">
      <c r="A1266" s="15" t="s">
        <v>21</v>
      </c>
      <c r="B1266" s="15" t="s">
        <v>1182</v>
      </c>
      <c r="C1266" s="15" t="s">
        <v>632</v>
      </c>
      <c r="D1266" s="16" t="n">
        <v>10617</v>
      </c>
      <c r="E1266" s="16" t="n">
        <v>379187</v>
      </c>
      <c r="F1266" s="17" t="n">
        <f aca="false">IF(E1266&gt;0,D1266/E1266,"")</f>
        <v>0.0279993776157938</v>
      </c>
    </row>
    <row r="1267" customFormat="false" ht="15" hidden="false" customHeight="false" outlineLevel="0" collapsed="false">
      <c r="A1267" s="15" t="s">
        <v>21</v>
      </c>
      <c r="B1267" s="15" t="s">
        <v>1182</v>
      </c>
      <c r="C1267" s="15" t="s">
        <v>79</v>
      </c>
      <c r="D1267" s="16" t="n">
        <v>8949</v>
      </c>
      <c r="E1267" s="16" t="n">
        <v>379187</v>
      </c>
      <c r="F1267" s="17" t="n">
        <f aca="false">IF(E1267&gt;0,D1267/E1267,"")</f>
        <v>0.0236004926329225</v>
      </c>
    </row>
    <row r="1268" customFormat="false" ht="15" hidden="false" customHeight="false" outlineLevel="0" collapsed="false">
      <c r="A1268" s="15" t="s">
        <v>21</v>
      </c>
      <c r="B1268" s="15" t="s">
        <v>1182</v>
      </c>
      <c r="C1268" s="15" t="s">
        <v>60</v>
      </c>
      <c r="D1268" s="16" t="n">
        <v>8580</v>
      </c>
      <c r="E1268" s="16" t="n">
        <v>379187</v>
      </c>
      <c r="F1268" s="17" t="n">
        <f aca="false">IF(E1268&gt;0,D1268/E1268,"")</f>
        <v>0.0226273580054169</v>
      </c>
    </row>
    <row r="1269" customFormat="false" ht="15" hidden="false" customHeight="false" outlineLevel="0" collapsed="false">
      <c r="A1269" s="15" t="s">
        <v>21</v>
      </c>
      <c r="B1269" s="15" t="s">
        <v>1182</v>
      </c>
      <c r="C1269" s="15" t="s">
        <v>448</v>
      </c>
      <c r="D1269" s="16" t="n">
        <v>7619</v>
      </c>
      <c r="E1269" s="16" t="n">
        <v>379187</v>
      </c>
      <c r="F1269" s="17" t="n">
        <f aca="false">IF(E1269&gt;0,D1269/E1269,"")</f>
        <v>0.0200929884199617</v>
      </c>
    </row>
    <row r="1270" customFormat="false" ht="15" hidden="false" customHeight="false" outlineLevel="0" collapsed="false">
      <c r="A1270" s="15" t="s">
        <v>21</v>
      </c>
      <c r="B1270" s="15" t="s">
        <v>1182</v>
      </c>
      <c r="C1270" s="15" t="s">
        <v>304</v>
      </c>
      <c r="D1270" s="16" t="n">
        <v>6114</v>
      </c>
      <c r="E1270" s="16" t="n">
        <v>379187</v>
      </c>
      <c r="F1270" s="17" t="n">
        <f aca="false">IF(E1270&gt;0,D1270/E1270,"")</f>
        <v>0.0161239704947691</v>
      </c>
    </row>
    <row r="1271" customFormat="false" ht="15" hidden="false" customHeight="false" outlineLevel="0" collapsed="false">
      <c r="A1271" s="15" t="s">
        <v>21</v>
      </c>
      <c r="B1271" s="15" t="s">
        <v>1182</v>
      </c>
      <c r="C1271" s="15" t="s">
        <v>56</v>
      </c>
      <c r="D1271" s="16" t="n">
        <v>4501</v>
      </c>
      <c r="E1271" s="16" t="n">
        <v>379187</v>
      </c>
      <c r="F1271" s="17" t="n">
        <f aca="false">IF(E1271&gt;0,D1271/E1271,"")</f>
        <v>0.0118701326785992</v>
      </c>
    </row>
    <row r="1272" customFormat="false" ht="15" hidden="false" customHeight="false" outlineLevel="0" collapsed="false">
      <c r="A1272" s="15" t="s">
        <v>21</v>
      </c>
      <c r="B1272" s="15" t="s">
        <v>1182</v>
      </c>
      <c r="C1272" s="15" t="s">
        <v>589</v>
      </c>
      <c r="D1272" s="16" t="n">
        <v>4213</v>
      </c>
      <c r="E1272" s="16" t="n">
        <v>379187</v>
      </c>
      <c r="F1272" s="17" t="n">
        <f aca="false">IF(E1272&gt;0,D1272/E1272,"")</f>
        <v>0.0111106129693265</v>
      </c>
    </row>
    <row r="1273" customFormat="false" ht="15" hidden="false" customHeight="false" outlineLevel="0" collapsed="false">
      <c r="A1273" s="15" t="s">
        <v>21</v>
      </c>
      <c r="B1273" s="15" t="s">
        <v>1182</v>
      </c>
      <c r="C1273" s="15" t="s">
        <v>691</v>
      </c>
      <c r="D1273" s="16" t="n">
        <v>3770</v>
      </c>
      <c r="E1273" s="16" t="n">
        <v>379187</v>
      </c>
      <c r="F1273" s="17" t="n">
        <f aca="false">IF(E1273&gt;0,D1273/E1273,"")</f>
        <v>0.0099423239720771</v>
      </c>
    </row>
    <row r="1274" customFormat="false" ht="15" hidden="false" customHeight="false" outlineLevel="0" collapsed="false">
      <c r="A1274" s="15" t="s">
        <v>21</v>
      </c>
      <c r="B1274" s="15" t="s">
        <v>1182</v>
      </c>
      <c r="C1274" s="15" t="s">
        <v>692</v>
      </c>
      <c r="D1274" s="16" t="n">
        <v>3698</v>
      </c>
      <c r="E1274" s="16" t="n">
        <v>379187</v>
      </c>
      <c r="F1274" s="17" t="n">
        <f aca="false">IF(E1274&gt;0,D1274/E1274,"")</f>
        <v>0.00975244404475892</v>
      </c>
    </row>
    <row r="1275" customFormat="false" ht="15" hidden="false" customHeight="false" outlineLevel="0" collapsed="false">
      <c r="A1275" s="15" t="s">
        <v>21</v>
      </c>
      <c r="B1275" s="15" t="s">
        <v>1182</v>
      </c>
      <c r="C1275" s="15" t="s">
        <v>712</v>
      </c>
      <c r="D1275" s="16" t="n">
        <v>2904</v>
      </c>
      <c r="E1275" s="16" t="n">
        <v>379187</v>
      </c>
      <c r="F1275" s="17" t="n">
        <f aca="false">IF(E1275&gt;0,D1275/E1275,"")</f>
        <v>0.0076584904018334</v>
      </c>
    </row>
    <row r="1276" customFormat="false" ht="15" hidden="false" customHeight="false" outlineLevel="0" collapsed="false">
      <c r="A1276" s="15" t="s">
        <v>21</v>
      </c>
      <c r="B1276" s="15" t="s">
        <v>1182</v>
      </c>
      <c r="C1276" s="15" t="s">
        <v>717</v>
      </c>
      <c r="D1276" s="16" t="n">
        <v>2683</v>
      </c>
      <c r="E1276" s="16" t="n">
        <v>379187</v>
      </c>
      <c r="F1276" s="17" t="n">
        <f aca="false">IF(E1276&gt;0,D1276/E1276,"")</f>
        <v>0.00707566451381508</v>
      </c>
    </row>
    <row r="1277" customFormat="false" ht="15" hidden="false" customHeight="false" outlineLevel="0" collapsed="false">
      <c r="A1277" s="15" t="s">
        <v>21</v>
      </c>
      <c r="B1277" s="15" t="s">
        <v>1182</v>
      </c>
      <c r="C1277" s="15" t="s">
        <v>432</v>
      </c>
      <c r="D1277" s="16" t="n">
        <v>2175</v>
      </c>
      <c r="E1277" s="16" t="n">
        <v>379187</v>
      </c>
      <c r="F1277" s="17" t="n">
        <f aca="false">IF(E1277&gt;0,D1277/E1277,"")</f>
        <v>0.00573595613773679</v>
      </c>
    </row>
    <row r="1278" customFormat="false" ht="15" hidden="false" customHeight="false" outlineLevel="0" collapsed="false">
      <c r="A1278" s="15" t="s">
        <v>21</v>
      </c>
      <c r="B1278" s="15" t="s">
        <v>1182</v>
      </c>
      <c r="C1278" s="15" t="s">
        <v>427</v>
      </c>
      <c r="D1278" s="16" t="n">
        <v>2122</v>
      </c>
      <c r="E1278" s="16" t="n">
        <v>379187</v>
      </c>
      <c r="F1278" s="17" t="n">
        <f aca="false">IF(E1278&gt;0,D1278/E1278,"")</f>
        <v>0.00559618341346091</v>
      </c>
    </row>
    <row r="1279" customFormat="false" ht="15" hidden="false" customHeight="false" outlineLevel="0" collapsed="false">
      <c r="A1279" s="15" t="s">
        <v>21</v>
      </c>
      <c r="B1279" s="15" t="s">
        <v>1182</v>
      </c>
      <c r="C1279" s="15" t="s">
        <v>755</v>
      </c>
      <c r="D1279" s="16" t="n">
        <v>1621</v>
      </c>
      <c r="E1279" s="16" t="n">
        <v>379187</v>
      </c>
      <c r="F1279" s="17" t="n">
        <f aca="false">IF(E1279&gt;0,D1279/E1279,"")</f>
        <v>0.00427493558587188</v>
      </c>
    </row>
    <row r="1280" customFormat="false" ht="15" hidden="false" customHeight="false" outlineLevel="0" collapsed="false">
      <c r="A1280" s="15" t="s">
        <v>21</v>
      </c>
      <c r="B1280" s="15" t="s">
        <v>1182</v>
      </c>
      <c r="C1280" s="15" t="s">
        <v>185</v>
      </c>
      <c r="D1280" s="16" t="n">
        <v>1448</v>
      </c>
      <c r="E1280" s="16" t="n">
        <v>379187</v>
      </c>
      <c r="F1280" s="17" t="n">
        <f aca="false">IF(E1280&gt;0,D1280/E1280,"")</f>
        <v>0.00381869631606569</v>
      </c>
    </row>
    <row r="1281" customFormat="false" ht="15" hidden="false" customHeight="false" outlineLevel="0" collapsed="false">
      <c r="A1281" s="15" t="s">
        <v>21</v>
      </c>
      <c r="B1281" s="15" t="s">
        <v>1182</v>
      </c>
      <c r="C1281" s="15" t="s">
        <v>102</v>
      </c>
      <c r="D1281" s="16" t="n">
        <v>1145</v>
      </c>
      <c r="E1281" s="16" t="n">
        <v>379187</v>
      </c>
      <c r="F1281" s="17" t="n">
        <f aca="false">IF(E1281&gt;0,D1281/E1281,"")</f>
        <v>0.00301961828860167</v>
      </c>
    </row>
    <row r="1282" customFormat="false" ht="15" hidden="false" customHeight="false" outlineLevel="0" collapsed="false">
      <c r="A1282" s="15" t="s">
        <v>21</v>
      </c>
      <c r="B1282" s="15" t="s">
        <v>1182</v>
      </c>
      <c r="C1282" s="15" t="s">
        <v>17</v>
      </c>
      <c r="D1282" s="16" t="n">
        <v>1113</v>
      </c>
      <c r="E1282" s="16" t="n">
        <v>379187</v>
      </c>
      <c r="F1282" s="17" t="n">
        <f aca="false">IF(E1282&gt;0,D1282/E1282,"")</f>
        <v>0.00293522720979358</v>
      </c>
    </row>
    <row r="1283" customFormat="false" ht="15" hidden="false" customHeight="false" outlineLevel="0" collapsed="false">
      <c r="A1283" s="15" t="s">
        <v>21</v>
      </c>
      <c r="B1283" s="15" t="s">
        <v>1182</v>
      </c>
      <c r="C1283" s="15" t="s">
        <v>789</v>
      </c>
      <c r="D1283" s="16" t="n">
        <v>952</v>
      </c>
      <c r="E1283" s="16" t="n">
        <v>379187</v>
      </c>
      <c r="F1283" s="17" t="n">
        <f aca="false">IF(E1283&gt;0,D1283/E1283,"")</f>
        <v>0.00251063459454042</v>
      </c>
    </row>
    <row r="1284" customFormat="false" ht="15" hidden="false" customHeight="false" outlineLevel="0" collapsed="false">
      <c r="A1284" s="15" t="s">
        <v>21</v>
      </c>
      <c r="B1284" s="15" t="s">
        <v>1182</v>
      </c>
      <c r="C1284" s="15" t="s">
        <v>610</v>
      </c>
      <c r="D1284" s="16" t="n">
        <v>916</v>
      </c>
      <c r="E1284" s="16" t="n">
        <v>379187</v>
      </c>
      <c r="F1284" s="17" t="n">
        <f aca="false">IF(E1284&gt;0,D1284/E1284,"")</f>
        <v>0.00241569463088133</v>
      </c>
    </row>
    <row r="1285" customFormat="false" ht="15" hidden="false" customHeight="false" outlineLevel="0" collapsed="false">
      <c r="A1285" s="15" t="s">
        <v>21</v>
      </c>
      <c r="B1285" s="15" t="s">
        <v>1182</v>
      </c>
      <c r="C1285" s="15" t="s">
        <v>807</v>
      </c>
      <c r="D1285" s="16" t="n">
        <v>728</v>
      </c>
      <c r="E1285" s="16" t="n">
        <v>379187</v>
      </c>
      <c r="F1285" s="17" t="n">
        <f aca="false">IF(E1285&gt;0,D1285/E1285,"")</f>
        <v>0.00191989704288385</v>
      </c>
    </row>
    <row r="1286" customFormat="false" ht="15" hidden="false" customHeight="false" outlineLevel="0" collapsed="false">
      <c r="A1286" s="15" t="s">
        <v>21</v>
      </c>
      <c r="B1286" s="15" t="s">
        <v>1182</v>
      </c>
      <c r="C1286" s="15" t="s">
        <v>822</v>
      </c>
      <c r="D1286" s="16" t="n">
        <v>599</v>
      </c>
      <c r="E1286" s="16" t="n">
        <v>379187</v>
      </c>
      <c r="F1286" s="17" t="n">
        <f aca="false">IF(E1286&gt;0,D1286/E1286,"")</f>
        <v>0.00157969550643878</v>
      </c>
    </row>
    <row r="1287" customFormat="false" ht="15" hidden="false" customHeight="false" outlineLevel="0" collapsed="false">
      <c r="A1287" s="15" t="s">
        <v>21</v>
      </c>
      <c r="B1287" s="15" t="s">
        <v>1182</v>
      </c>
      <c r="C1287" s="15" t="s">
        <v>95</v>
      </c>
      <c r="D1287" s="16" t="n">
        <v>517</v>
      </c>
      <c r="E1287" s="16" t="n">
        <v>379187</v>
      </c>
      <c r="F1287" s="17" t="n">
        <f aca="false">IF(E1287&gt;0,D1287/E1287,"")</f>
        <v>0.00136344336699307</v>
      </c>
    </row>
    <row r="1288" customFormat="false" ht="15" hidden="false" customHeight="false" outlineLevel="0" collapsed="false">
      <c r="A1288" s="15" t="s">
        <v>21</v>
      </c>
      <c r="B1288" s="15" t="s">
        <v>1182</v>
      </c>
      <c r="C1288" s="15" t="s">
        <v>839</v>
      </c>
      <c r="D1288" s="16" t="n">
        <v>435</v>
      </c>
      <c r="E1288" s="16" t="n">
        <v>379187</v>
      </c>
      <c r="F1288" s="17" t="n">
        <f aca="false">IF(E1288&gt;0,D1288/E1288,"")</f>
        <v>0.00114719122754736</v>
      </c>
    </row>
    <row r="1289" customFormat="false" ht="15" hidden="false" customHeight="false" outlineLevel="0" collapsed="false">
      <c r="A1289" s="15" t="s">
        <v>21</v>
      </c>
      <c r="B1289" s="15" t="s">
        <v>1182</v>
      </c>
      <c r="C1289" s="15" t="s">
        <v>862</v>
      </c>
      <c r="D1289" s="16" t="n">
        <v>222</v>
      </c>
      <c r="E1289" s="16" t="n">
        <v>379187</v>
      </c>
      <c r="F1289" s="17" t="n">
        <f aca="false">IF(E1289&gt;0,D1289/E1289,"")</f>
        <v>0.000585463109231065</v>
      </c>
    </row>
    <row r="1290" customFormat="false" ht="15" hidden="false" customHeight="false" outlineLevel="0" collapsed="false">
      <c r="A1290" s="15" t="s">
        <v>21</v>
      </c>
      <c r="B1290" s="15" t="s">
        <v>1182</v>
      </c>
      <c r="C1290" s="15" t="s">
        <v>869</v>
      </c>
      <c r="D1290" s="16" t="n">
        <v>196</v>
      </c>
      <c r="E1290" s="16" t="n">
        <v>379187</v>
      </c>
      <c r="F1290" s="17" t="n">
        <f aca="false">IF(E1290&gt;0,D1290/E1290,"")</f>
        <v>0.000516895357699499</v>
      </c>
    </row>
    <row r="1291" customFormat="false" ht="15" hidden="false" customHeight="false" outlineLevel="0" collapsed="false">
      <c r="A1291" s="15" t="s">
        <v>21</v>
      </c>
      <c r="B1291" s="15" t="s">
        <v>1182</v>
      </c>
      <c r="C1291" s="15" t="s">
        <v>878</v>
      </c>
      <c r="D1291" s="16" t="n">
        <v>156</v>
      </c>
      <c r="E1291" s="16" t="n">
        <v>379187</v>
      </c>
      <c r="F1291" s="17" t="n">
        <f aca="false">IF(E1291&gt;0,D1291/E1291,"")</f>
        <v>0.000411406509189397</v>
      </c>
    </row>
    <row r="1292" customFormat="false" ht="15" hidden="false" customHeight="false" outlineLevel="0" collapsed="false">
      <c r="A1292" s="15" t="s">
        <v>21</v>
      </c>
      <c r="B1292" s="15" t="s">
        <v>1182</v>
      </c>
      <c r="C1292" s="15" t="s">
        <v>880</v>
      </c>
      <c r="D1292" s="16" t="n">
        <v>147</v>
      </c>
      <c r="E1292" s="16" t="n">
        <v>379187</v>
      </c>
      <c r="F1292" s="17" t="n">
        <f aca="false">IF(E1292&gt;0,D1292/E1292,"")</f>
        <v>0.000387671518274624</v>
      </c>
    </row>
    <row r="1293" customFormat="false" ht="15" hidden="false" customHeight="false" outlineLevel="0" collapsed="false">
      <c r="A1293" s="15" t="s">
        <v>21</v>
      </c>
      <c r="B1293" s="15" t="s">
        <v>1182</v>
      </c>
      <c r="C1293" s="15" t="s">
        <v>886</v>
      </c>
      <c r="D1293" s="16" t="n">
        <v>125</v>
      </c>
      <c r="E1293" s="16" t="n">
        <v>379187</v>
      </c>
      <c r="F1293" s="17" t="n">
        <f aca="false">IF(E1293&gt;0,D1293/E1293,"")</f>
        <v>0.000329652651594068</v>
      </c>
    </row>
    <row r="1294" customFormat="false" ht="15" hidden="false" customHeight="false" outlineLevel="0" collapsed="false">
      <c r="A1294" s="15" t="s">
        <v>21</v>
      </c>
      <c r="B1294" s="15" t="s">
        <v>1182</v>
      </c>
      <c r="C1294" s="15" t="s">
        <v>889</v>
      </c>
      <c r="D1294" s="16" t="n">
        <v>117</v>
      </c>
      <c r="E1294" s="16" t="n">
        <v>379187</v>
      </c>
      <c r="F1294" s="17" t="n">
        <f aca="false">IF(E1294&gt;0,D1294/E1294,"")</f>
        <v>0.000308554881892048</v>
      </c>
    </row>
    <row r="1295" customFormat="false" ht="15" hidden="false" customHeight="false" outlineLevel="0" collapsed="false">
      <c r="A1295" s="15" t="s">
        <v>21</v>
      </c>
      <c r="B1295" s="15" t="s">
        <v>1182</v>
      </c>
      <c r="C1295" s="15" t="s">
        <v>902</v>
      </c>
      <c r="D1295" s="16" t="n">
        <v>58</v>
      </c>
      <c r="E1295" s="16" t="n">
        <v>379187</v>
      </c>
      <c r="F1295" s="17" t="n">
        <f aca="false">IF(E1295&gt;0,D1295/E1295,"")</f>
        <v>0.000152958830339648</v>
      </c>
    </row>
    <row r="1296" customFormat="false" ht="15" hidden="false" customHeight="false" outlineLevel="0" collapsed="false">
      <c r="A1296" s="15" t="s">
        <v>21</v>
      </c>
      <c r="B1296" s="15" t="s">
        <v>1182</v>
      </c>
      <c r="C1296" s="15" t="s">
        <v>912</v>
      </c>
      <c r="D1296" s="16" t="n">
        <v>41</v>
      </c>
      <c r="E1296" s="16" t="n">
        <v>379187</v>
      </c>
      <c r="F1296" s="17" t="n">
        <f aca="false">IF(E1296&gt;0,D1296/E1296,"")</f>
        <v>0.000108126069722854</v>
      </c>
    </row>
    <row r="1297" customFormat="false" ht="15" hidden="false" customHeight="false" outlineLevel="0" collapsed="false">
      <c r="A1297" s="15" t="s">
        <v>21</v>
      </c>
      <c r="B1297" s="15" t="s">
        <v>1182</v>
      </c>
      <c r="C1297" s="15" t="s">
        <v>918</v>
      </c>
      <c r="D1297" s="16" t="n">
        <v>30</v>
      </c>
      <c r="E1297" s="16" t="n">
        <v>379187</v>
      </c>
      <c r="F1297" s="17" t="n">
        <f aca="false">IF(E1297&gt;0,D1297/E1297,"")</f>
        <v>7.91166363825764E-005</v>
      </c>
    </row>
    <row r="1298" customFormat="false" ht="15" hidden="false" customHeight="false" outlineLevel="0" collapsed="false">
      <c r="A1298" s="15" t="s">
        <v>21</v>
      </c>
      <c r="B1298" s="15" t="s">
        <v>1182</v>
      </c>
      <c r="C1298" s="15" t="s">
        <v>941</v>
      </c>
      <c r="D1298" s="16" t="n">
        <v>10</v>
      </c>
      <c r="E1298" s="16" t="n">
        <v>379187</v>
      </c>
      <c r="F1298" s="17" t="n">
        <f aca="false">IF(E1298&gt;0,D1298/E1298,"")</f>
        <v>2.63722121275255E-005</v>
      </c>
    </row>
    <row r="1299" customFormat="false" ht="15" hidden="false" customHeight="false" outlineLevel="0" collapsed="false">
      <c r="A1299" s="15" t="s">
        <v>21</v>
      </c>
      <c r="B1299" s="15" t="s">
        <v>1182</v>
      </c>
      <c r="C1299" s="15" t="s">
        <v>946</v>
      </c>
      <c r="D1299" s="16" t="n">
        <v>8</v>
      </c>
      <c r="E1299" s="16" t="n">
        <v>379187</v>
      </c>
      <c r="F1299" s="17" t="n">
        <f aca="false">IF(E1299&gt;0,D1299/E1299,"")</f>
        <v>2.10977697020204E-005</v>
      </c>
    </row>
    <row r="1300" customFormat="false" ht="15" hidden="false" customHeight="false" outlineLevel="0" collapsed="false">
      <c r="A1300" s="15" t="s">
        <v>21</v>
      </c>
      <c r="B1300" s="15" t="s">
        <v>1182</v>
      </c>
      <c r="C1300" s="15" t="s">
        <v>952</v>
      </c>
      <c r="D1300" s="16" t="n">
        <v>4</v>
      </c>
      <c r="E1300" s="16" t="n">
        <v>379187</v>
      </c>
      <c r="F1300" s="17" t="n">
        <f aca="false">IF(E1300&gt;0,D1300/E1300,"")</f>
        <v>1.05488848510102E-005</v>
      </c>
    </row>
    <row r="1301" customFormat="false" ht="15" hidden="false" customHeight="false" outlineLevel="0" collapsed="false">
      <c r="A1301" s="15" t="s">
        <v>21</v>
      </c>
      <c r="B1301" s="15" t="s">
        <v>1182</v>
      </c>
      <c r="C1301" s="15" t="s">
        <v>882</v>
      </c>
      <c r="D1301" s="16" t="n">
        <v>2</v>
      </c>
      <c r="E1301" s="16" t="n">
        <v>379187</v>
      </c>
      <c r="F1301" s="17" t="n">
        <f aca="false">IF(E1301&gt;0,D1301/E1301,"")</f>
        <v>5.27444242550509E-006</v>
      </c>
    </row>
    <row r="1302" customFormat="false" ht="15" hidden="false" customHeight="false" outlineLevel="0" collapsed="false">
      <c r="A1302" s="15" t="s">
        <v>21</v>
      </c>
      <c r="B1302" s="15" t="s">
        <v>1182</v>
      </c>
      <c r="C1302" s="15" t="s">
        <v>960</v>
      </c>
      <c r="D1302" s="16" t="n">
        <v>2</v>
      </c>
      <c r="E1302" s="16" t="n">
        <v>379187</v>
      </c>
      <c r="F1302" s="17" t="n">
        <f aca="false">IF(E1302&gt;0,D1302/E1302,"")</f>
        <v>5.27444242550509E-006</v>
      </c>
    </row>
    <row r="1303" customFormat="false" ht="15" hidden="false" customHeight="false" outlineLevel="0" collapsed="false">
      <c r="A1303" s="15" t="s">
        <v>21</v>
      </c>
      <c r="B1303" s="15" t="s">
        <v>1182</v>
      </c>
      <c r="C1303" s="15" t="s">
        <v>563</v>
      </c>
      <c r="D1303" s="16" t="n">
        <v>1</v>
      </c>
      <c r="E1303" s="16" t="n">
        <v>379187</v>
      </c>
      <c r="F1303" s="17" t="n">
        <f aca="false">IF(E1303&gt;0,D1303/E1303,"")</f>
        <v>2.63722121275255E-006</v>
      </c>
    </row>
    <row r="1304" customFormat="false" ht="15" hidden="false" customHeight="false" outlineLevel="0" collapsed="false">
      <c r="A1304" s="15" t="s">
        <v>21</v>
      </c>
      <c r="B1304" s="15" t="s">
        <v>1182</v>
      </c>
      <c r="C1304" s="15" t="s">
        <v>244</v>
      </c>
      <c r="D1304" s="16" t="n">
        <v>1</v>
      </c>
      <c r="E1304" s="16" t="n">
        <v>379187</v>
      </c>
      <c r="F1304" s="17" t="n">
        <f aca="false">IF(E1304&gt;0,D1304/E1304,"")</f>
        <v>2.63722121275255E-006</v>
      </c>
    </row>
    <row r="1305" customFormat="false" ht="15" hidden="false" customHeight="false" outlineLevel="0" collapsed="false">
      <c r="A1305" s="15" t="s">
        <v>21</v>
      </c>
      <c r="B1305" s="15" t="s">
        <v>1195</v>
      </c>
      <c r="C1305" s="15" t="s">
        <v>56</v>
      </c>
      <c r="D1305" s="16" t="n">
        <v>462592</v>
      </c>
      <c r="E1305" s="16" t="n">
        <v>1193917</v>
      </c>
      <c r="F1305" s="17" t="n">
        <f aca="false">IF(E1305&gt;0,D1305/E1305,"")</f>
        <v>0.387457419569367</v>
      </c>
    </row>
    <row r="1306" customFormat="false" ht="15" hidden="false" customHeight="false" outlineLevel="0" collapsed="false">
      <c r="A1306" s="15" t="s">
        <v>21</v>
      </c>
      <c r="B1306" s="15" t="s">
        <v>1195</v>
      </c>
      <c r="C1306" s="15" t="s">
        <v>67</v>
      </c>
      <c r="D1306" s="16" t="n">
        <v>219159</v>
      </c>
      <c r="E1306" s="16" t="n">
        <v>1193917</v>
      </c>
      <c r="F1306" s="17" t="n">
        <f aca="false">IF(E1306&gt;0,D1306/E1306,"")</f>
        <v>0.183563011499124</v>
      </c>
    </row>
    <row r="1307" customFormat="false" ht="15" hidden="false" customHeight="false" outlineLevel="0" collapsed="false">
      <c r="A1307" s="15" t="s">
        <v>21</v>
      </c>
      <c r="B1307" s="15" t="s">
        <v>1195</v>
      </c>
      <c r="C1307" s="15" t="s">
        <v>103</v>
      </c>
      <c r="D1307" s="16" t="n">
        <v>97990</v>
      </c>
      <c r="E1307" s="16" t="n">
        <v>1193917</v>
      </c>
      <c r="F1307" s="17" t="n">
        <f aca="false">IF(E1307&gt;0,D1307/E1307,"")</f>
        <v>0.082074382055034</v>
      </c>
    </row>
    <row r="1308" customFormat="false" ht="15" hidden="false" customHeight="false" outlineLevel="0" collapsed="false">
      <c r="A1308" s="15" t="s">
        <v>21</v>
      </c>
      <c r="B1308" s="15" t="s">
        <v>1195</v>
      </c>
      <c r="C1308" s="15" t="s">
        <v>77</v>
      </c>
      <c r="D1308" s="16" t="n">
        <v>68578</v>
      </c>
      <c r="E1308" s="16" t="n">
        <v>1193917</v>
      </c>
      <c r="F1308" s="17" t="n">
        <f aca="false">IF(E1308&gt;0,D1308/E1308,"")</f>
        <v>0.0574395037510983</v>
      </c>
    </row>
    <row r="1309" customFormat="false" ht="15" hidden="false" customHeight="false" outlineLevel="0" collapsed="false">
      <c r="A1309" s="15" t="s">
        <v>21</v>
      </c>
      <c r="B1309" s="15" t="s">
        <v>1195</v>
      </c>
      <c r="C1309" s="15" t="s">
        <v>102</v>
      </c>
      <c r="D1309" s="16" t="n">
        <v>61384</v>
      </c>
      <c r="E1309" s="16" t="n">
        <v>1193917</v>
      </c>
      <c r="F1309" s="17" t="n">
        <f aca="false">IF(E1309&gt;0,D1309/E1309,"")</f>
        <v>0.0514139592618247</v>
      </c>
    </row>
    <row r="1310" customFormat="false" ht="15" hidden="false" customHeight="false" outlineLevel="0" collapsed="false">
      <c r="A1310" s="15" t="s">
        <v>21</v>
      </c>
      <c r="B1310" s="15" t="s">
        <v>1195</v>
      </c>
      <c r="C1310" s="15" t="s">
        <v>208</v>
      </c>
      <c r="D1310" s="16" t="n">
        <v>39905</v>
      </c>
      <c r="E1310" s="16" t="n">
        <v>1193917</v>
      </c>
      <c r="F1310" s="17" t="n">
        <f aca="false">IF(E1310&gt;0,D1310/E1310,"")</f>
        <v>0.0334235964476593</v>
      </c>
    </row>
    <row r="1311" customFormat="false" ht="15" hidden="false" customHeight="false" outlineLevel="0" collapsed="false">
      <c r="A1311" s="15" t="s">
        <v>21</v>
      </c>
      <c r="B1311" s="15" t="s">
        <v>1195</v>
      </c>
      <c r="C1311" s="15" t="s">
        <v>71</v>
      </c>
      <c r="D1311" s="16" t="n">
        <v>30303</v>
      </c>
      <c r="E1311" s="16" t="n">
        <v>1193917</v>
      </c>
      <c r="F1311" s="17" t="n">
        <f aca="false">IF(E1311&gt;0,D1311/E1311,"")</f>
        <v>0.0253811613370109</v>
      </c>
    </row>
    <row r="1312" customFormat="false" ht="15" hidden="false" customHeight="false" outlineLevel="0" collapsed="false">
      <c r="A1312" s="15" t="s">
        <v>21</v>
      </c>
      <c r="B1312" s="15" t="s">
        <v>1195</v>
      </c>
      <c r="C1312" s="15" t="s">
        <v>621</v>
      </c>
      <c r="D1312" s="16" t="n">
        <v>12412</v>
      </c>
      <c r="E1312" s="16" t="n">
        <v>1193917</v>
      </c>
      <c r="F1312" s="17" t="n">
        <f aca="false">IF(E1312&gt;0,D1312/E1312,"")</f>
        <v>0.0103960325550269</v>
      </c>
    </row>
    <row r="1313" customFormat="false" ht="15" hidden="false" customHeight="false" outlineLevel="0" collapsed="false">
      <c r="A1313" s="15" t="s">
        <v>21</v>
      </c>
      <c r="B1313" s="15" t="s">
        <v>1195</v>
      </c>
      <c r="C1313" s="15" t="s">
        <v>625</v>
      </c>
      <c r="D1313" s="16" t="n">
        <v>12040</v>
      </c>
      <c r="E1313" s="16" t="n">
        <v>1193917</v>
      </c>
      <c r="F1313" s="17" t="n">
        <f aca="false">IF(E1313&gt;0,D1313/E1313,"")</f>
        <v>0.0100844531068743</v>
      </c>
    </row>
    <row r="1314" customFormat="false" ht="15" hidden="false" customHeight="false" outlineLevel="0" collapsed="false">
      <c r="A1314" s="15" t="s">
        <v>21</v>
      </c>
      <c r="B1314" s="15" t="s">
        <v>1195</v>
      </c>
      <c r="C1314" s="15" t="s">
        <v>626</v>
      </c>
      <c r="D1314" s="16" t="n">
        <v>11847</v>
      </c>
      <c r="E1314" s="16" t="n">
        <v>1193917</v>
      </c>
      <c r="F1314" s="17" t="n">
        <f aca="false">IF(E1314&gt;0,D1314/E1314,"")</f>
        <v>0.00992280032866606</v>
      </c>
    </row>
    <row r="1315" customFormat="false" ht="15" hidden="false" customHeight="false" outlineLevel="0" collapsed="false">
      <c r="A1315" s="15" t="s">
        <v>21</v>
      </c>
      <c r="B1315" s="15" t="s">
        <v>1195</v>
      </c>
      <c r="C1315" s="15" t="s">
        <v>33</v>
      </c>
      <c r="D1315" s="16" t="n">
        <v>11735</v>
      </c>
      <c r="E1315" s="16" t="n">
        <v>1193917</v>
      </c>
      <c r="F1315" s="17" t="n">
        <f aca="false">IF(E1315&gt;0,D1315/E1315,"")</f>
        <v>0.00982899146255561</v>
      </c>
    </row>
    <row r="1316" customFormat="false" ht="15" hidden="false" customHeight="false" outlineLevel="0" collapsed="false">
      <c r="A1316" s="15" t="s">
        <v>21</v>
      </c>
      <c r="B1316" s="15" t="s">
        <v>1195</v>
      </c>
      <c r="C1316" s="15" t="s">
        <v>634</v>
      </c>
      <c r="D1316" s="16" t="n">
        <v>10025</v>
      </c>
      <c r="E1316" s="16" t="n">
        <v>1193917</v>
      </c>
      <c r="F1316" s="17" t="n">
        <f aca="false">IF(E1316&gt;0,D1316/E1316,"")</f>
        <v>0.00839673109604772</v>
      </c>
    </row>
    <row r="1317" customFormat="false" ht="15" hidden="false" customHeight="false" outlineLevel="0" collapsed="false">
      <c r="A1317" s="15" t="s">
        <v>21</v>
      </c>
      <c r="B1317" s="15" t="s">
        <v>1195</v>
      </c>
      <c r="C1317" s="15" t="s">
        <v>17</v>
      </c>
      <c r="D1317" s="16" t="n">
        <v>7013</v>
      </c>
      <c r="E1317" s="16" t="n">
        <v>1193917</v>
      </c>
      <c r="F1317" s="17" t="n">
        <f aca="false">IF(E1317&gt;0,D1317/E1317,"")</f>
        <v>0.00587394266100575</v>
      </c>
    </row>
    <row r="1318" customFormat="false" ht="15" hidden="false" customHeight="false" outlineLevel="0" collapsed="false">
      <c r="A1318" s="15" t="s">
        <v>21</v>
      </c>
      <c r="B1318" s="15" t="s">
        <v>1195</v>
      </c>
      <c r="C1318" s="15" t="s">
        <v>647</v>
      </c>
      <c r="D1318" s="16" t="n">
        <v>6919</v>
      </c>
      <c r="E1318" s="16" t="n">
        <v>1193917</v>
      </c>
      <c r="F1318" s="17" t="n">
        <f aca="false">IF(E1318&gt;0,D1318/E1318,"")</f>
        <v>0.0057952102198059</v>
      </c>
    </row>
    <row r="1319" customFormat="false" ht="15" hidden="false" customHeight="false" outlineLevel="0" collapsed="false">
      <c r="A1319" s="15" t="s">
        <v>21</v>
      </c>
      <c r="B1319" s="15" t="s">
        <v>1195</v>
      </c>
      <c r="C1319" s="15" t="s">
        <v>95</v>
      </c>
      <c r="D1319" s="16" t="n">
        <v>5818</v>
      </c>
      <c r="E1319" s="16" t="n">
        <v>1193917</v>
      </c>
      <c r="F1319" s="17" t="n">
        <f aca="false">IF(E1319&gt;0,D1319/E1319,"")</f>
        <v>0.00487303556277363</v>
      </c>
    </row>
    <row r="1320" customFormat="false" ht="15" hidden="false" customHeight="false" outlineLevel="0" collapsed="false">
      <c r="A1320" s="15" t="s">
        <v>21</v>
      </c>
      <c r="B1320" s="15" t="s">
        <v>1195</v>
      </c>
      <c r="C1320" s="15" t="s">
        <v>674</v>
      </c>
      <c r="D1320" s="16" t="n">
        <v>4604</v>
      </c>
      <c r="E1320" s="16" t="n">
        <v>1193917</v>
      </c>
      <c r="F1320" s="17" t="n">
        <f aca="false">IF(E1320&gt;0,D1320/E1320,"")</f>
        <v>0.0038562144604692</v>
      </c>
    </row>
    <row r="1321" customFormat="false" ht="15" hidden="false" customHeight="false" outlineLevel="0" collapsed="false">
      <c r="A1321" s="15" t="s">
        <v>21</v>
      </c>
      <c r="B1321" s="15" t="s">
        <v>1195</v>
      </c>
      <c r="C1321" s="15" t="s">
        <v>104</v>
      </c>
      <c r="D1321" s="16" t="n">
        <v>3462</v>
      </c>
      <c r="E1321" s="16" t="n">
        <v>1193917</v>
      </c>
      <c r="F1321" s="17" t="n">
        <f aca="false">IF(E1321&gt;0,D1321/E1321,"")</f>
        <v>0.0028996990578072</v>
      </c>
    </row>
    <row r="1322" customFormat="false" ht="15" hidden="false" customHeight="false" outlineLevel="0" collapsed="false">
      <c r="A1322" s="15" t="s">
        <v>21</v>
      </c>
      <c r="B1322" s="15" t="s">
        <v>1195</v>
      </c>
      <c r="C1322" s="15" t="s">
        <v>720</v>
      </c>
      <c r="D1322" s="16" t="n">
        <v>2437</v>
      </c>
      <c r="E1322" s="16" t="n">
        <v>1193917</v>
      </c>
      <c r="F1322" s="17" t="n">
        <f aca="false">IF(E1322&gt;0,D1322/E1322,"")</f>
        <v>0.00204118041706417</v>
      </c>
    </row>
    <row r="1323" customFormat="false" ht="15" hidden="false" customHeight="false" outlineLevel="0" collapsed="false">
      <c r="A1323" s="15" t="s">
        <v>21</v>
      </c>
      <c r="B1323" s="15" t="s">
        <v>1195</v>
      </c>
      <c r="C1323" s="15" t="s">
        <v>729</v>
      </c>
      <c r="D1323" s="16" t="n">
        <v>2236</v>
      </c>
      <c r="E1323" s="16" t="n">
        <v>1193917</v>
      </c>
      <c r="F1323" s="17" t="n">
        <f aca="false">IF(E1323&gt;0,D1323/E1323,"")</f>
        <v>0.00187282700556236</v>
      </c>
    </row>
    <row r="1324" customFormat="false" ht="15" hidden="false" customHeight="false" outlineLevel="0" collapsed="false">
      <c r="A1324" s="15" t="s">
        <v>21</v>
      </c>
      <c r="B1324" s="15" t="s">
        <v>1195</v>
      </c>
      <c r="C1324" s="15" t="s">
        <v>255</v>
      </c>
      <c r="D1324" s="16" t="n">
        <v>2151</v>
      </c>
      <c r="E1324" s="16" t="n">
        <v>1193917</v>
      </c>
      <c r="F1324" s="17" t="n">
        <f aca="false">IF(E1324&gt;0,D1324/E1324,"")</f>
        <v>0.00180163277681782</v>
      </c>
    </row>
    <row r="1325" customFormat="false" ht="15" hidden="false" customHeight="false" outlineLevel="0" collapsed="false">
      <c r="A1325" s="15" t="s">
        <v>21</v>
      </c>
      <c r="B1325" s="15" t="s">
        <v>1195</v>
      </c>
      <c r="C1325" s="15" t="s">
        <v>654</v>
      </c>
      <c r="D1325" s="16" t="n">
        <v>1696</v>
      </c>
      <c r="E1325" s="16" t="n">
        <v>1193917</v>
      </c>
      <c r="F1325" s="17" t="n">
        <f aca="false">IF(E1325&gt;0,D1325/E1325,"")</f>
        <v>0.00142053425824408</v>
      </c>
    </row>
    <row r="1326" customFormat="false" ht="15" hidden="false" customHeight="false" outlineLevel="0" collapsed="false">
      <c r="A1326" s="15" t="s">
        <v>21</v>
      </c>
      <c r="B1326" s="15" t="s">
        <v>1195</v>
      </c>
      <c r="C1326" s="15" t="s">
        <v>769</v>
      </c>
      <c r="D1326" s="16" t="n">
        <v>1269</v>
      </c>
      <c r="E1326" s="16" t="n">
        <v>1193917</v>
      </c>
      <c r="F1326" s="17" t="n">
        <f aca="false">IF(E1326&gt;0,D1326/E1326,"")</f>
        <v>0.00106288795619796</v>
      </c>
    </row>
    <row r="1327" customFormat="false" ht="15" hidden="false" customHeight="false" outlineLevel="0" collapsed="false">
      <c r="A1327" s="15" t="s">
        <v>21</v>
      </c>
      <c r="B1327" s="15" t="s">
        <v>1195</v>
      </c>
      <c r="C1327" s="15" t="s">
        <v>76</v>
      </c>
      <c r="D1327" s="16" t="n">
        <v>1184</v>
      </c>
      <c r="E1327" s="16" t="n">
        <v>1193917</v>
      </c>
      <c r="F1327" s="17" t="n">
        <f aca="false">IF(E1327&gt;0,D1327/E1327,"")</f>
        <v>0.000991693727453416</v>
      </c>
    </row>
    <row r="1328" customFormat="false" ht="15" hidden="false" customHeight="false" outlineLevel="0" collapsed="false">
      <c r="A1328" s="15" t="s">
        <v>21</v>
      </c>
      <c r="B1328" s="15" t="s">
        <v>1195</v>
      </c>
      <c r="C1328" s="15" t="s">
        <v>29</v>
      </c>
      <c r="D1328" s="16" t="n">
        <v>1115</v>
      </c>
      <c r="E1328" s="16" t="n">
        <v>1193917</v>
      </c>
      <c r="F1328" s="17" t="n">
        <f aca="false">IF(E1328&gt;0,D1328/E1328,"")</f>
        <v>0.00093390076529608</v>
      </c>
    </row>
    <row r="1329" customFormat="false" ht="15" hidden="false" customHeight="false" outlineLevel="0" collapsed="false">
      <c r="A1329" s="15" t="s">
        <v>21</v>
      </c>
      <c r="B1329" s="15" t="s">
        <v>1195</v>
      </c>
      <c r="C1329" s="15" t="s">
        <v>796</v>
      </c>
      <c r="D1329" s="16" t="n">
        <v>822</v>
      </c>
      <c r="E1329" s="16" t="n">
        <v>1193917</v>
      </c>
      <c r="F1329" s="17" t="n">
        <f aca="false">IF(E1329&gt;0,D1329/E1329,"")</f>
        <v>0.000688490070917828</v>
      </c>
    </row>
    <row r="1330" customFormat="false" ht="15" hidden="false" customHeight="false" outlineLevel="0" collapsed="false">
      <c r="A1330" s="15" t="s">
        <v>21</v>
      </c>
      <c r="B1330" s="15" t="s">
        <v>1195</v>
      </c>
      <c r="C1330" s="15" t="s">
        <v>825</v>
      </c>
      <c r="D1330" s="16" t="n">
        <v>581</v>
      </c>
      <c r="E1330" s="16" t="n">
        <v>1193917</v>
      </c>
      <c r="F1330" s="17" t="n">
        <f aca="false">IF(E1330&gt;0,D1330/E1330,"")</f>
        <v>0.000486633492948002</v>
      </c>
    </row>
    <row r="1331" customFormat="false" ht="15" hidden="false" customHeight="false" outlineLevel="0" collapsed="false">
      <c r="A1331" s="15" t="s">
        <v>21</v>
      </c>
      <c r="B1331" s="15" t="s">
        <v>1195</v>
      </c>
      <c r="C1331" s="15" t="s">
        <v>836</v>
      </c>
      <c r="D1331" s="16" t="n">
        <v>472</v>
      </c>
      <c r="E1331" s="16" t="n">
        <v>1193917</v>
      </c>
      <c r="F1331" s="17" t="n">
        <f aca="false">IF(E1331&gt;0,D1331/E1331,"")</f>
        <v>0.000395337364322646</v>
      </c>
    </row>
    <row r="1332" customFormat="false" ht="15" hidden="false" customHeight="false" outlineLevel="0" collapsed="false">
      <c r="A1332" s="15" t="s">
        <v>21</v>
      </c>
      <c r="B1332" s="15" t="s">
        <v>1195</v>
      </c>
      <c r="C1332" s="15" t="s">
        <v>845</v>
      </c>
      <c r="D1332" s="16" t="n">
        <v>396</v>
      </c>
      <c r="E1332" s="16" t="n">
        <v>1193917</v>
      </c>
      <c r="F1332" s="17" t="n">
        <f aca="false">IF(E1332&gt;0,D1332/E1332,"")</f>
        <v>0.000331681348033406</v>
      </c>
    </row>
    <row r="1333" customFormat="false" ht="15" hidden="false" customHeight="false" outlineLevel="0" collapsed="false">
      <c r="A1333" s="15" t="s">
        <v>21</v>
      </c>
      <c r="B1333" s="15" t="s">
        <v>1195</v>
      </c>
      <c r="C1333" s="15" t="s">
        <v>848</v>
      </c>
      <c r="D1333" s="16" t="n">
        <v>370</v>
      </c>
      <c r="E1333" s="16" t="n">
        <v>1193917</v>
      </c>
      <c r="F1333" s="17" t="n">
        <f aca="false">IF(E1333&gt;0,D1333/E1333,"")</f>
        <v>0.000309904289829193</v>
      </c>
    </row>
    <row r="1334" customFormat="false" ht="15" hidden="false" customHeight="false" outlineLevel="0" collapsed="false">
      <c r="A1334" s="15" t="s">
        <v>21</v>
      </c>
      <c r="B1334" s="15" t="s">
        <v>1195</v>
      </c>
      <c r="C1334" s="15" t="s">
        <v>853</v>
      </c>
      <c r="D1334" s="16" t="n">
        <v>310</v>
      </c>
      <c r="E1334" s="16" t="n">
        <v>1193917</v>
      </c>
      <c r="F1334" s="17" t="n">
        <f aca="false">IF(E1334&gt;0,D1334/E1334,"")</f>
        <v>0.000259649540127161</v>
      </c>
    </row>
    <row r="1335" customFormat="false" ht="15" hidden="false" customHeight="false" outlineLevel="0" collapsed="false">
      <c r="A1335" s="15" t="s">
        <v>21</v>
      </c>
      <c r="B1335" s="15" t="s">
        <v>1195</v>
      </c>
      <c r="C1335" s="15" t="s">
        <v>66</v>
      </c>
      <c r="D1335" s="16" t="n">
        <v>306</v>
      </c>
      <c r="E1335" s="16" t="n">
        <v>1193917</v>
      </c>
      <c r="F1335" s="17" t="n">
        <f aca="false">IF(E1335&gt;0,D1335/E1335,"")</f>
        <v>0.000256299223480359</v>
      </c>
    </row>
    <row r="1336" customFormat="false" ht="15" hidden="false" customHeight="false" outlineLevel="0" collapsed="false">
      <c r="A1336" s="15" t="s">
        <v>21</v>
      </c>
      <c r="B1336" s="15" t="s">
        <v>1195</v>
      </c>
      <c r="C1336" s="15" t="s">
        <v>876</v>
      </c>
      <c r="D1336" s="16" t="n">
        <v>177</v>
      </c>
      <c r="E1336" s="16" t="n">
        <v>1193917</v>
      </c>
      <c r="F1336" s="17" t="n">
        <f aca="false">IF(E1336&gt;0,D1336/E1336,"")</f>
        <v>0.000148251511620992</v>
      </c>
    </row>
    <row r="1337" customFormat="false" ht="15" hidden="false" customHeight="false" outlineLevel="0" collapsed="false">
      <c r="A1337" s="15" t="s">
        <v>21</v>
      </c>
      <c r="B1337" s="15" t="s">
        <v>1195</v>
      </c>
      <c r="C1337" s="15" t="s">
        <v>898</v>
      </c>
      <c r="D1337" s="16" t="n">
        <v>68</v>
      </c>
      <c r="E1337" s="16" t="n">
        <v>1193917</v>
      </c>
      <c r="F1337" s="17" t="n">
        <f aca="false">IF(E1337&gt;0,D1337/E1337,"")</f>
        <v>5.69553829956354E-005</v>
      </c>
    </row>
    <row r="1338" customFormat="false" ht="15" hidden="false" customHeight="false" outlineLevel="0" collapsed="false">
      <c r="A1338" s="15" t="s">
        <v>21</v>
      </c>
      <c r="B1338" s="15" t="s">
        <v>1195</v>
      </c>
      <c r="C1338" s="15" t="s">
        <v>903</v>
      </c>
      <c r="D1338" s="16" t="n">
        <v>55</v>
      </c>
      <c r="E1338" s="16" t="n">
        <v>1193917</v>
      </c>
      <c r="F1338" s="17" t="n">
        <f aca="false">IF(E1338&gt;0,D1338/E1338,"")</f>
        <v>4.60668538935286E-005</v>
      </c>
    </row>
    <row r="1339" customFormat="false" ht="15" hidden="false" customHeight="false" outlineLevel="0" collapsed="false">
      <c r="A1339" s="15" t="s">
        <v>21</v>
      </c>
      <c r="B1339" s="15" t="s">
        <v>1195</v>
      </c>
      <c r="C1339" s="15" t="s">
        <v>882</v>
      </c>
      <c r="D1339" s="16" t="n">
        <v>35</v>
      </c>
      <c r="E1339" s="16" t="n">
        <v>1193917</v>
      </c>
      <c r="F1339" s="17" t="n">
        <f aca="false">IF(E1339&gt;0,D1339/E1339,"")</f>
        <v>2.93152706595182E-005</v>
      </c>
    </row>
    <row r="1340" customFormat="false" ht="15" hidden="false" customHeight="false" outlineLevel="0" collapsed="false">
      <c r="A1340" s="15" t="s">
        <v>21</v>
      </c>
      <c r="B1340" s="15" t="s">
        <v>1195</v>
      </c>
      <c r="C1340" s="15" t="s">
        <v>100</v>
      </c>
      <c r="D1340" s="16" t="n">
        <v>26</v>
      </c>
      <c r="E1340" s="16" t="n">
        <v>1193917</v>
      </c>
      <c r="F1340" s="17" t="n">
        <f aca="false">IF(E1340&gt;0,D1340/E1340,"")</f>
        <v>2.17770582042135E-005</v>
      </c>
    </row>
    <row r="1341" customFormat="false" ht="15" hidden="false" customHeight="false" outlineLevel="0" collapsed="false">
      <c r="A1341" s="15" t="s">
        <v>21</v>
      </c>
      <c r="B1341" s="15" t="s">
        <v>1195</v>
      </c>
      <c r="C1341" s="15" t="s">
        <v>926</v>
      </c>
      <c r="D1341" s="16" t="n">
        <v>22</v>
      </c>
      <c r="E1341" s="16" t="n">
        <v>1193917</v>
      </c>
      <c r="F1341" s="17" t="n">
        <f aca="false">IF(E1341&gt;0,D1341/E1341,"")</f>
        <v>1.84267415574114E-005</v>
      </c>
    </row>
    <row r="1342" customFormat="false" ht="15" hidden="false" customHeight="false" outlineLevel="0" collapsed="false">
      <c r="A1342" s="15" t="s">
        <v>21</v>
      </c>
      <c r="B1342" s="15" t="s">
        <v>1195</v>
      </c>
      <c r="C1342" s="15" t="s">
        <v>302</v>
      </c>
      <c r="D1342" s="16" t="n">
        <v>3</v>
      </c>
      <c r="E1342" s="16" t="n">
        <v>1193917</v>
      </c>
      <c r="F1342" s="17" t="n">
        <f aca="false">IF(E1342&gt;0,D1342/E1342,"")</f>
        <v>2.51273748510156E-006</v>
      </c>
    </row>
    <row r="1343" customFormat="false" ht="15" hidden="false" customHeight="false" outlineLevel="0" collapsed="false">
      <c r="A1343" s="15" t="s">
        <v>21</v>
      </c>
      <c r="B1343" s="15" t="s">
        <v>1195</v>
      </c>
      <c r="C1343" s="15" t="s">
        <v>961</v>
      </c>
      <c r="D1343" s="16" t="n">
        <v>1</v>
      </c>
      <c r="E1343" s="16" t="n">
        <v>1193917</v>
      </c>
      <c r="F1343" s="17" t="n">
        <f aca="false">IF(E1343&gt;0,D1343/E1343,"")</f>
        <v>8.3757916170052E-007</v>
      </c>
    </row>
    <row r="1344" customFormat="false" ht="15" hidden="false" customHeight="false" outlineLevel="0" collapsed="false">
      <c r="A1344" s="15" t="s">
        <v>21</v>
      </c>
      <c r="B1344" s="15" t="s">
        <v>1186</v>
      </c>
      <c r="C1344" s="15" t="s">
        <v>631</v>
      </c>
      <c r="D1344" s="16" t="n">
        <v>10691</v>
      </c>
      <c r="E1344" s="16" t="n">
        <v>15958</v>
      </c>
      <c r="F1344" s="17" t="n">
        <f aca="false">IF(E1344&gt;0,D1344/E1344,"")</f>
        <v>0.669946108534904</v>
      </c>
    </row>
    <row r="1345" customFormat="false" ht="15" hidden="false" customHeight="false" outlineLevel="0" collapsed="false">
      <c r="A1345" s="15" t="s">
        <v>21</v>
      </c>
      <c r="B1345" s="15" t="s">
        <v>1186</v>
      </c>
      <c r="C1345" s="15" t="s">
        <v>56</v>
      </c>
      <c r="D1345" s="16" t="n">
        <v>4721</v>
      </c>
      <c r="E1345" s="16" t="n">
        <v>15958</v>
      </c>
      <c r="F1345" s="17" t="n">
        <f aca="false">IF(E1345&gt;0,D1345/E1345,"")</f>
        <v>0.295839077578644</v>
      </c>
    </row>
    <row r="1346" customFormat="false" ht="15" hidden="false" customHeight="false" outlineLevel="0" collapsed="false">
      <c r="A1346" s="15" t="s">
        <v>21</v>
      </c>
      <c r="B1346" s="15" t="s">
        <v>1186</v>
      </c>
      <c r="C1346" s="15" t="s">
        <v>527</v>
      </c>
      <c r="D1346" s="16" t="n">
        <v>16</v>
      </c>
      <c r="E1346" s="16" t="n">
        <v>15958</v>
      </c>
      <c r="F1346" s="17" t="n">
        <f aca="false">IF(E1346&gt;0,D1346/E1346,"")</f>
        <v>0.0010026319087605</v>
      </c>
    </row>
    <row r="1347" customFormat="false" ht="15" hidden="false" customHeight="false" outlineLevel="0" collapsed="false">
      <c r="A1347" s="15" t="s">
        <v>21</v>
      </c>
      <c r="B1347" s="15" t="s">
        <v>1186</v>
      </c>
      <c r="C1347" s="15" t="s">
        <v>104</v>
      </c>
      <c r="D1347" s="16" t="n">
        <v>8</v>
      </c>
      <c r="E1347" s="16" t="n">
        <v>15958</v>
      </c>
      <c r="F1347" s="17" t="n">
        <f aca="false">IF(E1347&gt;0,D1347/E1347,"")</f>
        <v>0.000501315954380248</v>
      </c>
    </row>
    <row r="1348" customFormat="false" ht="15" hidden="false" customHeight="false" outlineLevel="0" collapsed="false">
      <c r="A1348" s="15" t="s">
        <v>21</v>
      </c>
      <c r="B1348" s="15" t="s">
        <v>1186</v>
      </c>
      <c r="C1348" s="15" t="s">
        <v>71</v>
      </c>
      <c r="D1348" s="16" t="n">
        <v>2</v>
      </c>
      <c r="E1348" s="16" t="n">
        <v>15958</v>
      </c>
      <c r="F1348" s="17" t="n">
        <f aca="false">IF(E1348&gt;0,D1348/E1348,"")</f>
        <v>0.000125328988595062</v>
      </c>
    </row>
    <row r="1349" customFormat="false" ht="15" hidden="false" customHeight="false" outlineLevel="0" collapsed="false">
      <c r="A1349" s="15" t="s">
        <v>21</v>
      </c>
      <c r="B1349" s="15" t="s">
        <v>1186</v>
      </c>
      <c r="C1349" s="15" t="s">
        <v>64</v>
      </c>
      <c r="D1349" s="16" t="n">
        <v>2</v>
      </c>
      <c r="E1349" s="16" t="n">
        <v>15958</v>
      </c>
      <c r="F1349" s="17" t="n">
        <f aca="false">IF(E1349&gt;0,D1349/E1349,"")</f>
        <v>0.000125328988595062</v>
      </c>
    </row>
    <row r="1350" customFormat="false" ht="15" hidden="false" customHeight="false" outlineLevel="0" collapsed="false">
      <c r="A1350" s="15" t="s">
        <v>21</v>
      </c>
      <c r="B1350" s="15" t="s">
        <v>1186</v>
      </c>
      <c r="C1350" s="15" t="s">
        <v>169</v>
      </c>
      <c r="D1350" s="16" t="n">
        <v>1</v>
      </c>
      <c r="E1350" s="16" t="n">
        <v>15958</v>
      </c>
      <c r="F1350" s="17" t="n">
        <f aca="false">IF(E1350&gt;0,D1350/E1350,"")</f>
        <v>6.2664494297531E-005</v>
      </c>
    </row>
    <row r="1351" customFormat="false" ht="15" hidden="false" customHeight="false" outlineLevel="0" collapsed="false">
      <c r="A1351" s="15" t="s">
        <v>21</v>
      </c>
      <c r="B1351" s="15" t="s">
        <v>1186</v>
      </c>
      <c r="C1351" s="15" t="s">
        <v>81</v>
      </c>
      <c r="D1351" s="16" t="n">
        <v>1</v>
      </c>
      <c r="E1351" s="16" t="n">
        <v>15958</v>
      </c>
      <c r="F1351" s="17" t="n">
        <f aca="false">IF(E1351&gt;0,D1351/E1351,"")</f>
        <v>6.2664494297531E-005</v>
      </c>
    </row>
    <row r="1352" customFormat="false" ht="15" hidden="false" customHeight="false" outlineLevel="0" collapsed="false">
      <c r="A1352" s="15" t="s">
        <v>21</v>
      </c>
      <c r="B1352" s="15" t="s">
        <v>1207</v>
      </c>
      <c r="C1352" s="15" t="s">
        <v>79</v>
      </c>
      <c r="D1352" s="16" t="n">
        <v>33798</v>
      </c>
      <c r="E1352" s="16" t="n">
        <v>248299</v>
      </c>
      <c r="F1352" s="17" t="n">
        <f aca="false">IF(E1352&gt;0,D1352/E1352,"")</f>
        <v>0.136118147878163</v>
      </c>
    </row>
    <row r="1353" customFormat="false" ht="15" hidden="false" customHeight="false" outlineLevel="0" collapsed="false">
      <c r="A1353" s="15" t="s">
        <v>21</v>
      </c>
      <c r="B1353" s="15" t="s">
        <v>1207</v>
      </c>
      <c r="C1353" s="15" t="s">
        <v>613</v>
      </c>
      <c r="D1353" s="16" t="n">
        <v>16459</v>
      </c>
      <c r="E1353" s="16" t="n">
        <v>248299</v>
      </c>
      <c r="F1353" s="17" t="n">
        <f aca="false">IF(E1353&gt;0,D1353/E1353,"")</f>
        <v>0.066287016862734</v>
      </c>
    </row>
    <row r="1354" customFormat="false" ht="15" hidden="false" customHeight="false" outlineLevel="0" collapsed="false">
      <c r="A1354" s="15" t="s">
        <v>21</v>
      </c>
      <c r="B1354" s="15" t="s">
        <v>1207</v>
      </c>
      <c r="C1354" s="15" t="s">
        <v>68</v>
      </c>
      <c r="D1354" s="16" t="n">
        <v>7581</v>
      </c>
      <c r="E1354" s="16" t="n">
        <v>248299</v>
      </c>
      <c r="F1354" s="17" t="n">
        <f aca="false">IF(E1354&gt;0,D1354/E1354,"")</f>
        <v>0.0305317379449776</v>
      </c>
    </row>
    <row r="1355" customFormat="false" ht="15" hidden="false" customHeight="false" outlineLevel="0" collapsed="false">
      <c r="A1355" s="15" t="s">
        <v>21</v>
      </c>
      <c r="B1355" s="15" t="s">
        <v>1207</v>
      </c>
      <c r="C1355" s="15" t="s">
        <v>60</v>
      </c>
      <c r="D1355" s="16" t="n">
        <v>6325</v>
      </c>
      <c r="E1355" s="16" t="n">
        <v>248299</v>
      </c>
      <c r="F1355" s="17" t="n">
        <f aca="false">IF(E1355&gt;0,D1355/E1355,"")</f>
        <v>0.0254733204724949</v>
      </c>
    </row>
    <row r="1356" customFormat="false" ht="15" hidden="false" customHeight="false" outlineLevel="0" collapsed="false">
      <c r="A1356" s="15" t="s">
        <v>21</v>
      </c>
      <c r="B1356" s="15" t="s">
        <v>1207</v>
      </c>
      <c r="C1356" s="15" t="s">
        <v>673</v>
      </c>
      <c r="D1356" s="16" t="n">
        <v>4609</v>
      </c>
      <c r="E1356" s="16" t="n">
        <v>248299</v>
      </c>
      <c r="F1356" s="17" t="n">
        <f aca="false">IF(E1356&gt;0,D1356/E1356,"")</f>
        <v>0.0185622978747397</v>
      </c>
    </row>
    <row r="1357" customFormat="false" ht="15" hidden="false" customHeight="false" outlineLevel="0" collapsed="false">
      <c r="A1357" s="15" t="s">
        <v>21</v>
      </c>
      <c r="B1357" s="15" t="s">
        <v>1207</v>
      </c>
      <c r="C1357" s="15" t="s">
        <v>202</v>
      </c>
      <c r="D1357" s="16" t="n">
        <v>4588</v>
      </c>
      <c r="E1357" s="16" t="n">
        <v>248299</v>
      </c>
      <c r="F1357" s="17" t="n">
        <f aca="false">IF(E1357&gt;0,D1357/E1357,"")</f>
        <v>0.0184777224233686</v>
      </c>
    </row>
    <row r="1358" customFormat="false" ht="15" hidden="false" customHeight="false" outlineLevel="0" collapsed="false">
      <c r="A1358" s="15" t="s">
        <v>21</v>
      </c>
      <c r="B1358" s="15" t="s">
        <v>1207</v>
      </c>
      <c r="C1358" s="15" t="s">
        <v>686</v>
      </c>
      <c r="D1358" s="16" t="n">
        <v>4116</v>
      </c>
      <c r="E1358" s="16" t="n">
        <v>248299</v>
      </c>
      <c r="F1358" s="17" t="n">
        <f aca="false">IF(E1358&gt;0,D1358/E1358,"")</f>
        <v>0.0165767884687413</v>
      </c>
    </row>
    <row r="1359" customFormat="false" ht="15" hidden="false" customHeight="false" outlineLevel="0" collapsed="false">
      <c r="A1359" s="15" t="s">
        <v>21</v>
      </c>
      <c r="B1359" s="15" t="s">
        <v>1207</v>
      </c>
      <c r="C1359" s="15" t="s">
        <v>701</v>
      </c>
      <c r="D1359" s="16" t="n">
        <v>3261</v>
      </c>
      <c r="E1359" s="16" t="n">
        <v>248299</v>
      </c>
      <c r="F1359" s="17" t="n">
        <f aca="false">IF(E1359&gt;0,D1359/E1359,"")</f>
        <v>0.0131333593772025</v>
      </c>
    </row>
    <row r="1360" customFormat="false" ht="15" hidden="false" customHeight="false" outlineLevel="0" collapsed="false">
      <c r="A1360" s="15" t="s">
        <v>21</v>
      </c>
      <c r="B1360" s="15" t="s">
        <v>1207</v>
      </c>
      <c r="C1360" s="15" t="s">
        <v>722</v>
      </c>
      <c r="D1360" s="16" t="n">
        <v>2371</v>
      </c>
      <c r="E1360" s="16" t="n">
        <v>248299</v>
      </c>
      <c r="F1360" s="17" t="n">
        <f aca="false">IF(E1360&gt;0,D1360/E1360,"")</f>
        <v>0.00954897120004511</v>
      </c>
    </row>
    <row r="1361" customFormat="false" ht="15" hidden="false" customHeight="false" outlineLevel="0" collapsed="false">
      <c r="A1361" s="15" t="s">
        <v>21</v>
      </c>
      <c r="B1361" s="15" t="s">
        <v>1207</v>
      </c>
      <c r="C1361" s="15" t="s">
        <v>792</v>
      </c>
      <c r="D1361" s="16" t="n">
        <v>890</v>
      </c>
      <c r="E1361" s="16" t="n">
        <v>248299</v>
      </c>
      <c r="F1361" s="17" t="n">
        <f aca="false">IF(E1361&gt;0,D1361/E1361,"")</f>
        <v>0.00358438817715738</v>
      </c>
    </row>
    <row r="1362" customFormat="false" ht="15" hidden="false" customHeight="false" outlineLevel="0" collapsed="false">
      <c r="A1362" s="15" t="s">
        <v>21</v>
      </c>
      <c r="B1362" s="15" t="s">
        <v>1207</v>
      </c>
      <c r="C1362" s="15" t="s">
        <v>815</v>
      </c>
      <c r="D1362" s="16" t="n">
        <v>657</v>
      </c>
      <c r="E1362" s="16" t="n">
        <v>248299</v>
      </c>
      <c r="F1362" s="17" t="n">
        <f aca="false">IF(E1362&gt;0,D1362/E1362,"")</f>
        <v>0.00264600340718247</v>
      </c>
    </row>
    <row r="1363" customFormat="false" ht="15" hidden="false" customHeight="false" outlineLevel="0" collapsed="false">
      <c r="A1363" s="15" t="s">
        <v>21</v>
      </c>
      <c r="B1363" s="15" t="s">
        <v>1207</v>
      </c>
      <c r="C1363" s="15" t="s">
        <v>823</v>
      </c>
      <c r="D1363" s="16" t="n">
        <v>589</v>
      </c>
      <c r="E1363" s="16" t="n">
        <v>248299</v>
      </c>
      <c r="F1363" s="17" t="n">
        <f aca="false">IF(E1363&gt;0,D1363/E1363,"")</f>
        <v>0.00237214004083786</v>
      </c>
    </row>
    <row r="1364" customFormat="false" ht="15" hidden="false" customHeight="false" outlineLevel="0" collapsed="false">
      <c r="A1364" s="15" t="s">
        <v>21</v>
      </c>
      <c r="B1364" s="15" t="s">
        <v>1207</v>
      </c>
      <c r="C1364" s="15" t="s">
        <v>826</v>
      </c>
      <c r="D1364" s="16" t="n">
        <v>580</v>
      </c>
      <c r="E1364" s="16" t="n">
        <v>248299</v>
      </c>
      <c r="F1364" s="17" t="n">
        <f aca="false">IF(E1364&gt;0,D1364/E1364,"")</f>
        <v>0.00233589341882166</v>
      </c>
    </row>
    <row r="1365" customFormat="false" ht="15" hidden="false" customHeight="false" outlineLevel="0" collapsed="false">
      <c r="A1365" s="15" t="s">
        <v>21</v>
      </c>
      <c r="B1365" s="15" t="s">
        <v>1207</v>
      </c>
      <c r="C1365" s="15" t="s">
        <v>830</v>
      </c>
      <c r="D1365" s="16" t="n">
        <v>531</v>
      </c>
      <c r="E1365" s="16" t="n">
        <v>248299</v>
      </c>
      <c r="F1365" s="17" t="n">
        <f aca="false">IF(E1365&gt;0,D1365/E1365,"")</f>
        <v>0.00213855069895569</v>
      </c>
    </row>
    <row r="1366" customFormat="false" ht="15" hidden="false" customHeight="false" outlineLevel="0" collapsed="false">
      <c r="A1366" s="15" t="s">
        <v>21</v>
      </c>
      <c r="B1366" s="15" t="s">
        <v>1207</v>
      </c>
      <c r="C1366" s="15" t="s">
        <v>640</v>
      </c>
      <c r="D1366" s="16" t="n">
        <v>442</v>
      </c>
      <c r="E1366" s="16" t="n">
        <v>248299</v>
      </c>
      <c r="F1366" s="17" t="n">
        <f aca="false">IF(E1366&gt;0,D1366/E1366,"")</f>
        <v>0.00178011188123996</v>
      </c>
    </row>
    <row r="1367" customFormat="false" ht="15" hidden="false" customHeight="false" outlineLevel="0" collapsed="false">
      <c r="A1367" s="15" t="s">
        <v>21</v>
      </c>
      <c r="B1367" s="15" t="s">
        <v>1207</v>
      </c>
      <c r="C1367" s="15" t="s">
        <v>850</v>
      </c>
      <c r="D1367" s="16" t="n">
        <v>349</v>
      </c>
      <c r="E1367" s="16" t="n">
        <v>248299</v>
      </c>
      <c r="F1367" s="17" t="n">
        <f aca="false">IF(E1367&gt;0,D1367/E1367,"")</f>
        <v>0.00140556345373924</v>
      </c>
    </row>
    <row r="1368" customFormat="false" ht="15" hidden="false" customHeight="false" outlineLevel="0" collapsed="false">
      <c r="A1368" s="15" t="s">
        <v>21</v>
      </c>
      <c r="B1368" s="15" t="s">
        <v>1207</v>
      </c>
      <c r="C1368" s="15" t="s">
        <v>900</v>
      </c>
      <c r="D1368" s="16" t="n">
        <v>61</v>
      </c>
      <c r="E1368" s="16" t="n">
        <v>248299</v>
      </c>
      <c r="F1368" s="17" t="n">
        <f aca="false">IF(E1368&gt;0,D1368/E1368,"")</f>
        <v>0.000245671549220899</v>
      </c>
    </row>
    <row r="1369" customFormat="false" ht="15" hidden="false" customHeight="false" outlineLevel="0" collapsed="false">
      <c r="A1369" s="15" t="s">
        <v>21</v>
      </c>
      <c r="B1369" s="15" t="s">
        <v>1207</v>
      </c>
      <c r="C1369" s="15" t="s">
        <v>517</v>
      </c>
      <c r="D1369" s="16" t="n">
        <v>9</v>
      </c>
      <c r="E1369" s="16" t="n">
        <v>248299</v>
      </c>
      <c r="F1369" s="17" t="n">
        <f aca="false">IF(E1369&gt;0,D1369/E1369,"")</f>
        <v>3.62466220161982E-005</v>
      </c>
    </row>
    <row r="1370" customFormat="false" ht="15" hidden="false" customHeight="false" outlineLevel="0" collapsed="false">
      <c r="A1370" s="15" t="s">
        <v>21</v>
      </c>
      <c r="B1370" s="15" t="s">
        <v>1207</v>
      </c>
      <c r="C1370" s="15" t="s">
        <v>949</v>
      </c>
      <c r="D1370" s="16" t="n">
        <v>7</v>
      </c>
      <c r="E1370" s="16" t="n">
        <v>248299</v>
      </c>
      <c r="F1370" s="17" t="n">
        <f aca="false">IF(E1370&gt;0,D1370/E1370,"")</f>
        <v>2.81918171237097E-005</v>
      </c>
    </row>
    <row r="1371" customFormat="false" ht="15" hidden="false" customHeight="false" outlineLevel="0" collapsed="false">
      <c r="A1371" s="15" t="s">
        <v>21</v>
      </c>
      <c r="B1371" s="15" t="s">
        <v>1207</v>
      </c>
      <c r="C1371" s="15" t="s">
        <v>482</v>
      </c>
      <c r="D1371" s="16" t="n">
        <v>5</v>
      </c>
      <c r="E1371" s="16" t="n">
        <v>248299</v>
      </c>
      <c r="F1371" s="17" t="n">
        <f aca="false">IF(E1371&gt;0,D1371/E1371,"")</f>
        <v>2.01370122312212E-005</v>
      </c>
    </row>
    <row r="1372" customFormat="false" ht="15" hidden="false" customHeight="false" outlineLevel="0" collapsed="false">
      <c r="A1372" s="15" t="s">
        <v>21</v>
      </c>
      <c r="B1372" s="15" t="s">
        <v>1204</v>
      </c>
      <c r="C1372" s="15" t="s">
        <v>56</v>
      </c>
      <c r="D1372" s="16" t="n">
        <v>940992</v>
      </c>
      <c r="E1372" s="16" t="n">
        <v>3415552</v>
      </c>
      <c r="F1372" s="17" t="n">
        <f aca="false">IF(E1372&gt;0,D1372/E1372,"")</f>
        <v>0.275502173587168</v>
      </c>
    </row>
    <row r="1373" customFormat="false" ht="15" hidden="false" customHeight="false" outlineLevel="0" collapsed="false">
      <c r="A1373" s="15" t="s">
        <v>21</v>
      </c>
      <c r="B1373" s="15" t="s">
        <v>1204</v>
      </c>
      <c r="C1373" s="15" t="s">
        <v>67</v>
      </c>
      <c r="D1373" s="16" t="n">
        <v>357091</v>
      </c>
      <c r="E1373" s="16" t="n">
        <v>3415552</v>
      </c>
      <c r="F1373" s="17" t="n">
        <f aca="false">IF(E1373&gt;0,D1373/E1373,"")</f>
        <v>0.104548547350472</v>
      </c>
    </row>
    <row r="1374" customFormat="false" ht="15" hidden="false" customHeight="false" outlineLevel="0" collapsed="false">
      <c r="A1374" s="15" t="s">
        <v>21</v>
      </c>
      <c r="B1374" s="15" t="s">
        <v>1204</v>
      </c>
      <c r="C1374" s="15" t="s">
        <v>71</v>
      </c>
      <c r="D1374" s="16" t="n">
        <v>315127</v>
      </c>
      <c r="E1374" s="16" t="n">
        <v>3415552</v>
      </c>
      <c r="F1374" s="17" t="n">
        <f aca="false">IF(E1374&gt;0,D1374/E1374,"")</f>
        <v>0.0922623927259781</v>
      </c>
    </row>
    <row r="1375" customFormat="false" ht="15" hidden="false" customHeight="false" outlineLevel="0" collapsed="false">
      <c r="A1375" s="15" t="s">
        <v>21</v>
      </c>
      <c r="B1375" s="15" t="s">
        <v>1204</v>
      </c>
      <c r="C1375" s="15" t="s">
        <v>90</v>
      </c>
      <c r="D1375" s="16" t="n">
        <v>231130</v>
      </c>
      <c r="E1375" s="16" t="n">
        <v>3415552</v>
      </c>
      <c r="F1375" s="17" t="n">
        <f aca="false">IF(E1375&gt;0,D1375/E1375,"")</f>
        <v>0.0676698817643532</v>
      </c>
    </row>
    <row r="1376" customFormat="false" ht="15" hidden="false" customHeight="false" outlineLevel="0" collapsed="false">
      <c r="A1376" s="15" t="s">
        <v>21</v>
      </c>
      <c r="B1376" s="15" t="s">
        <v>1204</v>
      </c>
      <c r="C1376" s="15" t="s">
        <v>64</v>
      </c>
      <c r="D1376" s="16" t="n">
        <v>144895</v>
      </c>
      <c r="E1376" s="16" t="n">
        <v>3415552</v>
      </c>
      <c r="F1376" s="17" t="n">
        <f aca="false">IF(E1376&gt;0,D1376/E1376,"")</f>
        <v>0.0424221326450307</v>
      </c>
    </row>
    <row r="1377" customFormat="false" ht="15" hidden="false" customHeight="false" outlineLevel="0" collapsed="false">
      <c r="A1377" s="15" t="s">
        <v>21</v>
      </c>
      <c r="B1377" s="15" t="s">
        <v>1204</v>
      </c>
      <c r="C1377" s="15" t="s">
        <v>76</v>
      </c>
      <c r="D1377" s="16" t="n">
        <v>127070</v>
      </c>
      <c r="E1377" s="16" t="n">
        <v>3415552</v>
      </c>
      <c r="F1377" s="17" t="n">
        <f aca="false">IF(E1377&gt;0,D1377/E1377,"")</f>
        <v>0.0372033568805277</v>
      </c>
    </row>
    <row r="1378" customFormat="false" ht="15" hidden="false" customHeight="false" outlineLevel="0" collapsed="false">
      <c r="A1378" s="15" t="s">
        <v>21</v>
      </c>
      <c r="B1378" s="15" t="s">
        <v>1204</v>
      </c>
      <c r="C1378" s="15" t="s">
        <v>97</v>
      </c>
      <c r="D1378" s="16" t="n">
        <v>88203</v>
      </c>
      <c r="E1378" s="16" t="n">
        <v>3415552</v>
      </c>
      <c r="F1378" s="17" t="n">
        <f aca="false">IF(E1378&gt;0,D1378/E1378,"")</f>
        <v>0.0258239370971369</v>
      </c>
    </row>
    <row r="1379" customFormat="false" ht="15" hidden="false" customHeight="false" outlineLevel="0" collapsed="false">
      <c r="A1379" s="15" t="s">
        <v>21</v>
      </c>
      <c r="B1379" s="15" t="s">
        <v>1204</v>
      </c>
      <c r="C1379" s="15" t="s">
        <v>588</v>
      </c>
      <c r="D1379" s="16" t="n">
        <v>56206</v>
      </c>
      <c r="E1379" s="16" t="n">
        <v>3415552</v>
      </c>
      <c r="F1379" s="17" t="n">
        <f aca="false">IF(E1379&gt;0,D1379/E1379,"")</f>
        <v>0.0164559052241043</v>
      </c>
    </row>
    <row r="1380" customFormat="false" ht="15" hidden="false" customHeight="false" outlineLevel="0" collapsed="false">
      <c r="A1380" s="15" t="s">
        <v>21</v>
      </c>
      <c r="B1380" s="15" t="s">
        <v>1204</v>
      </c>
      <c r="C1380" s="15" t="s">
        <v>61</v>
      </c>
      <c r="D1380" s="16" t="n">
        <v>51573</v>
      </c>
      <c r="E1380" s="16" t="n">
        <v>3415552</v>
      </c>
      <c r="F1380" s="17" t="n">
        <f aca="false">IF(E1380&gt;0,D1380/E1380,"")</f>
        <v>0.0150994626929996</v>
      </c>
    </row>
    <row r="1381" customFormat="false" ht="15" hidden="false" customHeight="false" outlineLevel="0" collapsed="false">
      <c r="A1381" s="15" t="s">
        <v>21</v>
      </c>
      <c r="B1381" s="15" t="s">
        <v>1204</v>
      </c>
      <c r="C1381" s="15" t="s">
        <v>86</v>
      </c>
      <c r="D1381" s="16" t="n">
        <v>43949</v>
      </c>
      <c r="E1381" s="16" t="n">
        <v>3415552</v>
      </c>
      <c r="F1381" s="17" t="n">
        <f aca="false">IF(E1381&gt;0,D1381/E1381,"")</f>
        <v>0.0128673198358567</v>
      </c>
    </row>
    <row r="1382" customFormat="false" ht="15" hidden="false" customHeight="false" outlineLevel="0" collapsed="false">
      <c r="A1382" s="15" t="s">
        <v>21</v>
      </c>
      <c r="B1382" s="15" t="s">
        <v>1204</v>
      </c>
      <c r="C1382" s="15" t="s">
        <v>79</v>
      </c>
      <c r="D1382" s="16" t="n">
        <v>42648</v>
      </c>
      <c r="E1382" s="16" t="n">
        <v>3415552</v>
      </c>
      <c r="F1382" s="17" t="n">
        <f aca="false">IF(E1382&gt;0,D1382/E1382,"")</f>
        <v>0.0124864150801979</v>
      </c>
    </row>
    <row r="1383" customFormat="false" ht="15" hidden="false" customHeight="false" outlineLevel="0" collapsed="false">
      <c r="A1383" s="15" t="s">
        <v>21</v>
      </c>
      <c r="B1383" s="15" t="s">
        <v>1204</v>
      </c>
      <c r="C1383" s="15" t="s">
        <v>592</v>
      </c>
      <c r="D1383" s="16" t="n">
        <v>39460</v>
      </c>
      <c r="E1383" s="16" t="n">
        <v>3415552</v>
      </c>
      <c r="F1383" s="17" t="n">
        <f aca="false">IF(E1383&gt;0,D1383/E1383,"")</f>
        <v>0.0115530374006896</v>
      </c>
    </row>
    <row r="1384" customFormat="false" ht="15" hidden="false" customHeight="false" outlineLevel="0" collapsed="false">
      <c r="A1384" s="15" t="s">
        <v>21</v>
      </c>
      <c r="B1384" s="15" t="s">
        <v>1204</v>
      </c>
      <c r="C1384" s="15" t="s">
        <v>598</v>
      </c>
      <c r="D1384" s="16" t="n">
        <v>24392</v>
      </c>
      <c r="E1384" s="16" t="n">
        <v>3415552</v>
      </c>
      <c r="F1384" s="17" t="n">
        <f aca="false">IF(E1384&gt;0,D1384/E1384,"")</f>
        <v>0.00714145180632589</v>
      </c>
    </row>
    <row r="1385" customFormat="false" ht="15" hidden="false" customHeight="false" outlineLevel="0" collapsed="false">
      <c r="A1385" s="15" t="s">
        <v>21</v>
      </c>
      <c r="B1385" s="15" t="s">
        <v>1204</v>
      </c>
      <c r="C1385" s="15" t="s">
        <v>611</v>
      </c>
      <c r="D1385" s="16" t="n">
        <v>17111</v>
      </c>
      <c r="E1385" s="16" t="n">
        <v>3415552</v>
      </c>
      <c r="F1385" s="17" t="n">
        <f aca="false">IF(E1385&gt;0,D1385/E1385,"")</f>
        <v>0.00500973195547894</v>
      </c>
    </row>
    <row r="1386" customFormat="false" ht="15" hidden="false" customHeight="false" outlineLevel="0" collapsed="false">
      <c r="A1386" s="15" t="s">
        <v>21</v>
      </c>
      <c r="B1386" s="15" t="s">
        <v>1204</v>
      </c>
      <c r="C1386" s="15" t="s">
        <v>619</v>
      </c>
      <c r="D1386" s="16" t="n">
        <v>13374</v>
      </c>
      <c r="E1386" s="16" t="n">
        <v>3415552</v>
      </c>
      <c r="F1386" s="17" t="n">
        <f aca="false">IF(E1386&gt;0,D1386/E1386,"")</f>
        <v>0.00391561891020836</v>
      </c>
    </row>
    <row r="1387" customFormat="false" ht="15" hidden="false" customHeight="false" outlineLevel="0" collapsed="false">
      <c r="A1387" s="15" t="s">
        <v>21</v>
      </c>
      <c r="B1387" s="15" t="s">
        <v>1204</v>
      </c>
      <c r="C1387" s="15" t="s">
        <v>465</v>
      </c>
      <c r="D1387" s="16" t="n">
        <v>13366</v>
      </c>
      <c r="E1387" s="16" t="n">
        <v>3415552</v>
      </c>
      <c r="F1387" s="17" t="n">
        <f aca="false">IF(E1387&gt;0,D1387/E1387,"")</f>
        <v>0.00391327668265627</v>
      </c>
    </row>
    <row r="1388" customFormat="false" ht="15" hidden="false" customHeight="false" outlineLevel="0" collapsed="false">
      <c r="A1388" s="15" t="s">
        <v>21</v>
      </c>
      <c r="B1388" s="15" t="s">
        <v>1204</v>
      </c>
      <c r="C1388" s="15" t="s">
        <v>91</v>
      </c>
      <c r="D1388" s="16" t="n">
        <v>13136</v>
      </c>
      <c r="E1388" s="16" t="n">
        <v>3415552</v>
      </c>
      <c r="F1388" s="17" t="n">
        <f aca="false">IF(E1388&gt;0,D1388/E1388,"")</f>
        <v>0.00384593764053365</v>
      </c>
    </row>
    <row r="1389" customFormat="false" ht="15" hidden="false" customHeight="false" outlineLevel="0" collapsed="false">
      <c r="A1389" s="15" t="s">
        <v>21</v>
      </c>
      <c r="B1389" s="15" t="s">
        <v>1204</v>
      </c>
      <c r="C1389" s="15" t="s">
        <v>163</v>
      </c>
      <c r="D1389" s="16" t="n">
        <v>12475</v>
      </c>
      <c r="E1389" s="16" t="n">
        <v>3415552</v>
      </c>
      <c r="F1389" s="17" t="n">
        <f aca="false">IF(E1389&gt;0,D1389/E1389,"")</f>
        <v>0.00365241108904212</v>
      </c>
    </row>
    <row r="1390" customFormat="false" ht="15" hidden="false" customHeight="false" outlineLevel="0" collapsed="false">
      <c r="A1390" s="15" t="s">
        <v>21</v>
      </c>
      <c r="B1390" s="15" t="s">
        <v>1204</v>
      </c>
      <c r="C1390" s="15" t="s">
        <v>627</v>
      </c>
      <c r="D1390" s="16" t="n">
        <v>11845</v>
      </c>
      <c r="E1390" s="16" t="n">
        <v>3415552</v>
      </c>
      <c r="F1390" s="17" t="n">
        <f aca="false">IF(E1390&gt;0,D1390/E1390,"")</f>
        <v>0.00346796066931495</v>
      </c>
    </row>
    <row r="1391" customFormat="false" ht="15" hidden="false" customHeight="false" outlineLevel="0" collapsed="false">
      <c r="A1391" s="15" t="s">
        <v>21</v>
      </c>
      <c r="B1391" s="15" t="s">
        <v>1204</v>
      </c>
      <c r="C1391" s="15" t="s">
        <v>139</v>
      </c>
      <c r="D1391" s="16" t="n">
        <v>9189</v>
      </c>
      <c r="E1391" s="16" t="n">
        <v>3415552</v>
      </c>
      <c r="F1391" s="17" t="n">
        <f aca="false">IF(E1391&gt;0,D1391/E1391,"")</f>
        <v>0.00269034112202069</v>
      </c>
    </row>
    <row r="1392" customFormat="false" ht="15" hidden="false" customHeight="false" outlineLevel="0" collapsed="false">
      <c r="A1392" s="15" t="s">
        <v>21</v>
      </c>
      <c r="B1392" s="15" t="s">
        <v>1204</v>
      </c>
      <c r="C1392" s="15" t="s">
        <v>29</v>
      </c>
      <c r="D1392" s="16" t="n">
        <v>7753</v>
      </c>
      <c r="E1392" s="16" t="n">
        <v>3415552</v>
      </c>
      <c r="F1392" s="17" t="n">
        <f aca="false">IF(E1392&gt;0,D1392/E1392,"")</f>
        <v>0.00226991127642033</v>
      </c>
    </row>
    <row r="1393" customFormat="false" ht="15" hidden="false" customHeight="false" outlineLevel="0" collapsed="false">
      <c r="A1393" s="15" t="s">
        <v>21</v>
      </c>
      <c r="B1393" s="15" t="s">
        <v>1204</v>
      </c>
      <c r="C1393" s="15" t="s">
        <v>648</v>
      </c>
      <c r="D1393" s="16" t="n">
        <v>6859</v>
      </c>
      <c r="E1393" s="16" t="n">
        <v>3415552</v>
      </c>
      <c r="F1393" s="17" t="n">
        <f aca="false">IF(E1393&gt;0,D1393/E1393,"")</f>
        <v>0.00200816734747414</v>
      </c>
    </row>
    <row r="1394" customFormat="false" ht="15" hidden="false" customHeight="false" outlineLevel="0" collapsed="false">
      <c r="A1394" s="15" t="s">
        <v>21</v>
      </c>
      <c r="B1394" s="15" t="s">
        <v>1204</v>
      </c>
      <c r="C1394" s="15" t="s">
        <v>653</v>
      </c>
      <c r="D1394" s="16" t="n">
        <v>5858</v>
      </c>
      <c r="E1394" s="16" t="n">
        <v>3415552</v>
      </c>
      <c r="F1394" s="17" t="n">
        <f aca="false">IF(E1394&gt;0,D1394/E1394,"")</f>
        <v>0.00171509612501874</v>
      </c>
    </row>
    <row r="1395" customFormat="false" ht="15" hidden="false" customHeight="false" outlineLevel="0" collapsed="false">
      <c r="A1395" s="15" t="s">
        <v>21</v>
      </c>
      <c r="B1395" s="15" t="s">
        <v>1204</v>
      </c>
      <c r="C1395" s="15" t="s">
        <v>684</v>
      </c>
      <c r="D1395" s="16" t="n">
        <v>4347</v>
      </c>
      <c r="E1395" s="16" t="n">
        <v>3415552</v>
      </c>
      <c r="F1395" s="17" t="n">
        <f aca="false">IF(E1395&gt;0,D1395/E1395,"")</f>
        <v>0.00127270789611752</v>
      </c>
    </row>
    <row r="1396" customFormat="false" ht="15" hidden="false" customHeight="false" outlineLevel="0" collapsed="false">
      <c r="A1396" s="15" t="s">
        <v>21</v>
      </c>
      <c r="B1396" s="15" t="s">
        <v>1204</v>
      </c>
      <c r="C1396" s="15" t="s">
        <v>688</v>
      </c>
      <c r="D1396" s="16" t="n">
        <v>3873</v>
      </c>
      <c r="E1396" s="16" t="n">
        <v>3415552</v>
      </c>
      <c r="F1396" s="17" t="n">
        <f aca="false">IF(E1396&gt;0,D1396/E1396,"")</f>
        <v>0.00113393091365612</v>
      </c>
    </row>
    <row r="1397" customFormat="false" ht="15" hidden="false" customHeight="false" outlineLevel="0" collapsed="false">
      <c r="A1397" s="15" t="s">
        <v>21</v>
      </c>
      <c r="B1397" s="15" t="s">
        <v>1204</v>
      </c>
      <c r="C1397" s="15" t="s">
        <v>697</v>
      </c>
      <c r="D1397" s="16" t="n">
        <v>3469</v>
      </c>
      <c r="E1397" s="16" t="n">
        <v>3415552</v>
      </c>
      <c r="F1397" s="17" t="n">
        <f aca="false">IF(E1397&gt;0,D1397/E1397,"")</f>
        <v>0.00101564842227552</v>
      </c>
    </row>
    <row r="1398" customFormat="false" ht="15" hidden="false" customHeight="false" outlineLevel="0" collapsed="false">
      <c r="A1398" s="15" t="s">
        <v>21</v>
      </c>
      <c r="B1398" s="15" t="s">
        <v>1204</v>
      </c>
      <c r="C1398" s="15" t="s">
        <v>332</v>
      </c>
      <c r="D1398" s="16" t="n">
        <v>3055</v>
      </c>
      <c r="E1398" s="16" t="n">
        <v>3415552</v>
      </c>
      <c r="F1398" s="17" t="n">
        <f aca="false">IF(E1398&gt;0,D1398/E1398,"")</f>
        <v>0.000894438146454804</v>
      </c>
    </row>
    <row r="1399" customFormat="false" ht="15" hidden="false" customHeight="false" outlineLevel="0" collapsed="false">
      <c r="A1399" s="15" t="s">
        <v>21</v>
      </c>
      <c r="B1399" s="15" t="s">
        <v>1204</v>
      </c>
      <c r="C1399" s="15" t="s">
        <v>707</v>
      </c>
      <c r="D1399" s="16" t="n">
        <v>3001</v>
      </c>
      <c r="E1399" s="16" t="n">
        <v>3415552</v>
      </c>
      <c r="F1399" s="17" t="n">
        <f aca="false">IF(E1399&gt;0,D1399/E1399,"")</f>
        <v>0.000878628110478189</v>
      </c>
    </row>
    <row r="1400" customFormat="false" ht="15" hidden="false" customHeight="false" outlineLevel="0" collapsed="false">
      <c r="A1400" s="15" t="s">
        <v>21</v>
      </c>
      <c r="B1400" s="15" t="s">
        <v>1204</v>
      </c>
      <c r="C1400" s="15" t="s">
        <v>590</v>
      </c>
      <c r="D1400" s="16" t="n">
        <v>2595</v>
      </c>
      <c r="E1400" s="16" t="n">
        <v>3415552</v>
      </c>
      <c r="F1400" s="17" t="n">
        <f aca="false">IF(E1400&gt;0,D1400/E1400,"")</f>
        <v>0.000759760062209564</v>
      </c>
    </row>
    <row r="1401" customFormat="false" ht="15" hidden="false" customHeight="false" outlineLevel="0" collapsed="false">
      <c r="A1401" s="15" t="s">
        <v>21</v>
      </c>
      <c r="B1401" s="15" t="s">
        <v>1204</v>
      </c>
      <c r="C1401" s="15" t="s">
        <v>727</v>
      </c>
      <c r="D1401" s="16" t="n">
        <v>2289</v>
      </c>
      <c r="E1401" s="16" t="n">
        <v>3415552</v>
      </c>
      <c r="F1401" s="17" t="n">
        <f aca="false">IF(E1401&gt;0,D1401/E1401,"")</f>
        <v>0.000670169858342078</v>
      </c>
    </row>
    <row r="1402" customFormat="false" ht="15" hidden="false" customHeight="false" outlineLevel="0" collapsed="false">
      <c r="A1402" s="15" t="s">
        <v>21</v>
      </c>
      <c r="B1402" s="15" t="s">
        <v>1204</v>
      </c>
      <c r="C1402" s="15" t="s">
        <v>728</v>
      </c>
      <c r="D1402" s="16" t="n">
        <v>2263</v>
      </c>
      <c r="E1402" s="16" t="n">
        <v>3415552</v>
      </c>
      <c r="F1402" s="17" t="n">
        <f aca="false">IF(E1402&gt;0,D1402/E1402,"")</f>
        <v>0.000662557618797782</v>
      </c>
    </row>
    <row r="1403" customFormat="false" ht="15" hidden="false" customHeight="false" outlineLevel="0" collapsed="false">
      <c r="A1403" s="15" t="s">
        <v>21</v>
      </c>
      <c r="B1403" s="15" t="s">
        <v>1204</v>
      </c>
      <c r="C1403" s="15" t="s">
        <v>739</v>
      </c>
      <c r="D1403" s="16" t="n">
        <v>2078</v>
      </c>
      <c r="E1403" s="16" t="n">
        <v>3415552</v>
      </c>
      <c r="F1403" s="17" t="n">
        <f aca="false">IF(E1403&gt;0,D1403/E1403,"")</f>
        <v>0.000608393606655674</v>
      </c>
    </row>
    <row r="1404" customFormat="false" ht="15" hidden="false" customHeight="false" outlineLevel="0" collapsed="false">
      <c r="A1404" s="15" t="s">
        <v>21</v>
      </c>
      <c r="B1404" s="15" t="s">
        <v>1204</v>
      </c>
      <c r="C1404" s="15" t="s">
        <v>742</v>
      </c>
      <c r="D1404" s="16" t="n">
        <v>1980</v>
      </c>
      <c r="E1404" s="16" t="n">
        <v>3415552</v>
      </c>
      <c r="F1404" s="17" t="n">
        <f aca="false">IF(E1404&gt;0,D1404/E1404,"")</f>
        <v>0.000579701319142557</v>
      </c>
    </row>
    <row r="1405" customFormat="false" ht="15" hidden="false" customHeight="false" outlineLevel="0" collapsed="false">
      <c r="A1405" s="15" t="s">
        <v>21</v>
      </c>
      <c r="B1405" s="15" t="s">
        <v>1204</v>
      </c>
      <c r="C1405" s="15" t="s">
        <v>95</v>
      </c>
      <c r="D1405" s="16" t="n">
        <v>973</v>
      </c>
      <c r="E1405" s="16" t="n">
        <v>3415552</v>
      </c>
      <c r="F1405" s="17" t="n">
        <f aca="false">IF(E1405&gt;0,D1405/E1405,"")</f>
        <v>0.000284873426023085</v>
      </c>
    </row>
    <row r="1406" customFormat="false" ht="15" hidden="false" customHeight="false" outlineLevel="0" collapsed="false">
      <c r="A1406" s="15" t="s">
        <v>21</v>
      </c>
      <c r="B1406" s="15" t="s">
        <v>1204</v>
      </c>
      <c r="C1406" s="15" t="s">
        <v>17</v>
      </c>
      <c r="D1406" s="16" t="n">
        <v>931</v>
      </c>
      <c r="E1406" s="16" t="n">
        <v>3415552</v>
      </c>
      <c r="F1406" s="17" t="n">
        <f aca="false">IF(E1406&gt;0,D1406/E1406,"")</f>
        <v>0.000272576731374607</v>
      </c>
    </row>
    <row r="1407" customFormat="false" ht="15" hidden="false" customHeight="false" outlineLevel="0" collapsed="false">
      <c r="A1407" s="15" t="s">
        <v>21</v>
      </c>
      <c r="B1407" s="15" t="s">
        <v>1204</v>
      </c>
      <c r="C1407" s="15" t="s">
        <v>818</v>
      </c>
      <c r="D1407" s="16" t="n">
        <v>648</v>
      </c>
      <c r="E1407" s="16" t="n">
        <v>3415552</v>
      </c>
      <c r="F1407" s="17" t="n">
        <f aca="false">IF(E1407&gt;0,D1407/E1407,"")</f>
        <v>0.000189720431719382</v>
      </c>
    </row>
    <row r="1408" customFormat="false" ht="15" hidden="false" customHeight="false" outlineLevel="0" collapsed="false">
      <c r="A1408" s="15" t="s">
        <v>21</v>
      </c>
      <c r="B1408" s="15" t="s">
        <v>1204</v>
      </c>
      <c r="C1408" s="15" t="s">
        <v>829</v>
      </c>
      <c r="D1408" s="16" t="n">
        <v>540</v>
      </c>
      <c r="E1408" s="16" t="n">
        <v>3415552</v>
      </c>
      <c r="F1408" s="17" t="n">
        <f aca="false">IF(E1408&gt;0,D1408/E1408,"")</f>
        <v>0.000158100359766152</v>
      </c>
    </row>
    <row r="1409" customFormat="false" ht="15" hidden="false" customHeight="false" outlineLevel="0" collapsed="false">
      <c r="A1409" s="15" t="s">
        <v>21</v>
      </c>
      <c r="B1409" s="15" t="s">
        <v>1204</v>
      </c>
      <c r="C1409" s="15" t="s">
        <v>299</v>
      </c>
      <c r="D1409" s="16" t="n">
        <v>154</v>
      </c>
      <c r="E1409" s="16" t="n">
        <v>3415552</v>
      </c>
      <c r="F1409" s="17" t="n">
        <f aca="false">IF(E1409&gt;0,D1409/E1409,"")</f>
        <v>4.50878803777545E-005</v>
      </c>
    </row>
    <row r="1410" customFormat="false" ht="15" hidden="false" customHeight="false" outlineLevel="0" collapsed="false">
      <c r="A1410" s="15" t="s">
        <v>21</v>
      </c>
      <c r="B1410" s="15" t="s">
        <v>1204</v>
      </c>
      <c r="C1410" s="15" t="s">
        <v>905</v>
      </c>
      <c r="D1410" s="16" t="n">
        <v>51</v>
      </c>
      <c r="E1410" s="16" t="n">
        <v>3415552</v>
      </c>
      <c r="F1410" s="17" t="n">
        <f aca="false">IF(E1410&gt;0,D1410/E1410,"")</f>
        <v>1.4931700644581E-005</v>
      </c>
    </row>
    <row r="1411" customFormat="false" ht="15" hidden="false" customHeight="false" outlineLevel="0" collapsed="false">
      <c r="A1411" s="15" t="s">
        <v>21</v>
      </c>
      <c r="B1411" s="15" t="s">
        <v>1204</v>
      </c>
      <c r="C1411" s="15" t="s">
        <v>214</v>
      </c>
      <c r="D1411" s="16" t="n">
        <v>29</v>
      </c>
      <c r="E1411" s="16" t="n">
        <v>3415552</v>
      </c>
      <c r="F1411" s="17" t="n">
        <f aca="false">IF(E1411&gt;0,D1411/E1411,"")</f>
        <v>8.49057487633039E-006</v>
      </c>
    </row>
    <row r="1412" customFormat="false" ht="15" hidden="false" customHeight="false" outlineLevel="0" collapsed="false">
      <c r="A1412" s="15" t="s">
        <v>21</v>
      </c>
      <c r="B1412" s="15" t="s">
        <v>1204</v>
      </c>
      <c r="C1412" s="15" t="s">
        <v>923</v>
      </c>
      <c r="D1412" s="16" t="n">
        <v>23</v>
      </c>
      <c r="E1412" s="16" t="n">
        <v>3415552</v>
      </c>
      <c r="F1412" s="17" t="n">
        <f aca="false">IF(E1412&gt;0,D1412/E1412,"")</f>
        <v>6.73390421226203E-006</v>
      </c>
    </row>
    <row r="1413" customFormat="false" ht="15" hidden="false" customHeight="false" outlineLevel="0" collapsed="false">
      <c r="A1413" s="15" t="s">
        <v>21</v>
      </c>
      <c r="B1413" s="15" t="s">
        <v>1204</v>
      </c>
      <c r="C1413" s="15" t="s">
        <v>939</v>
      </c>
      <c r="D1413" s="16" t="n">
        <v>12</v>
      </c>
      <c r="E1413" s="16" t="n">
        <v>3415552</v>
      </c>
      <c r="F1413" s="17" t="n">
        <f aca="false">IF(E1413&gt;0,D1413/E1413,"")</f>
        <v>3.51334132813671E-006</v>
      </c>
    </row>
    <row r="1414" customFormat="false" ht="15" hidden="false" customHeight="false" outlineLevel="0" collapsed="false">
      <c r="A1414" s="15" t="s">
        <v>21</v>
      </c>
      <c r="B1414" s="15" t="s">
        <v>1204</v>
      </c>
      <c r="C1414" s="15" t="s">
        <v>779</v>
      </c>
      <c r="D1414" s="16" t="n">
        <v>8</v>
      </c>
      <c r="E1414" s="16" t="n">
        <v>3415552</v>
      </c>
      <c r="F1414" s="17" t="n">
        <f aca="false">IF(E1414&gt;0,D1414/E1414,"")</f>
        <v>2.34222755209114E-006</v>
      </c>
    </row>
    <row r="1415" customFormat="false" ht="15" hidden="false" customHeight="false" outlineLevel="0" collapsed="false">
      <c r="A1415" s="15" t="s">
        <v>21</v>
      </c>
      <c r="B1415" s="15" t="s">
        <v>1204</v>
      </c>
      <c r="C1415" s="15" t="s">
        <v>623</v>
      </c>
      <c r="D1415" s="16" t="n">
        <v>4</v>
      </c>
      <c r="E1415" s="16" t="n">
        <v>3415552</v>
      </c>
      <c r="F1415" s="17" t="n">
        <f aca="false">IF(E1415&gt;0,D1415/E1415,"")</f>
        <v>1.17111377604557E-006</v>
      </c>
    </row>
    <row r="1416" customFormat="false" ht="15" hidden="false" customHeight="false" outlineLevel="0" collapsed="false">
      <c r="A1416" s="15" t="s">
        <v>21</v>
      </c>
      <c r="B1416" s="15" t="s">
        <v>1208</v>
      </c>
      <c r="C1416" s="15" t="s">
        <v>101</v>
      </c>
      <c r="D1416" s="16" t="n">
        <v>186667</v>
      </c>
      <c r="E1416" s="16" t="n">
        <v>243002</v>
      </c>
      <c r="F1416" s="17" t="n">
        <f aca="false">IF(E1416&gt;0,D1416/E1416,"")</f>
        <v>0.768170632340475</v>
      </c>
    </row>
    <row r="1417" customFormat="false" ht="15" hidden="false" customHeight="false" outlineLevel="0" collapsed="false">
      <c r="A1417" s="15" t="s">
        <v>21</v>
      </c>
      <c r="B1417" s="15" t="s">
        <v>1208</v>
      </c>
      <c r="C1417" s="15" t="s">
        <v>76</v>
      </c>
      <c r="D1417" s="16" t="n">
        <v>49794</v>
      </c>
      <c r="E1417" s="16" t="n">
        <v>243002</v>
      </c>
      <c r="F1417" s="17" t="n">
        <f aca="false">IF(E1417&gt;0,D1417/E1417,"")</f>
        <v>0.20491189372927</v>
      </c>
    </row>
    <row r="1418" customFormat="false" ht="15" hidden="false" customHeight="false" outlineLevel="0" collapsed="false">
      <c r="A1418" s="15" t="s">
        <v>21</v>
      </c>
      <c r="B1418" s="15" t="s">
        <v>1208</v>
      </c>
      <c r="C1418" s="15" t="s">
        <v>642</v>
      </c>
      <c r="D1418" s="16" t="n">
        <v>8660</v>
      </c>
      <c r="E1418" s="16" t="n">
        <v>243002</v>
      </c>
      <c r="F1418" s="17" t="n">
        <f aca="false">IF(E1418&gt;0,D1418/E1418,"")</f>
        <v>0.0356375667689978</v>
      </c>
    </row>
    <row r="1419" customFormat="false" ht="15" hidden="false" customHeight="false" outlineLevel="0" collapsed="false">
      <c r="A1419" s="15" t="s">
        <v>21</v>
      </c>
      <c r="B1419" s="15" t="s">
        <v>1208</v>
      </c>
      <c r="C1419" s="15" t="s">
        <v>186</v>
      </c>
      <c r="D1419" s="16" t="n">
        <v>8598</v>
      </c>
      <c r="E1419" s="16" t="n">
        <v>243002</v>
      </c>
      <c r="F1419" s="17" t="n">
        <f aca="false">IF(E1419&gt;0,D1419/E1419,"")</f>
        <v>0.0353824248360096</v>
      </c>
    </row>
    <row r="1420" customFormat="false" ht="15" hidden="false" customHeight="false" outlineLevel="0" collapsed="false">
      <c r="A1420" s="15" t="s">
        <v>21</v>
      </c>
      <c r="B1420" s="15" t="s">
        <v>1208</v>
      </c>
      <c r="C1420" s="15" t="s">
        <v>706</v>
      </c>
      <c r="D1420" s="16" t="n">
        <v>3028</v>
      </c>
      <c r="E1420" s="16" t="n">
        <v>243002</v>
      </c>
      <c r="F1420" s="17" t="n">
        <f aca="false">IF(E1420&gt;0,D1420/E1420,"")</f>
        <v>0.0124608027917466</v>
      </c>
    </row>
    <row r="1421" customFormat="false" ht="15" hidden="false" customHeight="false" outlineLevel="0" collapsed="false">
      <c r="A1421" s="15" t="s">
        <v>21</v>
      </c>
      <c r="B1421" s="15" t="s">
        <v>1208</v>
      </c>
      <c r="C1421" s="15" t="s">
        <v>738</v>
      </c>
      <c r="D1421" s="16" t="n">
        <v>2079</v>
      </c>
      <c r="E1421" s="16" t="n">
        <v>243002</v>
      </c>
      <c r="F1421" s="17" t="n">
        <f aca="false">IF(E1421&gt;0,D1421/E1421,"")</f>
        <v>0.00855548514004</v>
      </c>
    </row>
    <row r="1422" customFormat="false" ht="15" hidden="false" customHeight="false" outlineLevel="0" collapsed="false">
      <c r="A1422" s="15" t="s">
        <v>21</v>
      </c>
      <c r="B1422" s="15" t="s">
        <v>1208</v>
      </c>
      <c r="C1422" s="15" t="s">
        <v>745</v>
      </c>
      <c r="D1422" s="16" t="n">
        <v>1923</v>
      </c>
      <c r="E1422" s="16" t="n">
        <v>243002</v>
      </c>
      <c r="F1422" s="17" t="n">
        <f aca="false">IF(E1422&gt;0,D1422/E1422,"")</f>
        <v>0.00791351511510193</v>
      </c>
    </row>
    <row r="1423" customFormat="false" ht="15" hidden="false" customHeight="false" outlineLevel="0" collapsed="false">
      <c r="A1423" s="15" t="s">
        <v>21</v>
      </c>
      <c r="B1423" s="15" t="s">
        <v>1208</v>
      </c>
      <c r="C1423" s="15" t="s">
        <v>752</v>
      </c>
      <c r="D1423" s="16" t="n">
        <v>1753</v>
      </c>
      <c r="E1423" s="16" t="n">
        <v>243002</v>
      </c>
      <c r="F1423" s="17" t="n">
        <f aca="false">IF(E1423&gt;0,D1423/E1423,"")</f>
        <v>0.00721393239561814</v>
      </c>
    </row>
    <row r="1424" customFormat="false" ht="15" hidden="false" customHeight="false" outlineLevel="0" collapsed="false">
      <c r="A1424" s="15" t="s">
        <v>21</v>
      </c>
      <c r="B1424" s="15" t="s">
        <v>1208</v>
      </c>
      <c r="C1424" s="15" t="s">
        <v>332</v>
      </c>
      <c r="D1424" s="16" t="n">
        <v>1434</v>
      </c>
      <c r="E1424" s="16" t="n">
        <v>243002</v>
      </c>
      <c r="F1424" s="17" t="n">
        <f aca="false">IF(E1424&gt;0,D1424/E1424,"")</f>
        <v>0.00590118599846915</v>
      </c>
    </row>
    <row r="1425" customFormat="false" ht="15" hidden="false" customHeight="false" outlineLevel="0" collapsed="false">
      <c r="A1425" s="15" t="s">
        <v>21</v>
      </c>
      <c r="B1425" s="15" t="s">
        <v>1208</v>
      </c>
      <c r="C1425" s="15" t="s">
        <v>763</v>
      </c>
      <c r="D1425" s="16" t="n">
        <v>1393</v>
      </c>
      <c r="E1425" s="16" t="n">
        <v>243002</v>
      </c>
      <c r="F1425" s="17" t="n">
        <f aca="false">IF(E1425&gt;0,D1425/E1425,"")</f>
        <v>0.00573246310729953</v>
      </c>
    </row>
    <row r="1426" customFormat="false" ht="15" hidden="false" customHeight="false" outlineLevel="0" collapsed="false">
      <c r="A1426" s="15" t="s">
        <v>21</v>
      </c>
      <c r="B1426" s="15" t="s">
        <v>1208</v>
      </c>
      <c r="C1426" s="15" t="s">
        <v>60</v>
      </c>
      <c r="D1426" s="16" t="n">
        <v>818</v>
      </c>
      <c r="E1426" s="16" t="n">
        <v>243002</v>
      </c>
      <c r="F1426" s="17" t="n">
        <f aca="false">IF(E1426&gt;0,D1426/E1426,"")</f>
        <v>0.0033662274384573</v>
      </c>
    </row>
    <row r="1427" customFormat="false" ht="15" hidden="false" customHeight="false" outlineLevel="0" collapsed="false">
      <c r="A1427" s="15" t="s">
        <v>21</v>
      </c>
      <c r="B1427" s="15" t="s">
        <v>1208</v>
      </c>
      <c r="C1427" s="15" t="s">
        <v>821</v>
      </c>
      <c r="D1427" s="16" t="n">
        <v>622</v>
      </c>
      <c r="E1427" s="16" t="n">
        <v>243002</v>
      </c>
      <c r="F1427" s="17" t="n">
        <f aca="false">IF(E1427&gt;0,D1427/E1427,"")</f>
        <v>0.00255964971481716</v>
      </c>
    </row>
    <row r="1428" customFormat="false" ht="15" hidden="false" customHeight="false" outlineLevel="0" collapsed="false">
      <c r="A1428" s="15" t="s">
        <v>21</v>
      </c>
      <c r="B1428" s="15" t="s">
        <v>1208</v>
      </c>
      <c r="C1428" s="15" t="s">
        <v>193</v>
      </c>
      <c r="D1428" s="16" t="n">
        <v>533</v>
      </c>
      <c r="E1428" s="16" t="n">
        <v>243002</v>
      </c>
      <c r="F1428" s="17" t="n">
        <f aca="false">IF(E1428&gt;0,D1428/E1428,"")</f>
        <v>0.00219339758520506</v>
      </c>
    </row>
    <row r="1429" customFormat="false" ht="15" hidden="false" customHeight="false" outlineLevel="0" collapsed="false">
      <c r="A1429" s="15" t="s">
        <v>21</v>
      </c>
      <c r="B1429" s="15" t="s">
        <v>1208</v>
      </c>
      <c r="C1429" s="15" t="s">
        <v>859</v>
      </c>
      <c r="D1429" s="16" t="n">
        <v>269</v>
      </c>
      <c r="E1429" s="16" t="n">
        <v>243002</v>
      </c>
      <c r="F1429" s="17" t="n">
        <f aca="false">IF(E1429&gt;0,D1429/E1429,"")</f>
        <v>0.00110698677377141</v>
      </c>
    </row>
    <row r="1430" customFormat="false" ht="15" hidden="false" customHeight="false" outlineLevel="0" collapsed="false">
      <c r="A1430" s="15" t="s">
        <v>21</v>
      </c>
      <c r="B1430" s="15" t="s">
        <v>1208</v>
      </c>
      <c r="C1430" s="15" t="s">
        <v>813</v>
      </c>
      <c r="D1430" s="16" t="n">
        <v>205</v>
      </c>
      <c r="E1430" s="16" t="n">
        <v>243002</v>
      </c>
      <c r="F1430" s="17" t="n">
        <f aca="false">IF(E1430&gt;0,D1430/E1430,"")</f>
        <v>0.0008436144558481</v>
      </c>
    </row>
    <row r="1431" customFormat="false" ht="15" hidden="false" customHeight="false" outlineLevel="0" collapsed="false">
      <c r="A1431" s="15" t="s">
        <v>21</v>
      </c>
      <c r="B1431" s="15" t="s">
        <v>1208</v>
      </c>
      <c r="C1431" s="15" t="s">
        <v>336</v>
      </c>
      <c r="D1431" s="16" t="n">
        <v>196</v>
      </c>
      <c r="E1431" s="16" t="n">
        <v>243002</v>
      </c>
      <c r="F1431" s="17" t="n">
        <f aca="false">IF(E1431&gt;0,D1431/E1431,"")</f>
        <v>0.000806577723640135</v>
      </c>
    </row>
    <row r="1432" customFormat="false" ht="15" hidden="false" customHeight="false" outlineLevel="0" collapsed="false">
      <c r="A1432" s="15" t="s">
        <v>21</v>
      </c>
      <c r="B1432" s="15" t="s">
        <v>1208</v>
      </c>
      <c r="C1432" s="15" t="s">
        <v>915</v>
      </c>
      <c r="D1432" s="16" t="n">
        <v>36</v>
      </c>
      <c r="E1432" s="16" t="n">
        <v>243002</v>
      </c>
      <c r="F1432" s="17" t="n">
        <f aca="false">IF(E1432&gt;0,D1432/E1432,"")</f>
        <v>0.000148146928831861</v>
      </c>
    </row>
    <row r="1433" customFormat="false" ht="15" hidden="false" customHeight="false" outlineLevel="0" collapsed="false">
      <c r="A1433" s="15" t="s">
        <v>21</v>
      </c>
      <c r="B1433" s="15" t="s">
        <v>1208</v>
      </c>
      <c r="C1433" s="15" t="s">
        <v>919</v>
      </c>
      <c r="D1433" s="16" t="n">
        <v>30</v>
      </c>
      <c r="E1433" s="16" t="n">
        <v>243002</v>
      </c>
      <c r="F1433" s="17" t="n">
        <f aca="false">IF(E1433&gt;0,D1433/E1433,"")</f>
        <v>0.000123455774026551</v>
      </c>
    </row>
    <row r="1434" customFormat="false" ht="15" hidden="false" customHeight="false" outlineLevel="0" collapsed="false">
      <c r="A1434" s="15" t="s">
        <v>21</v>
      </c>
      <c r="B1434" s="15" t="s">
        <v>1208</v>
      </c>
      <c r="C1434" s="15" t="s">
        <v>940</v>
      </c>
      <c r="D1434" s="16" t="n">
        <v>11</v>
      </c>
      <c r="E1434" s="16" t="n">
        <v>243002</v>
      </c>
      <c r="F1434" s="17" t="n">
        <f aca="false">IF(E1434&gt;0,D1434/E1434,"")</f>
        <v>4.52671171430688E-005</v>
      </c>
    </row>
    <row r="1435" customFormat="false" ht="15" hidden="false" customHeight="false" outlineLevel="0" collapsed="false">
      <c r="A1435" s="15" t="s">
        <v>21</v>
      </c>
      <c r="B1435" s="15" t="s">
        <v>1208</v>
      </c>
      <c r="C1435" s="15" t="s">
        <v>496</v>
      </c>
      <c r="D1435" s="16" t="n">
        <v>2</v>
      </c>
      <c r="E1435" s="16" t="n">
        <v>243002</v>
      </c>
      <c r="F1435" s="17" t="n">
        <f aca="false">IF(E1435&gt;0,D1435/E1435,"")</f>
        <v>8.23038493510341E-006</v>
      </c>
    </row>
    <row r="1436" customFormat="false" ht="15" hidden="false" customHeight="false" outlineLevel="0" collapsed="false">
      <c r="A1436" s="15" t="s">
        <v>21</v>
      </c>
      <c r="B1436" s="15" t="s">
        <v>1208</v>
      </c>
      <c r="C1436" s="15" t="s">
        <v>551</v>
      </c>
      <c r="D1436" s="16" t="n">
        <v>1</v>
      </c>
      <c r="E1436" s="16" t="n">
        <v>243002</v>
      </c>
      <c r="F1436" s="17" t="n">
        <f aca="false">IF(E1436&gt;0,D1436/E1436,"")</f>
        <v>4.11519246755171E-006</v>
      </c>
    </row>
    <row r="1437" customFormat="false" ht="15" hidden="false" customHeight="false" outlineLevel="0" collapsed="false">
      <c r="A1437" s="15" t="s">
        <v>21</v>
      </c>
      <c r="B1437" s="15" t="s">
        <v>1208</v>
      </c>
      <c r="C1437" s="15" t="s">
        <v>969</v>
      </c>
      <c r="D1437" s="16" t="n">
        <v>1</v>
      </c>
      <c r="E1437" s="16" t="n">
        <v>243002</v>
      </c>
      <c r="F1437" s="17" t="n">
        <f aca="false">IF(E1437&gt;0,D1437/E1437,"")</f>
        <v>4.11519246755171E-006</v>
      </c>
    </row>
    <row r="1438" customFormat="false" ht="15" hidden="false" customHeight="false" outlineLevel="0" collapsed="false">
      <c r="A1438" s="15" t="s">
        <v>21</v>
      </c>
      <c r="B1438" s="15" t="s">
        <v>1208</v>
      </c>
      <c r="C1438" s="15" t="s">
        <v>139</v>
      </c>
      <c r="D1438" s="16" t="n">
        <v>1</v>
      </c>
      <c r="E1438" s="16" t="n">
        <v>243002</v>
      </c>
      <c r="F1438" s="17" t="n">
        <f aca="false">IF(E1438&gt;0,D1438/E1438,"")</f>
        <v>4.11519246755171E-006</v>
      </c>
    </row>
    <row r="1439" customFormat="false" ht="15" hidden="false" customHeight="false" outlineLevel="0" collapsed="false">
      <c r="A1439" s="15" t="s">
        <v>21</v>
      </c>
      <c r="B1439" s="15" t="s">
        <v>1187</v>
      </c>
      <c r="C1439" s="15" t="s">
        <v>66</v>
      </c>
      <c r="D1439" s="16" t="n">
        <v>44805</v>
      </c>
      <c r="E1439" s="16" t="n">
        <v>79422</v>
      </c>
      <c r="F1439" s="17" t="n">
        <f aca="false">IF(E1439&gt;0,D1439/E1439,"")</f>
        <v>0.564138399939563</v>
      </c>
    </row>
    <row r="1440" customFormat="false" ht="15" hidden="false" customHeight="false" outlineLevel="0" collapsed="false">
      <c r="A1440" s="15" t="s">
        <v>21</v>
      </c>
      <c r="B1440" s="15" t="s">
        <v>1187</v>
      </c>
      <c r="C1440" s="15" t="s">
        <v>240</v>
      </c>
      <c r="D1440" s="16" t="n">
        <v>15919</v>
      </c>
      <c r="E1440" s="16" t="n">
        <v>79422</v>
      </c>
      <c r="F1440" s="17" t="n">
        <f aca="false">IF(E1440&gt;0,D1440/E1440,"")</f>
        <v>0.200435647553575</v>
      </c>
    </row>
    <row r="1441" customFormat="false" ht="15" hidden="false" customHeight="false" outlineLevel="0" collapsed="false">
      <c r="A1441" s="15" t="s">
        <v>21</v>
      </c>
      <c r="B1441" s="15" t="s">
        <v>1187</v>
      </c>
      <c r="C1441" s="15" t="s">
        <v>79</v>
      </c>
      <c r="D1441" s="16" t="n">
        <v>2478</v>
      </c>
      <c r="E1441" s="16" t="n">
        <v>79422</v>
      </c>
      <c r="F1441" s="17" t="n">
        <f aca="false">IF(E1441&gt;0,D1441/E1441,"")</f>
        <v>0.0312004230565838</v>
      </c>
    </row>
    <row r="1442" customFormat="false" ht="15" hidden="false" customHeight="false" outlineLevel="0" collapsed="false">
      <c r="A1442" s="15" t="s">
        <v>21</v>
      </c>
      <c r="B1442" s="15" t="s">
        <v>1187</v>
      </c>
      <c r="C1442" s="15" t="s">
        <v>348</v>
      </c>
      <c r="D1442" s="16" t="n">
        <v>933</v>
      </c>
      <c r="E1442" s="16" t="n">
        <v>79422</v>
      </c>
      <c r="F1442" s="17" t="n">
        <f aca="false">IF(E1442&gt;0,D1442/E1442,"")</f>
        <v>0.0117473747828058</v>
      </c>
    </row>
    <row r="1443" customFormat="false" ht="15" hidden="false" customHeight="false" outlineLevel="0" collapsed="false">
      <c r="A1443" s="15" t="s">
        <v>21</v>
      </c>
      <c r="B1443" s="15" t="s">
        <v>1187</v>
      </c>
      <c r="C1443" s="15" t="s">
        <v>73</v>
      </c>
      <c r="D1443" s="16" t="n">
        <v>635</v>
      </c>
      <c r="E1443" s="16" t="n">
        <v>79422</v>
      </c>
      <c r="F1443" s="17" t="n">
        <f aca="false">IF(E1443&gt;0,D1443/E1443,"")</f>
        <v>0.00799526579537156</v>
      </c>
    </row>
    <row r="1444" customFormat="false" ht="15" hidden="false" customHeight="false" outlineLevel="0" collapsed="false">
      <c r="A1444" s="15" t="s">
        <v>21</v>
      </c>
      <c r="B1444" s="15" t="s">
        <v>1187</v>
      </c>
      <c r="C1444" s="15" t="s">
        <v>17</v>
      </c>
      <c r="D1444" s="16" t="n">
        <v>240</v>
      </c>
      <c r="E1444" s="16" t="n">
        <v>79422</v>
      </c>
      <c r="F1444" s="17" t="n">
        <f aca="false">IF(E1444&gt;0,D1444/E1444,"")</f>
        <v>0.00302183274155775</v>
      </c>
    </row>
    <row r="1445" customFormat="false" ht="15" hidden="false" customHeight="false" outlineLevel="0" collapsed="false">
      <c r="A1445" s="15" t="s">
        <v>21</v>
      </c>
      <c r="B1445" s="15" t="s">
        <v>1175</v>
      </c>
      <c r="C1445" s="15" t="s">
        <v>58</v>
      </c>
      <c r="D1445" s="16" t="n">
        <v>32016</v>
      </c>
      <c r="E1445" s="16" t="n">
        <v>35474</v>
      </c>
      <c r="F1445" s="17" t="n">
        <f aca="false">IF(E1445&gt;0,D1445/E1445,"")</f>
        <v>0.902520155606923</v>
      </c>
    </row>
    <row r="1446" customFormat="false" ht="15" hidden="false" customHeight="false" outlineLevel="0" collapsed="false">
      <c r="A1446" s="15" t="s">
        <v>21</v>
      </c>
      <c r="B1446" s="15" t="s">
        <v>1175</v>
      </c>
      <c r="C1446" s="15" t="s">
        <v>29</v>
      </c>
      <c r="D1446" s="16" t="n">
        <v>2238</v>
      </c>
      <c r="E1446" s="16" t="n">
        <v>35474</v>
      </c>
      <c r="F1446" s="17" t="n">
        <f aca="false">IF(E1446&gt;0,D1446/E1446,"")</f>
        <v>0.0630884591531826</v>
      </c>
    </row>
    <row r="1447" customFormat="false" ht="15" hidden="false" customHeight="false" outlineLevel="0" collapsed="false">
      <c r="A1447" s="15" t="s">
        <v>21</v>
      </c>
      <c r="B1447" s="15" t="s">
        <v>1175</v>
      </c>
      <c r="C1447" s="15" t="s">
        <v>17</v>
      </c>
      <c r="D1447" s="16" t="n">
        <v>12</v>
      </c>
      <c r="E1447" s="16" t="n">
        <v>35474</v>
      </c>
      <c r="F1447" s="17" t="n">
        <f aca="false">IF(E1447&gt;0,D1447/E1447,"")</f>
        <v>0.0003382759203924</v>
      </c>
    </row>
    <row r="1448" customFormat="false" ht="15" hidden="false" customHeight="false" outlineLevel="0" collapsed="false">
      <c r="A1448" s="15" t="s">
        <v>21</v>
      </c>
      <c r="B1448" s="15" t="s">
        <v>1184</v>
      </c>
      <c r="C1448" s="15" t="s">
        <v>60</v>
      </c>
      <c r="D1448" s="16" t="n">
        <v>1264</v>
      </c>
      <c r="E1448" s="16" t="n">
        <v>11991</v>
      </c>
      <c r="F1448" s="17" t="n">
        <f aca="false">IF(E1448&gt;0,D1448/E1448,"")</f>
        <v>0.105412392627804</v>
      </c>
    </row>
    <row r="1449" customFormat="false" ht="15" hidden="false" customHeight="false" outlineLevel="0" collapsed="false">
      <c r="A1449" s="15" t="s">
        <v>21</v>
      </c>
      <c r="B1449" s="15" t="s">
        <v>1184</v>
      </c>
      <c r="C1449" s="15" t="s">
        <v>17</v>
      </c>
      <c r="D1449" s="16" t="n">
        <v>148</v>
      </c>
      <c r="E1449" s="16" t="n">
        <v>11991</v>
      </c>
      <c r="F1449" s="17" t="n">
        <f aca="false">IF(E1449&gt;0,D1449/E1449,"")</f>
        <v>0.0123425902760404</v>
      </c>
    </row>
    <row r="1450" customFormat="false" ht="15" hidden="false" customHeight="false" outlineLevel="0" collapsed="false">
      <c r="A1450" s="15" t="s">
        <v>21</v>
      </c>
      <c r="B1450" s="15" t="s">
        <v>1209</v>
      </c>
      <c r="C1450" s="15" t="s">
        <v>56</v>
      </c>
      <c r="D1450" s="16" t="n">
        <v>86266</v>
      </c>
      <c r="E1450" s="16" t="n">
        <v>222604</v>
      </c>
      <c r="F1450" s="17" t="n">
        <f aca="false">IF(E1450&gt;0,D1450/E1450,"")</f>
        <v>0.387531221361701</v>
      </c>
    </row>
    <row r="1451" customFormat="false" ht="15" hidden="false" customHeight="false" outlineLevel="0" collapsed="false">
      <c r="A1451" s="15" t="s">
        <v>21</v>
      </c>
      <c r="B1451" s="15" t="s">
        <v>1209</v>
      </c>
      <c r="C1451" s="15" t="s">
        <v>657</v>
      </c>
      <c r="D1451" s="16" t="n">
        <v>5665</v>
      </c>
      <c r="E1451" s="16" t="n">
        <v>222604</v>
      </c>
      <c r="F1451" s="17" t="n">
        <f aca="false">IF(E1451&gt;0,D1451/E1451,"")</f>
        <v>0.025448778997682</v>
      </c>
    </row>
    <row r="1452" customFormat="false" ht="15" hidden="false" customHeight="false" outlineLevel="0" collapsed="false">
      <c r="A1452" s="15" t="s">
        <v>21</v>
      </c>
      <c r="B1452" s="15" t="s">
        <v>1209</v>
      </c>
      <c r="C1452" s="15" t="s">
        <v>735</v>
      </c>
      <c r="D1452" s="16" t="n">
        <v>2133</v>
      </c>
      <c r="E1452" s="16" t="n">
        <v>222604</v>
      </c>
      <c r="F1452" s="17" t="n">
        <f aca="false">IF(E1452&gt;0,D1452/E1452,"")</f>
        <v>0.0095820380586153</v>
      </c>
    </row>
    <row r="1453" customFormat="false" ht="15" hidden="false" customHeight="false" outlineLevel="0" collapsed="false">
      <c r="A1453" s="15" t="s">
        <v>21</v>
      </c>
      <c r="B1453" s="15" t="s">
        <v>1209</v>
      </c>
      <c r="C1453" s="15" t="s">
        <v>832</v>
      </c>
      <c r="D1453" s="16" t="n">
        <v>497</v>
      </c>
      <c r="E1453" s="16" t="n">
        <v>222604</v>
      </c>
      <c r="F1453" s="17" t="n">
        <f aca="false">IF(E1453&gt;0,D1453/E1453,"")</f>
        <v>0.00223266428276221</v>
      </c>
    </row>
    <row r="1454" customFormat="false" ht="15" hidden="false" customHeight="false" outlineLevel="0" collapsed="false">
      <c r="A1454" s="15" t="s">
        <v>21</v>
      </c>
      <c r="B1454" s="15" t="s">
        <v>1209</v>
      </c>
      <c r="C1454" s="15" t="s">
        <v>924</v>
      </c>
      <c r="D1454" s="16" t="n">
        <v>23</v>
      </c>
      <c r="E1454" s="16" t="n">
        <v>222604</v>
      </c>
      <c r="F1454" s="17" t="n">
        <f aca="false">IF(E1454&gt;0,D1454/E1454,"")</f>
        <v>0.000103322491958815</v>
      </c>
    </row>
    <row r="1455" customFormat="false" ht="15" hidden="false" customHeight="false" outlineLevel="0" collapsed="false">
      <c r="A1455" s="15" t="s">
        <v>21</v>
      </c>
      <c r="B1455" s="15" t="s">
        <v>1209</v>
      </c>
      <c r="C1455" s="15" t="s">
        <v>921</v>
      </c>
      <c r="D1455" s="16" t="n">
        <v>1</v>
      </c>
      <c r="E1455" s="16" t="n">
        <v>222604</v>
      </c>
      <c r="F1455" s="17" t="n">
        <f aca="false">IF(E1455&gt;0,D1455/E1455,"")</f>
        <v>4.4922822590789E-006</v>
      </c>
    </row>
    <row r="1456" customFormat="false" ht="15" hidden="false" customHeight="false" outlineLevel="0" collapsed="false">
      <c r="A1456" s="15" t="s">
        <v>21</v>
      </c>
      <c r="B1456" s="15" t="s">
        <v>1201</v>
      </c>
      <c r="C1456" s="15" t="s">
        <v>58</v>
      </c>
      <c r="D1456" s="16" t="n">
        <v>906525</v>
      </c>
      <c r="E1456" s="16" t="n">
        <v>2747220</v>
      </c>
      <c r="F1456" s="17" t="n">
        <f aca="false">IF(E1456&gt;0,D1456/E1456,"")</f>
        <v>0.329979033350078</v>
      </c>
    </row>
    <row r="1457" customFormat="false" ht="15" hidden="false" customHeight="false" outlineLevel="0" collapsed="false">
      <c r="A1457" s="15" t="s">
        <v>21</v>
      </c>
      <c r="B1457" s="15" t="s">
        <v>1201</v>
      </c>
      <c r="C1457" s="15" t="s">
        <v>118</v>
      </c>
      <c r="D1457" s="16" t="n">
        <v>244786</v>
      </c>
      <c r="E1457" s="16" t="n">
        <v>2747220</v>
      </c>
      <c r="F1457" s="17" t="n">
        <f aca="false">IF(E1457&gt;0,D1457/E1457,"")</f>
        <v>0.08910316610974</v>
      </c>
    </row>
    <row r="1458" customFormat="false" ht="15" hidden="false" customHeight="false" outlineLevel="0" collapsed="false">
      <c r="A1458" s="15" t="s">
        <v>21</v>
      </c>
      <c r="B1458" s="15" t="s">
        <v>1201</v>
      </c>
      <c r="C1458" s="15" t="s">
        <v>61</v>
      </c>
      <c r="D1458" s="16" t="n">
        <v>174869</v>
      </c>
      <c r="E1458" s="16" t="n">
        <v>2747220</v>
      </c>
      <c r="F1458" s="17" t="n">
        <f aca="false">IF(E1458&gt;0,D1458/E1458,"")</f>
        <v>0.063653074744651</v>
      </c>
    </row>
    <row r="1459" customFormat="false" ht="15" hidden="false" customHeight="false" outlineLevel="0" collapsed="false">
      <c r="A1459" s="15" t="s">
        <v>21</v>
      </c>
      <c r="B1459" s="15" t="s">
        <v>1201</v>
      </c>
      <c r="C1459" s="15" t="s">
        <v>122</v>
      </c>
      <c r="D1459" s="16" t="n">
        <v>102553</v>
      </c>
      <c r="E1459" s="16" t="n">
        <v>2747220</v>
      </c>
      <c r="F1459" s="17" t="n">
        <f aca="false">IF(E1459&gt;0,D1459/E1459,"")</f>
        <v>0.0373297369704647</v>
      </c>
    </row>
    <row r="1460" customFormat="false" ht="15" hidden="false" customHeight="false" outlineLevel="0" collapsed="false">
      <c r="A1460" s="15" t="s">
        <v>21</v>
      </c>
      <c r="B1460" s="15" t="s">
        <v>1201</v>
      </c>
      <c r="C1460" s="15" t="s">
        <v>75</v>
      </c>
      <c r="D1460" s="16" t="n">
        <v>71933</v>
      </c>
      <c r="E1460" s="16" t="n">
        <v>2747220</v>
      </c>
      <c r="F1460" s="17" t="n">
        <f aca="false">IF(E1460&gt;0,D1460/E1460,"")</f>
        <v>0.0261839241123754</v>
      </c>
    </row>
    <row r="1461" customFormat="false" ht="15" hidden="false" customHeight="false" outlineLevel="0" collapsed="false">
      <c r="A1461" s="15" t="s">
        <v>21</v>
      </c>
      <c r="B1461" s="15" t="s">
        <v>1201</v>
      </c>
      <c r="C1461" s="15" t="s">
        <v>62</v>
      </c>
      <c r="D1461" s="16" t="n">
        <v>60265</v>
      </c>
      <c r="E1461" s="16" t="n">
        <v>2747220</v>
      </c>
      <c r="F1461" s="17" t="n">
        <f aca="false">IF(E1461&gt;0,D1461/E1461,"")</f>
        <v>0.0219367214857201</v>
      </c>
    </row>
    <row r="1462" customFormat="false" ht="15" hidden="false" customHeight="false" outlineLevel="0" collapsed="false">
      <c r="A1462" s="15" t="s">
        <v>21</v>
      </c>
      <c r="B1462" s="15" t="s">
        <v>1201</v>
      </c>
      <c r="C1462" s="15" t="s">
        <v>76</v>
      </c>
      <c r="D1462" s="16" t="n">
        <v>42882</v>
      </c>
      <c r="E1462" s="16" t="n">
        <v>2747220</v>
      </c>
      <c r="F1462" s="17" t="n">
        <f aca="false">IF(E1462&gt;0,D1462/E1462,"")</f>
        <v>0.01560923406207</v>
      </c>
    </row>
    <row r="1463" customFormat="false" ht="15" hidden="false" customHeight="false" outlineLevel="0" collapsed="false">
      <c r="A1463" s="15" t="s">
        <v>21</v>
      </c>
      <c r="B1463" s="15" t="s">
        <v>1201</v>
      </c>
      <c r="C1463" s="15" t="s">
        <v>595</v>
      </c>
      <c r="D1463" s="16" t="n">
        <v>33748</v>
      </c>
      <c r="E1463" s="16" t="n">
        <v>2747220</v>
      </c>
      <c r="F1463" s="17" t="n">
        <f aca="false">IF(E1463&gt;0,D1463/E1463,"")</f>
        <v>0.0122844184302677</v>
      </c>
    </row>
    <row r="1464" customFormat="false" ht="15" hidden="false" customHeight="false" outlineLevel="0" collapsed="false">
      <c r="A1464" s="15" t="s">
        <v>21</v>
      </c>
      <c r="B1464" s="15" t="s">
        <v>1201</v>
      </c>
      <c r="C1464" s="15" t="s">
        <v>541</v>
      </c>
      <c r="D1464" s="16" t="n">
        <v>21293</v>
      </c>
      <c r="E1464" s="16" t="n">
        <v>2747220</v>
      </c>
      <c r="F1464" s="17" t="n">
        <f aca="false">IF(E1464&gt;0,D1464/E1464,"")</f>
        <v>0.00775074438887312</v>
      </c>
    </row>
    <row r="1465" customFormat="false" ht="15" hidden="false" customHeight="false" outlineLevel="0" collapsed="false">
      <c r="A1465" s="15" t="s">
        <v>21</v>
      </c>
      <c r="B1465" s="15" t="s">
        <v>1201</v>
      </c>
      <c r="C1465" s="15" t="s">
        <v>115</v>
      </c>
      <c r="D1465" s="16" t="n">
        <v>14624</v>
      </c>
      <c r="E1465" s="16" t="n">
        <v>2747220</v>
      </c>
      <c r="F1465" s="17" t="n">
        <f aca="false">IF(E1465&gt;0,D1465/E1465,"")</f>
        <v>0.00532319945253747</v>
      </c>
    </row>
    <row r="1466" customFormat="false" ht="15" hidden="false" customHeight="false" outlineLevel="0" collapsed="false">
      <c r="A1466" s="15" t="s">
        <v>21</v>
      </c>
      <c r="B1466" s="15" t="s">
        <v>1201</v>
      </c>
      <c r="C1466" s="15" t="s">
        <v>29</v>
      </c>
      <c r="D1466" s="16" t="n">
        <v>10187</v>
      </c>
      <c r="E1466" s="16" t="n">
        <v>2747220</v>
      </c>
      <c r="F1466" s="17" t="n">
        <f aca="false">IF(E1466&gt;0,D1466/E1466,"")</f>
        <v>0.00370811220069743</v>
      </c>
    </row>
    <row r="1467" customFormat="false" ht="15" hidden="false" customHeight="false" outlineLevel="0" collapsed="false">
      <c r="A1467" s="15" t="s">
        <v>21</v>
      </c>
      <c r="B1467" s="15" t="s">
        <v>1201</v>
      </c>
      <c r="C1467" s="15" t="s">
        <v>114</v>
      </c>
      <c r="D1467" s="16" t="n">
        <v>8964</v>
      </c>
      <c r="E1467" s="16" t="n">
        <v>2747220</v>
      </c>
      <c r="F1467" s="17" t="n">
        <f aca="false">IF(E1467&gt;0,D1467/E1467,"")</f>
        <v>0.00326293489418394</v>
      </c>
    </row>
    <row r="1468" customFormat="false" ht="15" hidden="false" customHeight="false" outlineLevel="0" collapsed="false">
      <c r="A1468" s="15" t="s">
        <v>21</v>
      </c>
      <c r="B1468" s="15" t="s">
        <v>1201</v>
      </c>
      <c r="C1468" s="15" t="s">
        <v>66</v>
      </c>
      <c r="D1468" s="16" t="n">
        <v>7539</v>
      </c>
      <c r="E1468" s="16" t="n">
        <v>2747220</v>
      </c>
      <c r="F1468" s="17" t="n">
        <f aca="false">IF(E1468&gt;0,D1468/E1468,"")</f>
        <v>0.00274422871120624</v>
      </c>
    </row>
    <row r="1469" customFormat="false" ht="15" hidden="false" customHeight="false" outlineLevel="0" collapsed="false">
      <c r="A1469" s="15" t="s">
        <v>21</v>
      </c>
      <c r="B1469" s="15" t="s">
        <v>1201</v>
      </c>
      <c r="C1469" s="15" t="s">
        <v>466</v>
      </c>
      <c r="D1469" s="16" t="n">
        <v>6524</v>
      </c>
      <c r="E1469" s="16" t="n">
        <v>2747220</v>
      </c>
      <c r="F1469" s="17" t="n">
        <f aca="false">IF(E1469&gt;0,D1469/E1469,"")</f>
        <v>0.00237476430719054</v>
      </c>
    </row>
    <row r="1470" customFormat="false" ht="15" hidden="false" customHeight="false" outlineLevel="0" collapsed="false">
      <c r="A1470" s="15" t="s">
        <v>21</v>
      </c>
      <c r="B1470" s="15" t="s">
        <v>1201</v>
      </c>
      <c r="C1470" s="15" t="s">
        <v>93</v>
      </c>
      <c r="D1470" s="16" t="n">
        <v>5785</v>
      </c>
      <c r="E1470" s="16" t="n">
        <v>2747220</v>
      </c>
      <c r="F1470" s="17" t="n">
        <f aca="false">IF(E1470&gt;0,D1470/E1470,"")</f>
        <v>0.00210576510072</v>
      </c>
    </row>
    <row r="1471" customFormat="false" ht="15" hidden="false" customHeight="false" outlineLevel="0" collapsed="false">
      <c r="A1471" s="15" t="s">
        <v>21</v>
      </c>
      <c r="B1471" s="15" t="s">
        <v>1201</v>
      </c>
      <c r="C1471" s="15" t="s">
        <v>670</v>
      </c>
      <c r="D1471" s="16" t="n">
        <v>4767</v>
      </c>
      <c r="E1471" s="16" t="n">
        <v>2747220</v>
      </c>
      <c r="F1471" s="17" t="n">
        <f aca="false">IF(E1471&gt;0,D1471/E1471,"")</f>
        <v>0.00173520868368751</v>
      </c>
    </row>
    <row r="1472" customFormat="false" ht="15" hidden="false" customHeight="false" outlineLevel="0" collapsed="false">
      <c r="A1472" s="15" t="s">
        <v>21</v>
      </c>
      <c r="B1472" s="15" t="s">
        <v>1201</v>
      </c>
      <c r="C1472" s="15" t="s">
        <v>679</v>
      </c>
      <c r="D1472" s="16" t="n">
        <v>4538</v>
      </c>
      <c r="E1472" s="16" t="n">
        <v>2747220</v>
      </c>
      <c r="F1472" s="17" t="n">
        <f aca="false">IF(E1472&gt;0,D1472/E1472,"")</f>
        <v>0.00165185169007215</v>
      </c>
    </row>
    <row r="1473" customFormat="false" ht="15" hidden="false" customHeight="false" outlineLevel="0" collapsed="false">
      <c r="A1473" s="15" t="s">
        <v>21</v>
      </c>
      <c r="B1473" s="15" t="s">
        <v>1201</v>
      </c>
      <c r="C1473" s="15" t="s">
        <v>682</v>
      </c>
      <c r="D1473" s="16" t="n">
        <v>4424</v>
      </c>
      <c r="E1473" s="16" t="n">
        <v>2747220</v>
      </c>
      <c r="F1473" s="17" t="n">
        <f aca="false">IF(E1473&gt;0,D1473/E1473,"")</f>
        <v>0.00161035519543393</v>
      </c>
    </row>
    <row r="1474" customFormat="false" ht="15" hidden="false" customHeight="false" outlineLevel="0" collapsed="false">
      <c r="A1474" s="15" t="s">
        <v>21</v>
      </c>
      <c r="B1474" s="15" t="s">
        <v>1201</v>
      </c>
      <c r="C1474" s="15" t="s">
        <v>683</v>
      </c>
      <c r="D1474" s="16" t="n">
        <v>4423</v>
      </c>
      <c r="E1474" s="16" t="n">
        <v>2747220</v>
      </c>
      <c r="F1474" s="17" t="n">
        <f aca="false">IF(E1474&gt;0,D1474/E1474,"")</f>
        <v>0.001609991191095</v>
      </c>
    </row>
    <row r="1475" customFormat="false" ht="15" hidden="false" customHeight="false" outlineLevel="0" collapsed="false">
      <c r="A1475" s="15" t="s">
        <v>21</v>
      </c>
      <c r="B1475" s="15" t="s">
        <v>1201</v>
      </c>
      <c r="C1475" s="15" t="s">
        <v>718</v>
      </c>
      <c r="D1475" s="16" t="n">
        <v>2538</v>
      </c>
      <c r="E1475" s="16" t="n">
        <v>2747220</v>
      </c>
      <c r="F1475" s="17" t="n">
        <f aca="false">IF(E1475&gt;0,D1475/E1475,"")</f>
        <v>0.000923843012208706</v>
      </c>
    </row>
    <row r="1476" customFormat="false" ht="15" hidden="false" customHeight="false" outlineLevel="0" collapsed="false">
      <c r="A1476" s="15" t="s">
        <v>21</v>
      </c>
      <c r="B1476" s="15" t="s">
        <v>1201</v>
      </c>
      <c r="C1476" s="15" t="s">
        <v>724</v>
      </c>
      <c r="D1476" s="16" t="n">
        <v>2345</v>
      </c>
      <c r="E1476" s="16" t="n">
        <v>2747220</v>
      </c>
      <c r="F1476" s="17" t="n">
        <f aca="false">IF(E1476&gt;0,D1476/E1476,"")</f>
        <v>0.000853590174794884</v>
      </c>
    </row>
    <row r="1477" customFormat="false" ht="15" hidden="false" customHeight="false" outlineLevel="0" collapsed="false">
      <c r="A1477" s="15" t="s">
        <v>21</v>
      </c>
      <c r="B1477" s="15" t="s">
        <v>1201</v>
      </c>
      <c r="C1477" s="15" t="s">
        <v>734</v>
      </c>
      <c r="D1477" s="16" t="n">
        <v>2152</v>
      </c>
      <c r="E1477" s="16" t="n">
        <v>2747220</v>
      </c>
      <c r="F1477" s="17" t="n">
        <f aca="false">IF(E1477&gt;0,D1477/E1477,"")</f>
        <v>0.000783337337381062</v>
      </c>
    </row>
    <row r="1478" customFormat="false" ht="15" hidden="false" customHeight="false" outlineLevel="0" collapsed="false">
      <c r="A1478" s="15" t="s">
        <v>21</v>
      </c>
      <c r="B1478" s="15" t="s">
        <v>1201</v>
      </c>
      <c r="C1478" s="15" t="s">
        <v>79</v>
      </c>
      <c r="D1478" s="16" t="n">
        <v>1937</v>
      </c>
      <c r="E1478" s="16" t="n">
        <v>2747220</v>
      </c>
      <c r="F1478" s="17" t="n">
        <f aca="false">IF(E1478&gt;0,D1478/E1478,"")</f>
        <v>0.000705076404510742</v>
      </c>
    </row>
    <row r="1479" customFormat="false" ht="15" hidden="false" customHeight="false" outlineLevel="0" collapsed="false">
      <c r="A1479" s="15" t="s">
        <v>21</v>
      </c>
      <c r="B1479" s="15" t="s">
        <v>1201</v>
      </c>
      <c r="C1479" s="15" t="s">
        <v>748</v>
      </c>
      <c r="D1479" s="16" t="n">
        <v>1880</v>
      </c>
      <c r="E1479" s="16" t="n">
        <v>2747220</v>
      </c>
      <c r="F1479" s="17" t="n">
        <f aca="false">IF(E1479&gt;0,D1479/E1479,"")</f>
        <v>0.000684328157191634</v>
      </c>
    </row>
    <row r="1480" customFormat="false" ht="15" hidden="false" customHeight="false" outlineLevel="0" collapsed="false">
      <c r="A1480" s="15" t="s">
        <v>21</v>
      </c>
      <c r="B1480" s="15" t="s">
        <v>1201</v>
      </c>
      <c r="C1480" s="15" t="s">
        <v>751</v>
      </c>
      <c r="D1480" s="16" t="n">
        <v>1763</v>
      </c>
      <c r="E1480" s="16" t="n">
        <v>2747220</v>
      </c>
      <c r="F1480" s="17" t="n">
        <f aca="false">IF(E1480&gt;0,D1480/E1480,"")</f>
        <v>0.000641739649536623</v>
      </c>
    </row>
    <row r="1481" customFormat="false" ht="15" hidden="false" customHeight="false" outlineLevel="0" collapsed="false">
      <c r="A1481" s="15" t="s">
        <v>21</v>
      </c>
      <c r="B1481" s="15" t="s">
        <v>1201</v>
      </c>
      <c r="C1481" s="15" t="s">
        <v>761</v>
      </c>
      <c r="D1481" s="16" t="n">
        <v>1483</v>
      </c>
      <c r="E1481" s="16" t="n">
        <v>2747220</v>
      </c>
      <c r="F1481" s="17" t="n">
        <f aca="false">IF(E1481&gt;0,D1481/E1481,"")</f>
        <v>0.000539818434635741</v>
      </c>
    </row>
    <row r="1482" customFormat="false" ht="15" hidden="false" customHeight="false" outlineLevel="0" collapsed="false">
      <c r="A1482" s="15" t="s">
        <v>21</v>
      </c>
      <c r="B1482" s="15" t="s">
        <v>1201</v>
      </c>
      <c r="C1482" s="15" t="s">
        <v>765</v>
      </c>
      <c r="D1482" s="16" t="n">
        <v>1341</v>
      </c>
      <c r="E1482" s="16" t="n">
        <v>2747220</v>
      </c>
      <c r="F1482" s="17" t="n">
        <f aca="false">IF(E1482&gt;0,D1482/E1482,"")</f>
        <v>0.000488129818507437</v>
      </c>
    </row>
    <row r="1483" customFormat="false" ht="15" hidden="false" customHeight="false" outlineLevel="0" collapsed="false">
      <c r="A1483" s="15" t="s">
        <v>21</v>
      </c>
      <c r="B1483" s="15" t="s">
        <v>1201</v>
      </c>
      <c r="C1483" s="15" t="s">
        <v>771</v>
      </c>
      <c r="D1483" s="16" t="n">
        <v>1221</v>
      </c>
      <c r="E1483" s="16" t="n">
        <v>2747220</v>
      </c>
      <c r="F1483" s="17" t="n">
        <f aca="false">IF(E1483&gt;0,D1483/E1483,"")</f>
        <v>0.00044444929783563</v>
      </c>
    </row>
    <row r="1484" customFormat="false" ht="15" hidden="false" customHeight="false" outlineLevel="0" collapsed="false">
      <c r="A1484" s="15" t="s">
        <v>21</v>
      </c>
      <c r="B1484" s="15" t="s">
        <v>1201</v>
      </c>
      <c r="C1484" s="15" t="s">
        <v>775</v>
      </c>
      <c r="D1484" s="16" t="n">
        <v>1189</v>
      </c>
      <c r="E1484" s="16" t="n">
        <v>2747220</v>
      </c>
      <c r="F1484" s="17" t="n">
        <f aca="false">IF(E1484&gt;0,D1484/E1484,"")</f>
        <v>0.000432801158989815</v>
      </c>
    </row>
    <row r="1485" customFormat="false" ht="15" hidden="false" customHeight="false" outlineLevel="0" collapsed="false">
      <c r="A1485" s="15" t="s">
        <v>21</v>
      </c>
      <c r="B1485" s="15" t="s">
        <v>1201</v>
      </c>
      <c r="C1485" s="15" t="s">
        <v>793</v>
      </c>
      <c r="D1485" s="16" t="n">
        <v>884</v>
      </c>
      <c r="E1485" s="16" t="n">
        <v>2747220</v>
      </c>
      <c r="F1485" s="17" t="n">
        <f aca="false">IF(E1485&gt;0,D1485/E1485,"")</f>
        <v>0.000321779835615641</v>
      </c>
    </row>
    <row r="1486" customFormat="false" ht="15" hidden="false" customHeight="false" outlineLevel="0" collapsed="false">
      <c r="A1486" s="15" t="s">
        <v>21</v>
      </c>
      <c r="B1486" s="15" t="s">
        <v>1201</v>
      </c>
      <c r="C1486" s="15" t="s">
        <v>816</v>
      </c>
      <c r="D1486" s="16" t="n">
        <v>655</v>
      </c>
      <c r="E1486" s="16" t="n">
        <v>2747220</v>
      </c>
      <c r="F1486" s="17" t="n">
        <f aca="false">IF(E1486&gt;0,D1486/E1486,"")</f>
        <v>0.000238422842000277</v>
      </c>
    </row>
    <row r="1487" customFormat="false" ht="15" hidden="false" customHeight="false" outlineLevel="0" collapsed="false">
      <c r="A1487" s="15" t="s">
        <v>21</v>
      </c>
      <c r="B1487" s="15" t="s">
        <v>1201</v>
      </c>
      <c r="C1487" s="15" t="s">
        <v>265</v>
      </c>
      <c r="D1487" s="16" t="n">
        <v>502</v>
      </c>
      <c r="E1487" s="16" t="n">
        <v>2747220</v>
      </c>
      <c r="F1487" s="17" t="n">
        <f aca="false">IF(E1487&gt;0,D1487/E1487,"")</f>
        <v>0.000182730178143723</v>
      </c>
    </row>
    <row r="1488" customFormat="false" ht="15" hidden="false" customHeight="false" outlineLevel="0" collapsed="false">
      <c r="A1488" s="15" t="s">
        <v>21</v>
      </c>
      <c r="B1488" s="15" t="s">
        <v>1201</v>
      </c>
      <c r="C1488" s="15" t="s">
        <v>846</v>
      </c>
      <c r="D1488" s="16" t="n">
        <v>388</v>
      </c>
      <c r="E1488" s="16" t="n">
        <v>2747220</v>
      </c>
      <c r="F1488" s="17" t="n">
        <f aca="false">IF(E1488&gt;0,D1488/E1488,"")</f>
        <v>0.000141233683505507</v>
      </c>
    </row>
    <row r="1489" customFormat="false" ht="15" hidden="false" customHeight="false" outlineLevel="0" collapsed="false">
      <c r="A1489" s="15" t="s">
        <v>21</v>
      </c>
      <c r="B1489" s="15" t="s">
        <v>1201</v>
      </c>
      <c r="C1489" s="15" t="s">
        <v>17</v>
      </c>
      <c r="D1489" s="16" t="n">
        <v>186</v>
      </c>
      <c r="E1489" s="16" t="n">
        <v>2747220</v>
      </c>
      <c r="F1489" s="17" t="n">
        <f aca="false">IF(E1489&gt;0,D1489/E1489,"")</f>
        <v>6.77048070412999E-005</v>
      </c>
    </row>
    <row r="1490" customFormat="false" ht="15" hidden="false" customHeight="false" outlineLevel="0" collapsed="false">
      <c r="A1490" s="15" t="s">
        <v>21</v>
      </c>
      <c r="B1490" s="15" t="s">
        <v>1201</v>
      </c>
      <c r="C1490" s="15" t="s">
        <v>875</v>
      </c>
      <c r="D1490" s="16" t="n">
        <v>181</v>
      </c>
      <c r="E1490" s="16" t="n">
        <v>2747220</v>
      </c>
      <c r="F1490" s="17" t="n">
        <f aca="false">IF(E1490&gt;0,D1490/E1490,"")</f>
        <v>6.58847853466413E-005</v>
      </c>
    </row>
    <row r="1491" customFormat="false" ht="15" hidden="false" customHeight="false" outlineLevel="0" collapsed="false">
      <c r="A1491" s="15" t="s">
        <v>21</v>
      </c>
      <c r="B1491" s="15" t="s">
        <v>1201</v>
      </c>
      <c r="C1491" s="15" t="s">
        <v>178</v>
      </c>
      <c r="D1491" s="16" t="n">
        <v>177</v>
      </c>
      <c r="E1491" s="16" t="n">
        <v>2747220</v>
      </c>
      <c r="F1491" s="17" t="n">
        <f aca="false">IF(E1491&gt;0,D1491/E1491,"")</f>
        <v>6.44287679909145E-005</v>
      </c>
    </row>
    <row r="1492" customFormat="false" ht="15" hidden="false" customHeight="false" outlineLevel="0" collapsed="false">
      <c r="A1492" s="15" t="s">
        <v>21</v>
      </c>
      <c r="B1492" s="15" t="s">
        <v>1201</v>
      </c>
      <c r="C1492" s="15" t="s">
        <v>568</v>
      </c>
      <c r="D1492" s="16" t="n">
        <v>117</v>
      </c>
      <c r="E1492" s="16" t="n">
        <v>2747220</v>
      </c>
      <c r="F1492" s="17" t="n">
        <f aca="false">IF(E1492&gt;0,D1492/E1492,"")</f>
        <v>4.25885076550113E-005</v>
      </c>
    </row>
    <row r="1493" customFormat="false" ht="15" hidden="false" customHeight="false" outlineLevel="0" collapsed="false">
      <c r="A1493" s="15" t="s">
        <v>21</v>
      </c>
      <c r="B1493" s="15" t="s">
        <v>1201</v>
      </c>
      <c r="C1493" s="15" t="s">
        <v>139</v>
      </c>
      <c r="D1493" s="16" t="n">
        <v>106</v>
      </c>
      <c r="E1493" s="16" t="n">
        <v>2747220</v>
      </c>
      <c r="F1493" s="17" t="n">
        <f aca="false">IF(E1493&gt;0,D1493/E1493,"")</f>
        <v>3.85844599267623E-005</v>
      </c>
    </row>
    <row r="1494" customFormat="false" ht="15" hidden="false" customHeight="false" outlineLevel="0" collapsed="false">
      <c r="A1494" s="15" t="s">
        <v>21</v>
      </c>
      <c r="B1494" s="15" t="s">
        <v>1201</v>
      </c>
      <c r="C1494" s="15" t="s">
        <v>904</v>
      </c>
      <c r="D1494" s="16" t="n">
        <v>52</v>
      </c>
      <c r="E1494" s="16" t="n">
        <v>2747220</v>
      </c>
      <c r="F1494" s="17" t="n">
        <f aca="false">IF(E1494&gt;0,D1494/E1494,"")</f>
        <v>1.89282256244494E-005</v>
      </c>
    </row>
    <row r="1495" customFormat="false" ht="15" hidden="false" customHeight="false" outlineLevel="0" collapsed="false">
      <c r="A1495" s="15" t="s">
        <v>21</v>
      </c>
      <c r="B1495" s="15" t="s">
        <v>1201</v>
      </c>
      <c r="C1495" s="15" t="s">
        <v>914</v>
      </c>
      <c r="D1495" s="16" t="n">
        <v>38</v>
      </c>
      <c r="E1495" s="16" t="n">
        <v>2747220</v>
      </c>
      <c r="F1495" s="17" t="n">
        <f aca="false">IF(E1495&gt;0,D1495/E1495,"")</f>
        <v>1.38321648794054E-005</v>
      </c>
    </row>
    <row r="1496" customFormat="false" ht="15" hidden="false" customHeight="false" outlineLevel="0" collapsed="false">
      <c r="A1496" s="15" t="s">
        <v>21</v>
      </c>
      <c r="B1496" s="15" t="s">
        <v>1201</v>
      </c>
      <c r="C1496" s="15" t="s">
        <v>73</v>
      </c>
      <c r="D1496" s="16" t="n">
        <v>30</v>
      </c>
      <c r="E1496" s="16" t="n">
        <v>2747220</v>
      </c>
      <c r="F1496" s="17" t="n">
        <f aca="false">IF(E1496&gt;0,D1496/E1496,"")</f>
        <v>1.09201301679516E-005</v>
      </c>
    </row>
    <row r="1497" customFormat="false" ht="15" hidden="false" customHeight="false" outlineLevel="0" collapsed="false">
      <c r="A1497" s="15" t="s">
        <v>21</v>
      </c>
      <c r="B1497" s="15" t="s">
        <v>1201</v>
      </c>
      <c r="C1497" s="15" t="s">
        <v>400</v>
      </c>
      <c r="D1497" s="16" t="n">
        <v>21</v>
      </c>
      <c r="E1497" s="16" t="n">
        <v>2747220</v>
      </c>
      <c r="F1497" s="17" t="n">
        <f aca="false">IF(E1497&gt;0,D1497/E1497,"")</f>
        <v>7.64409111756612E-006</v>
      </c>
    </row>
    <row r="1498" customFormat="false" ht="15" hidden="false" customHeight="false" outlineLevel="0" collapsed="false">
      <c r="A1498" s="15" t="s">
        <v>21</v>
      </c>
      <c r="B1498" s="15" t="s">
        <v>1201</v>
      </c>
      <c r="C1498" s="15" t="s">
        <v>937</v>
      </c>
      <c r="D1498" s="16" t="n">
        <v>14</v>
      </c>
      <c r="E1498" s="16" t="n">
        <v>2747220</v>
      </c>
      <c r="F1498" s="17" t="n">
        <f aca="false">IF(E1498&gt;0,D1498/E1498,"")</f>
        <v>5.09606074504408E-006</v>
      </c>
    </row>
    <row r="1499" customFormat="false" ht="15" hidden="false" customHeight="false" outlineLevel="0" collapsed="false">
      <c r="A1499" s="15" t="s">
        <v>21</v>
      </c>
      <c r="B1499" s="15" t="s">
        <v>1201</v>
      </c>
      <c r="C1499" s="15" t="s">
        <v>569</v>
      </c>
      <c r="D1499" s="16" t="n">
        <v>11</v>
      </c>
      <c r="E1499" s="16" t="n">
        <v>2747220</v>
      </c>
      <c r="F1499" s="17" t="n">
        <f aca="false">IF(E1499&gt;0,D1499/E1499,"")</f>
        <v>4.00404772824892E-006</v>
      </c>
    </row>
    <row r="1500" customFormat="false" ht="15" hidden="false" customHeight="false" outlineLevel="0" collapsed="false">
      <c r="A1500" s="15" t="s">
        <v>21</v>
      </c>
      <c r="B1500" s="15" t="s">
        <v>1201</v>
      </c>
      <c r="C1500" s="15" t="s">
        <v>513</v>
      </c>
      <c r="D1500" s="16" t="n">
        <v>8</v>
      </c>
      <c r="E1500" s="16" t="n">
        <v>2747220</v>
      </c>
      <c r="F1500" s="17" t="n">
        <f aca="false">IF(E1500&gt;0,D1500/E1500,"")</f>
        <v>2.91203471145376E-006</v>
      </c>
    </row>
    <row r="1501" customFormat="false" ht="15" hidden="false" customHeight="false" outlineLevel="0" collapsed="false">
      <c r="A1501" s="15" t="s">
        <v>21</v>
      </c>
      <c r="B1501" s="15" t="s">
        <v>1201</v>
      </c>
      <c r="C1501" s="15" t="s">
        <v>947</v>
      </c>
      <c r="D1501" s="16" t="n">
        <v>8</v>
      </c>
      <c r="E1501" s="16" t="n">
        <v>2747220</v>
      </c>
      <c r="F1501" s="17" t="n">
        <f aca="false">IF(E1501&gt;0,D1501/E1501,"")</f>
        <v>2.91203471145376E-006</v>
      </c>
    </row>
    <row r="1502" customFormat="false" ht="15" hidden="false" customHeight="false" outlineLevel="0" collapsed="false">
      <c r="A1502" s="15" t="s">
        <v>21</v>
      </c>
      <c r="B1502" s="15" t="s">
        <v>1201</v>
      </c>
      <c r="C1502" s="15" t="s">
        <v>970</v>
      </c>
      <c r="D1502" s="16" t="n">
        <v>1</v>
      </c>
      <c r="E1502" s="16" t="n">
        <v>2747220</v>
      </c>
      <c r="F1502" s="17" t="n">
        <f aca="false">IF(E1502&gt;0,D1502/E1502,"")</f>
        <v>3.6400433893172E-007</v>
      </c>
    </row>
    <row r="1503" customFormat="false" ht="15" hidden="false" customHeight="false" outlineLevel="0" collapsed="false">
      <c r="A1503" s="15" t="s">
        <v>21</v>
      </c>
      <c r="B1503" s="15" t="s">
        <v>1197</v>
      </c>
      <c r="C1503" s="15" t="s">
        <v>56</v>
      </c>
      <c r="D1503" s="16" t="n">
        <v>640530</v>
      </c>
      <c r="E1503" s="16" t="n">
        <v>3440371</v>
      </c>
      <c r="F1503" s="17" t="n">
        <f aca="false">IF(E1503&gt;0,D1503/E1503,"")</f>
        <v>0.186180502044692</v>
      </c>
    </row>
    <row r="1504" customFormat="false" ht="15" hidden="false" customHeight="false" outlineLevel="0" collapsed="false">
      <c r="A1504" s="15" t="s">
        <v>21</v>
      </c>
      <c r="B1504" s="15" t="s">
        <v>1197</v>
      </c>
      <c r="C1504" s="15" t="s">
        <v>73</v>
      </c>
      <c r="D1504" s="16" t="n">
        <v>587416</v>
      </c>
      <c r="E1504" s="16" t="n">
        <v>3440371</v>
      </c>
      <c r="F1504" s="17" t="n">
        <f aca="false">IF(E1504&gt;0,D1504/E1504,"")</f>
        <v>0.170742050784639</v>
      </c>
    </row>
    <row r="1505" customFormat="false" ht="15" hidden="false" customHeight="false" outlineLevel="0" collapsed="false">
      <c r="A1505" s="15" t="s">
        <v>21</v>
      </c>
      <c r="B1505" s="15" t="s">
        <v>1197</v>
      </c>
      <c r="C1505" s="15" t="s">
        <v>190</v>
      </c>
      <c r="D1505" s="16" t="n">
        <v>530709</v>
      </c>
      <c r="E1505" s="16" t="n">
        <v>3440371</v>
      </c>
      <c r="F1505" s="17" t="n">
        <f aca="false">IF(E1505&gt;0,D1505/E1505,"")</f>
        <v>0.154259235413855</v>
      </c>
    </row>
    <row r="1506" customFormat="false" ht="15" hidden="false" customHeight="false" outlineLevel="0" collapsed="false">
      <c r="A1506" s="15" t="s">
        <v>21</v>
      </c>
      <c r="B1506" s="15" t="s">
        <v>1197</v>
      </c>
      <c r="C1506" s="15" t="s">
        <v>71</v>
      </c>
      <c r="D1506" s="16" t="n">
        <v>196020</v>
      </c>
      <c r="E1506" s="16" t="n">
        <v>3440371</v>
      </c>
      <c r="F1506" s="17" t="n">
        <f aca="false">IF(E1506&gt;0,D1506/E1506,"")</f>
        <v>0.0569764132996122</v>
      </c>
    </row>
    <row r="1507" customFormat="false" ht="15" hidden="false" customHeight="false" outlineLevel="0" collapsed="false">
      <c r="A1507" s="15" t="s">
        <v>21</v>
      </c>
      <c r="B1507" s="15" t="s">
        <v>1197</v>
      </c>
      <c r="C1507" s="15" t="s">
        <v>61</v>
      </c>
      <c r="D1507" s="16" t="n">
        <v>171004</v>
      </c>
      <c r="E1507" s="16" t="n">
        <v>3440371</v>
      </c>
      <c r="F1507" s="17" t="n">
        <f aca="false">IF(E1507&gt;0,D1507/E1507,"")</f>
        <v>0.0497051044785577</v>
      </c>
    </row>
    <row r="1508" customFormat="false" ht="15" hidden="false" customHeight="false" outlineLevel="0" collapsed="false">
      <c r="A1508" s="15" t="s">
        <v>21</v>
      </c>
      <c r="B1508" s="15" t="s">
        <v>1197</v>
      </c>
      <c r="C1508" s="15" t="s">
        <v>288</v>
      </c>
      <c r="D1508" s="16" t="n">
        <v>118908</v>
      </c>
      <c r="E1508" s="16" t="n">
        <v>3440371</v>
      </c>
      <c r="F1508" s="17" t="n">
        <f aca="false">IF(E1508&gt;0,D1508/E1508,"")</f>
        <v>0.034562551538773</v>
      </c>
    </row>
    <row r="1509" customFormat="false" ht="15" hidden="false" customHeight="false" outlineLevel="0" collapsed="false">
      <c r="A1509" s="15" t="s">
        <v>21</v>
      </c>
      <c r="B1509" s="15" t="s">
        <v>1197</v>
      </c>
      <c r="C1509" s="15" t="s">
        <v>64</v>
      </c>
      <c r="D1509" s="16" t="n">
        <v>114113</v>
      </c>
      <c r="E1509" s="16" t="n">
        <v>3440371</v>
      </c>
      <c r="F1509" s="17" t="n">
        <f aca="false">IF(E1509&gt;0,D1509/E1509,"")</f>
        <v>0.0331688065037172</v>
      </c>
    </row>
    <row r="1510" customFormat="false" ht="15" hidden="false" customHeight="false" outlineLevel="0" collapsed="false">
      <c r="A1510" s="15" t="s">
        <v>21</v>
      </c>
      <c r="B1510" s="15" t="s">
        <v>1197</v>
      </c>
      <c r="C1510" s="15" t="s">
        <v>76</v>
      </c>
      <c r="D1510" s="16" t="n">
        <v>106030</v>
      </c>
      <c r="E1510" s="16" t="n">
        <v>3440371</v>
      </c>
      <c r="F1510" s="17" t="n">
        <f aca="false">IF(E1510&gt;0,D1510/E1510,"")</f>
        <v>0.0308193505874802</v>
      </c>
    </row>
    <row r="1511" customFormat="false" ht="15" hidden="false" customHeight="false" outlineLevel="0" collapsed="false">
      <c r="A1511" s="15" t="s">
        <v>21</v>
      </c>
      <c r="B1511" s="15" t="s">
        <v>1197</v>
      </c>
      <c r="C1511" s="15" t="s">
        <v>591</v>
      </c>
      <c r="D1511" s="16" t="n">
        <v>40675</v>
      </c>
      <c r="E1511" s="16" t="n">
        <v>3440371</v>
      </c>
      <c r="F1511" s="17" t="n">
        <f aca="false">IF(E1511&gt;0,D1511/E1511,"")</f>
        <v>0.011822852826047</v>
      </c>
    </row>
    <row r="1512" customFormat="false" ht="15" hidden="false" customHeight="false" outlineLevel="0" collapsed="false">
      <c r="A1512" s="15" t="s">
        <v>21</v>
      </c>
      <c r="B1512" s="15" t="s">
        <v>1197</v>
      </c>
      <c r="C1512" s="15" t="s">
        <v>90</v>
      </c>
      <c r="D1512" s="16" t="n">
        <v>40538</v>
      </c>
      <c r="E1512" s="16" t="n">
        <v>3440371</v>
      </c>
      <c r="F1512" s="17" t="n">
        <f aca="false">IF(E1512&gt;0,D1512/E1512,"")</f>
        <v>0.0117830315393311</v>
      </c>
    </row>
    <row r="1513" customFormat="false" ht="15" hidden="false" customHeight="false" outlineLevel="0" collapsed="false">
      <c r="A1513" s="15" t="s">
        <v>21</v>
      </c>
      <c r="B1513" s="15" t="s">
        <v>1197</v>
      </c>
      <c r="C1513" s="15" t="s">
        <v>437</v>
      </c>
      <c r="D1513" s="16" t="n">
        <v>35142</v>
      </c>
      <c r="E1513" s="16" t="n">
        <v>3440371</v>
      </c>
      <c r="F1513" s="17" t="n">
        <f aca="false">IF(E1513&gt;0,D1513/E1513,"")</f>
        <v>0.0102145960421129</v>
      </c>
    </row>
    <row r="1514" customFormat="false" ht="15" hidden="false" customHeight="false" outlineLevel="0" collapsed="false">
      <c r="A1514" s="15" t="s">
        <v>21</v>
      </c>
      <c r="B1514" s="15" t="s">
        <v>1197</v>
      </c>
      <c r="C1514" s="15" t="s">
        <v>604</v>
      </c>
      <c r="D1514" s="16" t="n">
        <v>22776</v>
      </c>
      <c r="E1514" s="16" t="n">
        <v>3440371</v>
      </c>
      <c r="F1514" s="17" t="n">
        <f aca="false">IF(E1514&gt;0,D1514/E1514,"")</f>
        <v>0.00662021624993351</v>
      </c>
    </row>
    <row r="1515" customFormat="false" ht="15" hidden="false" customHeight="false" outlineLevel="0" collapsed="false">
      <c r="A1515" s="15" t="s">
        <v>21</v>
      </c>
      <c r="B1515" s="15" t="s">
        <v>1197</v>
      </c>
      <c r="C1515" s="15" t="s">
        <v>610</v>
      </c>
      <c r="D1515" s="16" t="n">
        <v>16225</v>
      </c>
      <c r="E1515" s="16" t="n">
        <v>3440371</v>
      </c>
      <c r="F1515" s="17" t="n">
        <f aca="false">IF(E1515&gt;0,D1515/E1515,"")</f>
        <v>0.00471606114573109</v>
      </c>
    </row>
    <row r="1516" customFormat="false" ht="15" hidden="false" customHeight="false" outlineLevel="0" collapsed="false">
      <c r="A1516" s="15" t="s">
        <v>21</v>
      </c>
      <c r="B1516" s="15" t="s">
        <v>1197</v>
      </c>
      <c r="C1516" s="15" t="s">
        <v>93</v>
      </c>
      <c r="D1516" s="16" t="n">
        <v>15941</v>
      </c>
      <c r="E1516" s="16" t="n">
        <v>3440371</v>
      </c>
      <c r="F1516" s="17" t="n">
        <f aca="false">IF(E1516&gt;0,D1516/E1516,"")</f>
        <v>0.00463351190903539</v>
      </c>
    </row>
    <row r="1517" customFormat="false" ht="15" hidden="false" customHeight="false" outlineLevel="0" collapsed="false">
      <c r="A1517" s="15" t="s">
        <v>21</v>
      </c>
      <c r="B1517" s="15" t="s">
        <v>1197</v>
      </c>
      <c r="C1517" s="15" t="s">
        <v>637</v>
      </c>
      <c r="D1517" s="16" t="n">
        <v>9285</v>
      </c>
      <c r="E1517" s="16" t="n">
        <v>3440371</v>
      </c>
      <c r="F1517" s="17" t="n">
        <f aca="false">IF(E1517&gt;0,D1517/E1517,"")</f>
        <v>0.00269883684056167</v>
      </c>
    </row>
    <row r="1518" customFormat="false" ht="15" hidden="false" customHeight="false" outlineLevel="0" collapsed="false">
      <c r="A1518" s="15" t="s">
        <v>21</v>
      </c>
      <c r="B1518" s="15" t="s">
        <v>1197</v>
      </c>
      <c r="C1518" s="15" t="s">
        <v>639</v>
      </c>
      <c r="D1518" s="16" t="n">
        <v>8822</v>
      </c>
      <c r="E1518" s="16" t="n">
        <v>3440371</v>
      </c>
      <c r="F1518" s="17" t="n">
        <f aca="false">IF(E1518&gt;0,D1518/E1518,"")</f>
        <v>0.00256425833144158</v>
      </c>
    </row>
    <row r="1519" customFormat="false" ht="15" hidden="false" customHeight="false" outlineLevel="0" collapsed="false">
      <c r="A1519" s="15" t="s">
        <v>21</v>
      </c>
      <c r="B1519" s="15" t="s">
        <v>1197</v>
      </c>
      <c r="C1519" s="15" t="s">
        <v>368</v>
      </c>
      <c r="D1519" s="16" t="n">
        <v>7318</v>
      </c>
      <c r="E1519" s="16" t="n">
        <v>3440371</v>
      </c>
      <c r="F1519" s="17" t="n">
        <f aca="false">IF(E1519&gt;0,D1519/E1519,"")</f>
        <v>0.00212709617654608</v>
      </c>
    </row>
    <row r="1520" customFormat="false" ht="15" hidden="false" customHeight="false" outlineLevel="0" collapsed="false">
      <c r="A1520" s="15" t="s">
        <v>21</v>
      </c>
      <c r="B1520" s="15" t="s">
        <v>1197</v>
      </c>
      <c r="C1520" s="15" t="s">
        <v>649</v>
      </c>
      <c r="D1520" s="16" t="n">
        <v>6439</v>
      </c>
      <c r="E1520" s="16" t="n">
        <v>3440371</v>
      </c>
      <c r="F1520" s="17" t="n">
        <f aca="false">IF(E1520&gt;0,D1520/E1520,"")</f>
        <v>0.00187160047564638</v>
      </c>
    </row>
    <row r="1521" customFormat="false" ht="15" hidden="false" customHeight="false" outlineLevel="0" collapsed="false">
      <c r="A1521" s="15" t="s">
        <v>21</v>
      </c>
      <c r="B1521" s="15" t="s">
        <v>1197</v>
      </c>
      <c r="C1521" s="15" t="s">
        <v>347</v>
      </c>
      <c r="D1521" s="16" t="n">
        <v>6228</v>
      </c>
      <c r="E1521" s="16" t="n">
        <v>3440371</v>
      </c>
      <c r="F1521" s="17" t="n">
        <f aca="false">IF(E1521&gt;0,D1521/E1521,"")</f>
        <v>0.00181026988077739</v>
      </c>
    </row>
    <row r="1522" customFormat="false" ht="15" hidden="false" customHeight="false" outlineLevel="0" collapsed="false">
      <c r="A1522" s="15" t="s">
        <v>21</v>
      </c>
      <c r="B1522" s="15" t="s">
        <v>1197</v>
      </c>
      <c r="C1522" s="15" t="s">
        <v>25</v>
      </c>
      <c r="D1522" s="16" t="n">
        <v>5862</v>
      </c>
      <c r="E1522" s="16" t="n">
        <v>3440371</v>
      </c>
      <c r="F1522" s="17" t="n">
        <f aca="false">IF(E1522&gt;0,D1522/E1522,"")</f>
        <v>0.00170388600531745</v>
      </c>
    </row>
    <row r="1523" customFormat="false" ht="15" hidden="false" customHeight="false" outlineLevel="0" collapsed="false">
      <c r="A1523" s="15" t="s">
        <v>21</v>
      </c>
      <c r="B1523" s="15" t="s">
        <v>1197</v>
      </c>
      <c r="C1523" s="15" t="s">
        <v>656</v>
      </c>
      <c r="D1523" s="16" t="n">
        <v>5734</v>
      </c>
      <c r="E1523" s="16" t="n">
        <v>3440371</v>
      </c>
      <c r="F1523" s="17" t="n">
        <f aca="false">IF(E1523&gt;0,D1523/E1523,"")</f>
        <v>0.00166668071553911</v>
      </c>
    </row>
    <row r="1524" customFormat="false" ht="15" hidden="false" customHeight="false" outlineLevel="0" collapsed="false">
      <c r="A1524" s="15" t="s">
        <v>21</v>
      </c>
      <c r="B1524" s="15" t="s">
        <v>1197</v>
      </c>
      <c r="C1524" s="15" t="s">
        <v>211</v>
      </c>
      <c r="D1524" s="16" t="n">
        <v>5462</v>
      </c>
      <c r="E1524" s="16" t="n">
        <v>3440371</v>
      </c>
      <c r="F1524" s="17" t="n">
        <f aca="false">IF(E1524&gt;0,D1524/E1524,"")</f>
        <v>0.00158761947476013</v>
      </c>
    </row>
    <row r="1525" customFormat="false" ht="15" hidden="false" customHeight="false" outlineLevel="0" collapsed="false">
      <c r="A1525" s="15" t="s">
        <v>21</v>
      </c>
      <c r="B1525" s="15" t="s">
        <v>1197</v>
      </c>
      <c r="C1525" s="15" t="s">
        <v>661</v>
      </c>
      <c r="D1525" s="16" t="n">
        <v>5404</v>
      </c>
      <c r="E1525" s="16" t="n">
        <v>3440371</v>
      </c>
      <c r="F1525" s="17" t="n">
        <f aca="false">IF(E1525&gt;0,D1525/E1525,"")</f>
        <v>0.00157076082782932</v>
      </c>
    </row>
    <row r="1526" customFormat="false" ht="15" hidden="false" customHeight="false" outlineLevel="0" collapsed="false">
      <c r="A1526" s="15" t="s">
        <v>21</v>
      </c>
      <c r="B1526" s="15" t="s">
        <v>1197</v>
      </c>
      <c r="C1526" s="15" t="s">
        <v>663</v>
      </c>
      <c r="D1526" s="16" t="n">
        <v>5336</v>
      </c>
      <c r="E1526" s="16" t="n">
        <v>3440371</v>
      </c>
      <c r="F1526" s="17" t="n">
        <f aca="false">IF(E1526&gt;0,D1526/E1526,"")</f>
        <v>0.00155099551763458</v>
      </c>
    </row>
    <row r="1527" customFormat="false" ht="15" hidden="false" customHeight="false" outlineLevel="0" collapsed="false">
      <c r="A1527" s="15" t="s">
        <v>21</v>
      </c>
      <c r="B1527" s="15" t="s">
        <v>1197</v>
      </c>
      <c r="C1527" s="15" t="s">
        <v>115</v>
      </c>
      <c r="D1527" s="16" t="n">
        <v>4714</v>
      </c>
      <c r="E1527" s="16" t="n">
        <v>3440371</v>
      </c>
      <c r="F1527" s="17" t="n">
        <f aca="false">IF(E1527&gt;0,D1527/E1527,"")</f>
        <v>0.00137020106261796</v>
      </c>
    </row>
    <row r="1528" customFormat="false" ht="15" hidden="false" customHeight="false" outlineLevel="0" collapsed="false">
      <c r="A1528" s="15" t="s">
        <v>21</v>
      </c>
      <c r="B1528" s="15" t="s">
        <v>1197</v>
      </c>
      <c r="C1528" s="15" t="s">
        <v>711</v>
      </c>
      <c r="D1528" s="16" t="n">
        <v>2927</v>
      </c>
      <c r="E1528" s="16" t="n">
        <v>3440371</v>
      </c>
      <c r="F1528" s="17" t="n">
        <f aca="false">IF(E1528&gt;0,D1528/E1528,"")</f>
        <v>0.000850780337353152</v>
      </c>
    </row>
    <row r="1529" customFormat="false" ht="15" hidden="false" customHeight="false" outlineLevel="0" collapsed="false">
      <c r="A1529" s="15" t="s">
        <v>21</v>
      </c>
      <c r="B1529" s="15" t="s">
        <v>1197</v>
      </c>
      <c r="C1529" s="15" t="s">
        <v>713</v>
      </c>
      <c r="D1529" s="16" t="n">
        <v>2856</v>
      </c>
      <c r="E1529" s="16" t="n">
        <v>3440371</v>
      </c>
      <c r="F1529" s="17" t="n">
        <f aca="false">IF(E1529&gt;0,D1529/E1529,"")</f>
        <v>0.000830143028179228</v>
      </c>
    </row>
    <row r="1530" customFormat="false" ht="15" hidden="false" customHeight="false" outlineLevel="0" collapsed="false">
      <c r="A1530" s="15" t="s">
        <v>21</v>
      </c>
      <c r="B1530" s="15" t="s">
        <v>1197</v>
      </c>
      <c r="C1530" s="15" t="s">
        <v>714</v>
      </c>
      <c r="D1530" s="16" t="n">
        <v>2849</v>
      </c>
      <c r="E1530" s="16" t="n">
        <v>3440371</v>
      </c>
      <c r="F1530" s="17" t="n">
        <f aca="false">IF(E1530&gt;0,D1530/E1530,"")</f>
        <v>0.000828108363894475</v>
      </c>
    </row>
    <row r="1531" customFormat="false" ht="15" hidden="false" customHeight="false" outlineLevel="0" collapsed="false">
      <c r="A1531" s="15" t="s">
        <v>21</v>
      </c>
      <c r="B1531" s="15" t="s">
        <v>1197</v>
      </c>
      <c r="C1531" s="15" t="s">
        <v>373</v>
      </c>
      <c r="D1531" s="16" t="n">
        <v>2275</v>
      </c>
      <c r="E1531" s="16" t="n">
        <v>3440371</v>
      </c>
      <c r="F1531" s="17" t="n">
        <f aca="false">IF(E1531&gt;0,D1531/E1531,"")</f>
        <v>0.000661265892544728</v>
      </c>
    </row>
    <row r="1532" customFormat="false" ht="15" hidden="false" customHeight="false" outlineLevel="0" collapsed="false">
      <c r="A1532" s="15" t="s">
        <v>21</v>
      </c>
      <c r="B1532" s="15" t="s">
        <v>1197</v>
      </c>
      <c r="C1532" s="15" t="s">
        <v>731</v>
      </c>
      <c r="D1532" s="16" t="n">
        <v>2198</v>
      </c>
      <c r="E1532" s="16" t="n">
        <v>3440371</v>
      </c>
      <c r="F1532" s="17" t="n">
        <f aca="false">IF(E1532&gt;0,D1532/E1532,"")</f>
        <v>0.000638884585412445</v>
      </c>
    </row>
    <row r="1533" customFormat="false" ht="15" hidden="false" customHeight="false" outlineLevel="0" collapsed="false">
      <c r="A1533" s="15" t="s">
        <v>21</v>
      </c>
      <c r="B1533" s="15" t="s">
        <v>1197</v>
      </c>
      <c r="C1533" s="15" t="s">
        <v>732</v>
      </c>
      <c r="D1533" s="16" t="n">
        <v>2198</v>
      </c>
      <c r="E1533" s="16" t="n">
        <v>3440371</v>
      </c>
      <c r="F1533" s="17" t="n">
        <f aca="false">IF(E1533&gt;0,D1533/E1533,"")</f>
        <v>0.000638884585412445</v>
      </c>
    </row>
    <row r="1534" customFormat="false" ht="15" hidden="false" customHeight="false" outlineLevel="0" collapsed="false">
      <c r="A1534" s="15" t="s">
        <v>21</v>
      </c>
      <c r="B1534" s="15" t="s">
        <v>1197</v>
      </c>
      <c r="C1534" s="15" t="s">
        <v>737</v>
      </c>
      <c r="D1534" s="16" t="n">
        <v>2104</v>
      </c>
      <c r="E1534" s="16" t="n">
        <v>3440371</v>
      </c>
      <c r="F1534" s="17" t="n">
        <f aca="false">IF(E1534&gt;0,D1534/E1534,"")</f>
        <v>0.000611561950731476</v>
      </c>
    </row>
    <row r="1535" customFormat="false" ht="15" hidden="false" customHeight="false" outlineLevel="0" collapsed="false">
      <c r="A1535" s="15" t="s">
        <v>21</v>
      </c>
      <c r="B1535" s="15" t="s">
        <v>1197</v>
      </c>
      <c r="C1535" s="15" t="s">
        <v>741</v>
      </c>
      <c r="D1535" s="16" t="n">
        <v>1989</v>
      </c>
      <c r="E1535" s="16" t="n">
        <v>3440371</v>
      </c>
      <c r="F1535" s="17" t="n">
        <f aca="false">IF(E1535&gt;0,D1535/E1535,"")</f>
        <v>0.000578135323196248</v>
      </c>
    </row>
    <row r="1536" customFormat="false" ht="15" hidden="false" customHeight="false" outlineLevel="0" collapsed="false">
      <c r="A1536" s="15" t="s">
        <v>21</v>
      </c>
      <c r="B1536" s="15" t="s">
        <v>1197</v>
      </c>
      <c r="C1536" s="15" t="s">
        <v>744</v>
      </c>
      <c r="D1536" s="16" t="n">
        <v>1928</v>
      </c>
      <c r="E1536" s="16" t="n">
        <v>3440371</v>
      </c>
      <c r="F1536" s="17" t="n">
        <f aca="false">IF(E1536&gt;0,D1536/E1536,"")</f>
        <v>0.000560404677286258</v>
      </c>
    </row>
    <row r="1537" customFormat="false" ht="15" hidden="false" customHeight="false" outlineLevel="0" collapsed="false">
      <c r="A1537" s="15" t="s">
        <v>21</v>
      </c>
      <c r="B1537" s="15" t="s">
        <v>1197</v>
      </c>
      <c r="C1537" s="15" t="s">
        <v>749</v>
      </c>
      <c r="D1537" s="16" t="n">
        <v>1878</v>
      </c>
      <c r="E1537" s="16" t="n">
        <v>3440371</v>
      </c>
      <c r="F1537" s="17" t="n">
        <f aca="false">IF(E1537&gt;0,D1537/E1537,"")</f>
        <v>0.000545871360966593</v>
      </c>
    </row>
    <row r="1538" customFormat="false" ht="15" hidden="false" customHeight="false" outlineLevel="0" collapsed="false">
      <c r="A1538" s="15" t="s">
        <v>21</v>
      </c>
      <c r="B1538" s="15" t="s">
        <v>1197</v>
      </c>
      <c r="C1538" s="15" t="s">
        <v>753</v>
      </c>
      <c r="D1538" s="16" t="n">
        <v>1753</v>
      </c>
      <c r="E1538" s="16" t="n">
        <v>3440371</v>
      </c>
      <c r="F1538" s="17" t="n">
        <f aca="false">IF(E1538&gt;0,D1538/E1538,"")</f>
        <v>0.000509538070167433</v>
      </c>
    </row>
    <row r="1539" customFormat="false" ht="15" hidden="false" customHeight="false" outlineLevel="0" collapsed="false">
      <c r="A1539" s="15" t="s">
        <v>21</v>
      </c>
      <c r="B1539" s="15" t="s">
        <v>1197</v>
      </c>
      <c r="C1539" s="15" t="s">
        <v>29</v>
      </c>
      <c r="D1539" s="16" t="n">
        <v>1723</v>
      </c>
      <c r="E1539" s="16" t="n">
        <v>3440371</v>
      </c>
      <c r="F1539" s="17" t="n">
        <f aca="false">IF(E1539&gt;0,D1539/E1539,"")</f>
        <v>0.000500818080375634</v>
      </c>
    </row>
    <row r="1540" customFormat="false" ht="15" hidden="false" customHeight="false" outlineLevel="0" collapsed="false">
      <c r="A1540" s="15" t="s">
        <v>21</v>
      </c>
      <c r="B1540" s="15" t="s">
        <v>1197</v>
      </c>
      <c r="C1540" s="15" t="s">
        <v>760</v>
      </c>
      <c r="D1540" s="16" t="n">
        <v>1521</v>
      </c>
      <c r="E1540" s="16" t="n">
        <v>3440371</v>
      </c>
      <c r="F1540" s="17" t="n">
        <f aca="false">IF(E1540&gt;0,D1540/E1540,"")</f>
        <v>0.00044210348244419</v>
      </c>
    </row>
    <row r="1541" customFormat="false" ht="15" hidden="false" customHeight="false" outlineLevel="0" collapsed="false">
      <c r="A1541" s="15" t="s">
        <v>21</v>
      </c>
      <c r="B1541" s="15" t="s">
        <v>1197</v>
      </c>
      <c r="C1541" s="15" t="s">
        <v>139</v>
      </c>
      <c r="D1541" s="16" t="n">
        <v>1133</v>
      </c>
      <c r="E1541" s="16" t="n">
        <v>3440371</v>
      </c>
      <c r="F1541" s="17" t="n">
        <f aca="false">IF(E1541&gt;0,D1541/E1541,"")</f>
        <v>0.000329324947803594</v>
      </c>
    </row>
    <row r="1542" customFormat="false" ht="15" hidden="false" customHeight="false" outlineLevel="0" collapsed="false">
      <c r="A1542" s="15" t="s">
        <v>21</v>
      </c>
      <c r="B1542" s="15" t="s">
        <v>1197</v>
      </c>
      <c r="C1542" s="15" t="s">
        <v>17</v>
      </c>
      <c r="D1542" s="16" t="n">
        <v>1099</v>
      </c>
      <c r="E1542" s="16" t="n">
        <v>3440371</v>
      </c>
      <c r="F1542" s="17" t="n">
        <f aca="false">IF(E1542&gt;0,D1542/E1542,"")</f>
        <v>0.000319442292706223</v>
      </c>
    </row>
    <row r="1543" customFormat="false" ht="15" hidden="false" customHeight="false" outlineLevel="0" collapsed="false">
      <c r="A1543" s="15" t="s">
        <v>21</v>
      </c>
      <c r="B1543" s="15" t="s">
        <v>1197</v>
      </c>
      <c r="C1543" s="15" t="s">
        <v>780</v>
      </c>
      <c r="D1543" s="16" t="n">
        <v>1066</v>
      </c>
      <c r="E1543" s="16" t="n">
        <v>3440371</v>
      </c>
      <c r="F1543" s="17" t="n">
        <f aca="false">IF(E1543&gt;0,D1543/E1543,"")</f>
        <v>0.000309850303935244</v>
      </c>
    </row>
    <row r="1544" customFormat="false" ht="15" hidden="false" customHeight="false" outlineLevel="0" collapsed="false">
      <c r="A1544" s="15" t="s">
        <v>21</v>
      </c>
      <c r="B1544" s="15" t="s">
        <v>1197</v>
      </c>
      <c r="C1544" s="15" t="s">
        <v>802</v>
      </c>
      <c r="D1544" s="16" t="n">
        <v>793</v>
      </c>
      <c r="E1544" s="16" t="n">
        <v>3440371</v>
      </c>
      <c r="F1544" s="17" t="n">
        <f aca="false">IF(E1544&gt;0,D1544/E1544,"")</f>
        <v>0.000230498396829877</v>
      </c>
    </row>
    <row r="1545" customFormat="false" ht="15" hidden="false" customHeight="false" outlineLevel="0" collapsed="false">
      <c r="A1545" s="15" t="s">
        <v>21</v>
      </c>
      <c r="B1545" s="15" t="s">
        <v>1197</v>
      </c>
      <c r="C1545" s="15" t="s">
        <v>809</v>
      </c>
      <c r="D1545" s="16" t="n">
        <v>697</v>
      </c>
      <c r="E1545" s="16" t="n">
        <v>3440371</v>
      </c>
      <c r="F1545" s="17" t="n">
        <f aca="false">IF(E1545&gt;0,D1545/E1545,"")</f>
        <v>0.000202594429496121</v>
      </c>
    </row>
    <row r="1546" customFormat="false" ht="15" hidden="false" customHeight="false" outlineLevel="0" collapsed="false">
      <c r="A1546" s="15" t="s">
        <v>21</v>
      </c>
      <c r="B1546" s="15" t="s">
        <v>1197</v>
      </c>
      <c r="C1546" s="15" t="s">
        <v>820</v>
      </c>
      <c r="D1546" s="16" t="n">
        <v>630</v>
      </c>
      <c r="E1546" s="16" t="n">
        <v>3440371</v>
      </c>
      <c r="F1546" s="17" t="n">
        <f aca="false">IF(E1546&gt;0,D1546/E1546,"")</f>
        <v>0.000183119785627771</v>
      </c>
    </row>
    <row r="1547" customFormat="false" ht="15" hidden="false" customHeight="false" outlineLevel="0" collapsed="false">
      <c r="A1547" s="15" t="s">
        <v>21</v>
      </c>
      <c r="B1547" s="15" t="s">
        <v>1197</v>
      </c>
      <c r="C1547" s="15" t="s">
        <v>827</v>
      </c>
      <c r="D1547" s="16" t="n">
        <v>575</v>
      </c>
      <c r="E1547" s="16" t="n">
        <v>3440371</v>
      </c>
      <c r="F1547" s="17" t="n">
        <f aca="false">IF(E1547&gt;0,D1547/E1547,"")</f>
        <v>0.00016713313767614</v>
      </c>
    </row>
    <row r="1548" customFormat="false" ht="15" hidden="false" customHeight="false" outlineLevel="0" collapsed="false">
      <c r="A1548" s="15" t="s">
        <v>21</v>
      </c>
      <c r="B1548" s="15" t="s">
        <v>1197</v>
      </c>
      <c r="C1548" s="15" t="s">
        <v>838</v>
      </c>
      <c r="D1548" s="16" t="n">
        <v>455</v>
      </c>
      <c r="E1548" s="16" t="n">
        <v>3440371</v>
      </c>
      <c r="F1548" s="17" t="n">
        <f aca="false">IF(E1548&gt;0,D1548/E1548,"")</f>
        <v>0.000132253178508946</v>
      </c>
    </row>
    <row r="1549" customFormat="false" ht="15" hidden="false" customHeight="false" outlineLevel="0" collapsed="false">
      <c r="A1549" s="15" t="s">
        <v>21</v>
      </c>
      <c r="B1549" s="15" t="s">
        <v>1197</v>
      </c>
      <c r="C1549" s="15" t="s">
        <v>843</v>
      </c>
      <c r="D1549" s="16" t="n">
        <v>406</v>
      </c>
      <c r="E1549" s="16" t="n">
        <v>3440371</v>
      </c>
      <c r="F1549" s="17" t="n">
        <f aca="false">IF(E1549&gt;0,D1549/E1549,"")</f>
        <v>0.000118010528515675</v>
      </c>
    </row>
    <row r="1550" customFormat="false" ht="15" hidden="false" customHeight="false" outlineLevel="0" collapsed="false">
      <c r="A1550" s="15" t="s">
        <v>21</v>
      </c>
      <c r="B1550" s="15" t="s">
        <v>1197</v>
      </c>
      <c r="C1550" s="15" t="s">
        <v>844</v>
      </c>
      <c r="D1550" s="16" t="n">
        <v>400</v>
      </c>
      <c r="E1550" s="16" t="n">
        <v>3440371</v>
      </c>
      <c r="F1550" s="17" t="n">
        <f aca="false">IF(E1550&gt;0,D1550/E1550,"")</f>
        <v>0.000116266530557315</v>
      </c>
    </row>
    <row r="1551" customFormat="false" ht="15" hidden="false" customHeight="false" outlineLevel="0" collapsed="false">
      <c r="A1551" s="15" t="s">
        <v>21</v>
      </c>
      <c r="B1551" s="15" t="s">
        <v>1197</v>
      </c>
      <c r="C1551" s="15" t="s">
        <v>849</v>
      </c>
      <c r="D1551" s="16" t="n">
        <v>351</v>
      </c>
      <c r="E1551" s="16" t="n">
        <v>3440371</v>
      </c>
      <c r="F1551" s="17" t="n">
        <f aca="false">IF(E1551&gt;0,D1551/E1551,"")</f>
        <v>0.000102023880564044</v>
      </c>
    </row>
    <row r="1552" customFormat="false" ht="15" hidden="false" customHeight="false" outlineLevel="0" collapsed="false">
      <c r="A1552" s="15" t="s">
        <v>21</v>
      </c>
      <c r="B1552" s="15" t="s">
        <v>1197</v>
      </c>
      <c r="C1552" s="15" t="s">
        <v>851</v>
      </c>
      <c r="D1552" s="16" t="n">
        <v>317</v>
      </c>
      <c r="E1552" s="16" t="n">
        <v>3440371</v>
      </c>
      <c r="F1552" s="17" t="n">
        <f aca="false">IF(E1552&gt;0,D1552/E1552,"")</f>
        <v>9.21412254666721E-005</v>
      </c>
    </row>
    <row r="1553" customFormat="false" ht="15" hidden="false" customHeight="false" outlineLevel="0" collapsed="false">
      <c r="A1553" s="15" t="s">
        <v>21</v>
      </c>
      <c r="B1553" s="15" t="s">
        <v>1197</v>
      </c>
      <c r="C1553" s="15" t="s">
        <v>249</v>
      </c>
      <c r="D1553" s="16" t="n">
        <v>277</v>
      </c>
      <c r="E1553" s="16" t="n">
        <v>3440371</v>
      </c>
      <c r="F1553" s="17" t="n">
        <f aca="false">IF(E1553&gt;0,D1553/E1553,"")</f>
        <v>8.05145724109406E-005</v>
      </c>
    </row>
    <row r="1554" customFormat="false" ht="15" hidden="false" customHeight="false" outlineLevel="0" collapsed="false">
      <c r="A1554" s="15" t="s">
        <v>21</v>
      </c>
      <c r="B1554" s="15" t="s">
        <v>1197</v>
      </c>
      <c r="C1554" s="15" t="s">
        <v>858</v>
      </c>
      <c r="D1554" s="16" t="n">
        <v>273</v>
      </c>
      <c r="E1554" s="16" t="n">
        <v>3440371</v>
      </c>
      <c r="F1554" s="17" t="n">
        <f aca="false">IF(E1554&gt;0,D1554/E1554,"")</f>
        <v>7.93519071053674E-005</v>
      </c>
    </row>
    <row r="1555" customFormat="false" ht="15" hidden="false" customHeight="false" outlineLevel="0" collapsed="false">
      <c r="A1555" s="15" t="s">
        <v>21</v>
      </c>
      <c r="B1555" s="15" t="s">
        <v>1197</v>
      </c>
      <c r="C1555" s="15" t="s">
        <v>860</v>
      </c>
      <c r="D1555" s="16" t="n">
        <v>248</v>
      </c>
      <c r="E1555" s="16" t="n">
        <v>3440371</v>
      </c>
      <c r="F1555" s="17" t="n">
        <f aca="false">IF(E1555&gt;0,D1555/E1555,"")</f>
        <v>7.20852489455352E-005</v>
      </c>
    </row>
    <row r="1556" customFormat="false" ht="15" hidden="false" customHeight="false" outlineLevel="0" collapsed="false">
      <c r="A1556" s="15" t="s">
        <v>21</v>
      </c>
      <c r="B1556" s="15" t="s">
        <v>1197</v>
      </c>
      <c r="C1556" s="15" t="s">
        <v>868</v>
      </c>
      <c r="D1556" s="16" t="n">
        <v>197</v>
      </c>
      <c r="E1556" s="16" t="n">
        <v>3440371</v>
      </c>
      <c r="F1556" s="17" t="n">
        <f aca="false">IF(E1556&gt;0,D1556/E1556,"")</f>
        <v>5.72612662994776E-005</v>
      </c>
    </row>
    <row r="1557" customFormat="false" ht="15" hidden="false" customHeight="false" outlineLevel="0" collapsed="false">
      <c r="A1557" s="15" t="s">
        <v>21</v>
      </c>
      <c r="B1557" s="15" t="s">
        <v>1197</v>
      </c>
      <c r="C1557" s="15" t="s">
        <v>874</v>
      </c>
      <c r="D1557" s="16" t="n">
        <v>183</v>
      </c>
      <c r="E1557" s="16" t="n">
        <v>3440371</v>
      </c>
      <c r="F1557" s="17" t="n">
        <f aca="false">IF(E1557&gt;0,D1557/E1557,"")</f>
        <v>5.31919377299716E-005</v>
      </c>
    </row>
    <row r="1558" customFormat="false" ht="15" hidden="false" customHeight="false" outlineLevel="0" collapsed="false">
      <c r="A1558" s="15" t="s">
        <v>21</v>
      </c>
      <c r="B1558" s="15" t="s">
        <v>1197</v>
      </c>
      <c r="C1558" s="15" t="s">
        <v>881</v>
      </c>
      <c r="D1558" s="16" t="n">
        <v>135</v>
      </c>
      <c r="E1558" s="16" t="n">
        <v>3440371</v>
      </c>
      <c r="F1558" s="17" t="n">
        <f aca="false">IF(E1558&gt;0,D1558/E1558,"")</f>
        <v>3.92399540630938E-005</v>
      </c>
    </row>
    <row r="1559" customFormat="false" ht="15" hidden="false" customHeight="false" outlineLevel="0" collapsed="false">
      <c r="A1559" s="15" t="s">
        <v>21</v>
      </c>
      <c r="B1559" s="15" t="s">
        <v>1197</v>
      </c>
      <c r="C1559" s="15" t="s">
        <v>896</v>
      </c>
      <c r="D1559" s="16" t="n">
        <v>82</v>
      </c>
      <c r="E1559" s="16" t="n">
        <v>3440371</v>
      </c>
      <c r="F1559" s="17" t="n">
        <f aca="false">IF(E1559&gt;0,D1559/E1559,"")</f>
        <v>2.38346387642496E-005</v>
      </c>
    </row>
    <row r="1560" customFormat="false" ht="15" hidden="false" customHeight="false" outlineLevel="0" collapsed="false">
      <c r="A1560" s="15" t="s">
        <v>21</v>
      </c>
      <c r="B1560" s="15" t="s">
        <v>1197</v>
      </c>
      <c r="C1560" s="15" t="s">
        <v>897</v>
      </c>
      <c r="D1560" s="16" t="n">
        <v>77</v>
      </c>
      <c r="E1560" s="16" t="n">
        <v>3440371</v>
      </c>
      <c r="F1560" s="17" t="n">
        <f aca="false">IF(E1560&gt;0,D1560/E1560,"")</f>
        <v>2.23813071322831E-005</v>
      </c>
    </row>
    <row r="1561" customFormat="false" ht="15" hidden="false" customHeight="false" outlineLevel="0" collapsed="false">
      <c r="A1561" s="15" t="s">
        <v>21</v>
      </c>
      <c r="B1561" s="15" t="s">
        <v>1197</v>
      </c>
      <c r="C1561" s="15" t="s">
        <v>79</v>
      </c>
      <c r="D1561" s="16" t="n">
        <v>56</v>
      </c>
      <c r="E1561" s="16" t="n">
        <v>3440371</v>
      </c>
      <c r="F1561" s="17" t="n">
        <f aca="false">IF(E1561&gt;0,D1561/E1561,"")</f>
        <v>1.62773142780241E-005</v>
      </c>
    </row>
    <row r="1562" customFormat="false" ht="15" hidden="false" customHeight="false" outlineLevel="0" collapsed="false">
      <c r="A1562" s="15" t="s">
        <v>21</v>
      </c>
      <c r="B1562" s="15" t="s">
        <v>1197</v>
      </c>
      <c r="C1562" s="15" t="s">
        <v>520</v>
      </c>
      <c r="D1562" s="16" t="n">
        <v>42</v>
      </c>
      <c r="E1562" s="16" t="n">
        <v>3440371</v>
      </c>
      <c r="F1562" s="17" t="n">
        <f aca="false">IF(E1562&gt;0,D1562/E1562,"")</f>
        <v>1.22079857085181E-005</v>
      </c>
    </row>
    <row r="1563" customFormat="false" ht="15" hidden="false" customHeight="false" outlineLevel="0" collapsed="false">
      <c r="A1563" s="15" t="s">
        <v>21</v>
      </c>
      <c r="B1563" s="15" t="s">
        <v>1197</v>
      </c>
      <c r="C1563" s="15" t="s">
        <v>197</v>
      </c>
      <c r="D1563" s="16" t="n">
        <v>36</v>
      </c>
      <c r="E1563" s="16" t="n">
        <v>3440371</v>
      </c>
      <c r="F1563" s="17" t="n">
        <f aca="false">IF(E1563&gt;0,D1563/E1563,"")</f>
        <v>1.04639877501583E-005</v>
      </c>
    </row>
    <row r="1564" customFormat="false" ht="15" hidden="false" customHeight="false" outlineLevel="0" collapsed="false">
      <c r="A1564" s="15" t="s">
        <v>21</v>
      </c>
      <c r="B1564" s="15" t="s">
        <v>1197</v>
      </c>
      <c r="C1564" s="15" t="s">
        <v>882</v>
      </c>
      <c r="D1564" s="16" t="n">
        <v>33</v>
      </c>
      <c r="E1564" s="16" t="n">
        <v>3440371</v>
      </c>
      <c r="F1564" s="17" t="n">
        <f aca="false">IF(E1564&gt;0,D1564/E1564,"")</f>
        <v>9.59198877097848E-006</v>
      </c>
    </row>
    <row r="1565" customFormat="false" ht="15" hidden="false" customHeight="false" outlineLevel="0" collapsed="false">
      <c r="A1565" s="15" t="s">
        <v>21</v>
      </c>
      <c r="B1565" s="15" t="s">
        <v>1197</v>
      </c>
      <c r="C1565" s="15" t="s">
        <v>129</v>
      </c>
      <c r="D1565" s="16" t="n">
        <v>25</v>
      </c>
      <c r="E1565" s="16" t="n">
        <v>3440371</v>
      </c>
      <c r="F1565" s="17" t="n">
        <f aca="false">IF(E1565&gt;0,D1565/E1565,"")</f>
        <v>7.26665815983218E-006</v>
      </c>
    </row>
    <row r="1566" customFormat="false" ht="15" hidden="false" customHeight="false" outlineLevel="0" collapsed="false">
      <c r="A1566" s="15" t="s">
        <v>21</v>
      </c>
      <c r="B1566" s="15" t="s">
        <v>1197</v>
      </c>
      <c r="C1566" s="15" t="s">
        <v>930</v>
      </c>
      <c r="D1566" s="16" t="n">
        <v>18</v>
      </c>
      <c r="E1566" s="16" t="n">
        <v>3440371</v>
      </c>
      <c r="F1566" s="17" t="n">
        <f aca="false">IF(E1566&gt;0,D1566/E1566,"")</f>
        <v>5.23199387507917E-006</v>
      </c>
    </row>
    <row r="1567" customFormat="false" ht="15" hidden="false" customHeight="false" outlineLevel="0" collapsed="false">
      <c r="A1567" s="15" t="s">
        <v>21</v>
      </c>
      <c r="B1567" s="15" t="s">
        <v>1197</v>
      </c>
      <c r="C1567" s="15" t="s">
        <v>942</v>
      </c>
      <c r="D1567" s="16" t="n">
        <v>10</v>
      </c>
      <c r="E1567" s="16" t="n">
        <v>3440371</v>
      </c>
      <c r="F1567" s="17" t="n">
        <f aca="false">IF(E1567&gt;0,D1567/E1567,"")</f>
        <v>2.90666326393287E-006</v>
      </c>
    </row>
    <row r="1568" customFormat="false" ht="15" hidden="false" customHeight="false" outlineLevel="0" collapsed="false">
      <c r="A1568" s="15" t="s">
        <v>21</v>
      </c>
      <c r="B1568" s="15" t="s">
        <v>1197</v>
      </c>
      <c r="C1568" s="15" t="s">
        <v>948</v>
      </c>
      <c r="D1568" s="16" t="n">
        <v>8</v>
      </c>
      <c r="E1568" s="16" t="n">
        <v>3440371</v>
      </c>
      <c r="F1568" s="17" t="n">
        <f aca="false">IF(E1568&gt;0,D1568/E1568,"")</f>
        <v>2.3253306111463E-006</v>
      </c>
    </row>
    <row r="1569" customFormat="false" ht="15" hidden="false" customHeight="false" outlineLevel="0" collapsed="false">
      <c r="A1569" s="15" t="s">
        <v>21</v>
      </c>
      <c r="B1569" s="15" t="s">
        <v>1197</v>
      </c>
      <c r="C1569" s="15" t="s">
        <v>950</v>
      </c>
      <c r="D1569" s="16" t="n">
        <v>5</v>
      </c>
      <c r="E1569" s="16" t="n">
        <v>3440371</v>
      </c>
      <c r="F1569" s="17" t="n">
        <f aca="false">IF(E1569&gt;0,D1569/E1569,"")</f>
        <v>1.45333163196644E-006</v>
      </c>
    </row>
    <row r="1570" customFormat="false" ht="15" hidden="false" customHeight="false" outlineLevel="0" collapsed="false">
      <c r="A1570" s="15" t="s">
        <v>21</v>
      </c>
      <c r="B1570" s="15" t="s">
        <v>1197</v>
      </c>
      <c r="C1570" s="15" t="s">
        <v>513</v>
      </c>
      <c r="D1570" s="16" t="n">
        <v>3</v>
      </c>
      <c r="E1570" s="16" t="n">
        <v>3440371</v>
      </c>
      <c r="F1570" s="17" t="n">
        <f aca="false">IF(E1570&gt;0,D1570/E1570,"")</f>
        <v>8.71998979179862E-007</v>
      </c>
    </row>
    <row r="1571" customFormat="false" ht="15" hidden="false" customHeight="false" outlineLevel="0" collapsed="false">
      <c r="A1571" s="15" t="s">
        <v>21</v>
      </c>
      <c r="B1571" s="15" t="s">
        <v>1197</v>
      </c>
      <c r="C1571" s="15" t="s">
        <v>521</v>
      </c>
      <c r="D1571" s="16" t="n">
        <v>2</v>
      </c>
      <c r="E1571" s="16" t="n">
        <v>3440371</v>
      </c>
      <c r="F1571" s="17" t="n">
        <f aca="false">IF(E1571&gt;0,D1571/E1571,"")</f>
        <v>5.81332652786575E-007</v>
      </c>
    </row>
    <row r="1572" customFormat="false" ht="15" hidden="false" customHeight="false" outlineLevel="0" collapsed="false">
      <c r="A1572" s="15" t="s">
        <v>21</v>
      </c>
      <c r="B1572" s="15" t="s">
        <v>1197</v>
      </c>
      <c r="C1572" s="15" t="s">
        <v>496</v>
      </c>
      <c r="D1572" s="16" t="n">
        <v>1</v>
      </c>
      <c r="E1572" s="16" t="n">
        <v>3440371</v>
      </c>
      <c r="F1572" s="17" t="n">
        <f aca="false">IF(E1572&gt;0,D1572/E1572,"")</f>
        <v>2.90666326393287E-007</v>
      </c>
    </row>
    <row r="1573" customFormat="false" ht="15" hidden="false" customHeight="false" outlineLevel="0" collapsed="false">
      <c r="A1573" s="15" t="s">
        <v>21</v>
      </c>
      <c r="B1573" s="15" t="s">
        <v>1197</v>
      </c>
      <c r="C1573" s="15" t="s">
        <v>961</v>
      </c>
      <c r="D1573" s="16" t="n">
        <v>1</v>
      </c>
      <c r="E1573" s="16" t="n">
        <v>3440371</v>
      </c>
      <c r="F1573" s="17" t="n">
        <f aca="false">IF(E1573&gt;0,D1573/E1573,"")</f>
        <v>2.90666326393287E-007</v>
      </c>
    </row>
    <row r="1574" customFormat="false" ht="15" hidden="false" customHeight="false" outlineLevel="0" collapsed="false">
      <c r="A1574" s="15" t="s">
        <v>21</v>
      </c>
      <c r="B1574" s="15" t="s">
        <v>1180</v>
      </c>
      <c r="C1574" s="15" t="s">
        <v>117</v>
      </c>
      <c r="D1574" s="16" t="n">
        <v>45638</v>
      </c>
      <c r="E1574" s="16" t="n">
        <v>351540</v>
      </c>
      <c r="F1574" s="17" t="n">
        <f aca="false">IF(E1574&gt;0,D1574/E1574,"")</f>
        <v>0.129823064231666</v>
      </c>
    </row>
    <row r="1575" customFormat="false" ht="15" hidden="false" customHeight="false" outlineLevel="0" collapsed="false">
      <c r="A1575" s="15" t="s">
        <v>21</v>
      </c>
      <c r="B1575" s="15" t="s">
        <v>1180</v>
      </c>
      <c r="C1575" s="15" t="s">
        <v>68</v>
      </c>
      <c r="D1575" s="16" t="n">
        <v>37305</v>
      </c>
      <c r="E1575" s="16" t="n">
        <v>351540</v>
      </c>
      <c r="F1575" s="17" t="n">
        <f aca="false">IF(E1575&gt;0,D1575/E1575,"")</f>
        <v>0.106118791602663</v>
      </c>
    </row>
    <row r="1576" customFormat="false" ht="15" hidden="false" customHeight="false" outlineLevel="0" collapsed="false">
      <c r="A1576" s="15" t="s">
        <v>21</v>
      </c>
      <c r="B1576" s="15" t="s">
        <v>1180</v>
      </c>
      <c r="C1576" s="15" t="s">
        <v>338</v>
      </c>
      <c r="D1576" s="16" t="n">
        <v>37148</v>
      </c>
      <c r="E1576" s="16" t="n">
        <v>351540</v>
      </c>
      <c r="F1576" s="17" t="n">
        <f aca="false">IF(E1576&gt;0,D1576/E1576,"")</f>
        <v>0.105672185242078</v>
      </c>
    </row>
    <row r="1577" customFormat="false" ht="15" hidden="false" customHeight="false" outlineLevel="0" collapsed="false">
      <c r="A1577" s="15" t="s">
        <v>21</v>
      </c>
      <c r="B1577" s="15" t="s">
        <v>1180</v>
      </c>
      <c r="C1577" s="15" t="s">
        <v>617</v>
      </c>
      <c r="D1577" s="16" t="n">
        <v>13712</v>
      </c>
      <c r="E1577" s="16" t="n">
        <v>351540</v>
      </c>
      <c r="F1577" s="17" t="n">
        <f aca="false">IF(E1577&gt;0,D1577/E1577,"")</f>
        <v>0.0390055185754111</v>
      </c>
    </row>
    <row r="1578" customFormat="false" ht="15" hidden="false" customHeight="false" outlineLevel="0" collapsed="false">
      <c r="A1578" s="15" t="s">
        <v>21</v>
      </c>
      <c r="B1578" s="15" t="s">
        <v>1180</v>
      </c>
      <c r="C1578" s="15" t="s">
        <v>622</v>
      </c>
      <c r="D1578" s="16" t="n">
        <v>12373</v>
      </c>
      <c r="E1578" s="16" t="n">
        <v>351540</v>
      </c>
      <c r="F1578" s="17" t="n">
        <f aca="false">IF(E1578&gt;0,D1578/E1578,"")</f>
        <v>0.0351965636911874</v>
      </c>
    </row>
    <row r="1579" customFormat="false" ht="15" hidden="false" customHeight="false" outlineLevel="0" collapsed="false">
      <c r="A1579" s="15" t="s">
        <v>21</v>
      </c>
      <c r="B1579" s="15" t="s">
        <v>1180</v>
      </c>
      <c r="C1579" s="15" t="s">
        <v>629</v>
      </c>
      <c r="D1579" s="16" t="n">
        <v>11521</v>
      </c>
      <c r="E1579" s="16" t="n">
        <v>351540</v>
      </c>
      <c r="F1579" s="17" t="n">
        <f aca="false">IF(E1579&gt;0,D1579/E1579,"")</f>
        <v>0.0327729419127269</v>
      </c>
    </row>
    <row r="1580" customFormat="false" ht="15" hidden="false" customHeight="false" outlineLevel="0" collapsed="false">
      <c r="A1580" s="15" t="s">
        <v>21</v>
      </c>
      <c r="B1580" s="15" t="s">
        <v>1180</v>
      </c>
      <c r="C1580" s="15" t="s">
        <v>62</v>
      </c>
      <c r="D1580" s="16" t="n">
        <v>10198</v>
      </c>
      <c r="E1580" s="16" t="n">
        <v>351540</v>
      </c>
      <c r="F1580" s="17" t="n">
        <f aca="false">IF(E1580&gt;0,D1580/E1580,"")</f>
        <v>0.0290095010525118</v>
      </c>
    </row>
    <row r="1581" customFormat="false" ht="15" hidden="false" customHeight="false" outlineLevel="0" collapsed="false">
      <c r="A1581" s="15" t="s">
        <v>21</v>
      </c>
      <c r="B1581" s="15" t="s">
        <v>1180</v>
      </c>
      <c r="C1581" s="15" t="s">
        <v>60</v>
      </c>
      <c r="D1581" s="16" t="n">
        <v>9049</v>
      </c>
      <c r="E1581" s="16" t="n">
        <v>351540</v>
      </c>
      <c r="F1581" s="17" t="n">
        <f aca="false">IF(E1581&gt;0,D1581/E1581,"")</f>
        <v>0.0257410252033908</v>
      </c>
    </row>
    <row r="1582" customFormat="false" ht="15" hidden="false" customHeight="false" outlineLevel="0" collapsed="false">
      <c r="A1582" s="15" t="s">
        <v>21</v>
      </c>
      <c r="B1582" s="15" t="s">
        <v>1180</v>
      </c>
      <c r="C1582" s="15" t="s">
        <v>641</v>
      </c>
      <c r="D1582" s="16" t="n">
        <v>8758</v>
      </c>
      <c r="E1582" s="16" t="n">
        <v>351540</v>
      </c>
      <c r="F1582" s="17" t="n">
        <f aca="false">IF(E1582&gt;0,D1582/E1582,"")</f>
        <v>0.0249132388917335</v>
      </c>
    </row>
    <row r="1583" customFormat="false" ht="15" hidden="false" customHeight="false" outlineLevel="0" collapsed="false">
      <c r="A1583" s="15" t="s">
        <v>21</v>
      </c>
      <c r="B1583" s="15" t="s">
        <v>1180</v>
      </c>
      <c r="C1583" s="15" t="s">
        <v>685</v>
      </c>
      <c r="D1583" s="16" t="n">
        <v>4204</v>
      </c>
      <c r="E1583" s="16" t="n">
        <v>351540</v>
      </c>
      <c r="F1583" s="17" t="n">
        <f aca="false">IF(E1583&gt;0,D1583/E1583,"")</f>
        <v>0.0119588098082722</v>
      </c>
    </row>
    <row r="1584" customFormat="false" ht="15" hidden="false" customHeight="false" outlineLevel="0" collapsed="false">
      <c r="A1584" s="15" t="s">
        <v>21</v>
      </c>
      <c r="B1584" s="15" t="s">
        <v>1180</v>
      </c>
      <c r="C1584" s="15" t="s">
        <v>654</v>
      </c>
      <c r="D1584" s="16" t="n">
        <v>4104</v>
      </c>
      <c r="E1584" s="16" t="n">
        <v>351540</v>
      </c>
      <c r="F1584" s="17" t="n">
        <f aca="false">IF(E1584&gt;0,D1584/E1584,"")</f>
        <v>0.0116743471582181</v>
      </c>
    </row>
    <row r="1585" customFormat="false" ht="15" hidden="false" customHeight="false" outlineLevel="0" collapsed="false">
      <c r="A1585" s="15" t="s">
        <v>21</v>
      </c>
      <c r="B1585" s="15" t="s">
        <v>1180</v>
      </c>
      <c r="C1585" s="15" t="s">
        <v>173</v>
      </c>
      <c r="D1585" s="16" t="n">
        <v>1920</v>
      </c>
      <c r="E1585" s="16" t="n">
        <v>351540</v>
      </c>
      <c r="F1585" s="17" t="n">
        <f aca="false">IF(E1585&gt;0,D1585/E1585,"")</f>
        <v>0.00546168288103772</v>
      </c>
    </row>
    <row r="1586" customFormat="false" ht="15" hidden="false" customHeight="false" outlineLevel="0" collapsed="false">
      <c r="A1586" s="15" t="s">
        <v>21</v>
      </c>
      <c r="B1586" s="15" t="s">
        <v>1180</v>
      </c>
      <c r="C1586" s="15" t="s">
        <v>777</v>
      </c>
      <c r="D1586" s="16" t="n">
        <v>1173</v>
      </c>
      <c r="E1586" s="16" t="n">
        <v>351540</v>
      </c>
      <c r="F1586" s="17" t="n">
        <f aca="false">IF(E1586&gt;0,D1586/E1586,"")</f>
        <v>0.00333674688513398</v>
      </c>
    </row>
    <row r="1587" customFormat="false" ht="15" hidden="false" customHeight="false" outlineLevel="0" collapsed="false">
      <c r="A1587" s="15" t="s">
        <v>21</v>
      </c>
      <c r="B1587" s="15" t="s">
        <v>1180</v>
      </c>
      <c r="C1587" s="15" t="s">
        <v>831</v>
      </c>
      <c r="D1587" s="16" t="n">
        <v>526</v>
      </c>
      <c r="E1587" s="16" t="n">
        <v>351540</v>
      </c>
      <c r="F1587" s="17" t="n">
        <f aca="false">IF(E1587&gt;0,D1587/E1587,"")</f>
        <v>0.00149627353928429</v>
      </c>
    </row>
    <row r="1588" customFormat="false" ht="15" hidden="false" customHeight="false" outlineLevel="0" collapsed="false">
      <c r="A1588" s="15" t="s">
        <v>21</v>
      </c>
      <c r="B1588" s="15" t="s">
        <v>1180</v>
      </c>
      <c r="C1588" s="15" t="s">
        <v>292</v>
      </c>
      <c r="D1588" s="16" t="n">
        <v>324</v>
      </c>
      <c r="E1588" s="16" t="n">
        <v>351540</v>
      </c>
      <c r="F1588" s="17" t="n">
        <f aca="false">IF(E1588&gt;0,D1588/E1588,"")</f>
        <v>0.000921658986175115</v>
      </c>
    </row>
    <row r="1589" customFormat="false" ht="15" hidden="false" customHeight="false" outlineLevel="0" collapsed="false">
      <c r="A1589" s="15" t="s">
        <v>21</v>
      </c>
      <c r="B1589" s="15" t="s">
        <v>1180</v>
      </c>
      <c r="C1589" s="15" t="s">
        <v>251</v>
      </c>
      <c r="D1589" s="16" t="n">
        <v>53</v>
      </c>
      <c r="E1589" s="16" t="n">
        <v>351540</v>
      </c>
      <c r="F1589" s="17" t="n">
        <f aca="false">IF(E1589&gt;0,D1589/E1589,"")</f>
        <v>0.000150765204528645</v>
      </c>
    </row>
    <row r="1590" customFormat="false" ht="15" hidden="false" customHeight="false" outlineLevel="0" collapsed="false">
      <c r="A1590" s="15" t="s">
        <v>21</v>
      </c>
      <c r="B1590" s="15" t="s">
        <v>1180</v>
      </c>
      <c r="C1590" s="15" t="s">
        <v>17</v>
      </c>
      <c r="D1590" s="16" t="n">
        <v>38</v>
      </c>
      <c r="E1590" s="16" t="n">
        <v>351540</v>
      </c>
      <c r="F1590" s="17" t="n">
        <f aca="false">IF(E1590&gt;0,D1590/E1590,"")</f>
        <v>0.000108095807020538</v>
      </c>
    </row>
    <row r="1591" customFormat="false" ht="15" hidden="false" customHeight="false" outlineLevel="0" collapsed="false">
      <c r="A1591" s="15" t="s">
        <v>21</v>
      </c>
      <c r="B1591" s="15" t="s">
        <v>1180</v>
      </c>
      <c r="C1591" s="15" t="s">
        <v>921</v>
      </c>
      <c r="D1591" s="16" t="n">
        <v>28</v>
      </c>
      <c r="E1591" s="16" t="n">
        <v>351540</v>
      </c>
      <c r="F1591" s="17" t="n">
        <f aca="false">IF(E1591&gt;0,D1591/E1591,"")</f>
        <v>7.96495420151334E-005</v>
      </c>
    </row>
    <row r="1592" customFormat="false" ht="15" hidden="false" customHeight="false" outlineLevel="0" collapsed="false">
      <c r="A1592" s="15" t="s">
        <v>21</v>
      </c>
      <c r="B1592" s="15" t="s">
        <v>1180</v>
      </c>
      <c r="C1592" s="15" t="s">
        <v>962</v>
      </c>
      <c r="D1592" s="16" t="n">
        <v>2</v>
      </c>
      <c r="E1592" s="16" t="n">
        <v>351540</v>
      </c>
      <c r="F1592" s="17" t="n">
        <f aca="false">IF(E1592&gt;0,D1592/E1592,"")</f>
        <v>5.68925300108096E-006</v>
      </c>
    </row>
    <row r="1593" customFormat="false" ht="15" hidden="false" customHeight="false" outlineLevel="0" collapsed="false">
      <c r="A1593" s="15" t="s">
        <v>21</v>
      </c>
      <c r="B1593" s="15" t="s">
        <v>1180</v>
      </c>
      <c r="C1593" s="15" t="s">
        <v>971</v>
      </c>
      <c r="D1593" s="16" t="n">
        <v>1</v>
      </c>
      <c r="E1593" s="16" t="n">
        <v>351540</v>
      </c>
      <c r="F1593" s="17" t="n">
        <f aca="false">IF(E1593&gt;0,D1593/E1593,"")</f>
        <v>2.84462650054048E-006</v>
      </c>
    </row>
    <row r="1594" customFormat="false" ht="15" hidden="false" customHeight="false" outlineLevel="0" collapsed="false">
      <c r="A1594" s="15" t="s">
        <v>21</v>
      </c>
      <c r="B1594" s="15" t="s">
        <v>1180</v>
      </c>
      <c r="C1594" s="15" t="s">
        <v>667</v>
      </c>
      <c r="D1594" s="16" t="n">
        <v>1</v>
      </c>
      <c r="E1594" s="16" t="n">
        <v>351540</v>
      </c>
      <c r="F1594" s="17" t="n">
        <f aca="false">IF(E1594&gt;0,D1594/E1594,"")</f>
        <v>2.84462650054048E-006</v>
      </c>
    </row>
    <row r="1595" customFormat="false" ht="15" hidden="false" customHeight="false" outlineLevel="0" collapsed="false">
      <c r="A1595" s="15" t="s">
        <v>21</v>
      </c>
      <c r="B1595" s="15" t="s">
        <v>1167</v>
      </c>
      <c r="C1595" s="15" t="s">
        <v>605</v>
      </c>
      <c r="D1595" s="16" t="n">
        <v>22468</v>
      </c>
      <c r="E1595" s="16" t="n">
        <v>139533</v>
      </c>
      <c r="F1595" s="17" t="n">
        <f aca="false">IF(E1595&gt;0,D1595/E1595,"")</f>
        <v>0.161022840475013</v>
      </c>
    </row>
    <row r="1596" customFormat="false" ht="15" hidden="false" customHeight="false" outlineLevel="0" collapsed="false">
      <c r="A1596" s="15" t="s">
        <v>21</v>
      </c>
      <c r="B1596" s="15" t="s">
        <v>1167</v>
      </c>
      <c r="C1596" s="15" t="s">
        <v>122</v>
      </c>
      <c r="D1596" s="16" t="n">
        <v>9090</v>
      </c>
      <c r="E1596" s="16" t="n">
        <v>139533</v>
      </c>
      <c r="F1596" s="17" t="n">
        <f aca="false">IF(E1596&gt;0,D1596/E1596,"")</f>
        <v>0.0651458794693728</v>
      </c>
    </row>
    <row r="1597" customFormat="false" ht="15" hidden="false" customHeight="false" outlineLevel="0" collapsed="false">
      <c r="A1597" s="15" t="s">
        <v>21</v>
      </c>
      <c r="B1597" s="15" t="s">
        <v>1167</v>
      </c>
      <c r="C1597" s="15" t="s">
        <v>288</v>
      </c>
      <c r="D1597" s="16" t="n">
        <v>5945</v>
      </c>
      <c r="E1597" s="16" t="n">
        <v>139533</v>
      </c>
      <c r="F1597" s="17" t="n">
        <f aca="false">IF(E1597&gt;0,D1597/E1597,"")</f>
        <v>0.0426064085198484</v>
      </c>
    </row>
    <row r="1598" customFormat="false" ht="15" hidden="false" customHeight="false" outlineLevel="0" collapsed="false">
      <c r="A1598" s="15" t="s">
        <v>21</v>
      </c>
      <c r="B1598" s="15" t="s">
        <v>1167</v>
      </c>
      <c r="C1598" s="15" t="s">
        <v>61</v>
      </c>
      <c r="D1598" s="16" t="n">
        <v>2594</v>
      </c>
      <c r="E1598" s="16" t="n">
        <v>139533</v>
      </c>
      <c r="F1598" s="17" t="n">
        <f aca="false">IF(E1598&gt;0,D1598/E1598,"")</f>
        <v>0.0185905843062215</v>
      </c>
    </row>
    <row r="1599" customFormat="false" ht="15" hidden="false" customHeight="false" outlineLevel="0" collapsed="false">
      <c r="A1599" s="15" t="s">
        <v>21</v>
      </c>
      <c r="B1599" s="15" t="s">
        <v>1167</v>
      </c>
      <c r="C1599" s="15" t="s">
        <v>115</v>
      </c>
      <c r="D1599" s="16" t="n">
        <v>2385</v>
      </c>
      <c r="E1599" s="16" t="n">
        <v>139533</v>
      </c>
      <c r="F1599" s="17" t="n">
        <f aca="false">IF(E1599&gt;0,D1599/E1599,"")</f>
        <v>0.0170927307518652</v>
      </c>
    </row>
    <row r="1600" customFormat="false" ht="15" hidden="false" customHeight="false" outlineLevel="0" collapsed="false">
      <c r="A1600" s="15" t="s">
        <v>21</v>
      </c>
      <c r="B1600" s="15" t="s">
        <v>1167</v>
      </c>
      <c r="C1600" s="15" t="s">
        <v>76</v>
      </c>
      <c r="D1600" s="16" t="n">
        <v>1925</v>
      </c>
      <c r="E1600" s="16" t="n">
        <v>139533</v>
      </c>
      <c r="F1600" s="17" t="n">
        <f aca="false">IF(E1600&gt;0,D1600/E1600,"")</f>
        <v>0.0137960195795977</v>
      </c>
    </row>
    <row r="1601" customFormat="false" ht="15" hidden="false" customHeight="false" outlineLevel="0" collapsed="false">
      <c r="A1601" s="15" t="s">
        <v>21</v>
      </c>
      <c r="B1601" s="15" t="s">
        <v>1167</v>
      </c>
      <c r="C1601" s="15" t="s">
        <v>494</v>
      </c>
      <c r="D1601" s="16" t="n">
        <v>700</v>
      </c>
      <c r="E1601" s="16" t="n">
        <v>139533</v>
      </c>
      <c r="F1601" s="17" t="n">
        <f aca="false">IF(E1601&gt;0,D1601/E1601,"")</f>
        <v>0.00501673439258097</v>
      </c>
    </row>
    <row r="1602" customFormat="false" ht="15" hidden="false" customHeight="false" outlineLevel="0" collapsed="false">
      <c r="A1602" s="15" t="s">
        <v>21</v>
      </c>
      <c r="B1602" s="15" t="s">
        <v>1167</v>
      </c>
      <c r="C1602" s="15" t="s">
        <v>139</v>
      </c>
      <c r="D1602" s="16" t="n">
        <v>318</v>
      </c>
      <c r="E1602" s="16" t="n">
        <v>139533</v>
      </c>
      <c r="F1602" s="17" t="n">
        <f aca="false">IF(E1602&gt;0,D1602/E1602,"")</f>
        <v>0.00227903076691535</v>
      </c>
    </row>
    <row r="1603" customFormat="false" ht="15" hidden="false" customHeight="false" outlineLevel="0" collapsed="false">
      <c r="A1603" s="15" t="s">
        <v>21</v>
      </c>
      <c r="B1603" s="15" t="s">
        <v>1167</v>
      </c>
      <c r="C1603" s="15" t="s">
        <v>433</v>
      </c>
      <c r="D1603" s="16" t="n">
        <v>177</v>
      </c>
      <c r="E1603" s="16" t="n">
        <v>139533</v>
      </c>
      <c r="F1603" s="17" t="n">
        <f aca="false">IF(E1603&gt;0,D1603/E1603,"")</f>
        <v>0.00126851712498119</v>
      </c>
    </row>
    <row r="1604" customFormat="false" ht="15" hidden="false" customHeight="false" outlineLevel="0" collapsed="false">
      <c r="A1604" s="15" t="s">
        <v>21</v>
      </c>
      <c r="B1604" s="15" t="s">
        <v>1167</v>
      </c>
      <c r="C1604" s="15" t="s">
        <v>17</v>
      </c>
      <c r="D1604" s="16" t="n">
        <v>24</v>
      </c>
      <c r="E1604" s="16" t="n">
        <v>139533</v>
      </c>
      <c r="F1604" s="17" t="n">
        <f aca="false">IF(E1604&gt;0,D1604/E1604,"")</f>
        <v>0.000172002322031347</v>
      </c>
    </row>
    <row r="1605" customFormat="false" ht="15" hidden="false" customHeight="false" outlineLevel="0" collapsed="false">
      <c r="A1605" s="15" t="s">
        <v>21</v>
      </c>
      <c r="B1605" s="15" t="s">
        <v>1167</v>
      </c>
      <c r="C1605" s="15" t="s">
        <v>355</v>
      </c>
      <c r="D1605" s="16" t="n">
        <v>10</v>
      </c>
      <c r="E1605" s="16" t="n">
        <v>139533</v>
      </c>
      <c r="F1605" s="17" t="n">
        <f aca="false">IF(E1605&gt;0,D1605/E1605,"")</f>
        <v>7.16676341797281E-005</v>
      </c>
    </row>
    <row r="1606" customFormat="false" ht="15" hidden="false" customHeight="false" outlineLevel="0" collapsed="false">
      <c r="A1606" s="15" t="s">
        <v>21</v>
      </c>
      <c r="B1606" s="15" t="s">
        <v>1167</v>
      </c>
      <c r="C1606" s="15" t="s">
        <v>514</v>
      </c>
      <c r="D1606" s="16" t="n">
        <v>6</v>
      </c>
      <c r="E1606" s="16" t="n">
        <v>139533</v>
      </c>
      <c r="F1606" s="17" t="n">
        <f aca="false">IF(E1606&gt;0,D1606/E1606,"")</f>
        <v>4.30005805078369E-005</v>
      </c>
    </row>
    <row r="1607" customFormat="false" ht="15" hidden="false" customHeight="false" outlineLevel="0" collapsed="false">
      <c r="A1607" s="15" t="s">
        <v>21</v>
      </c>
      <c r="B1607" s="15" t="s">
        <v>1167</v>
      </c>
      <c r="C1607" s="15" t="s">
        <v>125</v>
      </c>
      <c r="D1607" s="16" t="n">
        <v>5</v>
      </c>
      <c r="E1607" s="16" t="n">
        <v>139533</v>
      </c>
      <c r="F1607" s="17" t="n">
        <f aca="false">IF(E1607&gt;0,D1607/E1607,"")</f>
        <v>3.5833817089864E-005</v>
      </c>
    </row>
    <row r="1608" customFormat="false" ht="15" hidden="false" customHeight="false" outlineLevel="0" collapsed="false">
      <c r="A1608" s="15" t="s">
        <v>21</v>
      </c>
      <c r="B1608" s="15" t="s">
        <v>1167</v>
      </c>
      <c r="C1608" s="15" t="s">
        <v>734</v>
      </c>
      <c r="D1608" s="16" t="n">
        <v>4</v>
      </c>
      <c r="E1608" s="16" t="n">
        <v>139533</v>
      </c>
      <c r="F1608" s="17" t="n">
        <f aca="false">IF(E1608&gt;0,D1608/E1608,"")</f>
        <v>2.86670536718912E-005</v>
      </c>
    </row>
    <row r="1609" customFormat="false" ht="15" hidden="false" customHeight="false" outlineLevel="0" collapsed="false">
      <c r="A1609" s="15" t="s">
        <v>21</v>
      </c>
      <c r="B1609" s="15" t="s">
        <v>1167</v>
      </c>
      <c r="C1609" s="15" t="s">
        <v>178</v>
      </c>
      <c r="D1609" s="16" t="n">
        <v>3</v>
      </c>
      <c r="E1609" s="16" t="n">
        <v>139533</v>
      </c>
      <c r="F1609" s="17" t="n">
        <f aca="false">IF(E1609&gt;0,D1609/E1609,"")</f>
        <v>2.15002902539184E-005</v>
      </c>
    </row>
    <row r="1610" customFormat="false" ht="15" hidden="false" customHeight="false" outlineLevel="0" collapsed="false">
      <c r="A1610" s="15" t="s">
        <v>21</v>
      </c>
      <c r="B1610" s="15" t="s">
        <v>1167</v>
      </c>
      <c r="C1610" s="15" t="s">
        <v>463</v>
      </c>
      <c r="D1610" s="16" t="n">
        <v>2</v>
      </c>
      <c r="E1610" s="16" t="n">
        <v>139533</v>
      </c>
      <c r="F1610" s="17" t="n">
        <f aca="false">IF(E1610&gt;0,D1610/E1610,"")</f>
        <v>1.43335268359456E-005</v>
      </c>
    </row>
    <row r="1611" customFormat="false" ht="15" hidden="false" customHeight="false" outlineLevel="0" collapsed="false">
      <c r="A1611" s="15" t="s">
        <v>21</v>
      </c>
      <c r="B1611" s="15" t="s">
        <v>1167</v>
      </c>
      <c r="C1611" s="15" t="s">
        <v>972</v>
      </c>
      <c r="D1611" s="16" t="n">
        <v>1</v>
      </c>
      <c r="E1611" s="16" t="n">
        <v>139533</v>
      </c>
      <c r="F1611" s="17" t="n">
        <f aca="false">IF(E1611&gt;0,D1611/E1611,"")</f>
        <v>7.16676341797281E-006</v>
      </c>
    </row>
    <row r="1612" customFormat="false" ht="15" hidden="false" customHeight="false" outlineLevel="0" collapsed="false">
      <c r="A1612" s="15" t="s">
        <v>21</v>
      </c>
      <c r="B1612" s="15" t="s">
        <v>1205</v>
      </c>
      <c r="C1612" s="15" t="s">
        <v>25</v>
      </c>
      <c r="D1612" s="16" t="n">
        <v>45</v>
      </c>
      <c r="E1612" s="16" t="n">
        <v>82</v>
      </c>
      <c r="F1612" s="17" t="n">
        <f aca="false">IF(E1612&gt;0,D1612/E1612,"")</f>
        <v>0.548780487804878</v>
      </c>
    </row>
    <row r="1613" customFormat="false" ht="15" hidden="false" customHeight="false" outlineLevel="0" collapsed="false">
      <c r="A1613" s="15" t="s">
        <v>21</v>
      </c>
      <c r="B1613" s="15" t="s">
        <v>1205</v>
      </c>
      <c r="C1613" s="15" t="s">
        <v>58</v>
      </c>
      <c r="D1613" s="16" t="n">
        <v>29</v>
      </c>
      <c r="E1613" s="16" t="n">
        <v>82</v>
      </c>
      <c r="F1613" s="17" t="n">
        <f aca="false">IF(E1613&gt;0,D1613/E1613,"")</f>
        <v>0.353658536585366</v>
      </c>
    </row>
    <row r="1614" customFormat="false" ht="15" hidden="false" customHeight="false" outlineLevel="0" collapsed="false">
      <c r="A1614" s="15" t="s">
        <v>21</v>
      </c>
      <c r="B1614" s="15" t="s">
        <v>1189</v>
      </c>
      <c r="C1614" s="15" t="s">
        <v>56</v>
      </c>
      <c r="D1614" s="16" t="n">
        <v>295407</v>
      </c>
      <c r="E1614" s="16" t="n">
        <v>1343107</v>
      </c>
      <c r="F1614" s="17" t="n">
        <f aca="false">IF(E1614&gt;0,D1614/E1614,"")</f>
        <v>0.219943012730929</v>
      </c>
    </row>
    <row r="1615" customFormat="false" ht="15" hidden="false" customHeight="false" outlineLevel="0" collapsed="false">
      <c r="A1615" s="15" t="s">
        <v>21</v>
      </c>
      <c r="B1615" s="15" t="s">
        <v>1189</v>
      </c>
      <c r="C1615" s="15" t="s">
        <v>587</v>
      </c>
      <c r="D1615" s="16" t="n">
        <v>108775</v>
      </c>
      <c r="E1615" s="16" t="n">
        <v>1343107</v>
      </c>
      <c r="F1615" s="17" t="n">
        <f aca="false">IF(E1615&gt;0,D1615/E1615,"")</f>
        <v>0.0809875907131748</v>
      </c>
    </row>
    <row r="1616" customFormat="false" ht="15" hidden="false" customHeight="false" outlineLevel="0" collapsed="false">
      <c r="A1616" s="15" t="s">
        <v>21</v>
      </c>
      <c r="B1616" s="15" t="s">
        <v>1189</v>
      </c>
      <c r="C1616" s="15" t="s">
        <v>90</v>
      </c>
      <c r="D1616" s="16" t="n">
        <v>100433</v>
      </c>
      <c r="E1616" s="16" t="n">
        <v>1343107</v>
      </c>
      <c r="F1616" s="17" t="n">
        <f aca="false">IF(E1616&gt;0,D1616/E1616,"")</f>
        <v>0.0747766186908415</v>
      </c>
    </row>
    <row r="1617" customFormat="false" ht="15" hidden="false" customHeight="false" outlineLevel="0" collapsed="false">
      <c r="A1617" s="15" t="s">
        <v>21</v>
      </c>
      <c r="B1617" s="15" t="s">
        <v>1189</v>
      </c>
      <c r="C1617" s="15" t="s">
        <v>161</v>
      </c>
      <c r="D1617" s="16" t="n">
        <v>55271</v>
      </c>
      <c r="E1617" s="16" t="n">
        <v>1343107</v>
      </c>
      <c r="F1617" s="17" t="n">
        <f aca="false">IF(E1617&gt;0,D1617/E1617,"")</f>
        <v>0.0411515984951311</v>
      </c>
    </row>
    <row r="1618" customFormat="false" ht="15" hidden="false" customHeight="false" outlineLevel="0" collapsed="false">
      <c r="A1618" s="15" t="s">
        <v>21</v>
      </c>
      <c r="B1618" s="15" t="s">
        <v>1189</v>
      </c>
      <c r="C1618" s="15" t="s">
        <v>590</v>
      </c>
      <c r="D1618" s="16" t="n">
        <v>46676</v>
      </c>
      <c r="E1618" s="16" t="n">
        <v>1343107</v>
      </c>
      <c r="F1618" s="17" t="n">
        <f aca="false">IF(E1618&gt;0,D1618/E1618,"")</f>
        <v>0.0347522572661746</v>
      </c>
    </row>
    <row r="1619" customFormat="false" ht="15" hidden="false" customHeight="false" outlineLevel="0" collapsed="false">
      <c r="A1619" s="15" t="s">
        <v>21</v>
      </c>
      <c r="B1619" s="15" t="s">
        <v>1189</v>
      </c>
      <c r="C1619" s="15" t="s">
        <v>175</v>
      </c>
      <c r="D1619" s="16" t="n">
        <v>36408</v>
      </c>
      <c r="E1619" s="16" t="n">
        <v>1343107</v>
      </c>
      <c r="F1619" s="17" t="n">
        <f aca="false">IF(E1619&gt;0,D1619/E1619,"")</f>
        <v>0.0271072967380856</v>
      </c>
    </row>
    <row r="1620" customFormat="false" ht="15" hidden="false" customHeight="false" outlineLevel="0" collapsed="false">
      <c r="A1620" s="15" t="s">
        <v>21</v>
      </c>
      <c r="B1620" s="15" t="s">
        <v>1189</v>
      </c>
      <c r="C1620" s="15" t="s">
        <v>594</v>
      </c>
      <c r="D1620" s="16" t="n">
        <v>34454</v>
      </c>
      <c r="E1620" s="16" t="n">
        <v>1343107</v>
      </c>
      <c r="F1620" s="17" t="n">
        <f aca="false">IF(E1620&gt;0,D1620/E1620,"")</f>
        <v>0.0256524610474072</v>
      </c>
    </row>
    <row r="1621" customFormat="false" ht="15" hidden="false" customHeight="false" outlineLevel="0" collapsed="false">
      <c r="A1621" s="15" t="s">
        <v>21</v>
      </c>
      <c r="B1621" s="15" t="s">
        <v>1189</v>
      </c>
      <c r="C1621" s="15" t="s">
        <v>63</v>
      </c>
      <c r="D1621" s="16" t="n">
        <v>33228</v>
      </c>
      <c r="E1621" s="16" t="n">
        <v>1343107</v>
      </c>
      <c r="F1621" s="17" t="n">
        <f aca="false">IF(E1621&gt;0,D1621/E1621,"")</f>
        <v>0.0247396521647196</v>
      </c>
    </row>
    <row r="1622" customFormat="false" ht="15" hidden="false" customHeight="false" outlineLevel="0" collapsed="false">
      <c r="A1622" s="15" t="s">
        <v>21</v>
      </c>
      <c r="B1622" s="15" t="s">
        <v>1189</v>
      </c>
      <c r="C1622" s="15" t="s">
        <v>33</v>
      </c>
      <c r="D1622" s="16" t="n">
        <v>31982</v>
      </c>
      <c r="E1622" s="16" t="n">
        <v>1343107</v>
      </c>
      <c r="F1622" s="17" t="n">
        <f aca="false">IF(E1622&gt;0,D1622/E1622,"")</f>
        <v>0.0238119524356585</v>
      </c>
    </row>
    <row r="1623" customFormat="false" ht="15" hidden="false" customHeight="false" outlineLevel="0" collapsed="false">
      <c r="A1623" s="15" t="s">
        <v>21</v>
      </c>
      <c r="B1623" s="15" t="s">
        <v>1189</v>
      </c>
      <c r="C1623" s="15" t="s">
        <v>61</v>
      </c>
      <c r="D1623" s="16" t="n">
        <v>28333</v>
      </c>
      <c r="E1623" s="16" t="n">
        <v>1343107</v>
      </c>
      <c r="F1623" s="17" t="n">
        <f aca="false">IF(E1623&gt;0,D1623/E1623,"")</f>
        <v>0.0210951175148369</v>
      </c>
    </row>
    <row r="1624" customFormat="false" ht="15" hidden="false" customHeight="false" outlineLevel="0" collapsed="false">
      <c r="A1624" s="15" t="s">
        <v>21</v>
      </c>
      <c r="B1624" s="15" t="s">
        <v>1189</v>
      </c>
      <c r="C1624" s="15" t="s">
        <v>97</v>
      </c>
      <c r="D1624" s="16" t="n">
        <v>26828</v>
      </c>
      <c r="E1624" s="16" t="n">
        <v>1343107</v>
      </c>
      <c r="F1624" s="17" t="n">
        <f aca="false">IF(E1624&gt;0,D1624/E1624,"")</f>
        <v>0.0199745813252407</v>
      </c>
    </row>
    <row r="1625" customFormat="false" ht="15" hidden="false" customHeight="false" outlineLevel="0" collapsed="false">
      <c r="A1625" s="15" t="s">
        <v>21</v>
      </c>
      <c r="B1625" s="15" t="s">
        <v>1189</v>
      </c>
      <c r="C1625" s="15" t="s">
        <v>17</v>
      </c>
      <c r="D1625" s="16" t="n">
        <v>21719</v>
      </c>
      <c r="E1625" s="16" t="n">
        <v>1343107</v>
      </c>
      <c r="F1625" s="17" t="n">
        <f aca="false">IF(E1625&gt;0,D1625/E1625,"")</f>
        <v>0.0161707146191629</v>
      </c>
    </row>
    <row r="1626" customFormat="false" ht="15" hidden="false" customHeight="false" outlineLevel="0" collapsed="false">
      <c r="A1626" s="15" t="s">
        <v>21</v>
      </c>
      <c r="B1626" s="15" t="s">
        <v>1189</v>
      </c>
      <c r="C1626" s="15" t="s">
        <v>73</v>
      </c>
      <c r="D1626" s="16" t="n">
        <v>21151</v>
      </c>
      <c r="E1626" s="16" t="n">
        <v>1343107</v>
      </c>
      <c r="F1626" s="17" t="n">
        <f aca="false">IF(E1626&gt;0,D1626/E1626,"")</f>
        <v>0.0157478145821591</v>
      </c>
    </row>
    <row r="1627" customFormat="false" ht="15" hidden="false" customHeight="false" outlineLevel="0" collapsed="false">
      <c r="A1627" s="15" t="s">
        <v>21</v>
      </c>
      <c r="B1627" s="15" t="s">
        <v>1189</v>
      </c>
      <c r="C1627" s="15" t="s">
        <v>137</v>
      </c>
      <c r="D1627" s="16" t="n">
        <v>16828</v>
      </c>
      <c r="E1627" s="16" t="n">
        <v>1343107</v>
      </c>
      <c r="F1627" s="17" t="n">
        <f aca="false">IF(E1627&gt;0,D1627/E1627,"")</f>
        <v>0.0125291581385549</v>
      </c>
    </row>
    <row r="1628" customFormat="false" ht="15" hidden="false" customHeight="false" outlineLevel="0" collapsed="false">
      <c r="A1628" s="15" t="s">
        <v>21</v>
      </c>
      <c r="B1628" s="15" t="s">
        <v>1189</v>
      </c>
      <c r="C1628" s="15" t="s">
        <v>76</v>
      </c>
      <c r="D1628" s="16" t="n">
        <v>16566</v>
      </c>
      <c r="E1628" s="16" t="n">
        <v>1343107</v>
      </c>
      <c r="F1628" s="17" t="n">
        <f aca="false">IF(E1628&gt;0,D1628/E1628,"")</f>
        <v>0.0123340880510637</v>
      </c>
    </row>
    <row r="1629" customFormat="false" ht="15" hidden="false" customHeight="false" outlineLevel="0" collapsed="false">
      <c r="A1629" s="15" t="s">
        <v>21</v>
      </c>
      <c r="B1629" s="15" t="s">
        <v>1189</v>
      </c>
      <c r="C1629" s="15" t="s">
        <v>623</v>
      </c>
      <c r="D1629" s="16" t="n">
        <v>12284</v>
      </c>
      <c r="E1629" s="16" t="n">
        <v>1343107</v>
      </c>
      <c r="F1629" s="17" t="n">
        <f aca="false">IF(E1629&gt;0,D1629/E1629,"")</f>
        <v>0.00914595784252483</v>
      </c>
    </row>
    <row r="1630" customFormat="false" ht="15" hidden="false" customHeight="false" outlineLevel="0" collapsed="false">
      <c r="A1630" s="15" t="s">
        <v>21</v>
      </c>
      <c r="B1630" s="15" t="s">
        <v>1189</v>
      </c>
      <c r="C1630" s="15" t="s">
        <v>212</v>
      </c>
      <c r="D1630" s="16" t="n">
        <v>10801</v>
      </c>
      <c r="E1630" s="16" t="n">
        <v>1343107</v>
      </c>
      <c r="F1630" s="17" t="n">
        <f aca="false">IF(E1630&gt;0,D1630/E1630,"")</f>
        <v>0.00804180158393933</v>
      </c>
    </row>
    <row r="1631" customFormat="false" ht="15" hidden="false" customHeight="false" outlineLevel="0" collapsed="false">
      <c r="A1631" s="15" t="s">
        <v>21</v>
      </c>
      <c r="B1631" s="15" t="s">
        <v>1189</v>
      </c>
      <c r="C1631" s="15" t="s">
        <v>159</v>
      </c>
      <c r="D1631" s="16" t="n">
        <v>9494</v>
      </c>
      <c r="E1631" s="16" t="n">
        <v>1343107</v>
      </c>
      <c r="F1631" s="17" t="n">
        <f aca="false">IF(E1631&gt;0,D1631/E1631,"")</f>
        <v>0.0070686847734395</v>
      </c>
    </row>
    <row r="1632" customFormat="false" ht="15" hidden="false" customHeight="false" outlineLevel="0" collapsed="false">
      <c r="A1632" s="15" t="s">
        <v>21</v>
      </c>
      <c r="B1632" s="15" t="s">
        <v>1189</v>
      </c>
      <c r="C1632" s="15" t="s">
        <v>573</v>
      </c>
      <c r="D1632" s="16" t="n">
        <v>9081</v>
      </c>
      <c r="E1632" s="16" t="n">
        <v>1343107</v>
      </c>
      <c r="F1632" s="17" t="n">
        <f aca="false">IF(E1632&gt;0,D1632/E1632,"")</f>
        <v>0.00676118879582937</v>
      </c>
    </row>
    <row r="1633" customFormat="false" ht="15" hidden="false" customHeight="false" outlineLevel="0" collapsed="false">
      <c r="A1633" s="15" t="s">
        <v>21</v>
      </c>
      <c r="B1633" s="15" t="s">
        <v>1189</v>
      </c>
      <c r="C1633" s="15" t="s">
        <v>645</v>
      </c>
      <c r="D1633" s="16" t="n">
        <v>7899</v>
      </c>
      <c r="E1633" s="16" t="n">
        <v>1343107</v>
      </c>
      <c r="F1633" s="17" t="n">
        <f aca="false">IF(E1633&gt;0,D1633/E1633,"")</f>
        <v>0.00588113977516311</v>
      </c>
    </row>
    <row r="1634" customFormat="false" ht="15" hidden="false" customHeight="false" outlineLevel="0" collapsed="false">
      <c r="A1634" s="15" t="s">
        <v>21</v>
      </c>
      <c r="B1634" s="15" t="s">
        <v>1189</v>
      </c>
      <c r="C1634" s="15" t="s">
        <v>332</v>
      </c>
      <c r="D1634" s="16" t="n">
        <v>6887</v>
      </c>
      <c r="E1634" s="16" t="n">
        <v>1343107</v>
      </c>
      <c r="F1634" s="17" t="n">
        <f aca="false">IF(E1634&gt;0,D1634/E1634,"")</f>
        <v>0.00512766294867051</v>
      </c>
    </row>
    <row r="1635" customFormat="false" ht="15" hidden="false" customHeight="false" outlineLevel="0" collapsed="false">
      <c r="A1635" s="15" t="s">
        <v>21</v>
      </c>
      <c r="B1635" s="15" t="s">
        <v>1189</v>
      </c>
      <c r="C1635" s="15" t="s">
        <v>572</v>
      </c>
      <c r="D1635" s="16" t="n">
        <v>4114</v>
      </c>
      <c r="E1635" s="16" t="n">
        <v>1343107</v>
      </c>
      <c r="F1635" s="17" t="n">
        <f aca="false">IF(E1635&gt;0,D1635/E1635,"")</f>
        <v>0.00306304709900254</v>
      </c>
    </row>
    <row r="1636" customFormat="false" ht="15" hidden="false" customHeight="false" outlineLevel="0" collapsed="false">
      <c r="A1636" s="15" t="s">
        <v>21</v>
      </c>
      <c r="B1636" s="15" t="s">
        <v>1189</v>
      </c>
      <c r="C1636" s="15" t="s">
        <v>177</v>
      </c>
      <c r="D1636" s="16" t="n">
        <v>1165</v>
      </c>
      <c r="E1636" s="16" t="n">
        <v>1343107</v>
      </c>
      <c r="F1636" s="17" t="n">
        <f aca="false">IF(E1636&gt;0,D1636/E1636,"")</f>
        <v>0.000867391801248895</v>
      </c>
    </row>
    <row r="1637" customFormat="false" ht="15" hidden="false" customHeight="false" outlineLevel="0" collapsed="false">
      <c r="A1637" s="15" t="s">
        <v>21</v>
      </c>
      <c r="B1637" s="15" t="s">
        <v>1189</v>
      </c>
      <c r="C1637" s="15" t="s">
        <v>779</v>
      </c>
      <c r="D1637" s="16" t="n">
        <v>1096</v>
      </c>
      <c r="E1637" s="16" t="n">
        <v>1343107</v>
      </c>
      <c r="F1637" s="17" t="n">
        <f aca="false">IF(E1637&gt;0,D1637/E1637,"")</f>
        <v>0.000816018381260763</v>
      </c>
    </row>
    <row r="1638" customFormat="false" ht="15" hidden="false" customHeight="false" outlineLevel="0" collapsed="false">
      <c r="A1638" s="15" t="s">
        <v>21</v>
      </c>
      <c r="B1638" s="15" t="s">
        <v>1189</v>
      </c>
      <c r="C1638" s="15" t="s">
        <v>67</v>
      </c>
      <c r="D1638" s="16" t="n">
        <v>558</v>
      </c>
      <c r="E1638" s="16" t="n">
        <v>1343107</v>
      </c>
      <c r="F1638" s="17" t="n">
        <f aca="false">IF(E1638&gt;0,D1638/E1638,"")</f>
        <v>0.000415454613817067</v>
      </c>
    </row>
    <row r="1639" customFormat="false" ht="15" hidden="false" customHeight="false" outlineLevel="0" collapsed="false">
      <c r="A1639" s="15" t="s">
        <v>21</v>
      </c>
      <c r="B1639" s="15" t="s">
        <v>1189</v>
      </c>
      <c r="C1639" s="15" t="s">
        <v>71</v>
      </c>
      <c r="D1639" s="16" t="n">
        <v>323</v>
      </c>
      <c r="E1639" s="16" t="n">
        <v>1343107</v>
      </c>
      <c r="F1639" s="17" t="n">
        <f aca="false">IF(E1639&gt;0,D1639/E1639,"")</f>
        <v>0.000240487168929951</v>
      </c>
    </row>
    <row r="1640" customFormat="false" ht="15" hidden="false" customHeight="false" outlineLevel="0" collapsed="false">
      <c r="A1640" s="15" t="s">
        <v>21</v>
      </c>
      <c r="B1640" s="15" t="s">
        <v>1189</v>
      </c>
      <c r="C1640" s="15" t="s">
        <v>91</v>
      </c>
      <c r="D1640" s="16" t="n">
        <v>242</v>
      </c>
      <c r="E1640" s="16" t="n">
        <v>1343107</v>
      </c>
      <c r="F1640" s="17" t="n">
        <f aca="false">IF(E1640&gt;0,D1640/E1640,"")</f>
        <v>0.000180179241117796</v>
      </c>
    </row>
    <row r="1641" customFormat="false" ht="15" hidden="false" customHeight="false" outlineLevel="0" collapsed="false">
      <c r="A1641" s="15" t="s">
        <v>21</v>
      </c>
      <c r="B1641" s="15" t="s">
        <v>1189</v>
      </c>
      <c r="C1641" s="15" t="s">
        <v>79</v>
      </c>
      <c r="D1641" s="16" t="n">
        <v>20</v>
      </c>
      <c r="E1641" s="16" t="n">
        <v>1343107</v>
      </c>
      <c r="F1641" s="17" t="n">
        <f aca="false">IF(E1641&gt;0,D1641/E1641,"")</f>
        <v>1.48908463733716E-005</v>
      </c>
    </row>
    <row r="1642" customFormat="false" ht="15" hidden="false" customHeight="false" outlineLevel="0" collapsed="false">
      <c r="A1642" s="15" t="s">
        <v>21</v>
      </c>
      <c r="B1642" s="15" t="s">
        <v>1189</v>
      </c>
      <c r="C1642" s="15" t="s">
        <v>421</v>
      </c>
      <c r="D1642" s="16" t="n">
        <v>9</v>
      </c>
      <c r="E1642" s="16" t="n">
        <v>1343107</v>
      </c>
      <c r="F1642" s="17" t="n">
        <f aca="false">IF(E1642&gt;0,D1642/E1642,"")</f>
        <v>6.70088086801722E-006</v>
      </c>
    </row>
    <row r="1643" customFormat="false" ht="15" hidden="false" customHeight="false" outlineLevel="0" collapsed="false">
      <c r="A1643" s="15" t="s">
        <v>21</v>
      </c>
      <c r="B1643" s="15" t="s">
        <v>1178</v>
      </c>
      <c r="C1643" s="15" t="s">
        <v>56</v>
      </c>
      <c r="D1643" s="16" t="n">
        <v>201559</v>
      </c>
      <c r="E1643" s="16" t="n">
        <v>840839</v>
      </c>
      <c r="F1643" s="17" t="n">
        <f aca="false">IF(E1643&gt;0,D1643/E1643,"")</f>
        <v>0.239711764083255</v>
      </c>
    </row>
    <row r="1644" customFormat="false" ht="15" hidden="false" customHeight="false" outlineLevel="0" collapsed="false">
      <c r="A1644" s="15" t="s">
        <v>21</v>
      </c>
      <c r="B1644" s="15" t="s">
        <v>1178</v>
      </c>
      <c r="C1644" s="15" t="s">
        <v>71</v>
      </c>
      <c r="D1644" s="16" t="n">
        <v>65268</v>
      </c>
      <c r="E1644" s="16" t="n">
        <v>840839</v>
      </c>
      <c r="F1644" s="17" t="n">
        <f aca="false">IF(E1644&gt;0,D1644/E1644,"")</f>
        <v>0.0776224699377646</v>
      </c>
    </row>
    <row r="1645" customFormat="false" ht="15" hidden="false" customHeight="false" outlineLevel="0" collapsed="false">
      <c r="A1645" s="15" t="s">
        <v>21</v>
      </c>
      <c r="B1645" s="15" t="s">
        <v>1178</v>
      </c>
      <c r="C1645" s="15" t="s">
        <v>495</v>
      </c>
      <c r="D1645" s="16" t="n">
        <v>63249</v>
      </c>
      <c r="E1645" s="16" t="n">
        <v>840839</v>
      </c>
      <c r="F1645" s="17" t="n">
        <f aca="false">IF(E1645&gt;0,D1645/E1645,"")</f>
        <v>0.0752212968237677</v>
      </c>
    </row>
    <row r="1646" customFormat="false" ht="15" hidden="false" customHeight="false" outlineLevel="0" collapsed="false">
      <c r="A1646" s="15" t="s">
        <v>21</v>
      </c>
      <c r="B1646" s="15" t="s">
        <v>1178</v>
      </c>
      <c r="C1646" s="15" t="s">
        <v>253</v>
      </c>
      <c r="D1646" s="16" t="n">
        <v>35686</v>
      </c>
      <c r="E1646" s="16" t="n">
        <v>840839</v>
      </c>
      <c r="F1646" s="17" t="n">
        <f aca="false">IF(E1646&gt;0,D1646/E1646,"")</f>
        <v>0.04244094291535</v>
      </c>
    </row>
    <row r="1647" customFormat="false" ht="15" hidden="false" customHeight="false" outlineLevel="0" collapsed="false">
      <c r="A1647" s="15" t="s">
        <v>21</v>
      </c>
      <c r="B1647" s="15" t="s">
        <v>1178</v>
      </c>
      <c r="C1647" s="15" t="s">
        <v>61</v>
      </c>
      <c r="D1647" s="16" t="n">
        <v>30853</v>
      </c>
      <c r="E1647" s="16" t="n">
        <v>840839</v>
      </c>
      <c r="F1647" s="17" t="n">
        <f aca="false">IF(E1647&gt;0,D1647/E1647,"")</f>
        <v>0.0366931124745641</v>
      </c>
    </row>
    <row r="1648" customFormat="false" ht="15" hidden="false" customHeight="false" outlineLevel="0" collapsed="false">
      <c r="A1648" s="15" t="s">
        <v>21</v>
      </c>
      <c r="B1648" s="15" t="s">
        <v>1178</v>
      </c>
      <c r="C1648" s="15" t="s">
        <v>111</v>
      </c>
      <c r="D1648" s="16" t="n">
        <v>29122</v>
      </c>
      <c r="E1648" s="16" t="n">
        <v>840839</v>
      </c>
      <c r="F1648" s="17" t="n">
        <f aca="false">IF(E1648&gt;0,D1648/E1648,"")</f>
        <v>0.0346344543961448</v>
      </c>
    </row>
    <row r="1649" customFormat="false" ht="15" hidden="false" customHeight="false" outlineLevel="0" collapsed="false">
      <c r="A1649" s="15" t="s">
        <v>21</v>
      </c>
      <c r="B1649" s="15" t="s">
        <v>1178</v>
      </c>
      <c r="C1649" s="15" t="s">
        <v>574</v>
      </c>
      <c r="D1649" s="16" t="n">
        <v>27974</v>
      </c>
      <c r="E1649" s="16" t="n">
        <v>840839</v>
      </c>
      <c r="F1649" s="17" t="n">
        <f aca="false">IF(E1649&gt;0,D1649/E1649,"")</f>
        <v>0.0332691514071065</v>
      </c>
    </row>
    <row r="1650" customFormat="false" ht="15" hidden="false" customHeight="false" outlineLevel="0" collapsed="false">
      <c r="A1650" s="15" t="s">
        <v>21</v>
      </c>
      <c r="B1650" s="15" t="s">
        <v>1178</v>
      </c>
      <c r="C1650" s="15" t="s">
        <v>242</v>
      </c>
      <c r="D1650" s="16" t="n">
        <v>27027</v>
      </c>
      <c r="E1650" s="16" t="n">
        <v>840839</v>
      </c>
      <c r="F1650" s="17" t="n">
        <f aca="false">IF(E1650&gt;0,D1650/E1650,"")</f>
        <v>0.0321428953699817</v>
      </c>
    </row>
    <row r="1651" customFormat="false" ht="15" hidden="false" customHeight="false" outlineLevel="0" collapsed="false">
      <c r="A1651" s="15" t="s">
        <v>21</v>
      </c>
      <c r="B1651" s="15" t="s">
        <v>1178</v>
      </c>
      <c r="C1651" s="15" t="s">
        <v>79</v>
      </c>
      <c r="D1651" s="16" t="n">
        <v>26971</v>
      </c>
      <c r="E1651" s="16" t="n">
        <v>840839</v>
      </c>
      <c r="F1651" s="17" t="n">
        <f aca="false">IF(E1651&gt;0,D1651/E1651,"")</f>
        <v>0.0320762952241749</v>
      </c>
    </row>
    <row r="1652" customFormat="false" ht="15" hidden="false" customHeight="false" outlineLevel="0" collapsed="false">
      <c r="A1652" s="15" t="s">
        <v>21</v>
      </c>
      <c r="B1652" s="15" t="s">
        <v>1178</v>
      </c>
      <c r="C1652" s="15" t="s">
        <v>404</v>
      </c>
      <c r="D1652" s="16" t="n">
        <v>24368</v>
      </c>
      <c r="E1652" s="16" t="n">
        <v>840839</v>
      </c>
      <c r="F1652" s="17" t="n">
        <f aca="false">IF(E1652&gt;0,D1652/E1652,"")</f>
        <v>0.0289805777324791</v>
      </c>
    </row>
    <row r="1653" customFormat="false" ht="15" hidden="false" customHeight="false" outlineLevel="0" collapsed="false">
      <c r="A1653" s="15" t="s">
        <v>21</v>
      </c>
      <c r="B1653" s="15" t="s">
        <v>1178</v>
      </c>
      <c r="C1653" s="15" t="s">
        <v>599</v>
      </c>
      <c r="D1653" s="16" t="n">
        <v>23562</v>
      </c>
      <c r="E1653" s="16" t="n">
        <v>840839</v>
      </c>
      <c r="F1653" s="17" t="n">
        <f aca="false">IF(E1653&gt;0,D1653/E1653,"")</f>
        <v>0.0280220113481891</v>
      </c>
    </row>
    <row r="1654" customFormat="false" ht="15" hidden="false" customHeight="false" outlineLevel="0" collapsed="false">
      <c r="A1654" s="15" t="s">
        <v>21</v>
      </c>
      <c r="B1654" s="15" t="s">
        <v>1178</v>
      </c>
      <c r="C1654" s="15" t="s">
        <v>182</v>
      </c>
      <c r="D1654" s="16" t="n">
        <v>22075</v>
      </c>
      <c r="E1654" s="16" t="n">
        <v>840839</v>
      </c>
      <c r="F1654" s="17" t="n">
        <f aca="false">IF(E1654&gt;0,D1654/E1654,"")</f>
        <v>0.0262535396193564</v>
      </c>
    </row>
    <row r="1655" customFormat="false" ht="15" hidden="false" customHeight="false" outlineLevel="0" collapsed="false">
      <c r="A1655" s="15" t="s">
        <v>21</v>
      </c>
      <c r="B1655" s="15" t="s">
        <v>1178</v>
      </c>
      <c r="C1655" s="15" t="s">
        <v>126</v>
      </c>
      <c r="D1655" s="16" t="n">
        <v>20278</v>
      </c>
      <c r="E1655" s="16" t="n">
        <v>840839</v>
      </c>
      <c r="F1655" s="17" t="n">
        <f aca="false">IF(E1655&gt;0,D1655/E1655,"")</f>
        <v>0.0241163885119506</v>
      </c>
    </row>
    <row r="1656" customFormat="false" ht="15" hidden="false" customHeight="false" outlineLevel="0" collapsed="false">
      <c r="A1656" s="15" t="s">
        <v>21</v>
      </c>
      <c r="B1656" s="15" t="s">
        <v>1178</v>
      </c>
      <c r="C1656" s="15" t="s">
        <v>544</v>
      </c>
      <c r="D1656" s="16" t="n">
        <v>20081</v>
      </c>
      <c r="E1656" s="16" t="n">
        <v>840839</v>
      </c>
      <c r="F1656" s="17" t="n">
        <f aca="false">IF(E1656&gt;0,D1656/E1656,"")</f>
        <v>0.023882098713309</v>
      </c>
    </row>
    <row r="1657" customFormat="false" ht="15" hidden="false" customHeight="false" outlineLevel="0" collapsed="false">
      <c r="A1657" s="15" t="s">
        <v>21</v>
      </c>
      <c r="B1657" s="15" t="s">
        <v>1178</v>
      </c>
      <c r="C1657" s="15" t="s">
        <v>608</v>
      </c>
      <c r="D1657" s="16" t="n">
        <v>18596</v>
      </c>
      <c r="E1657" s="16" t="n">
        <v>840839</v>
      </c>
      <c r="F1657" s="17" t="n">
        <f aca="false">IF(E1657&gt;0,D1657/E1657,"")</f>
        <v>0.0221160055611122</v>
      </c>
    </row>
    <row r="1658" customFormat="false" ht="15" hidden="false" customHeight="false" outlineLevel="0" collapsed="false">
      <c r="A1658" s="15" t="s">
        <v>21</v>
      </c>
      <c r="B1658" s="15" t="s">
        <v>1178</v>
      </c>
      <c r="C1658" s="15" t="s">
        <v>146</v>
      </c>
      <c r="D1658" s="16" t="n">
        <v>17390</v>
      </c>
      <c r="E1658" s="16" t="n">
        <v>840839</v>
      </c>
      <c r="F1658" s="17" t="n">
        <f aca="false">IF(E1658&gt;0,D1658/E1658,"")</f>
        <v>0.0206817238496311</v>
      </c>
    </row>
    <row r="1659" customFormat="false" ht="15" hidden="false" customHeight="false" outlineLevel="0" collapsed="false">
      <c r="A1659" s="15" t="s">
        <v>21</v>
      </c>
      <c r="B1659" s="15" t="s">
        <v>1178</v>
      </c>
      <c r="C1659" s="15" t="s">
        <v>135</v>
      </c>
      <c r="D1659" s="16" t="n">
        <v>17143</v>
      </c>
      <c r="E1659" s="16" t="n">
        <v>840839</v>
      </c>
      <c r="F1659" s="17" t="n">
        <f aca="false">IF(E1659&gt;0,D1659/E1659,"")</f>
        <v>0.0203879696350907</v>
      </c>
    </row>
    <row r="1660" customFormat="false" ht="15" hidden="false" customHeight="false" outlineLevel="0" collapsed="false">
      <c r="A1660" s="15" t="s">
        <v>21</v>
      </c>
      <c r="B1660" s="15" t="s">
        <v>1178</v>
      </c>
      <c r="C1660" s="15" t="s">
        <v>105</v>
      </c>
      <c r="D1660" s="16" t="n">
        <v>16877</v>
      </c>
      <c r="E1660" s="16" t="n">
        <v>840839</v>
      </c>
      <c r="F1660" s="17" t="n">
        <f aca="false">IF(E1660&gt;0,D1660/E1660,"")</f>
        <v>0.0200716189425086</v>
      </c>
    </row>
    <row r="1661" customFormat="false" ht="15" hidden="false" customHeight="false" outlineLevel="0" collapsed="false">
      <c r="A1661" s="15" t="s">
        <v>21</v>
      </c>
      <c r="B1661" s="15" t="s">
        <v>1178</v>
      </c>
      <c r="C1661" s="15" t="s">
        <v>274</v>
      </c>
      <c r="D1661" s="16" t="n">
        <v>12739</v>
      </c>
      <c r="E1661" s="16" t="n">
        <v>840839</v>
      </c>
      <c r="F1661" s="17" t="n">
        <f aca="false">IF(E1661&gt;0,D1661/E1661,"")</f>
        <v>0.0151503438827171</v>
      </c>
    </row>
    <row r="1662" customFormat="false" ht="15" hidden="false" customHeight="false" outlineLevel="0" collapsed="false">
      <c r="A1662" s="15" t="s">
        <v>21</v>
      </c>
      <c r="B1662" s="15" t="s">
        <v>1178</v>
      </c>
      <c r="C1662" s="15" t="s">
        <v>405</v>
      </c>
      <c r="D1662" s="16" t="n">
        <v>12045</v>
      </c>
      <c r="E1662" s="16" t="n">
        <v>840839</v>
      </c>
      <c r="F1662" s="17" t="n">
        <f aca="false">IF(E1662&gt;0,D1662/E1662,"")</f>
        <v>0.0143249777900407</v>
      </c>
    </row>
    <row r="1663" customFormat="false" ht="15" hidden="false" customHeight="false" outlineLevel="0" collapsed="false">
      <c r="A1663" s="15" t="s">
        <v>21</v>
      </c>
      <c r="B1663" s="15" t="s">
        <v>1178</v>
      </c>
      <c r="C1663" s="15" t="s">
        <v>237</v>
      </c>
      <c r="D1663" s="16" t="n">
        <v>11730</v>
      </c>
      <c r="E1663" s="16" t="n">
        <v>840839</v>
      </c>
      <c r="F1663" s="17" t="n">
        <f aca="false">IF(E1663&gt;0,D1663/E1663,"")</f>
        <v>0.0139503519698777</v>
      </c>
    </row>
    <row r="1664" customFormat="false" ht="15" hidden="false" customHeight="false" outlineLevel="0" collapsed="false">
      <c r="A1664" s="15" t="s">
        <v>21</v>
      </c>
      <c r="B1664" s="15" t="s">
        <v>1178</v>
      </c>
      <c r="C1664" s="15" t="s">
        <v>17</v>
      </c>
      <c r="D1664" s="16" t="n">
        <v>11479</v>
      </c>
      <c r="E1664" s="16" t="n">
        <v>840839</v>
      </c>
      <c r="F1664" s="17" t="n">
        <f aca="false">IF(E1664&gt;0,D1664/E1664,"")</f>
        <v>0.0136518406020653</v>
      </c>
    </row>
    <row r="1665" customFormat="false" ht="15" hidden="false" customHeight="false" outlineLevel="0" collapsed="false">
      <c r="A1665" s="15" t="s">
        <v>21</v>
      </c>
      <c r="B1665" s="15" t="s">
        <v>1178</v>
      </c>
      <c r="C1665" s="15" t="s">
        <v>88</v>
      </c>
      <c r="D1665" s="16" t="n">
        <v>9799</v>
      </c>
      <c r="E1665" s="16" t="n">
        <v>840839</v>
      </c>
      <c r="F1665" s="17" t="n">
        <f aca="false">IF(E1665&gt;0,D1665/E1665,"")</f>
        <v>0.0116538362278629</v>
      </c>
    </row>
    <row r="1666" customFormat="false" ht="15" hidden="false" customHeight="false" outlineLevel="0" collapsed="false">
      <c r="A1666" s="15" t="s">
        <v>21</v>
      </c>
      <c r="B1666" s="15" t="s">
        <v>1178</v>
      </c>
      <c r="C1666" s="15" t="s">
        <v>635</v>
      </c>
      <c r="D1666" s="16" t="n">
        <v>9786</v>
      </c>
      <c r="E1666" s="16" t="n">
        <v>840839</v>
      </c>
      <c r="F1666" s="17" t="n">
        <f aca="false">IF(E1666&gt;0,D1666/E1666,"")</f>
        <v>0.0116383754797292</v>
      </c>
    </row>
    <row r="1667" customFormat="false" ht="15" hidden="false" customHeight="false" outlineLevel="0" collapsed="false">
      <c r="A1667" s="15" t="s">
        <v>21</v>
      </c>
      <c r="B1667" s="15" t="s">
        <v>1178</v>
      </c>
      <c r="C1667" s="15" t="s">
        <v>446</v>
      </c>
      <c r="D1667" s="16" t="n">
        <v>8971</v>
      </c>
      <c r="E1667" s="16" t="n">
        <v>840839</v>
      </c>
      <c r="F1667" s="17" t="n">
        <f aca="false">IF(E1667&gt;0,D1667/E1667,"")</f>
        <v>0.0106691055005774</v>
      </c>
    </row>
    <row r="1668" customFormat="false" ht="15" hidden="false" customHeight="false" outlineLevel="0" collapsed="false">
      <c r="A1668" s="15" t="s">
        <v>21</v>
      </c>
      <c r="B1668" s="15" t="s">
        <v>1178</v>
      </c>
      <c r="C1668" s="15" t="s">
        <v>307</v>
      </c>
      <c r="D1668" s="16" t="n">
        <v>8840</v>
      </c>
      <c r="E1668" s="16" t="n">
        <v>840839</v>
      </c>
      <c r="F1668" s="17" t="n">
        <f aca="false">IF(E1668&gt;0,D1668/E1668,"")</f>
        <v>0.0105133087309223</v>
      </c>
    </row>
    <row r="1669" customFormat="false" ht="15" hidden="false" customHeight="false" outlineLevel="0" collapsed="false">
      <c r="A1669" s="15" t="s">
        <v>21</v>
      </c>
      <c r="B1669" s="15" t="s">
        <v>1178</v>
      </c>
      <c r="C1669" s="15" t="s">
        <v>575</v>
      </c>
      <c r="D1669" s="16" t="n">
        <v>8034</v>
      </c>
      <c r="E1669" s="16" t="n">
        <v>840839</v>
      </c>
      <c r="F1669" s="17" t="n">
        <f aca="false">IF(E1669&gt;0,D1669/E1669,"")</f>
        <v>0.00955474234663235</v>
      </c>
    </row>
    <row r="1670" customFormat="false" ht="15" hidden="false" customHeight="false" outlineLevel="0" collapsed="false">
      <c r="A1670" s="15" t="s">
        <v>21</v>
      </c>
      <c r="B1670" s="15" t="s">
        <v>1178</v>
      </c>
      <c r="C1670" s="15" t="s">
        <v>293</v>
      </c>
      <c r="D1670" s="16" t="n">
        <v>7465</v>
      </c>
      <c r="E1670" s="16" t="n">
        <v>840839</v>
      </c>
      <c r="F1670" s="17" t="n">
        <f aca="false">IF(E1670&gt;0,D1670/E1670,"")</f>
        <v>0.00887803729370308</v>
      </c>
    </row>
    <row r="1671" customFormat="false" ht="15" hidden="false" customHeight="false" outlineLevel="0" collapsed="false">
      <c r="A1671" s="15" t="s">
        <v>21</v>
      </c>
      <c r="B1671" s="15" t="s">
        <v>1178</v>
      </c>
      <c r="C1671" s="15" t="s">
        <v>227</v>
      </c>
      <c r="D1671" s="16" t="n">
        <v>6121</v>
      </c>
      <c r="E1671" s="16" t="n">
        <v>840839</v>
      </c>
      <c r="F1671" s="17" t="n">
        <f aca="false">IF(E1671&gt;0,D1671/E1671,"")</f>
        <v>0.00727963379434113</v>
      </c>
    </row>
    <row r="1672" customFormat="false" ht="15" hidden="false" customHeight="false" outlineLevel="0" collapsed="false">
      <c r="A1672" s="15" t="s">
        <v>21</v>
      </c>
      <c r="B1672" s="15" t="s">
        <v>1178</v>
      </c>
      <c r="C1672" s="15" t="s">
        <v>465</v>
      </c>
      <c r="D1672" s="16" t="n">
        <v>5395</v>
      </c>
      <c r="E1672" s="16" t="n">
        <v>840839</v>
      </c>
      <c r="F1672" s="17" t="n">
        <f aca="false">IF(E1672&gt;0,D1672/E1672,"")</f>
        <v>0.00641621047548936</v>
      </c>
    </row>
    <row r="1673" customFormat="false" ht="15" hidden="false" customHeight="false" outlineLevel="0" collapsed="false">
      <c r="A1673" s="15" t="s">
        <v>21</v>
      </c>
      <c r="B1673" s="15" t="s">
        <v>1178</v>
      </c>
      <c r="C1673" s="15" t="s">
        <v>671</v>
      </c>
      <c r="D1673" s="16" t="n">
        <v>4763</v>
      </c>
      <c r="E1673" s="16" t="n">
        <v>840839</v>
      </c>
      <c r="F1673" s="17" t="n">
        <f aca="false">IF(E1673&gt;0,D1673/E1673,"")</f>
        <v>0.00566458025852749</v>
      </c>
    </row>
    <row r="1674" customFormat="false" ht="15" hidden="false" customHeight="false" outlineLevel="0" collapsed="false">
      <c r="A1674" s="15" t="s">
        <v>21</v>
      </c>
      <c r="B1674" s="15" t="s">
        <v>1178</v>
      </c>
      <c r="C1674" s="15" t="s">
        <v>672</v>
      </c>
      <c r="D1674" s="16" t="n">
        <v>4738</v>
      </c>
      <c r="E1674" s="16" t="n">
        <v>840839</v>
      </c>
      <c r="F1674" s="17" t="n">
        <f aca="false">IF(E1674&gt;0,D1674/E1674,"")</f>
        <v>0.00563484805057805</v>
      </c>
    </row>
    <row r="1675" customFormat="false" ht="15" hidden="false" customHeight="false" outlineLevel="0" collapsed="false">
      <c r="A1675" s="15" t="s">
        <v>21</v>
      </c>
      <c r="B1675" s="15" t="s">
        <v>1178</v>
      </c>
      <c r="C1675" s="15" t="s">
        <v>678</v>
      </c>
      <c r="D1675" s="16" t="n">
        <v>4526</v>
      </c>
      <c r="E1675" s="16" t="n">
        <v>840839</v>
      </c>
      <c r="F1675" s="17" t="n">
        <f aca="false">IF(E1675&gt;0,D1675/E1675,"")</f>
        <v>0.00538271892716679</v>
      </c>
    </row>
    <row r="1676" customFormat="false" ht="15" hidden="false" customHeight="false" outlineLevel="0" collapsed="false">
      <c r="A1676" s="15" t="s">
        <v>21</v>
      </c>
      <c r="B1676" s="15" t="s">
        <v>1178</v>
      </c>
      <c r="C1676" s="15" t="s">
        <v>687</v>
      </c>
      <c r="D1676" s="16" t="n">
        <v>3957</v>
      </c>
      <c r="E1676" s="16" t="n">
        <v>840839</v>
      </c>
      <c r="F1676" s="17" t="n">
        <f aca="false">IF(E1676&gt;0,D1676/E1676,"")</f>
        <v>0.00470601387423752</v>
      </c>
    </row>
    <row r="1677" customFormat="false" ht="15" hidden="false" customHeight="false" outlineLevel="0" collapsed="false">
      <c r="A1677" s="15" t="s">
        <v>21</v>
      </c>
      <c r="B1677" s="15" t="s">
        <v>1178</v>
      </c>
      <c r="C1677" s="15" t="s">
        <v>166</v>
      </c>
      <c r="D1677" s="16" t="n">
        <v>3817</v>
      </c>
      <c r="E1677" s="16" t="n">
        <v>840839</v>
      </c>
      <c r="F1677" s="17" t="n">
        <f aca="false">IF(E1677&gt;0,D1677/E1677,"")</f>
        <v>0.00453951350972065</v>
      </c>
    </row>
    <row r="1678" customFormat="false" ht="15" hidden="false" customHeight="false" outlineLevel="0" collapsed="false">
      <c r="A1678" s="15" t="s">
        <v>21</v>
      </c>
      <c r="B1678" s="15" t="s">
        <v>1178</v>
      </c>
      <c r="C1678" s="15" t="s">
        <v>93</v>
      </c>
      <c r="D1678" s="16" t="n">
        <v>3566</v>
      </c>
      <c r="E1678" s="16" t="n">
        <v>840839</v>
      </c>
      <c r="F1678" s="17" t="n">
        <f aca="false">IF(E1678&gt;0,D1678/E1678,"")</f>
        <v>0.00424100214190826</v>
      </c>
    </row>
    <row r="1679" customFormat="false" ht="15" hidden="false" customHeight="false" outlineLevel="0" collapsed="false">
      <c r="A1679" s="15" t="s">
        <v>21</v>
      </c>
      <c r="B1679" s="15" t="s">
        <v>1178</v>
      </c>
      <c r="C1679" s="15" t="s">
        <v>694</v>
      </c>
      <c r="D1679" s="16" t="n">
        <v>3529</v>
      </c>
      <c r="E1679" s="16" t="n">
        <v>840839</v>
      </c>
      <c r="F1679" s="17" t="n">
        <f aca="false">IF(E1679&gt;0,D1679/E1679,"")</f>
        <v>0.00419699847414309</v>
      </c>
    </row>
    <row r="1680" customFormat="false" ht="15" hidden="false" customHeight="false" outlineLevel="0" collapsed="false">
      <c r="A1680" s="15" t="s">
        <v>21</v>
      </c>
      <c r="B1680" s="15" t="s">
        <v>1178</v>
      </c>
      <c r="C1680" s="15" t="s">
        <v>719</v>
      </c>
      <c r="D1680" s="16" t="n">
        <v>2514</v>
      </c>
      <c r="E1680" s="16" t="n">
        <v>840839</v>
      </c>
      <c r="F1680" s="17" t="n">
        <f aca="false">IF(E1680&gt;0,D1680/E1680,"")</f>
        <v>0.00298987083139578</v>
      </c>
    </row>
    <row r="1681" customFormat="false" ht="15" hidden="false" customHeight="false" outlineLevel="0" collapsed="false">
      <c r="A1681" s="15" t="s">
        <v>21</v>
      </c>
      <c r="B1681" s="15" t="s">
        <v>1178</v>
      </c>
      <c r="C1681" s="15" t="s">
        <v>304</v>
      </c>
      <c r="D1681" s="16" t="n">
        <v>1978</v>
      </c>
      <c r="E1681" s="16" t="n">
        <v>840839</v>
      </c>
      <c r="F1681" s="17" t="n">
        <f aca="false">IF(E1681&gt;0,D1681/E1681,"")</f>
        <v>0.00235241229295977</v>
      </c>
    </row>
    <row r="1682" customFormat="false" ht="15" hidden="false" customHeight="false" outlineLevel="0" collapsed="false">
      <c r="A1682" s="15" t="s">
        <v>21</v>
      </c>
      <c r="B1682" s="15" t="s">
        <v>1178</v>
      </c>
      <c r="C1682" s="15" t="s">
        <v>746</v>
      </c>
      <c r="D1682" s="16" t="n">
        <v>1910</v>
      </c>
      <c r="E1682" s="16" t="n">
        <v>840839</v>
      </c>
      <c r="F1682" s="17" t="n">
        <f aca="false">IF(E1682&gt;0,D1682/E1682,"")</f>
        <v>0.00227154068733729</v>
      </c>
    </row>
    <row r="1683" customFormat="false" ht="15" hidden="false" customHeight="false" outlineLevel="0" collapsed="false">
      <c r="A1683" s="15" t="s">
        <v>21</v>
      </c>
      <c r="B1683" s="15" t="s">
        <v>1178</v>
      </c>
      <c r="C1683" s="15" t="s">
        <v>747</v>
      </c>
      <c r="D1683" s="16" t="n">
        <v>1902</v>
      </c>
      <c r="E1683" s="16" t="n">
        <v>840839</v>
      </c>
      <c r="F1683" s="17" t="n">
        <f aca="false">IF(E1683&gt;0,D1683/E1683,"")</f>
        <v>0.00226202638079347</v>
      </c>
    </row>
    <row r="1684" customFormat="false" ht="15" hidden="false" customHeight="false" outlineLevel="0" collapsed="false">
      <c r="A1684" s="15" t="s">
        <v>21</v>
      </c>
      <c r="B1684" s="15" t="s">
        <v>1178</v>
      </c>
      <c r="C1684" s="15" t="s">
        <v>85</v>
      </c>
      <c r="D1684" s="16" t="n">
        <v>1530</v>
      </c>
      <c r="E1684" s="16" t="n">
        <v>840839</v>
      </c>
      <c r="F1684" s="17" t="n">
        <f aca="false">IF(E1684&gt;0,D1684/E1684,"")</f>
        <v>0.00181961112650579</v>
      </c>
    </row>
    <row r="1685" customFormat="false" ht="15" hidden="false" customHeight="false" outlineLevel="0" collapsed="false">
      <c r="A1685" s="15" t="s">
        <v>21</v>
      </c>
      <c r="B1685" s="15" t="s">
        <v>1178</v>
      </c>
      <c r="C1685" s="15" t="s">
        <v>770</v>
      </c>
      <c r="D1685" s="16" t="n">
        <v>1268</v>
      </c>
      <c r="E1685" s="16" t="n">
        <v>840839</v>
      </c>
      <c r="F1685" s="17" t="n">
        <f aca="false">IF(E1685&gt;0,D1685/E1685,"")</f>
        <v>0.00150801758719565</v>
      </c>
    </row>
    <row r="1686" customFormat="false" ht="15" hidden="false" customHeight="false" outlineLevel="0" collapsed="false">
      <c r="A1686" s="15" t="s">
        <v>21</v>
      </c>
      <c r="B1686" s="15" t="s">
        <v>1178</v>
      </c>
      <c r="C1686" s="15" t="s">
        <v>63</v>
      </c>
      <c r="D1686" s="16" t="n">
        <v>451</v>
      </c>
      <c r="E1686" s="16" t="n">
        <v>840839</v>
      </c>
      <c r="F1686" s="17" t="n">
        <f aca="false">IF(E1686&gt;0,D1686/E1686,"")</f>
        <v>0.000536369031407915</v>
      </c>
    </row>
    <row r="1687" customFormat="false" ht="15" hidden="false" customHeight="false" outlineLevel="0" collapsed="false">
      <c r="A1687" s="15" t="s">
        <v>21</v>
      </c>
      <c r="B1687" s="15" t="s">
        <v>1178</v>
      </c>
      <c r="C1687" s="15" t="s">
        <v>434</v>
      </c>
      <c r="D1687" s="16" t="n">
        <v>447</v>
      </c>
      <c r="E1687" s="16" t="n">
        <v>840839</v>
      </c>
      <c r="F1687" s="17" t="n">
        <f aca="false">IF(E1687&gt;0,D1687/E1687,"")</f>
        <v>0.000531611878136005</v>
      </c>
    </row>
    <row r="1688" customFormat="false" ht="15" hidden="false" customHeight="false" outlineLevel="0" collapsed="false">
      <c r="A1688" s="15" t="s">
        <v>21</v>
      </c>
      <c r="B1688" s="15" t="s">
        <v>1178</v>
      </c>
      <c r="C1688" s="15" t="s">
        <v>95</v>
      </c>
      <c r="D1688" s="16" t="n">
        <v>383</v>
      </c>
      <c r="E1688" s="16" t="n">
        <v>840839</v>
      </c>
      <c r="F1688" s="17" t="n">
        <f aca="false">IF(E1688&gt;0,D1688/E1688,"")</f>
        <v>0.000455497425785436</v>
      </c>
    </row>
    <row r="1689" customFormat="false" ht="15" hidden="false" customHeight="false" outlineLevel="0" collapsed="false">
      <c r="A1689" s="15" t="s">
        <v>21</v>
      </c>
      <c r="B1689" s="15" t="s">
        <v>1178</v>
      </c>
      <c r="C1689" s="15" t="s">
        <v>153</v>
      </c>
      <c r="D1689" s="16" t="n">
        <v>167</v>
      </c>
      <c r="E1689" s="16" t="n">
        <v>840839</v>
      </c>
      <c r="F1689" s="17" t="n">
        <f aca="false">IF(E1689&gt;0,D1689/E1689,"")</f>
        <v>0.000198611149102266</v>
      </c>
    </row>
    <row r="1690" customFormat="false" ht="15" hidden="false" customHeight="false" outlineLevel="0" collapsed="false">
      <c r="A1690" s="15" t="s">
        <v>21</v>
      </c>
      <c r="B1690" s="15" t="s">
        <v>1178</v>
      </c>
      <c r="C1690" s="15" t="s">
        <v>269</v>
      </c>
      <c r="D1690" s="16" t="n">
        <v>121</v>
      </c>
      <c r="E1690" s="16" t="n">
        <v>840839</v>
      </c>
      <c r="F1690" s="17" t="n">
        <f aca="false">IF(E1690&gt;0,D1690/E1690,"")</f>
        <v>0.000143903886475294</v>
      </c>
    </row>
    <row r="1691" customFormat="false" ht="15" hidden="false" customHeight="false" outlineLevel="0" collapsed="false">
      <c r="A1691" s="15" t="s">
        <v>21</v>
      </c>
      <c r="B1691" s="15" t="s">
        <v>1178</v>
      </c>
      <c r="C1691" s="15" t="s">
        <v>935</v>
      </c>
      <c r="D1691" s="16" t="n">
        <v>15</v>
      </c>
      <c r="E1691" s="16" t="n">
        <v>840839</v>
      </c>
      <c r="F1691" s="17" t="n">
        <f aca="false">IF(E1691&gt;0,D1691/E1691,"")</f>
        <v>1.78393247696646E-005</v>
      </c>
    </row>
    <row r="1692" customFormat="false" ht="15" hidden="false" customHeight="false" outlineLevel="0" collapsed="false">
      <c r="A1692" s="15" t="s">
        <v>21</v>
      </c>
      <c r="B1692" s="15" t="s">
        <v>1178</v>
      </c>
      <c r="C1692" s="15" t="s">
        <v>543</v>
      </c>
      <c r="D1692" s="16" t="n">
        <v>7</v>
      </c>
      <c r="E1692" s="16" t="n">
        <v>840839</v>
      </c>
      <c r="F1692" s="17" t="n">
        <f aca="false">IF(E1692&gt;0,D1692/E1692,"")</f>
        <v>8.32501822584347E-006</v>
      </c>
    </row>
    <row r="1693" customFormat="false" ht="15" hidden="false" customHeight="false" outlineLevel="0" collapsed="false">
      <c r="A1693" s="15" t="s">
        <v>21</v>
      </c>
      <c r="B1693" s="15" t="s">
        <v>1178</v>
      </c>
      <c r="C1693" s="15" t="s">
        <v>154</v>
      </c>
      <c r="D1693" s="16" t="n">
        <v>5</v>
      </c>
      <c r="E1693" s="16" t="n">
        <v>840839</v>
      </c>
      <c r="F1693" s="17" t="n">
        <f aca="false">IF(E1693&gt;0,D1693/E1693,"")</f>
        <v>5.9464415898882E-006</v>
      </c>
    </row>
    <row r="1694" customFormat="false" ht="15" hidden="false" customHeight="false" outlineLevel="0" collapsed="false">
      <c r="A1694" s="15" t="s">
        <v>21</v>
      </c>
      <c r="B1694" s="15" t="s">
        <v>1178</v>
      </c>
      <c r="C1694" s="15" t="s">
        <v>194</v>
      </c>
      <c r="D1694" s="16" t="n">
        <v>2</v>
      </c>
      <c r="E1694" s="16" t="n">
        <v>840839</v>
      </c>
      <c r="F1694" s="17" t="n">
        <f aca="false">IF(E1694&gt;0,D1694/E1694,"")</f>
        <v>2.37857663595528E-006</v>
      </c>
    </row>
    <row r="1695" customFormat="false" ht="15" hidden="false" customHeight="false" outlineLevel="0" collapsed="false">
      <c r="A1695" s="15" t="s">
        <v>21</v>
      </c>
      <c r="B1695" s="15" t="s">
        <v>1171</v>
      </c>
      <c r="C1695" s="15" t="s">
        <v>56</v>
      </c>
      <c r="D1695" s="16" t="n">
        <v>2279921</v>
      </c>
      <c r="E1695" s="16" t="n">
        <v>4854843</v>
      </c>
      <c r="F1695" s="17" t="n">
        <f aca="false">IF(E1695&gt;0,D1695/E1695,"")</f>
        <v>0.469617864058632</v>
      </c>
    </row>
    <row r="1696" customFormat="false" ht="15" hidden="false" customHeight="false" outlineLevel="0" collapsed="false">
      <c r="A1696" s="15" t="s">
        <v>21</v>
      </c>
      <c r="B1696" s="15" t="s">
        <v>1171</v>
      </c>
      <c r="C1696" s="15" t="s">
        <v>61</v>
      </c>
      <c r="D1696" s="16" t="n">
        <v>528094</v>
      </c>
      <c r="E1696" s="16" t="n">
        <v>4854843</v>
      </c>
      <c r="F1696" s="17" t="n">
        <f aca="false">IF(E1696&gt;0,D1696/E1696,"")</f>
        <v>0.10877674108102</v>
      </c>
    </row>
    <row r="1697" customFormat="false" ht="15" hidden="false" customHeight="false" outlineLevel="0" collapsed="false">
      <c r="A1697" s="15" t="s">
        <v>21</v>
      </c>
      <c r="B1697" s="15" t="s">
        <v>1171</v>
      </c>
      <c r="C1697" s="15" t="s">
        <v>67</v>
      </c>
      <c r="D1697" s="16" t="n">
        <v>434539</v>
      </c>
      <c r="E1697" s="16" t="n">
        <v>4854843</v>
      </c>
      <c r="F1697" s="17" t="n">
        <f aca="false">IF(E1697&gt;0,D1697/E1697,"")</f>
        <v>0.0895062929944388</v>
      </c>
    </row>
    <row r="1698" customFormat="false" ht="15" hidden="false" customHeight="false" outlineLevel="0" collapsed="false">
      <c r="A1698" s="15" t="s">
        <v>21</v>
      </c>
      <c r="B1698" s="15" t="s">
        <v>1171</v>
      </c>
      <c r="C1698" s="15" t="s">
        <v>62</v>
      </c>
      <c r="D1698" s="16" t="n">
        <v>322369</v>
      </c>
      <c r="E1698" s="16" t="n">
        <v>4854843</v>
      </c>
      <c r="F1698" s="17" t="n">
        <f aca="false">IF(E1698&gt;0,D1698/E1698,"")</f>
        <v>0.0664015293594458</v>
      </c>
    </row>
    <row r="1699" customFormat="false" ht="15" hidden="false" customHeight="false" outlineLevel="0" collapsed="false">
      <c r="A1699" s="15" t="s">
        <v>21</v>
      </c>
      <c r="B1699" s="15" t="s">
        <v>1171</v>
      </c>
      <c r="C1699" s="15" t="s">
        <v>64</v>
      </c>
      <c r="D1699" s="16" t="n">
        <v>128005</v>
      </c>
      <c r="E1699" s="16" t="n">
        <v>4854843</v>
      </c>
      <c r="F1699" s="17" t="n">
        <f aca="false">IF(E1699&gt;0,D1699/E1699,"")</f>
        <v>0.0263664551047274</v>
      </c>
    </row>
    <row r="1700" customFormat="false" ht="15" hidden="false" customHeight="false" outlineLevel="0" collapsed="false">
      <c r="A1700" s="15" t="s">
        <v>21</v>
      </c>
      <c r="B1700" s="15" t="s">
        <v>1171</v>
      </c>
      <c r="C1700" s="15" t="s">
        <v>517</v>
      </c>
      <c r="D1700" s="16" t="n">
        <v>72537</v>
      </c>
      <c r="E1700" s="16" t="n">
        <v>4854843</v>
      </c>
      <c r="F1700" s="17" t="n">
        <f aca="false">IF(E1700&gt;0,D1700/E1700,"")</f>
        <v>0.0149411628759159</v>
      </c>
    </row>
    <row r="1701" customFormat="false" ht="15" hidden="false" customHeight="false" outlineLevel="0" collapsed="false">
      <c r="A1701" s="15" t="s">
        <v>21</v>
      </c>
      <c r="B1701" s="15" t="s">
        <v>1171</v>
      </c>
      <c r="C1701" s="15" t="s">
        <v>71</v>
      </c>
      <c r="D1701" s="16" t="n">
        <v>70641</v>
      </c>
      <c r="E1701" s="16" t="n">
        <v>4854843</v>
      </c>
      <c r="F1701" s="17" t="n">
        <f aca="false">IF(E1701&gt;0,D1701/E1701,"")</f>
        <v>0.0145506250150623</v>
      </c>
    </row>
    <row r="1702" customFormat="false" ht="15" hidden="false" customHeight="false" outlineLevel="0" collapsed="false">
      <c r="A1702" s="15" t="s">
        <v>21</v>
      </c>
      <c r="B1702" s="15" t="s">
        <v>1171</v>
      </c>
      <c r="C1702" s="15" t="s">
        <v>17</v>
      </c>
      <c r="D1702" s="16" t="n">
        <v>54686</v>
      </c>
      <c r="E1702" s="16" t="n">
        <v>4854843</v>
      </c>
      <c r="F1702" s="17" t="n">
        <f aca="false">IF(E1702&gt;0,D1702/E1702,"")</f>
        <v>0.0112642159591979</v>
      </c>
    </row>
    <row r="1703" customFormat="false" ht="15" hidden="false" customHeight="false" outlineLevel="0" collapsed="false">
      <c r="A1703" s="15" t="s">
        <v>21</v>
      </c>
      <c r="B1703" s="15" t="s">
        <v>1171</v>
      </c>
      <c r="C1703" s="15" t="s">
        <v>255</v>
      </c>
      <c r="D1703" s="16" t="n">
        <v>40678</v>
      </c>
      <c r="E1703" s="16" t="n">
        <v>4854843</v>
      </c>
      <c r="F1703" s="17" t="n">
        <f aca="false">IF(E1703&gt;0,D1703/E1703,"")</f>
        <v>0.00837884973829226</v>
      </c>
    </row>
    <row r="1704" customFormat="false" ht="15" hidden="false" customHeight="false" outlineLevel="0" collapsed="false">
      <c r="A1704" s="15" t="s">
        <v>21</v>
      </c>
      <c r="B1704" s="15" t="s">
        <v>1171</v>
      </c>
      <c r="C1704" s="15" t="s">
        <v>29</v>
      </c>
      <c r="D1704" s="16" t="n">
        <v>40664</v>
      </c>
      <c r="E1704" s="16" t="n">
        <v>4854843</v>
      </c>
      <c r="F1704" s="17" t="n">
        <f aca="false">IF(E1704&gt;0,D1704/E1704,"")</f>
        <v>0.00837596601991043</v>
      </c>
    </row>
    <row r="1705" customFormat="false" ht="15" hidden="false" customHeight="false" outlineLevel="0" collapsed="false">
      <c r="A1705" s="15" t="s">
        <v>21</v>
      </c>
      <c r="B1705" s="15" t="s">
        <v>1171</v>
      </c>
      <c r="C1705" s="15" t="s">
        <v>593</v>
      </c>
      <c r="D1705" s="16" t="n">
        <v>38712</v>
      </c>
      <c r="E1705" s="16" t="n">
        <v>4854843</v>
      </c>
      <c r="F1705" s="17" t="n">
        <f aca="false">IF(E1705&gt;0,D1705/E1705,"")</f>
        <v>0.00797389328552952</v>
      </c>
    </row>
    <row r="1706" customFormat="false" ht="15" hidden="false" customHeight="false" outlineLevel="0" collapsed="false">
      <c r="A1706" s="15" t="s">
        <v>21</v>
      </c>
      <c r="B1706" s="15" t="s">
        <v>1171</v>
      </c>
      <c r="C1706" s="15" t="s">
        <v>596</v>
      </c>
      <c r="D1706" s="16" t="n">
        <v>26742</v>
      </c>
      <c r="E1706" s="16" t="n">
        <v>4854843</v>
      </c>
      <c r="F1706" s="17" t="n">
        <f aca="false">IF(E1706&gt;0,D1706/E1706,"")</f>
        <v>0.00550831406906464</v>
      </c>
    </row>
    <row r="1707" customFormat="false" ht="15" hidden="false" customHeight="false" outlineLevel="0" collapsed="false">
      <c r="A1707" s="15" t="s">
        <v>21</v>
      </c>
      <c r="B1707" s="15" t="s">
        <v>1171</v>
      </c>
      <c r="C1707" s="15" t="s">
        <v>288</v>
      </c>
      <c r="D1707" s="16" t="n">
        <v>25412</v>
      </c>
      <c r="E1707" s="16" t="n">
        <v>4854843</v>
      </c>
      <c r="F1707" s="17" t="n">
        <f aca="false">IF(E1707&gt;0,D1707/E1707,"")</f>
        <v>0.00523436082279077</v>
      </c>
    </row>
    <row r="1708" customFormat="false" ht="15" hidden="false" customHeight="false" outlineLevel="0" collapsed="false">
      <c r="A1708" s="15" t="s">
        <v>21</v>
      </c>
      <c r="B1708" s="15" t="s">
        <v>1171</v>
      </c>
      <c r="C1708" s="15" t="s">
        <v>112</v>
      </c>
      <c r="D1708" s="16" t="n">
        <v>23571</v>
      </c>
      <c r="E1708" s="16" t="n">
        <v>4854843</v>
      </c>
      <c r="F1708" s="17" t="n">
        <f aca="false">IF(E1708&gt;0,D1708/E1708,"")</f>
        <v>0.00485515185558009</v>
      </c>
    </row>
    <row r="1709" customFormat="false" ht="15" hidden="false" customHeight="false" outlineLevel="0" collapsed="false">
      <c r="A1709" s="15" t="s">
        <v>21</v>
      </c>
      <c r="B1709" s="15" t="s">
        <v>1171</v>
      </c>
      <c r="C1709" s="15" t="s">
        <v>602</v>
      </c>
      <c r="D1709" s="16" t="n">
        <v>23267</v>
      </c>
      <c r="E1709" s="16" t="n">
        <v>4854843</v>
      </c>
      <c r="F1709" s="17" t="n">
        <f aca="false">IF(E1709&gt;0,D1709/E1709,"")</f>
        <v>0.00479253397071749</v>
      </c>
    </row>
    <row r="1710" customFormat="false" ht="15" hidden="false" customHeight="false" outlineLevel="0" collapsed="false">
      <c r="A1710" s="15" t="s">
        <v>21</v>
      </c>
      <c r="B1710" s="15" t="s">
        <v>1171</v>
      </c>
      <c r="C1710" s="15" t="s">
        <v>603</v>
      </c>
      <c r="D1710" s="16" t="n">
        <v>23084</v>
      </c>
      <c r="E1710" s="16" t="n">
        <v>4854843</v>
      </c>
      <c r="F1710" s="17" t="n">
        <f aca="false">IF(E1710&gt;0,D1710/E1710,"")</f>
        <v>0.00475483965186928</v>
      </c>
    </row>
    <row r="1711" customFormat="false" ht="15" hidden="false" customHeight="false" outlineLevel="0" collapsed="false">
      <c r="A1711" s="15" t="s">
        <v>21</v>
      </c>
      <c r="B1711" s="15" t="s">
        <v>1171</v>
      </c>
      <c r="C1711" s="15" t="s">
        <v>615</v>
      </c>
      <c r="D1711" s="16" t="n">
        <v>16073</v>
      </c>
      <c r="E1711" s="16" t="n">
        <v>4854843</v>
      </c>
      <c r="F1711" s="17" t="n">
        <f aca="false">IF(E1711&gt;0,D1711/E1711,"")</f>
        <v>0.00331071468222556</v>
      </c>
    </row>
    <row r="1712" customFormat="false" ht="15" hidden="false" customHeight="false" outlineLevel="0" collapsed="false">
      <c r="A1712" s="15" t="s">
        <v>21</v>
      </c>
      <c r="B1712" s="15" t="s">
        <v>1171</v>
      </c>
      <c r="C1712" s="15" t="s">
        <v>72</v>
      </c>
      <c r="D1712" s="16" t="n">
        <v>14198</v>
      </c>
      <c r="E1712" s="16" t="n">
        <v>4854843</v>
      </c>
      <c r="F1712" s="17" t="n">
        <f aca="false">IF(E1712&gt;0,D1712/E1712,"")</f>
        <v>0.00292450239894472</v>
      </c>
    </row>
    <row r="1713" customFormat="false" ht="15" hidden="false" customHeight="false" outlineLevel="0" collapsed="false">
      <c r="A1713" s="15" t="s">
        <v>21</v>
      </c>
      <c r="B1713" s="15" t="s">
        <v>1171</v>
      </c>
      <c r="C1713" s="15" t="s">
        <v>76</v>
      </c>
      <c r="D1713" s="16" t="n">
        <v>14081</v>
      </c>
      <c r="E1713" s="16" t="n">
        <v>4854843</v>
      </c>
      <c r="F1713" s="17" t="n">
        <f aca="false">IF(E1713&gt;0,D1713/E1713,"")</f>
        <v>0.002900402752468</v>
      </c>
    </row>
    <row r="1714" customFormat="false" ht="15" hidden="false" customHeight="false" outlineLevel="0" collapsed="false">
      <c r="A1714" s="15" t="s">
        <v>21</v>
      </c>
      <c r="B1714" s="15" t="s">
        <v>1171</v>
      </c>
      <c r="C1714" s="15" t="s">
        <v>628</v>
      </c>
      <c r="D1714" s="16" t="n">
        <v>11691</v>
      </c>
      <c r="E1714" s="16" t="n">
        <v>4854843</v>
      </c>
      <c r="F1714" s="17" t="n">
        <f aca="false">IF(E1714&gt;0,D1714/E1714,"")</f>
        <v>0.00240811082871269</v>
      </c>
    </row>
    <row r="1715" customFormat="false" ht="15" hidden="false" customHeight="false" outlineLevel="0" collapsed="false">
      <c r="A1715" s="15" t="s">
        <v>21</v>
      </c>
      <c r="B1715" s="15" t="s">
        <v>1171</v>
      </c>
      <c r="C1715" s="15" t="s">
        <v>630</v>
      </c>
      <c r="D1715" s="16" t="n">
        <v>10694</v>
      </c>
      <c r="E1715" s="16" t="n">
        <v>4854843</v>
      </c>
      <c r="F1715" s="17" t="n">
        <f aca="false">IF(E1715&gt;0,D1715/E1715,"")</f>
        <v>0.00220274888394949</v>
      </c>
    </row>
    <row r="1716" customFormat="false" ht="15" hidden="false" customHeight="false" outlineLevel="0" collapsed="false">
      <c r="A1716" s="15" t="s">
        <v>21</v>
      </c>
      <c r="B1716" s="15" t="s">
        <v>1171</v>
      </c>
      <c r="C1716" s="15" t="s">
        <v>181</v>
      </c>
      <c r="D1716" s="16" t="n">
        <v>10100</v>
      </c>
      <c r="E1716" s="16" t="n">
        <v>4854843</v>
      </c>
      <c r="F1716" s="17" t="n">
        <f aca="false">IF(E1716&gt;0,D1716/E1716,"")</f>
        <v>0.00208039683260612</v>
      </c>
    </row>
    <row r="1717" customFormat="false" ht="15" hidden="false" customHeight="false" outlineLevel="0" collapsed="false">
      <c r="A1717" s="15" t="s">
        <v>21</v>
      </c>
      <c r="B1717" s="15" t="s">
        <v>1171</v>
      </c>
      <c r="C1717" s="15" t="s">
        <v>193</v>
      </c>
      <c r="D1717" s="16" t="n">
        <v>9970</v>
      </c>
      <c r="E1717" s="16" t="n">
        <v>4854843</v>
      </c>
      <c r="F1717" s="17" t="n">
        <f aca="false">IF(E1717&gt;0,D1717/E1717,"")</f>
        <v>0.00205361944763198</v>
      </c>
    </row>
    <row r="1718" customFormat="false" ht="15" hidden="false" customHeight="false" outlineLevel="0" collapsed="false">
      <c r="A1718" s="15" t="s">
        <v>21</v>
      </c>
      <c r="B1718" s="15" t="s">
        <v>1171</v>
      </c>
      <c r="C1718" s="15" t="s">
        <v>82</v>
      </c>
      <c r="D1718" s="16" t="n">
        <v>9939</v>
      </c>
      <c r="E1718" s="16" t="n">
        <v>4854843</v>
      </c>
      <c r="F1718" s="17" t="n">
        <f aca="false">IF(E1718&gt;0,D1718/E1718,"")</f>
        <v>0.00204723407121507</v>
      </c>
    </row>
    <row r="1719" customFormat="false" ht="15" hidden="false" customHeight="false" outlineLevel="0" collapsed="false">
      <c r="A1719" s="15" t="s">
        <v>21</v>
      </c>
      <c r="B1719" s="15" t="s">
        <v>1171</v>
      </c>
      <c r="C1719" s="15" t="s">
        <v>636</v>
      </c>
      <c r="D1719" s="16" t="n">
        <v>9450</v>
      </c>
      <c r="E1719" s="16" t="n">
        <v>4854843</v>
      </c>
      <c r="F1719" s="17" t="n">
        <f aca="false">IF(E1719&gt;0,D1719/E1719,"")</f>
        <v>0.00194650990773543</v>
      </c>
    </row>
    <row r="1720" customFormat="false" ht="15" hidden="false" customHeight="false" outlineLevel="0" collapsed="false">
      <c r="A1720" s="15" t="s">
        <v>21</v>
      </c>
      <c r="B1720" s="15" t="s">
        <v>1171</v>
      </c>
      <c r="C1720" s="15" t="s">
        <v>644</v>
      </c>
      <c r="D1720" s="16" t="n">
        <v>8415</v>
      </c>
      <c r="E1720" s="16" t="n">
        <v>4854843</v>
      </c>
      <c r="F1720" s="17" t="n">
        <f aca="false">IF(E1720&gt;0,D1720/E1720,"")</f>
        <v>0.00173332072736441</v>
      </c>
    </row>
    <row r="1721" customFormat="false" ht="15" hidden="false" customHeight="false" outlineLevel="0" collapsed="false">
      <c r="A1721" s="15" t="s">
        <v>21</v>
      </c>
      <c r="B1721" s="15" t="s">
        <v>1171</v>
      </c>
      <c r="C1721" s="15" t="s">
        <v>336</v>
      </c>
      <c r="D1721" s="16" t="n">
        <v>7662</v>
      </c>
      <c r="E1721" s="16" t="n">
        <v>4854843</v>
      </c>
      <c r="F1721" s="17" t="n">
        <f aca="false">IF(E1721&gt;0,D1721/E1721,"")</f>
        <v>0.00157821787439882</v>
      </c>
    </row>
    <row r="1722" customFormat="false" ht="15" hidden="false" customHeight="false" outlineLevel="0" collapsed="false">
      <c r="A1722" s="15" t="s">
        <v>21</v>
      </c>
      <c r="B1722" s="15" t="s">
        <v>1171</v>
      </c>
      <c r="C1722" s="15" t="s">
        <v>659</v>
      </c>
      <c r="D1722" s="16" t="n">
        <v>5647</v>
      </c>
      <c r="E1722" s="16" t="n">
        <v>4854843</v>
      </c>
      <c r="F1722" s="17" t="n">
        <f aca="false">IF(E1722&gt;0,D1722/E1722,"")</f>
        <v>0.00116316840729968</v>
      </c>
    </row>
    <row r="1723" customFormat="false" ht="15" hidden="false" customHeight="false" outlineLevel="0" collapsed="false">
      <c r="A1723" s="15" t="s">
        <v>21</v>
      </c>
      <c r="B1723" s="15" t="s">
        <v>1171</v>
      </c>
      <c r="C1723" s="15" t="s">
        <v>66</v>
      </c>
      <c r="D1723" s="16" t="n">
        <v>5518</v>
      </c>
      <c r="E1723" s="16" t="n">
        <v>4854843</v>
      </c>
      <c r="F1723" s="17" t="n">
        <f aca="false">IF(E1723&gt;0,D1723/E1723,"")</f>
        <v>0.00113659700220996</v>
      </c>
    </row>
    <row r="1724" customFormat="false" ht="15" hidden="false" customHeight="false" outlineLevel="0" collapsed="false">
      <c r="A1724" s="15" t="s">
        <v>21</v>
      </c>
      <c r="B1724" s="15" t="s">
        <v>1171</v>
      </c>
      <c r="C1724" s="15" t="s">
        <v>332</v>
      </c>
      <c r="D1724" s="16" t="n">
        <v>5483</v>
      </c>
      <c r="E1724" s="16" t="n">
        <v>4854843</v>
      </c>
      <c r="F1724" s="17" t="n">
        <f aca="false">IF(E1724&gt;0,D1724/E1724,"")</f>
        <v>0.00112938770625538</v>
      </c>
    </row>
    <row r="1725" customFormat="false" ht="15" hidden="false" customHeight="false" outlineLevel="0" collapsed="false">
      <c r="A1725" s="15" t="s">
        <v>21</v>
      </c>
      <c r="B1725" s="15" t="s">
        <v>1171</v>
      </c>
      <c r="C1725" s="15" t="s">
        <v>33</v>
      </c>
      <c r="D1725" s="16" t="n">
        <v>5322</v>
      </c>
      <c r="E1725" s="16" t="n">
        <v>4854843</v>
      </c>
      <c r="F1725" s="17" t="n">
        <f aca="false">IF(E1725&gt;0,D1725/E1725,"")</f>
        <v>0.00109622494486433</v>
      </c>
    </row>
    <row r="1726" customFormat="false" ht="15" hidden="false" customHeight="false" outlineLevel="0" collapsed="false">
      <c r="A1726" s="15" t="s">
        <v>21</v>
      </c>
      <c r="B1726" s="15" t="s">
        <v>1171</v>
      </c>
      <c r="C1726" s="15" t="s">
        <v>665</v>
      </c>
      <c r="D1726" s="16" t="n">
        <v>5211</v>
      </c>
      <c r="E1726" s="16" t="n">
        <v>4854843</v>
      </c>
      <c r="F1726" s="17" t="n">
        <f aca="false">IF(E1726&gt;0,D1726/E1726,"")</f>
        <v>0.00107336117769411</v>
      </c>
    </row>
    <row r="1727" customFormat="false" ht="15" hidden="false" customHeight="false" outlineLevel="0" collapsed="false">
      <c r="A1727" s="15" t="s">
        <v>21</v>
      </c>
      <c r="B1727" s="15" t="s">
        <v>1171</v>
      </c>
      <c r="C1727" s="15" t="s">
        <v>666</v>
      </c>
      <c r="D1727" s="16" t="n">
        <v>5102</v>
      </c>
      <c r="E1727" s="16" t="n">
        <v>4854843</v>
      </c>
      <c r="F1727" s="17" t="n">
        <f aca="false">IF(E1727&gt;0,D1727/E1727,"")</f>
        <v>0.00105090937029272</v>
      </c>
    </row>
    <row r="1728" customFormat="false" ht="15" hidden="false" customHeight="false" outlineLevel="0" collapsed="false">
      <c r="A1728" s="15" t="s">
        <v>21</v>
      </c>
      <c r="B1728" s="15" t="s">
        <v>1171</v>
      </c>
      <c r="C1728" s="15" t="s">
        <v>152</v>
      </c>
      <c r="D1728" s="16" t="n">
        <v>5096</v>
      </c>
      <c r="E1728" s="16" t="n">
        <v>4854843</v>
      </c>
      <c r="F1728" s="17" t="n">
        <f aca="false">IF(E1728&gt;0,D1728/E1728,"")</f>
        <v>0.00104967349098622</v>
      </c>
    </row>
    <row r="1729" customFormat="false" ht="15" hidden="false" customHeight="false" outlineLevel="0" collapsed="false">
      <c r="A1729" s="15" t="s">
        <v>21</v>
      </c>
      <c r="B1729" s="15" t="s">
        <v>1171</v>
      </c>
      <c r="C1729" s="15" t="s">
        <v>680</v>
      </c>
      <c r="D1729" s="16" t="n">
        <v>4533</v>
      </c>
      <c r="E1729" s="16" t="n">
        <v>4854843</v>
      </c>
      <c r="F1729" s="17" t="n">
        <f aca="false">IF(E1729&gt;0,D1729/E1729,"")</f>
        <v>0.000933706816059757</v>
      </c>
    </row>
    <row r="1730" customFormat="false" ht="15" hidden="false" customHeight="false" outlineLevel="0" collapsed="false">
      <c r="A1730" s="15" t="s">
        <v>21</v>
      </c>
      <c r="B1730" s="15" t="s">
        <v>1171</v>
      </c>
      <c r="C1730" s="15" t="s">
        <v>91</v>
      </c>
      <c r="D1730" s="16" t="n">
        <v>3789</v>
      </c>
      <c r="E1730" s="16" t="n">
        <v>4854843</v>
      </c>
      <c r="F1730" s="17" t="n">
        <f aca="false">IF(E1730&gt;0,D1730/E1730,"")</f>
        <v>0.00078045778205392</v>
      </c>
    </row>
    <row r="1731" customFormat="false" ht="15" hidden="false" customHeight="false" outlineLevel="0" collapsed="false">
      <c r="A1731" s="15" t="s">
        <v>21</v>
      </c>
      <c r="B1731" s="15" t="s">
        <v>1171</v>
      </c>
      <c r="C1731" s="15" t="s">
        <v>704</v>
      </c>
      <c r="D1731" s="16" t="n">
        <v>3087</v>
      </c>
      <c r="E1731" s="16" t="n">
        <v>4854843</v>
      </c>
      <c r="F1731" s="17" t="n">
        <f aca="false">IF(E1731&gt;0,D1731/E1731,"")</f>
        <v>0.000635859903193574</v>
      </c>
    </row>
    <row r="1732" customFormat="false" ht="15" hidden="false" customHeight="false" outlineLevel="0" collapsed="false">
      <c r="A1732" s="15" t="s">
        <v>21</v>
      </c>
      <c r="B1732" s="15" t="s">
        <v>1171</v>
      </c>
      <c r="C1732" s="15" t="s">
        <v>705</v>
      </c>
      <c r="D1732" s="16" t="n">
        <v>3054</v>
      </c>
      <c r="E1732" s="16" t="n">
        <v>4854843</v>
      </c>
      <c r="F1732" s="17" t="n">
        <f aca="false">IF(E1732&gt;0,D1732/E1732,"")</f>
        <v>0.000629062567007831</v>
      </c>
    </row>
    <row r="1733" customFormat="false" ht="15" hidden="false" customHeight="false" outlineLevel="0" collapsed="false">
      <c r="A1733" s="15" t="s">
        <v>21</v>
      </c>
      <c r="B1733" s="15" t="s">
        <v>1171</v>
      </c>
      <c r="C1733" s="15" t="s">
        <v>93</v>
      </c>
      <c r="D1733" s="16" t="n">
        <v>2565</v>
      </c>
      <c r="E1733" s="16" t="n">
        <v>4854843</v>
      </c>
      <c r="F1733" s="17" t="n">
        <f aca="false">IF(E1733&gt;0,D1733/E1733,"")</f>
        <v>0.000528338403528188</v>
      </c>
    </row>
    <row r="1734" customFormat="false" ht="15" hidden="false" customHeight="false" outlineLevel="0" collapsed="false">
      <c r="A1734" s="15" t="s">
        <v>21</v>
      </c>
      <c r="B1734" s="15" t="s">
        <v>1171</v>
      </c>
      <c r="C1734" s="15" t="s">
        <v>139</v>
      </c>
      <c r="D1734" s="16" t="n">
        <v>2467</v>
      </c>
      <c r="E1734" s="16" t="n">
        <v>4854843</v>
      </c>
      <c r="F1734" s="17" t="n">
        <f aca="false">IF(E1734&gt;0,D1734/E1734,"")</f>
        <v>0.000508152374855376</v>
      </c>
    </row>
    <row r="1735" customFormat="false" ht="15" hidden="false" customHeight="false" outlineLevel="0" collapsed="false">
      <c r="A1735" s="15" t="s">
        <v>21</v>
      </c>
      <c r="B1735" s="15" t="s">
        <v>1171</v>
      </c>
      <c r="C1735" s="15" t="s">
        <v>70</v>
      </c>
      <c r="D1735" s="16" t="n">
        <v>2376</v>
      </c>
      <c r="E1735" s="16" t="n">
        <v>4854843</v>
      </c>
      <c r="F1735" s="17" t="n">
        <f aca="false">IF(E1735&gt;0,D1735/E1735,"")</f>
        <v>0.00048940820537348</v>
      </c>
    </row>
    <row r="1736" customFormat="false" ht="15" hidden="false" customHeight="false" outlineLevel="0" collapsed="false">
      <c r="A1736" s="15" t="s">
        <v>21</v>
      </c>
      <c r="B1736" s="15" t="s">
        <v>1171</v>
      </c>
      <c r="C1736" s="15" t="s">
        <v>726</v>
      </c>
      <c r="D1736" s="16" t="n">
        <v>2295</v>
      </c>
      <c r="E1736" s="16" t="n">
        <v>4854843</v>
      </c>
      <c r="F1736" s="17" t="n">
        <f aca="false">IF(E1736&gt;0,D1736/E1736,"")</f>
        <v>0.000472723834735747</v>
      </c>
    </row>
    <row r="1737" customFormat="false" ht="15" hidden="false" customHeight="false" outlineLevel="0" collapsed="false">
      <c r="A1737" s="15" t="s">
        <v>21</v>
      </c>
      <c r="B1737" s="15" t="s">
        <v>1171</v>
      </c>
      <c r="C1737" s="15" t="s">
        <v>736</v>
      </c>
      <c r="D1737" s="16" t="n">
        <v>2125</v>
      </c>
      <c r="E1737" s="16" t="n">
        <v>4854843</v>
      </c>
      <c r="F1737" s="17" t="n">
        <f aca="false">IF(E1737&gt;0,D1737/E1737,"")</f>
        <v>0.000437707254384951</v>
      </c>
    </row>
    <row r="1738" customFormat="false" ht="15" hidden="false" customHeight="false" outlineLevel="0" collapsed="false">
      <c r="A1738" s="15" t="s">
        <v>21</v>
      </c>
      <c r="B1738" s="15" t="s">
        <v>1171</v>
      </c>
      <c r="C1738" s="15" t="s">
        <v>497</v>
      </c>
      <c r="D1738" s="16" t="n">
        <v>1504</v>
      </c>
      <c r="E1738" s="16" t="n">
        <v>4854843</v>
      </c>
      <c r="F1738" s="17" t="n">
        <f aca="false">IF(E1738&gt;0,D1738/E1738,"")</f>
        <v>0.000309793746162337</v>
      </c>
    </row>
    <row r="1739" customFormat="false" ht="15" hidden="false" customHeight="false" outlineLevel="0" collapsed="false">
      <c r="A1739" s="15" t="s">
        <v>21</v>
      </c>
      <c r="B1739" s="15" t="s">
        <v>1171</v>
      </c>
      <c r="C1739" s="15" t="s">
        <v>226</v>
      </c>
      <c r="D1739" s="16" t="n">
        <v>1384</v>
      </c>
      <c r="E1739" s="16" t="n">
        <v>4854843</v>
      </c>
      <c r="F1739" s="17" t="n">
        <f aca="false">IF(E1739&gt;0,D1739/E1739,"")</f>
        <v>0.000285076160032364</v>
      </c>
    </row>
    <row r="1740" customFormat="false" ht="15" hidden="false" customHeight="false" outlineLevel="0" collapsed="false">
      <c r="A1740" s="15" t="s">
        <v>21</v>
      </c>
      <c r="B1740" s="15" t="s">
        <v>1171</v>
      </c>
      <c r="C1740" s="15" t="s">
        <v>766</v>
      </c>
      <c r="D1740" s="16" t="n">
        <v>1305</v>
      </c>
      <c r="E1740" s="16" t="n">
        <v>4854843</v>
      </c>
      <c r="F1740" s="17" t="n">
        <f aca="false">IF(E1740&gt;0,D1740/E1740,"")</f>
        <v>0.000268803749163464</v>
      </c>
    </row>
    <row r="1741" customFormat="false" ht="15" hidden="false" customHeight="false" outlineLevel="0" collapsed="false">
      <c r="A1741" s="15" t="s">
        <v>21</v>
      </c>
      <c r="B1741" s="15" t="s">
        <v>1171</v>
      </c>
      <c r="C1741" s="15" t="s">
        <v>782</v>
      </c>
      <c r="D1741" s="16" t="n">
        <v>1025</v>
      </c>
      <c r="E1741" s="16" t="n">
        <v>4854843</v>
      </c>
      <c r="F1741" s="17" t="n">
        <f aca="false">IF(E1741&gt;0,D1741/E1741,"")</f>
        <v>0.000211129381526859</v>
      </c>
    </row>
    <row r="1742" customFormat="false" ht="15" hidden="false" customHeight="false" outlineLevel="0" collapsed="false">
      <c r="A1742" s="15" t="s">
        <v>21</v>
      </c>
      <c r="B1742" s="15" t="s">
        <v>1171</v>
      </c>
      <c r="C1742" s="15" t="s">
        <v>202</v>
      </c>
      <c r="D1742" s="16" t="n">
        <v>964</v>
      </c>
      <c r="E1742" s="16" t="n">
        <v>4854843</v>
      </c>
      <c r="F1742" s="17" t="n">
        <f aca="false">IF(E1742&gt;0,D1742/E1742,"")</f>
        <v>0.000198564608577456</v>
      </c>
    </row>
    <row r="1743" customFormat="false" ht="15" hidden="false" customHeight="false" outlineLevel="0" collapsed="false">
      <c r="A1743" s="15" t="s">
        <v>21</v>
      </c>
      <c r="B1743" s="15" t="s">
        <v>1171</v>
      </c>
      <c r="C1743" s="15" t="s">
        <v>794</v>
      </c>
      <c r="D1743" s="16" t="n">
        <v>851</v>
      </c>
      <c r="E1743" s="16" t="n">
        <v>4854843</v>
      </c>
      <c r="F1743" s="17" t="n">
        <f aca="false">IF(E1743&gt;0,D1743/E1743,"")</f>
        <v>0.000175288881638397</v>
      </c>
    </row>
    <row r="1744" customFormat="false" ht="15" hidden="false" customHeight="false" outlineLevel="0" collapsed="false">
      <c r="A1744" s="15" t="s">
        <v>21</v>
      </c>
      <c r="B1744" s="15" t="s">
        <v>1171</v>
      </c>
      <c r="C1744" s="15" t="s">
        <v>798</v>
      </c>
      <c r="D1744" s="16" t="n">
        <v>816</v>
      </c>
      <c r="E1744" s="16" t="n">
        <v>4854843</v>
      </c>
      <c r="F1744" s="17" t="n">
        <f aca="false">IF(E1744&gt;0,D1744/E1744,"")</f>
        <v>0.000168079585683821</v>
      </c>
    </row>
    <row r="1745" customFormat="false" ht="15" hidden="false" customHeight="false" outlineLevel="0" collapsed="false">
      <c r="A1745" s="15" t="s">
        <v>21</v>
      </c>
      <c r="B1745" s="15" t="s">
        <v>1171</v>
      </c>
      <c r="C1745" s="15" t="s">
        <v>817</v>
      </c>
      <c r="D1745" s="16" t="n">
        <v>654</v>
      </c>
      <c r="E1745" s="16" t="n">
        <v>4854843</v>
      </c>
      <c r="F1745" s="17" t="n">
        <f aca="false">IF(E1745&gt;0,D1745/E1745,"")</f>
        <v>0.000134710844408357</v>
      </c>
    </row>
    <row r="1746" customFormat="false" ht="15" hidden="false" customHeight="false" outlineLevel="0" collapsed="false">
      <c r="A1746" s="15" t="s">
        <v>21</v>
      </c>
      <c r="B1746" s="15" t="s">
        <v>1171</v>
      </c>
      <c r="C1746" s="15" t="s">
        <v>828</v>
      </c>
      <c r="D1746" s="16" t="n">
        <v>542</v>
      </c>
      <c r="E1746" s="16" t="n">
        <v>4854843</v>
      </c>
      <c r="F1746" s="17" t="n">
        <f aca="false">IF(E1746&gt;0,D1746/E1746,"")</f>
        <v>0.000111641097353715</v>
      </c>
    </row>
    <row r="1747" customFormat="false" ht="15" hidden="false" customHeight="false" outlineLevel="0" collapsed="false">
      <c r="A1747" s="15" t="s">
        <v>21</v>
      </c>
      <c r="B1747" s="15" t="s">
        <v>1171</v>
      </c>
      <c r="C1747" s="15" t="s">
        <v>277</v>
      </c>
      <c r="D1747" s="16" t="n">
        <v>482</v>
      </c>
      <c r="E1747" s="16" t="n">
        <v>4854843</v>
      </c>
      <c r="F1747" s="17" t="n">
        <f aca="false">IF(E1747&gt;0,D1747/E1747,"")</f>
        <v>9.92823042887278E-005</v>
      </c>
    </row>
    <row r="1748" customFormat="false" ht="15" hidden="false" customHeight="false" outlineLevel="0" collapsed="false">
      <c r="A1748" s="15" t="s">
        <v>21</v>
      </c>
      <c r="B1748" s="15" t="s">
        <v>1171</v>
      </c>
      <c r="C1748" s="15" t="s">
        <v>835</v>
      </c>
      <c r="D1748" s="16" t="n">
        <v>480</v>
      </c>
      <c r="E1748" s="16" t="n">
        <v>4854843</v>
      </c>
      <c r="F1748" s="17" t="n">
        <f aca="false">IF(E1748&gt;0,D1748/E1748,"")</f>
        <v>9.88703445198949E-005</v>
      </c>
    </row>
    <row r="1749" customFormat="false" ht="15" hidden="false" customHeight="false" outlineLevel="0" collapsed="false">
      <c r="A1749" s="15" t="s">
        <v>21</v>
      </c>
      <c r="B1749" s="15" t="s">
        <v>1171</v>
      </c>
      <c r="C1749" s="15" t="s">
        <v>308</v>
      </c>
      <c r="D1749" s="16" t="n">
        <v>445</v>
      </c>
      <c r="E1749" s="16" t="n">
        <v>4854843</v>
      </c>
      <c r="F1749" s="17" t="n">
        <f aca="false">IF(E1749&gt;0,D1749/E1749,"")</f>
        <v>9.16610485653192E-005</v>
      </c>
    </row>
    <row r="1750" customFormat="false" ht="15" hidden="false" customHeight="false" outlineLevel="0" collapsed="false">
      <c r="A1750" s="15" t="s">
        <v>21</v>
      </c>
      <c r="B1750" s="15" t="s">
        <v>1171</v>
      </c>
      <c r="C1750" s="15" t="s">
        <v>356</v>
      </c>
      <c r="D1750" s="16" t="n">
        <v>443</v>
      </c>
      <c r="E1750" s="16" t="n">
        <v>4854843</v>
      </c>
      <c r="F1750" s="17" t="n">
        <f aca="false">IF(E1750&gt;0,D1750/E1750,"")</f>
        <v>9.12490887964863E-005</v>
      </c>
    </row>
    <row r="1751" customFormat="false" ht="15" hidden="false" customHeight="false" outlineLevel="0" collapsed="false">
      <c r="A1751" s="15" t="s">
        <v>21</v>
      </c>
      <c r="B1751" s="15" t="s">
        <v>1171</v>
      </c>
      <c r="C1751" s="15" t="s">
        <v>841</v>
      </c>
      <c r="D1751" s="16" t="n">
        <v>422</v>
      </c>
      <c r="E1751" s="16" t="n">
        <v>4854843</v>
      </c>
      <c r="F1751" s="17" t="n">
        <f aca="false">IF(E1751&gt;0,D1751/E1751,"")</f>
        <v>8.69235112237409E-005</v>
      </c>
    </row>
    <row r="1752" customFormat="false" ht="15" hidden="false" customHeight="false" outlineLevel="0" collapsed="false">
      <c r="A1752" s="15" t="s">
        <v>21</v>
      </c>
      <c r="B1752" s="15" t="s">
        <v>1171</v>
      </c>
      <c r="C1752" s="15" t="s">
        <v>856</v>
      </c>
      <c r="D1752" s="16" t="n">
        <v>290</v>
      </c>
      <c r="E1752" s="16" t="n">
        <v>4854843</v>
      </c>
      <c r="F1752" s="17" t="n">
        <f aca="false">IF(E1752&gt;0,D1752/E1752,"")</f>
        <v>5.97341664807698E-005</v>
      </c>
    </row>
    <row r="1753" customFormat="false" ht="15" hidden="false" customHeight="false" outlineLevel="0" collapsed="false">
      <c r="A1753" s="15" t="s">
        <v>21</v>
      </c>
      <c r="B1753" s="15" t="s">
        <v>1171</v>
      </c>
      <c r="C1753" s="15" t="s">
        <v>861</v>
      </c>
      <c r="D1753" s="16" t="n">
        <v>226</v>
      </c>
      <c r="E1753" s="16" t="n">
        <v>4854843</v>
      </c>
      <c r="F1753" s="17" t="n">
        <f aca="false">IF(E1753&gt;0,D1753/E1753,"")</f>
        <v>4.65514538781172E-005</v>
      </c>
    </row>
    <row r="1754" customFormat="false" ht="15" hidden="false" customHeight="false" outlineLevel="0" collapsed="false">
      <c r="A1754" s="15" t="s">
        <v>21</v>
      </c>
      <c r="B1754" s="15" t="s">
        <v>1171</v>
      </c>
      <c r="C1754" s="15" t="s">
        <v>870</v>
      </c>
      <c r="D1754" s="16" t="n">
        <v>195</v>
      </c>
      <c r="E1754" s="16" t="n">
        <v>4854843</v>
      </c>
      <c r="F1754" s="17" t="n">
        <f aca="false">IF(E1754&gt;0,D1754/E1754,"")</f>
        <v>4.01660774612073E-005</v>
      </c>
    </row>
    <row r="1755" customFormat="false" ht="15" hidden="false" customHeight="false" outlineLevel="0" collapsed="false">
      <c r="A1755" s="15" t="s">
        <v>21</v>
      </c>
      <c r="B1755" s="15" t="s">
        <v>1171</v>
      </c>
      <c r="C1755" s="15" t="s">
        <v>214</v>
      </c>
      <c r="D1755" s="16" t="n">
        <v>162</v>
      </c>
      <c r="E1755" s="16" t="n">
        <v>4854843</v>
      </c>
      <c r="F1755" s="17" t="n">
        <f aca="false">IF(E1755&gt;0,D1755/E1755,"")</f>
        <v>3.33687412754645E-005</v>
      </c>
    </row>
    <row r="1756" customFormat="false" ht="15" hidden="false" customHeight="false" outlineLevel="0" collapsed="false">
      <c r="A1756" s="15" t="s">
        <v>21</v>
      </c>
      <c r="B1756" s="15" t="s">
        <v>1171</v>
      </c>
      <c r="C1756" s="15" t="s">
        <v>883</v>
      </c>
      <c r="D1756" s="16" t="n">
        <v>132</v>
      </c>
      <c r="E1756" s="16" t="n">
        <v>4854843</v>
      </c>
      <c r="F1756" s="17" t="n">
        <f aca="false">IF(E1756&gt;0,D1756/E1756,"")</f>
        <v>2.71893447429711E-005</v>
      </c>
    </row>
    <row r="1757" customFormat="false" ht="15" hidden="false" customHeight="false" outlineLevel="0" collapsed="false">
      <c r="A1757" s="15" t="s">
        <v>21</v>
      </c>
      <c r="B1757" s="15" t="s">
        <v>1171</v>
      </c>
      <c r="C1757" s="15" t="s">
        <v>885</v>
      </c>
      <c r="D1757" s="16" t="n">
        <v>127</v>
      </c>
      <c r="E1757" s="16" t="n">
        <v>4854843</v>
      </c>
      <c r="F1757" s="17" t="n">
        <f aca="false">IF(E1757&gt;0,D1757/E1757,"")</f>
        <v>2.61594453208889E-005</v>
      </c>
    </row>
    <row r="1758" customFormat="false" ht="15" hidden="false" customHeight="false" outlineLevel="0" collapsed="false">
      <c r="A1758" s="15" t="s">
        <v>21</v>
      </c>
      <c r="B1758" s="15" t="s">
        <v>1171</v>
      </c>
      <c r="C1758" s="15" t="s">
        <v>893</v>
      </c>
      <c r="D1758" s="16" t="n">
        <v>92</v>
      </c>
      <c r="E1758" s="16" t="n">
        <v>4854843</v>
      </c>
      <c r="F1758" s="17" t="n">
        <f aca="false">IF(E1758&gt;0,D1758/E1758,"")</f>
        <v>1.89501493663132E-005</v>
      </c>
    </row>
    <row r="1759" customFormat="false" ht="15" hidden="false" customHeight="false" outlineLevel="0" collapsed="false">
      <c r="A1759" s="15" t="s">
        <v>21</v>
      </c>
      <c r="B1759" s="15" t="s">
        <v>1171</v>
      </c>
      <c r="C1759" s="15" t="s">
        <v>907</v>
      </c>
      <c r="D1759" s="16" t="n">
        <v>49</v>
      </c>
      <c r="E1759" s="16" t="n">
        <v>4854843</v>
      </c>
      <c r="F1759" s="17" t="n">
        <f aca="false">IF(E1759&gt;0,D1759/E1759,"")</f>
        <v>1.00930143364059E-005</v>
      </c>
    </row>
    <row r="1760" customFormat="false" ht="15" hidden="false" customHeight="false" outlineLevel="0" collapsed="false">
      <c r="A1760" s="15" t="s">
        <v>21</v>
      </c>
      <c r="B1760" s="15" t="s">
        <v>1171</v>
      </c>
      <c r="C1760" s="15" t="s">
        <v>920</v>
      </c>
      <c r="D1760" s="16" t="n">
        <v>30</v>
      </c>
      <c r="E1760" s="16" t="n">
        <v>4854843</v>
      </c>
      <c r="F1760" s="17" t="n">
        <f aca="false">IF(E1760&gt;0,D1760/E1760,"")</f>
        <v>6.17939653249343E-006</v>
      </c>
    </row>
    <row r="1761" customFormat="false" ht="15" hidden="false" customHeight="false" outlineLevel="0" collapsed="false">
      <c r="A1761" s="15" t="s">
        <v>21</v>
      </c>
      <c r="B1761" s="15" t="s">
        <v>1171</v>
      </c>
      <c r="C1761" s="15" t="s">
        <v>928</v>
      </c>
      <c r="D1761" s="16" t="n">
        <v>20</v>
      </c>
      <c r="E1761" s="16" t="n">
        <v>4854843</v>
      </c>
      <c r="F1761" s="17" t="n">
        <f aca="false">IF(E1761&gt;0,D1761/E1761,"")</f>
        <v>4.11959768832895E-006</v>
      </c>
    </row>
    <row r="1762" customFormat="false" ht="15" hidden="false" customHeight="false" outlineLevel="0" collapsed="false">
      <c r="A1762" s="15" t="s">
        <v>21</v>
      </c>
      <c r="B1762" s="15" t="s">
        <v>1171</v>
      </c>
      <c r="C1762" s="15" t="s">
        <v>932</v>
      </c>
      <c r="D1762" s="16" t="n">
        <v>17</v>
      </c>
      <c r="E1762" s="16" t="n">
        <v>4854843</v>
      </c>
      <c r="F1762" s="17" t="n">
        <f aca="false">IF(E1762&gt;0,D1762/E1762,"")</f>
        <v>3.50165803507961E-006</v>
      </c>
    </row>
    <row r="1763" customFormat="false" ht="15" hidden="false" customHeight="false" outlineLevel="0" collapsed="false">
      <c r="A1763" s="15" t="s">
        <v>21</v>
      </c>
      <c r="B1763" s="15" t="s">
        <v>1171</v>
      </c>
      <c r="C1763" s="15" t="s">
        <v>882</v>
      </c>
      <c r="D1763" s="16" t="n">
        <v>7</v>
      </c>
      <c r="E1763" s="16" t="n">
        <v>4854843</v>
      </c>
      <c r="F1763" s="17" t="n">
        <f aca="false">IF(E1763&gt;0,D1763/E1763,"")</f>
        <v>1.44185919091513E-006</v>
      </c>
    </row>
    <row r="1764" customFormat="false" ht="15" hidden="false" customHeight="false" outlineLevel="0" collapsed="false">
      <c r="A1764" s="15" t="s">
        <v>21</v>
      </c>
      <c r="B1764" s="15" t="s">
        <v>1171</v>
      </c>
      <c r="C1764" s="15" t="s">
        <v>953</v>
      </c>
      <c r="D1764" s="16" t="n">
        <v>3</v>
      </c>
      <c r="E1764" s="16" t="n">
        <v>4854843</v>
      </c>
      <c r="F1764" s="17" t="n">
        <f aca="false">IF(E1764&gt;0,D1764/E1764,"")</f>
        <v>6.17939653249343E-007</v>
      </c>
    </row>
    <row r="1765" customFormat="false" ht="15" hidden="false" customHeight="false" outlineLevel="0" collapsed="false">
      <c r="A1765" s="15" t="s">
        <v>21</v>
      </c>
      <c r="B1765" s="15" t="s">
        <v>1171</v>
      </c>
      <c r="C1765" s="15" t="s">
        <v>973</v>
      </c>
      <c r="D1765" s="16" t="n">
        <v>1</v>
      </c>
      <c r="E1765" s="16" t="n">
        <v>4854843</v>
      </c>
      <c r="F1765" s="17" t="n">
        <f aca="false">IF(E1765&gt;0,D1765/E1765,"")</f>
        <v>2.05979884416448E-007</v>
      </c>
    </row>
    <row r="1766" customFormat="false" ht="15" hidden="false" customHeight="false" outlineLevel="0" collapsed="false">
      <c r="A1766" s="15" t="s">
        <v>21</v>
      </c>
      <c r="B1766" s="15" t="s">
        <v>1179</v>
      </c>
      <c r="C1766" s="15" t="s">
        <v>74</v>
      </c>
      <c r="D1766" s="16" t="n">
        <v>21792</v>
      </c>
      <c r="E1766" s="16" t="n">
        <v>115720</v>
      </c>
      <c r="F1766" s="17" t="n">
        <f aca="false">IF(E1766&gt;0,D1766/E1766,"")</f>
        <v>0.18831662633944</v>
      </c>
    </row>
    <row r="1767" customFormat="false" ht="15" hidden="false" customHeight="false" outlineLevel="0" collapsed="false">
      <c r="A1767" s="15" t="s">
        <v>21</v>
      </c>
      <c r="B1767" s="15" t="s">
        <v>1179</v>
      </c>
      <c r="C1767" s="15" t="s">
        <v>93</v>
      </c>
      <c r="D1767" s="16" t="n">
        <v>20191</v>
      </c>
      <c r="E1767" s="16" t="n">
        <v>115720</v>
      </c>
      <c r="F1767" s="17" t="n">
        <f aca="false">IF(E1767&gt;0,D1767/E1767,"")</f>
        <v>0.17448150708607</v>
      </c>
    </row>
    <row r="1768" customFormat="false" ht="15" hidden="false" customHeight="false" outlineLevel="0" collapsed="false">
      <c r="A1768" s="15" t="s">
        <v>21</v>
      </c>
      <c r="B1768" s="15" t="s">
        <v>1179</v>
      </c>
      <c r="C1768" s="15" t="s">
        <v>609</v>
      </c>
      <c r="D1768" s="16" t="n">
        <v>17309</v>
      </c>
      <c r="E1768" s="16" t="n">
        <v>115720</v>
      </c>
      <c r="F1768" s="17" t="n">
        <f aca="false">IF(E1768&gt;0,D1768/E1768,"")</f>
        <v>0.14957656412029</v>
      </c>
    </row>
    <row r="1769" customFormat="false" ht="15" hidden="false" customHeight="false" outlineLevel="0" collapsed="false">
      <c r="A1769" s="15" t="s">
        <v>21</v>
      </c>
      <c r="B1769" s="15" t="s">
        <v>1179</v>
      </c>
      <c r="C1769" s="15" t="s">
        <v>71</v>
      </c>
      <c r="D1769" s="16" t="n">
        <v>4149</v>
      </c>
      <c r="E1769" s="16" t="n">
        <v>115720</v>
      </c>
      <c r="F1769" s="17" t="n">
        <f aca="false">IF(E1769&gt;0,D1769/E1769,"")</f>
        <v>0.0358537849982717</v>
      </c>
    </row>
    <row r="1770" customFormat="false" ht="15" hidden="false" customHeight="false" outlineLevel="0" collapsed="false">
      <c r="A1770" s="15" t="s">
        <v>21</v>
      </c>
      <c r="B1770" s="15" t="s">
        <v>1179</v>
      </c>
      <c r="C1770" s="15" t="s">
        <v>58</v>
      </c>
      <c r="D1770" s="16" t="n">
        <v>2535</v>
      </c>
      <c r="E1770" s="16" t="n">
        <v>115720</v>
      </c>
      <c r="F1770" s="17" t="n">
        <f aca="false">IF(E1770&gt;0,D1770/E1770,"")</f>
        <v>0.0219063256135499</v>
      </c>
    </row>
    <row r="1771" customFormat="false" ht="15" hidden="false" customHeight="false" outlineLevel="0" collapsed="false">
      <c r="A1771" s="15" t="s">
        <v>21</v>
      </c>
      <c r="B1771" s="15" t="s">
        <v>1179</v>
      </c>
      <c r="C1771" s="15" t="s">
        <v>299</v>
      </c>
      <c r="D1771" s="16" t="n">
        <v>325</v>
      </c>
      <c r="E1771" s="16" t="n">
        <v>115720</v>
      </c>
      <c r="F1771" s="17" t="n">
        <f aca="false">IF(E1771&gt;0,D1771/E1771,"")</f>
        <v>0.00280850328378846</v>
      </c>
    </row>
    <row r="1772" customFormat="false" ht="15" hidden="false" customHeight="false" outlineLevel="0" collapsed="false">
      <c r="A1772" s="15" t="s">
        <v>21</v>
      </c>
      <c r="B1772" s="15" t="s">
        <v>1179</v>
      </c>
      <c r="C1772" s="15" t="s">
        <v>25</v>
      </c>
      <c r="D1772" s="16" t="n">
        <v>197</v>
      </c>
      <c r="E1772" s="16" t="n">
        <v>115720</v>
      </c>
      <c r="F1772" s="17" t="n">
        <f aca="false">IF(E1772&gt;0,D1772/E1772,"")</f>
        <v>0.00170238506740408</v>
      </c>
    </row>
    <row r="1773" customFormat="false" ht="15" hidden="false" customHeight="false" outlineLevel="0" collapsed="false">
      <c r="A1773" s="15" t="s">
        <v>21</v>
      </c>
      <c r="B1773" s="15" t="s">
        <v>1179</v>
      </c>
      <c r="C1773" s="15" t="s">
        <v>303</v>
      </c>
      <c r="D1773" s="16" t="n">
        <v>175</v>
      </c>
      <c r="E1773" s="16" t="n">
        <v>115720</v>
      </c>
      <c r="F1773" s="17" t="n">
        <f aca="false">IF(E1773&gt;0,D1773/E1773,"")</f>
        <v>0.00151227099896301</v>
      </c>
    </row>
    <row r="1774" customFormat="false" ht="15" hidden="false" customHeight="false" outlineLevel="0" collapsed="false">
      <c r="A1774" s="15" t="s">
        <v>21</v>
      </c>
      <c r="B1774" s="15" t="s">
        <v>1179</v>
      </c>
      <c r="C1774" s="15" t="s">
        <v>177</v>
      </c>
      <c r="D1774" s="16" t="n">
        <v>168</v>
      </c>
      <c r="E1774" s="16" t="n">
        <v>115720</v>
      </c>
      <c r="F1774" s="17" t="n">
        <f aca="false">IF(E1774&gt;0,D1774/E1774,"")</f>
        <v>0.00145178015900449</v>
      </c>
    </row>
    <row r="1775" customFormat="false" ht="15" hidden="false" customHeight="false" outlineLevel="0" collapsed="false">
      <c r="A1775" s="15" t="s">
        <v>21</v>
      </c>
      <c r="B1775" s="15" t="s">
        <v>1179</v>
      </c>
      <c r="C1775" s="15" t="s">
        <v>269</v>
      </c>
      <c r="D1775" s="16" t="n">
        <v>115</v>
      </c>
      <c r="E1775" s="16" t="n">
        <v>115720</v>
      </c>
      <c r="F1775" s="17" t="n">
        <f aca="false">IF(E1775&gt;0,D1775/E1775,"")</f>
        <v>0.000993778085032838</v>
      </c>
    </row>
    <row r="1776" customFormat="false" ht="15" hidden="false" customHeight="false" outlineLevel="0" collapsed="false">
      <c r="A1776" s="15" t="s">
        <v>21</v>
      </c>
      <c r="B1776" s="15" t="s">
        <v>1179</v>
      </c>
      <c r="C1776" s="15" t="s">
        <v>480</v>
      </c>
      <c r="D1776" s="16" t="n">
        <v>100</v>
      </c>
      <c r="E1776" s="16" t="n">
        <v>115720</v>
      </c>
      <c r="F1776" s="17" t="n">
        <f aca="false">IF(E1776&gt;0,D1776/E1776,"")</f>
        <v>0.000864154856550294</v>
      </c>
    </row>
    <row r="1777" customFormat="false" ht="15" hidden="false" customHeight="false" outlineLevel="0" collapsed="false">
      <c r="A1777" s="15" t="s">
        <v>21</v>
      </c>
      <c r="B1777" s="15" t="s">
        <v>1179</v>
      </c>
      <c r="C1777" s="15" t="s">
        <v>17</v>
      </c>
      <c r="D1777" s="16" t="n">
        <v>85</v>
      </c>
      <c r="E1777" s="16" t="n">
        <v>115720</v>
      </c>
      <c r="F1777" s="17" t="n">
        <f aca="false">IF(E1777&gt;0,D1777/E1777,"")</f>
        <v>0.00073453162806775</v>
      </c>
    </row>
    <row r="1778" customFormat="false" ht="15" hidden="false" customHeight="false" outlineLevel="0" collapsed="false">
      <c r="A1778" s="15" t="s">
        <v>21</v>
      </c>
      <c r="B1778" s="15" t="s">
        <v>1179</v>
      </c>
      <c r="C1778" s="15" t="s">
        <v>392</v>
      </c>
      <c r="D1778" s="16" t="n">
        <v>39</v>
      </c>
      <c r="E1778" s="16" t="n">
        <v>115720</v>
      </c>
      <c r="F1778" s="17" t="n">
        <f aca="false">IF(E1778&gt;0,D1778/E1778,"")</f>
        <v>0.000337020394054615</v>
      </c>
    </row>
    <row r="1779" customFormat="false" ht="15" hidden="false" customHeight="false" outlineLevel="0" collapsed="false">
      <c r="A1779" s="15" t="s">
        <v>21</v>
      </c>
      <c r="B1779" s="15" t="s">
        <v>1179</v>
      </c>
      <c r="C1779" s="15" t="s">
        <v>467</v>
      </c>
      <c r="D1779" s="16" t="n">
        <v>17</v>
      </c>
      <c r="E1779" s="16" t="n">
        <v>115720</v>
      </c>
      <c r="F1779" s="17" t="n">
        <f aca="false">IF(E1779&gt;0,D1779/E1779,"")</f>
        <v>0.00014690632561355</v>
      </c>
    </row>
    <row r="1780" customFormat="false" ht="15" hidden="false" customHeight="false" outlineLevel="0" collapsed="false">
      <c r="A1780" s="15" t="s">
        <v>21</v>
      </c>
      <c r="B1780" s="15" t="s">
        <v>1179</v>
      </c>
      <c r="C1780" s="15" t="s">
        <v>372</v>
      </c>
      <c r="D1780" s="16" t="n">
        <v>3</v>
      </c>
      <c r="E1780" s="16" t="n">
        <v>115720</v>
      </c>
      <c r="F1780" s="17" t="n">
        <f aca="false">IF(E1780&gt;0,D1780/E1780,"")</f>
        <v>2.59246456965088E-005</v>
      </c>
    </row>
    <row r="1781" customFormat="false" ht="15" hidden="false" customHeight="false" outlineLevel="0" collapsed="false">
      <c r="A1781" s="15" t="s">
        <v>21</v>
      </c>
      <c r="B1781" s="15" t="s">
        <v>1179</v>
      </c>
      <c r="C1781" s="15" t="s">
        <v>29</v>
      </c>
      <c r="D1781" s="16" t="n">
        <v>3</v>
      </c>
      <c r="E1781" s="16" t="n">
        <v>115720</v>
      </c>
      <c r="F1781" s="17" t="n">
        <f aca="false">IF(E1781&gt;0,D1781/E1781,"")</f>
        <v>2.59246456965088E-005</v>
      </c>
    </row>
    <row r="1782" customFormat="false" ht="15" hidden="false" customHeight="false" outlineLevel="0" collapsed="false">
      <c r="A1782" s="15" t="s">
        <v>21</v>
      </c>
      <c r="B1782" s="15" t="s">
        <v>1193</v>
      </c>
      <c r="C1782" s="15" t="s">
        <v>66</v>
      </c>
      <c r="D1782" s="16" t="n">
        <v>6539</v>
      </c>
      <c r="E1782" s="16" t="n">
        <v>16568</v>
      </c>
      <c r="F1782" s="17" t="n">
        <f aca="false">IF(E1782&gt;0,D1782/E1782,"")</f>
        <v>0.394676484789957</v>
      </c>
    </row>
    <row r="1783" customFormat="false" ht="15" hidden="false" customHeight="false" outlineLevel="0" collapsed="false">
      <c r="A1783" s="15" t="s">
        <v>21</v>
      </c>
      <c r="B1783" s="15" t="s">
        <v>1193</v>
      </c>
      <c r="C1783" s="15" t="s">
        <v>174</v>
      </c>
      <c r="D1783" s="16" t="n">
        <v>1608</v>
      </c>
      <c r="E1783" s="16" t="n">
        <v>16568</v>
      </c>
      <c r="F1783" s="17" t="n">
        <f aca="false">IF(E1783&gt;0,D1783/E1783,"")</f>
        <v>0.0970545630130372</v>
      </c>
    </row>
    <row r="1784" customFormat="false" ht="15" hidden="false" customHeight="false" outlineLevel="0" collapsed="false">
      <c r="A1784" s="15" t="s">
        <v>21</v>
      </c>
      <c r="B1784" s="15" t="s">
        <v>1193</v>
      </c>
      <c r="C1784" s="15" t="s">
        <v>298</v>
      </c>
      <c r="D1784" s="16" t="n">
        <v>1217</v>
      </c>
      <c r="E1784" s="16" t="n">
        <v>16568</v>
      </c>
      <c r="F1784" s="17" t="n">
        <f aca="false">IF(E1784&gt;0,D1784/E1784,"")</f>
        <v>0.0734548527281507</v>
      </c>
    </row>
    <row r="1785" customFormat="false" ht="15" hidden="false" customHeight="false" outlineLevel="0" collapsed="false">
      <c r="A1785" s="15" t="s">
        <v>21</v>
      </c>
      <c r="B1785" s="15" t="s">
        <v>1193</v>
      </c>
      <c r="C1785" s="15" t="s">
        <v>833</v>
      </c>
      <c r="D1785" s="16" t="n">
        <v>491</v>
      </c>
      <c r="E1785" s="16" t="n">
        <v>16568</v>
      </c>
      <c r="F1785" s="17" t="n">
        <f aca="false">IF(E1785&gt;0,D1785/E1785,"")</f>
        <v>0.029635441815548</v>
      </c>
    </row>
    <row r="1786" customFormat="false" ht="15" hidden="false" customHeight="false" outlineLevel="0" collapsed="false">
      <c r="A1786" s="15" t="s">
        <v>21</v>
      </c>
      <c r="B1786" s="15" t="s">
        <v>1193</v>
      </c>
      <c r="C1786" s="15" t="s">
        <v>568</v>
      </c>
      <c r="D1786" s="16" t="n">
        <v>77</v>
      </c>
      <c r="E1786" s="16" t="n">
        <v>16568</v>
      </c>
      <c r="F1786" s="17" t="n">
        <f aca="false">IF(E1786&gt;0,D1786/E1786,"")</f>
        <v>0.00464751327860937</v>
      </c>
    </row>
    <row r="1787" customFormat="false" ht="15" hidden="false" customHeight="false" outlineLevel="0" collapsed="false">
      <c r="A1787" s="15" t="s">
        <v>21</v>
      </c>
      <c r="B1787" s="15" t="s">
        <v>1193</v>
      </c>
      <c r="C1787" s="15" t="s">
        <v>17</v>
      </c>
      <c r="D1787" s="16" t="n">
        <v>33</v>
      </c>
      <c r="E1787" s="16" t="n">
        <v>16568</v>
      </c>
      <c r="F1787" s="17" t="n">
        <f aca="false">IF(E1787&gt;0,D1787/E1787,"")</f>
        <v>0.0019917914051183</v>
      </c>
    </row>
    <row r="1788" customFormat="false" ht="15" hidden="false" customHeight="false" outlineLevel="0" collapsed="false">
      <c r="A1788" s="15" t="s">
        <v>21</v>
      </c>
      <c r="B1788" s="15" t="s">
        <v>1193</v>
      </c>
      <c r="C1788" s="15" t="s">
        <v>451</v>
      </c>
      <c r="D1788" s="16" t="n">
        <v>1</v>
      </c>
      <c r="E1788" s="16" t="n">
        <v>16568</v>
      </c>
      <c r="F1788" s="17" t="n">
        <f aca="false">IF(E1788&gt;0,D1788/E1788,"")</f>
        <v>6.03573153066152E-005</v>
      </c>
    </row>
    <row r="1789" customFormat="false" ht="15" hidden="false" customHeight="false" outlineLevel="0" collapsed="false">
      <c r="A1789" s="15" t="s">
        <v>21</v>
      </c>
      <c r="B1789" s="15" t="s">
        <v>1193</v>
      </c>
      <c r="C1789" s="15" t="s">
        <v>441</v>
      </c>
      <c r="D1789" s="16" t="n">
        <v>1</v>
      </c>
      <c r="E1789" s="16" t="n">
        <v>16568</v>
      </c>
      <c r="F1789" s="17" t="n">
        <f aca="false">IF(E1789&gt;0,D1789/E1789,"")</f>
        <v>6.03573153066152E-005</v>
      </c>
    </row>
    <row r="1790" customFormat="false" ht="15" hidden="false" customHeight="false" outlineLevel="0" collapsed="false">
      <c r="A1790" s="15" t="s">
        <v>21</v>
      </c>
      <c r="B1790" s="15" t="s">
        <v>1193</v>
      </c>
      <c r="C1790" s="15" t="s">
        <v>230</v>
      </c>
      <c r="D1790" s="16" t="n">
        <v>1</v>
      </c>
      <c r="E1790" s="16" t="n">
        <v>16568</v>
      </c>
      <c r="F1790" s="17" t="n">
        <f aca="false">IF(E1790&gt;0,D1790/E1790,"")</f>
        <v>6.03573153066152E-005</v>
      </c>
    </row>
    <row r="1791" customFormat="false" ht="15" hidden="false" customHeight="false" outlineLevel="0" collapsed="false">
      <c r="A1791" s="15" t="s">
        <v>21</v>
      </c>
      <c r="B1791" s="15" t="s">
        <v>1172</v>
      </c>
      <c r="C1791" s="15" t="s">
        <v>68</v>
      </c>
      <c r="D1791" s="16" t="n">
        <v>84679</v>
      </c>
      <c r="E1791" s="16" t="n">
        <v>246698</v>
      </c>
      <c r="F1791" s="17" t="n">
        <f aca="false">IF(E1791&gt;0,D1791/E1791,"")</f>
        <v>0.343249641261786</v>
      </c>
    </row>
    <row r="1792" customFormat="false" ht="15" hidden="false" customHeight="false" outlineLevel="0" collapsed="false">
      <c r="A1792" s="15" t="s">
        <v>21</v>
      </c>
      <c r="B1792" s="15" t="s">
        <v>1172</v>
      </c>
      <c r="C1792" s="15" t="s">
        <v>606</v>
      </c>
      <c r="D1792" s="16" t="n">
        <v>19223</v>
      </c>
      <c r="E1792" s="16" t="n">
        <v>246698</v>
      </c>
      <c r="F1792" s="17" t="n">
        <f aca="false">IF(E1792&gt;0,D1792/E1792,"")</f>
        <v>0.0779211829848641</v>
      </c>
    </row>
    <row r="1793" customFormat="false" ht="15" hidden="false" customHeight="false" outlineLevel="0" collapsed="false">
      <c r="A1793" s="15" t="s">
        <v>21</v>
      </c>
      <c r="B1793" s="15" t="s">
        <v>1172</v>
      </c>
      <c r="C1793" s="15" t="s">
        <v>607</v>
      </c>
      <c r="D1793" s="16" t="n">
        <v>18779</v>
      </c>
      <c r="E1793" s="16" t="n">
        <v>246698</v>
      </c>
      <c r="F1793" s="17" t="n">
        <f aca="false">IF(E1793&gt;0,D1793/E1793,"")</f>
        <v>0.0761214116044719</v>
      </c>
    </row>
    <row r="1794" customFormat="false" ht="15" hidden="false" customHeight="false" outlineLevel="0" collapsed="false">
      <c r="A1794" s="15" t="s">
        <v>21</v>
      </c>
      <c r="B1794" s="15" t="s">
        <v>1172</v>
      </c>
      <c r="C1794" s="15" t="s">
        <v>60</v>
      </c>
      <c r="D1794" s="16" t="n">
        <v>6124</v>
      </c>
      <c r="E1794" s="16" t="n">
        <v>246698</v>
      </c>
      <c r="F1794" s="17" t="n">
        <f aca="false">IF(E1794&gt;0,D1794/E1794,"")</f>
        <v>0.0248238737241486</v>
      </c>
    </row>
    <row r="1795" customFormat="false" ht="15" hidden="false" customHeight="false" outlineLevel="0" collapsed="false">
      <c r="A1795" s="15" t="s">
        <v>21</v>
      </c>
      <c r="B1795" s="15" t="s">
        <v>1172</v>
      </c>
      <c r="C1795" s="15" t="s">
        <v>667</v>
      </c>
      <c r="D1795" s="16" t="n">
        <v>5024</v>
      </c>
      <c r="E1795" s="16" t="n">
        <v>246698</v>
      </c>
      <c r="F1795" s="17" t="n">
        <f aca="false">IF(E1795&gt;0,D1795/E1795,"")</f>
        <v>0.0203649806646183</v>
      </c>
    </row>
    <row r="1796" customFormat="false" ht="15" hidden="false" customHeight="false" outlineLevel="0" collapsed="false">
      <c r="A1796" s="15" t="s">
        <v>21</v>
      </c>
      <c r="B1796" s="15" t="s">
        <v>1172</v>
      </c>
      <c r="C1796" s="15" t="s">
        <v>716</v>
      </c>
      <c r="D1796" s="16" t="n">
        <v>2763</v>
      </c>
      <c r="E1796" s="16" t="n">
        <v>246698</v>
      </c>
      <c r="F1796" s="17" t="n">
        <f aca="false">IF(E1796&gt;0,D1796/E1796,"")</f>
        <v>0.011199928657711</v>
      </c>
    </row>
    <row r="1797" customFormat="false" ht="15" hidden="false" customHeight="false" outlineLevel="0" collapsed="false">
      <c r="A1797" s="15" t="s">
        <v>21</v>
      </c>
      <c r="B1797" s="15" t="s">
        <v>1172</v>
      </c>
      <c r="C1797" s="15" t="s">
        <v>92</v>
      </c>
      <c r="D1797" s="16" t="n">
        <v>1962</v>
      </c>
      <c r="E1797" s="16" t="n">
        <v>246698</v>
      </c>
      <c r="F1797" s="17" t="n">
        <f aca="false">IF(E1797&gt;0,D1797/E1797,"")</f>
        <v>0.007953043802544</v>
      </c>
    </row>
    <row r="1798" customFormat="false" ht="15" hidden="false" customHeight="false" outlineLevel="0" collapsed="false">
      <c r="A1798" s="15" t="s">
        <v>21</v>
      </c>
      <c r="B1798" s="15" t="s">
        <v>1172</v>
      </c>
      <c r="C1798" s="15" t="s">
        <v>758</v>
      </c>
      <c r="D1798" s="16" t="n">
        <v>1552</v>
      </c>
      <c r="E1798" s="16" t="n">
        <v>246698</v>
      </c>
      <c r="F1798" s="17" t="n">
        <f aca="false">IF(E1798&gt;0,D1798/E1798,"")</f>
        <v>0.00629109275308272</v>
      </c>
    </row>
    <row r="1799" customFormat="false" ht="15" hidden="false" customHeight="false" outlineLevel="0" collapsed="false">
      <c r="A1799" s="15" t="s">
        <v>21</v>
      </c>
      <c r="B1799" s="15" t="s">
        <v>1172</v>
      </c>
      <c r="C1799" s="15" t="s">
        <v>578</v>
      </c>
      <c r="D1799" s="16" t="n">
        <v>1303</v>
      </c>
      <c r="E1799" s="16" t="n">
        <v>246698</v>
      </c>
      <c r="F1799" s="17" t="n">
        <f aca="false">IF(E1799&gt;0,D1799/E1799,"")</f>
        <v>0.00528176150597086</v>
      </c>
    </row>
    <row r="1800" customFormat="false" ht="15" hidden="false" customHeight="false" outlineLevel="0" collapsed="false">
      <c r="A1800" s="15" t="s">
        <v>21</v>
      </c>
      <c r="B1800" s="15" t="s">
        <v>1172</v>
      </c>
      <c r="C1800" s="15" t="s">
        <v>774</v>
      </c>
      <c r="D1800" s="16" t="n">
        <v>1191</v>
      </c>
      <c r="E1800" s="16" t="n">
        <v>246698</v>
      </c>
      <c r="F1800" s="17" t="n">
        <f aca="false">IF(E1800&gt;0,D1800/E1800,"")</f>
        <v>0.00482776512172778</v>
      </c>
    </row>
    <row r="1801" customFormat="false" ht="15" hidden="false" customHeight="false" outlineLevel="0" collapsed="false">
      <c r="A1801" s="15" t="s">
        <v>21</v>
      </c>
      <c r="B1801" s="15" t="s">
        <v>1172</v>
      </c>
      <c r="C1801" s="15" t="s">
        <v>781</v>
      </c>
      <c r="D1801" s="16" t="n">
        <v>1045</v>
      </c>
      <c r="E1801" s="16" t="n">
        <v>246698</v>
      </c>
      <c r="F1801" s="17" t="n">
        <f aca="false">IF(E1801&gt;0,D1801/E1801,"")</f>
        <v>0.00423594840655376</v>
      </c>
    </row>
    <row r="1802" customFormat="false" ht="15" hidden="false" customHeight="false" outlineLevel="0" collapsed="false">
      <c r="A1802" s="15" t="s">
        <v>21</v>
      </c>
      <c r="B1802" s="15" t="s">
        <v>1172</v>
      </c>
      <c r="C1802" s="15" t="s">
        <v>497</v>
      </c>
      <c r="D1802" s="16" t="n">
        <v>1004</v>
      </c>
      <c r="E1802" s="16" t="n">
        <v>246698</v>
      </c>
      <c r="F1802" s="17" t="n">
        <f aca="false">IF(E1802&gt;0,D1802/E1802,"")</f>
        <v>0.00406975330160763</v>
      </c>
    </row>
    <row r="1803" customFormat="false" ht="15" hidden="false" customHeight="false" outlineLevel="0" collapsed="false">
      <c r="A1803" s="15" t="s">
        <v>21</v>
      </c>
      <c r="B1803" s="15" t="s">
        <v>1172</v>
      </c>
      <c r="C1803" s="15" t="s">
        <v>62</v>
      </c>
      <c r="D1803" s="16" t="n">
        <v>444</v>
      </c>
      <c r="E1803" s="16" t="n">
        <v>246698</v>
      </c>
      <c r="F1803" s="17" t="n">
        <f aca="false">IF(E1803&gt;0,D1803/E1803,"")</f>
        <v>0.00179977138039222</v>
      </c>
    </row>
    <row r="1804" customFormat="false" ht="15" hidden="false" customHeight="false" outlineLevel="0" collapsed="false">
      <c r="A1804" s="15" t="s">
        <v>21</v>
      </c>
      <c r="B1804" s="15" t="s">
        <v>1172</v>
      </c>
      <c r="C1804" s="15" t="s">
        <v>879</v>
      </c>
      <c r="D1804" s="16" t="n">
        <v>153</v>
      </c>
      <c r="E1804" s="16" t="n">
        <v>246698</v>
      </c>
      <c r="F1804" s="17" t="n">
        <f aca="false">IF(E1804&gt;0,D1804/E1804,"")</f>
        <v>0.000620191489189211</v>
      </c>
    </row>
    <row r="1805" customFormat="false" ht="15" hidden="false" customHeight="false" outlineLevel="0" collapsed="false">
      <c r="A1805" s="15" t="s">
        <v>21</v>
      </c>
      <c r="B1805" s="15" t="s">
        <v>1172</v>
      </c>
      <c r="C1805" s="15" t="s">
        <v>530</v>
      </c>
      <c r="D1805" s="16" t="n">
        <v>149</v>
      </c>
      <c r="E1805" s="16" t="n">
        <v>246698</v>
      </c>
      <c r="F1805" s="17" t="n">
        <f aca="false">IF(E1805&gt;0,D1805/E1805,"")</f>
        <v>0.000603977332609101</v>
      </c>
    </row>
    <row r="1806" customFormat="false" ht="15" hidden="false" customHeight="false" outlineLevel="0" collapsed="false">
      <c r="A1806" s="15" t="s">
        <v>21</v>
      </c>
      <c r="B1806" s="15" t="s">
        <v>1172</v>
      </c>
      <c r="C1806" s="15" t="s">
        <v>888</v>
      </c>
      <c r="D1806" s="16" t="n">
        <v>118</v>
      </c>
      <c r="E1806" s="16" t="n">
        <v>246698</v>
      </c>
      <c r="F1806" s="17" t="n">
        <f aca="false">IF(E1806&gt;0,D1806/E1806,"")</f>
        <v>0.000478317619113248</v>
      </c>
    </row>
    <row r="1807" customFormat="false" ht="15" hidden="false" customHeight="false" outlineLevel="0" collapsed="false">
      <c r="A1807" s="15" t="s">
        <v>21</v>
      </c>
      <c r="B1807" s="15" t="s">
        <v>1172</v>
      </c>
      <c r="C1807" s="15" t="s">
        <v>890</v>
      </c>
      <c r="D1807" s="16" t="n">
        <v>114</v>
      </c>
      <c r="E1807" s="16" t="n">
        <v>246698</v>
      </c>
      <c r="F1807" s="17" t="n">
        <f aca="false">IF(E1807&gt;0,D1807/E1807,"")</f>
        <v>0.000462103462533138</v>
      </c>
    </row>
    <row r="1808" customFormat="false" ht="15" hidden="false" customHeight="false" outlineLevel="0" collapsed="false">
      <c r="A1808" s="15" t="s">
        <v>21</v>
      </c>
      <c r="B1808" s="15" t="s">
        <v>1172</v>
      </c>
      <c r="C1808" s="15" t="s">
        <v>922</v>
      </c>
      <c r="D1808" s="16" t="n">
        <v>28</v>
      </c>
      <c r="E1808" s="16" t="n">
        <v>246698</v>
      </c>
      <c r="F1808" s="17" t="n">
        <f aca="false">IF(E1808&gt;0,D1808/E1808,"")</f>
        <v>0.000113499096060771</v>
      </c>
    </row>
    <row r="1809" customFormat="false" ht="15" hidden="false" customHeight="false" outlineLevel="0" collapsed="false">
      <c r="A1809" s="15" t="s">
        <v>21</v>
      </c>
      <c r="B1809" s="15" t="s">
        <v>1172</v>
      </c>
      <c r="C1809" s="15" t="s">
        <v>925</v>
      </c>
      <c r="D1809" s="16" t="n">
        <v>23</v>
      </c>
      <c r="E1809" s="16" t="n">
        <v>246698</v>
      </c>
      <c r="F1809" s="17" t="n">
        <f aca="false">IF(E1809&gt;0,D1809/E1809,"")</f>
        <v>9.3231400335633E-005</v>
      </c>
    </row>
    <row r="1810" customFormat="false" ht="15" hidden="false" customHeight="false" outlineLevel="0" collapsed="false">
      <c r="A1810" s="15" t="s">
        <v>21</v>
      </c>
      <c r="B1810" s="15" t="s">
        <v>1172</v>
      </c>
      <c r="C1810" s="15" t="s">
        <v>917</v>
      </c>
      <c r="D1810" s="16" t="n">
        <v>21</v>
      </c>
      <c r="E1810" s="16" t="n">
        <v>246698</v>
      </c>
      <c r="F1810" s="17" t="n">
        <f aca="false">IF(E1810&gt;0,D1810/E1810,"")</f>
        <v>8.5124322045578E-005</v>
      </c>
    </row>
    <row r="1811" customFormat="false" ht="15" hidden="false" customHeight="false" outlineLevel="0" collapsed="false">
      <c r="A1811" s="15" t="s">
        <v>21</v>
      </c>
      <c r="B1811" s="15" t="s">
        <v>1172</v>
      </c>
      <c r="C1811" s="15" t="s">
        <v>482</v>
      </c>
      <c r="D1811" s="16" t="n">
        <v>13</v>
      </c>
      <c r="E1811" s="16" t="n">
        <v>246698</v>
      </c>
      <c r="F1811" s="17" t="n">
        <f aca="false">IF(E1811&gt;0,D1811/E1811,"")</f>
        <v>5.26960088853578E-005</v>
      </c>
    </row>
    <row r="1812" customFormat="false" ht="15" hidden="false" customHeight="false" outlineLevel="0" collapsed="false">
      <c r="A1812" s="15" t="s">
        <v>21</v>
      </c>
      <c r="B1812" s="15" t="s">
        <v>1172</v>
      </c>
      <c r="C1812" s="15" t="s">
        <v>232</v>
      </c>
      <c r="D1812" s="16" t="n">
        <v>8</v>
      </c>
      <c r="E1812" s="16" t="n">
        <v>246698</v>
      </c>
      <c r="F1812" s="17" t="n">
        <f aca="false">IF(E1812&gt;0,D1812/E1812,"")</f>
        <v>3.24283131602202E-005</v>
      </c>
    </row>
    <row r="1813" customFormat="false" ht="15" hidden="false" customHeight="false" outlineLevel="0" collapsed="false">
      <c r="A1813" s="15" t="s">
        <v>21</v>
      </c>
      <c r="B1813" s="15" t="s">
        <v>1172</v>
      </c>
      <c r="C1813" s="15" t="s">
        <v>577</v>
      </c>
      <c r="D1813" s="16" t="n">
        <v>4</v>
      </c>
      <c r="E1813" s="16" t="n">
        <v>246698</v>
      </c>
      <c r="F1813" s="17" t="n">
        <f aca="false">IF(E1813&gt;0,D1813/E1813,"")</f>
        <v>1.62141565801101E-005</v>
      </c>
    </row>
    <row r="1814" customFormat="false" ht="15" hidden="false" customHeight="false" outlineLevel="0" collapsed="false">
      <c r="A1814" s="15" t="s">
        <v>21</v>
      </c>
      <c r="B1814" s="15" t="s">
        <v>1172</v>
      </c>
      <c r="C1814" s="15" t="s">
        <v>17</v>
      </c>
      <c r="D1814" s="16" t="n">
        <v>2</v>
      </c>
      <c r="E1814" s="16" t="n">
        <v>246698</v>
      </c>
      <c r="F1814" s="17" t="n">
        <f aca="false">IF(E1814&gt;0,D1814/E1814,"")</f>
        <v>8.10707829005505E-006</v>
      </c>
    </row>
    <row r="1815" customFormat="false" ht="15" hidden="false" customHeight="false" outlineLevel="0" collapsed="false">
      <c r="A1815" s="15" t="s">
        <v>21</v>
      </c>
      <c r="B1815" s="15" t="s">
        <v>1202</v>
      </c>
      <c r="C1815" s="15" t="s">
        <v>56</v>
      </c>
      <c r="D1815" s="16" t="n">
        <v>334706</v>
      </c>
      <c r="E1815" s="16" t="n">
        <v>1632903</v>
      </c>
      <c r="F1815" s="17" t="n">
        <f aca="false">IF(E1815&gt;0,D1815/E1815,"")</f>
        <v>0.204976045729599</v>
      </c>
    </row>
    <row r="1816" customFormat="false" ht="15" hidden="false" customHeight="false" outlineLevel="0" collapsed="false">
      <c r="A1816" s="15" t="s">
        <v>21</v>
      </c>
      <c r="B1816" s="15" t="s">
        <v>1202</v>
      </c>
      <c r="C1816" s="15" t="s">
        <v>79</v>
      </c>
      <c r="D1816" s="16" t="n">
        <v>302928</v>
      </c>
      <c r="E1816" s="16" t="n">
        <v>1632903</v>
      </c>
      <c r="F1816" s="17" t="n">
        <f aca="false">IF(E1816&gt;0,D1816/E1816,"")</f>
        <v>0.185514999972442</v>
      </c>
    </row>
    <row r="1817" customFormat="false" ht="15" hidden="false" customHeight="false" outlineLevel="0" collapsed="false">
      <c r="A1817" s="15" t="s">
        <v>21</v>
      </c>
      <c r="B1817" s="15" t="s">
        <v>1202</v>
      </c>
      <c r="C1817" s="15" t="s">
        <v>61</v>
      </c>
      <c r="D1817" s="16" t="n">
        <v>70755</v>
      </c>
      <c r="E1817" s="16" t="n">
        <v>1632903</v>
      </c>
      <c r="F1817" s="17" t="n">
        <f aca="false">IF(E1817&gt;0,D1817/E1817,"")</f>
        <v>0.043330804095528</v>
      </c>
    </row>
    <row r="1818" customFormat="false" ht="15" hidden="false" customHeight="false" outlineLevel="0" collapsed="false">
      <c r="A1818" s="15" t="s">
        <v>21</v>
      </c>
      <c r="B1818" s="15" t="s">
        <v>1202</v>
      </c>
      <c r="C1818" s="15" t="s">
        <v>71</v>
      </c>
      <c r="D1818" s="16" t="n">
        <v>44139</v>
      </c>
      <c r="E1818" s="16" t="n">
        <v>1632903</v>
      </c>
      <c r="F1818" s="17" t="n">
        <f aca="false">IF(E1818&gt;0,D1818/E1818,"")</f>
        <v>0.0270309993918806</v>
      </c>
    </row>
    <row r="1819" customFormat="false" ht="15" hidden="false" customHeight="false" outlineLevel="0" collapsed="false">
      <c r="A1819" s="15" t="s">
        <v>21</v>
      </c>
      <c r="B1819" s="15" t="s">
        <v>1202</v>
      </c>
      <c r="C1819" s="15" t="s">
        <v>90</v>
      </c>
      <c r="D1819" s="16" t="n">
        <v>25600</v>
      </c>
      <c r="E1819" s="16" t="n">
        <v>1632903</v>
      </c>
      <c r="F1819" s="17" t="n">
        <f aca="false">IF(E1819&gt;0,D1819/E1819,"")</f>
        <v>0.0156775999554168</v>
      </c>
    </row>
    <row r="1820" customFormat="false" ht="15" hidden="false" customHeight="false" outlineLevel="0" collapsed="false">
      <c r="A1820" s="15" t="s">
        <v>21</v>
      </c>
      <c r="B1820" s="15" t="s">
        <v>1202</v>
      </c>
      <c r="C1820" s="15" t="s">
        <v>612</v>
      </c>
      <c r="D1820" s="16" t="n">
        <v>16785</v>
      </c>
      <c r="E1820" s="16" t="n">
        <v>1632903</v>
      </c>
      <c r="F1820" s="17" t="n">
        <f aca="false">IF(E1820&gt;0,D1820/E1820,"")</f>
        <v>0.0102792388770184</v>
      </c>
    </row>
    <row r="1821" customFormat="false" ht="15" hidden="false" customHeight="false" outlineLevel="0" collapsed="false">
      <c r="A1821" s="15" t="s">
        <v>21</v>
      </c>
      <c r="B1821" s="15" t="s">
        <v>1202</v>
      </c>
      <c r="C1821" s="15" t="s">
        <v>616</v>
      </c>
      <c r="D1821" s="16" t="n">
        <v>14310</v>
      </c>
      <c r="E1821" s="16" t="n">
        <v>1632903</v>
      </c>
      <c r="F1821" s="17" t="n">
        <f aca="false">IF(E1821&gt;0,D1821/E1821,"")</f>
        <v>0.0087635334125787</v>
      </c>
    </row>
    <row r="1822" customFormat="false" ht="15" hidden="false" customHeight="false" outlineLevel="0" collapsed="false">
      <c r="A1822" s="15" t="s">
        <v>21</v>
      </c>
      <c r="B1822" s="15" t="s">
        <v>1202</v>
      </c>
      <c r="C1822" s="15" t="s">
        <v>64</v>
      </c>
      <c r="D1822" s="16" t="n">
        <v>13204</v>
      </c>
      <c r="E1822" s="16" t="n">
        <v>1632903</v>
      </c>
      <c r="F1822" s="17" t="n">
        <f aca="false">IF(E1822&gt;0,D1822/E1822,"")</f>
        <v>0.00808621210200483</v>
      </c>
    </row>
    <row r="1823" customFormat="false" ht="15" hidden="false" customHeight="false" outlineLevel="0" collapsed="false">
      <c r="A1823" s="15" t="s">
        <v>21</v>
      </c>
      <c r="B1823" s="15" t="s">
        <v>1202</v>
      </c>
      <c r="C1823" s="15" t="s">
        <v>469</v>
      </c>
      <c r="D1823" s="16" t="n">
        <v>5250</v>
      </c>
      <c r="E1823" s="16" t="n">
        <v>1632903</v>
      </c>
      <c r="F1823" s="17" t="n">
        <f aca="false">IF(E1823&gt;0,D1823/E1823,"")</f>
        <v>0.00321513280335697</v>
      </c>
    </row>
    <row r="1824" customFormat="false" ht="15" hidden="false" customHeight="false" outlineLevel="0" collapsed="false">
      <c r="A1824" s="15" t="s">
        <v>21</v>
      </c>
      <c r="B1824" s="15" t="s">
        <v>1202</v>
      </c>
      <c r="C1824" s="15" t="s">
        <v>677</v>
      </c>
      <c r="D1824" s="16" t="n">
        <v>4569</v>
      </c>
      <c r="E1824" s="16" t="n">
        <v>1632903</v>
      </c>
      <c r="F1824" s="17" t="n">
        <f aca="false">IF(E1824&gt;0,D1824/E1824,"")</f>
        <v>0.00279808414829295</v>
      </c>
    </row>
    <row r="1825" customFormat="false" ht="15" hidden="false" customHeight="false" outlineLevel="0" collapsed="false">
      <c r="A1825" s="15" t="s">
        <v>21</v>
      </c>
      <c r="B1825" s="15" t="s">
        <v>1202</v>
      </c>
      <c r="C1825" s="15" t="s">
        <v>681</v>
      </c>
      <c r="D1825" s="16" t="n">
        <v>4500</v>
      </c>
      <c r="E1825" s="16" t="n">
        <v>1632903</v>
      </c>
      <c r="F1825" s="17" t="n">
        <f aca="false">IF(E1825&gt;0,D1825/E1825,"")</f>
        <v>0.00275582811716311</v>
      </c>
    </row>
    <row r="1826" customFormat="false" ht="15" hidden="false" customHeight="false" outlineLevel="0" collapsed="false">
      <c r="A1826" s="15" t="s">
        <v>21</v>
      </c>
      <c r="B1826" s="15" t="s">
        <v>1202</v>
      </c>
      <c r="C1826" s="15" t="s">
        <v>361</v>
      </c>
      <c r="D1826" s="16" t="n">
        <v>3894</v>
      </c>
      <c r="E1826" s="16" t="n">
        <v>1632903</v>
      </c>
      <c r="F1826" s="17" t="n">
        <f aca="false">IF(E1826&gt;0,D1826/E1826,"")</f>
        <v>0.00238470993071848</v>
      </c>
    </row>
    <row r="1827" customFormat="false" ht="15" hidden="false" customHeight="false" outlineLevel="0" collapsed="false">
      <c r="A1827" s="15" t="s">
        <v>21</v>
      </c>
      <c r="B1827" s="15" t="s">
        <v>1202</v>
      </c>
      <c r="C1827" s="15" t="s">
        <v>695</v>
      </c>
      <c r="D1827" s="16" t="n">
        <v>3510</v>
      </c>
      <c r="E1827" s="16" t="n">
        <v>1632903</v>
      </c>
      <c r="F1827" s="17" t="n">
        <f aca="false">IF(E1827&gt;0,D1827/E1827,"")</f>
        <v>0.00214954593138723</v>
      </c>
    </row>
    <row r="1828" customFormat="false" ht="15" hidden="false" customHeight="false" outlineLevel="0" collapsed="false">
      <c r="A1828" s="15" t="s">
        <v>21</v>
      </c>
      <c r="B1828" s="15" t="s">
        <v>1202</v>
      </c>
      <c r="C1828" s="15" t="s">
        <v>698</v>
      </c>
      <c r="D1828" s="16" t="n">
        <v>3447</v>
      </c>
      <c r="E1828" s="16" t="n">
        <v>1632903</v>
      </c>
      <c r="F1828" s="17" t="n">
        <f aca="false">IF(E1828&gt;0,D1828/E1828,"")</f>
        <v>0.00211096433774695</v>
      </c>
    </row>
    <row r="1829" customFormat="false" ht="15" hidden="false" customHeight="false" outlineLevel="0" collapsed="false">
      <c r="A1829" s="15" t="s">
        <v>21</v>
      </c>
      <c r="B1829" s="15" t="s">
        <v>1202</v>
      </c>
      <c r="C1829" s="15" t="s">
        <v>702</v>
      </c>
      <c r="D1829" s="16" t="n">
        <v>3153</v>
      </c>
      <c r="E1829" s="16" t="n">
        <v>1632903</v>
      </c>
      <c r="F1829" s="17" t="n">
        <f aca="false">IF(E1829&gt;0,D1829/E1829,"")</f>
        <v>0.00193091690075896</v>
      </c>
    </row>
    <row r="1830" customFormat="false" ht="15" hidden="false" customHeight="false" outlineLevel="0" collapsed="false">
      <c r="A1830" s="15" t="s">
        <v>21</v>
      </c>
      <c r="B1830" s="15" t="s">
        <v>1202</v>
      </c>
      <c r="C1830" s="15" t="s">
        <v>709</v>
      </c>
      <c r="D1830" s="16" t="n">
        <v>2964</v>
      </c>
      <c r="E1830" s="16" t="n">
        <v>1632903</v>
      </c>
      <c r="F1830" s="17" t="n">
        <f aca="false">IF(E1830&gt;0,D1830/E1830,"")</f>
        <v>0.0018151721198381</v>
      </c>
    </row>
    <row r="1831" customFormat="false" ht="15" hidden="false" customHeight="false" outlineLevel="0" collapsed="false">
      <c r="A1831" s="15" t="s">
        <v>21</v>
      </c>
      <c r="B1831" s="15" t="s">
        <v>1202</v>
      </c>
      <c r="C1831" s="15" t="s">
        <v>721</v>
      </c>
      <c r="D1831" s="16" t="n">
        <v>2415</v>
      </c>
      <c r="E1831" s="16" t="n">
        <v>1632903</v>
      </c>
      <c r="F1831" s="17" t="n">
        <f aca="false">IF(E1831&gt;0,D1831/E1831,"")</f>
        <v>0.0014789610895442</v>
      </c>
    </row>
    <row r="1832" customFormat="false" ht="15" hidden="false" customHeight="false" outlineLevel="0" collapsed="false">
      <c r="A1832" s="15" t="s">
        <v>21</v>
      </c>
      <c r="B1832" s="15" t="s">
        <v>1202</v>
      </c>
      <c r="C1832" s="15" t="s">
        <v>725</v>
      </c>
      <c r="D1832" s="16" t="n">
        <v>2312</v>
      </c>
      <c r="E1832" s="16" t="n">
        <v>1632903</v>
      </c>
      <c r="F1832" s="17" t="n">
        <f aca="false">IF(E1832&gt;0,D1832/E1832,"")</f>
        <v>0.00141588324597358</v>
      </c>
    </row>
    <row r="1833" customFormat="false" ht="15" hidden="false" customHeight="false" outlineLevel="0" collapsed="false">
      <c r="A1833" s="15" t="s">
        <v>21</v>
      </c>
      <c r="B1833" s="15" t="s">
        <v>1202</v>
      </c>
      <c r="C1833" s="15" t="s">
        <v>730</v>
      </c>
      <c r="D1833" s="16" t="n">
        <v>2214</v>
      </c>
      <c r="E1833" s="16" t="n">
        <v>1632903</v>
      </c>
      <c r="F1833" s="17" t="n">
        <f aca="false">IF(E1833&gt;0,D1833/E1833,"")</f>
        <v>0.00135586743364425</v>
      </c>
    </row>
    <row r="1834" customFormat="false" ht="15" hidden="false" customHeight="false" outlineLevel="0" collapsed="false">
      <c r="A1834" s="15" t="s">
        <v>21</v>
      </c>
      <c r="B1834" s="15" t="s">
        <v>1202</v>
      </c>
      <c r="C1834" s="15" t="s">
        <v>740</v>
      </c>
      <c r="D1834" s="16" t="n">
        <v>2035</v>
      </c>
      <c r="E1834" s="16" t="n">
        <v>1632903</v>
      </c>
      <c r="F1834" s="17" t="n">
        <f aca="false">IF(E1834&gt;0,D1834/E1834,"")</f>
        <v>0.00124624671520599</v>
      </c>
    </row>
    <row r="1835" customFormat="false" ht="15" hidden="false" customHeight="false" outlineLevel="0" collapsed="false">
      <c r="A1835" s="15" t="s">
        <v>21</v>
      </c>
      <c r="B1835" s="15" t="s">
        <v>1202</v>
      </c>
      <c r="C1835" s="15" t="s">
        <v>743</v>
      </c>
      <c r="D1835" s="16" t="n">
        <v>1975</v>
      </c>
      <c r="E1835" s="16" t="n">
        <v>1632903</v>
      </c>
      <c r="F1835" s="17" t="n">
        <f aca="false">IF(E1835&gt;0,D1835/E1835,"")</f>
        <v>0.00120950234031048</v>
      </c>
    </row>
    <row r="1836" customFormat="false" ht="15" hidden="false" customHeight="false" outlineLevel="0" collapsed="false">
      <c r="A1836" s="15" t="s">
        <v>21</v>
      </c>
      <c r="B1836" s="15" t="s">
        <v>1202</v>
      </c>
      <c r="C1836" s="15" t="s">
        <v>757</v>
      </c>
      <c r="D1836" s="16" t="n">
        <v>1553</v>
      </c>
      <c r="E1836" s="16" t="n">
        <v>1632903</v>
      </c>
      <c r="F1836" s="17" t="n">
        <f aca="false">IF(E1836&gt;0,D1836/E1836,"")</f>
        <v>0.000951066903545404</v>
      </c>
    </row>
    <row r="1837" customFormat="false" ht="15" hidden="false" customHeight="false" outlineLevel="0" collapsed="false">
      <c r="A1837" s="15" t="s">
        <v>21</v>
      </c>
      <c r="B1837" s="15" t="s">
        <v>1202</v>
      </c>
      <c r="C1837" s="15" t="s">
        <v>759</v>
      </c>
      <c r="D1837" s="16" t="n">
        <v>1529</v>
      </c>
      <c r="E1837" s="16" t="n">
        <v>1632903</v>
      </c>
      <c r="F1837" s="17" t="n">
        <f aca="false">IF(E1837&gt;0,D1837/E1837,"")</f>
        <v>0.0009363691535872</v>
      </c>
    </row>
    <row r="1838" customFormat="false" ht="15" hidden="false" customHeight="false" outlineLevel="0" collapsed="false">
      <c r="A1838" s="15" t="s">
        <v>21</v>
      </c>
      <c r="B1838" s="15" t="s">
        <v>1202</v>
      </c>
      <c r="C1838" s="15" t="s">
        <v>773</v>
      </c>
      <c r="D1838" s="16" t="n">
        <v>1193</v>
      </c>
      <c r="E1838" s="16" t="n">
        <v>1632903</v>
      </c>
      <c r="F1838" s="17" t="n">
        <f aca="false">IF(E1838&gt;0,D1838/E1838,"")</f>
        <v>0.000730600654172354</v>
      </c>
    </row>
    <row r="1839" customFormat="false" ht="15" hidden="false" customHeight="false" outlineLevel="0" collapsed="false">
      <c r="A1839" s="15" t="s">
        <v>21</v>
      </c>
      <c r="B1839" s="15" t="s">
        <v>1202</v>
      </c>
      <c r="C1839" s="15" t="s">
        <v>772</v>
      </c>
      <c r="D1839" s="16" t="n">
        <v>1189</v>
      </c>
      <c r="E1839" s="16" t="n">
        <v>1632903</v>
      </c>
      <c r="F1839" s="17" t="n">
        <f aca="false">IF(E1839&gt;0,D1839/E1839,"")</f>
        <v>0.000728151029179321</v>
      </c>
    </row>
    <row r="1840" customFormat="false" ht="15" hidden="false" customHeight="false" outlineLevel="0" collapsed="false">
      <c r="A1840" s="15" t="s">
        <v>21</v>
      </c>
      <c r="B1840" s="15" t="s">
        <v>1202</v>
      </c>
      <c r="C1840" s="15" t="s">
        <v>790</v>
      </c>
      <c r="D1840" s="16" t="n">
        <v>922</v>
      </c>
      <c r="E1840" s="16" t="n">
        <v>1632903</v>
      </c>
      <c r="F1840" s="17" t="n">
        <f aca="false">IF(E1840&gt;0,D1840/E1840,"")</f>
        <v>0.000564638560894309</v>
      </c>
    </row>
    <row r="1841" customFormat="false" ht="15" hidden="false" customHeight="false" outlineLevel="0" collapsed="false">
      <c r="A1841" s="15" t="s">
        <v>21</v>
      </c>
      <c r="B1841" s="15" t="s">
        <v>1202</v>
      </c>
      <c r="C1841" s="15" t="s">
        <v>804</v>
      </c>
      <c r="D1841" s="16" t="n">
        <v>787</v>
      </c>
      <c r="E1841" s="16" t="n">
        <v>1632903</v>
      </c>
      <c r="F1841" s="17" t="n">
        <f aca="false">IF(E1841&gt;0,D1841/E1841,"")</f>
        <v>0.000481963717379416</v>
      </c>
    </row>
    <row r="1842" customFormat="false" ht="15" hidden="false" customHeight="false" outlineLevel="0" collapsed="false">
      <c r="A1842" s="15" t="s">
        <v>21</v>
      </c>
      <c r="B1842" s="15" t="s">
        <v>1202</v>
      </c>
      <c r="C1842" s="15" t="s">
        <v>70</v>
      </c>
      <c r="D1842" s="16" t="n">
        <v>784</v>
      </c>
      <c r="E1842" s="16" t="n">
        <v>1632903</v>
      </c>
      <c r="F1842" s="17" t="n">
        <f aca="false">IF(E1842&gt;0,D1842/E1842,"")</f>
        <v>0.00048012649863464</v>
      </c>
    </row>
    <row r="1843" customFormat="false" ht="15" hidden="false" customHeight="false" outlineLevel="0" collapsed="false">
      <c r="A1843" s="15" t="s">
        <v>21</v>
      </c>
      <c r="B1843" s="15" t="s">
        <v>1202</v>
      </c>
      <c r="C1843" s="15" t="s">
        <v>812</v>
      </c>
      <c r="D1843" s="16" t="n">
        <v>679</v>
      </c>
      <c r="E1843" s="16" t="n">
        <v>1632903</v>
      </c>
      <c r="F1843" s="17" t="n">
        <f aca="false">IF(E1843&gt;0,D1843/E1843,"")</f>
        <v>0.000415823842567501</v>
      </c>
    </row>
    <row r="1844" customFormat="false" ht="15" hidden="false" customHeight="false" outlineLevel="0" collapsed="false">
      <c r="A1844" s="15" t="s">
        <v>21</v>
      </c>
      <c r="B1844" s="15" t="s">
        <v>1202</v>
      </c>
      <c r="C1844" s="15" t="s">
        <v>824</v>
      </c>
      <c r="D1844" s="16" t="n">
        <v>588</v>
      </c>
      <c r="E1844" s="16" t="n">
        <v>1632903</v>
      </c>
      <c r="F1844" s="17" t="n">
        <f aca="false">IF(E1844&gt;0,D1844/E1844,"")</f>
        <v>0.00036009487397598</v>
      </c>
    </row>
    <row r="1845" customFormat="false" ht="15" hidden="false" customHeight="false" outlineLevel="0" collapsed="false">
      <c r="A1845" s="15" t="s">
        <v>21</v>
      </c>
      <c r="B1845" s="15" t="s">
        <v>1202</v>
      </c>
      <c r="C1845" s="15" t="s">
        <v>842</v>
      </c>
      <c r="D1845" s="16" t="n">
        <v>420</v>
      </c>
      <c r="E1845" s="16" t="n">
        <v>1632903</v>
      </c>
      <c r="F1845" s="17" t="n">
        <f aca="false">IF(E1845&gt;0,D1845/E1845,"")</f>
        <v>0.000257210624268557</v>
      </c>
    </row>
    <row r="1846" customFormat="false" ht="15" hidden="false" customHeight="false" outlineLevel="0" collapsed="false">
      <c r="A1846" s="15" t="s">
        <v>21</v>
      </c>
      <c r="B1846" s="15" t="s">
        <v>1202</v>
      </c>
      <c r="C1846" s="15" t="s">
        <v>854</v>
      </c>
      <c r="D1846" s="16" t="n">
        <v>305</v>
      </c>
      <c r="E1846" s="16" t="n">
        <v>1632903</v>
      </c>
      <c r="F1846" s="17" t="n">
        <f aca="false">IF(E1846&gt;0,D1846/E1846,"")</f>
        <v>0.000186783905718833</v>
      </c>
    </row>
    <row r="1847" customFormat="false" ht="15" hidden="false" customHeight="false" outlineLevel="0" collapsed="false">
      <c r="A1847" s="15" t="s">
        <v>21</v>
      </c>
      <c r="B1847" s="15" t="s">
        <v>1202</v>
      </c>
      <c r="C1847" s="15" t="s">
        <v>95</v>
      </c>
      <c r="D1847" s="16" t="n">
        <v>259</v>
      </c>
      <c r="E1847" s="16" t="n">
        <v>1632903</v>
      </c>
      <c r="F1847" s="17" t="n">
        <f aca="false">IF(E1847&gt;0,D1847/E1847,"")</f>
        <v>0.000158613218298944</v>
      </c>
    </row>
    <row r="1848" customFormat="false" ht="15" hidden="false" customHeight="false" outlineLevel="0" collapsed="false">
      <c r="A1848" s="15" t="s">
        <v>21</v>
      </c>
      <c r="B1848" s="15" t="s">
        <v>1202</v>
      </c>
      <c r="C1848" s="15" t="s">
        <v>871</v>
      </c>
      <c r="D1848" s="16" t="n">
        <v>195</v>
      </c>
      <c r="E1848" s="16" t="n">
        <v>1632903</v>
      </c>
      <c r="F1848" s="17" t="n">
        <f aca="false">IF(E1848&gt;0,D1848/E1848,"")</f>
        <v>0.000119419218410402</v>
      </c>
    </row>
    <row r="1849" customFormat="false" ht="15" hidden="false" customHeight="false" outlineLevel="0" collapsed="false">
      <c r="A1849" s="15" t="s">
        <v>21</v>
      </c>
      <c r="B1849" s="15" t="s">
        <v>1202</v>
      </c>
      <c r="C1849" s="15" t="s">
        <v>877</v>
      </c>
      <c r="D1849" s="16" t="n">
        <v>166</v>
      </c>
      <c r="E1849" s="16" t="n">
        <v>1632903</v>
      </c>
      <c r="F1849" s="17" t="n">
        <f aca="false">IF(E1849&gt;0,D1849/E1849,"")</f>
        <v>0.000101659437210906</v>
      </c>
    </row>
    <row r="1850" customFormat="false" ht="15" hidden="false" customHeight="false" outlineLevel="0" collapsed="false">
      <c r="A1850" s="15" t="s">
        <v>21</v>
      </c>
      <c r="B1850" s="15" t="s">
        <v>1202</v>
      </c>
      <c r="C1850" s="15" t="s">
        <v>244</v>
      </c>
      <c r="D1850" s="16" t="n">
        <v>147</v>
      </c>
      <c r="E1850" s="16" t="n">
        <v>1632903</v>
      </c>
      <c r="F1850" s="17" t="n">
        <f aca="false">IF(E1850&gt;0,D1850/E1850,"")</f>
        <v>9.00237184939951E-005</v>
      </c>
    </row>
    <row r="1851" customFormat="false" ht="15" hidden="false" customHeight="false" outlineLevel="0" collapsed="false">
      <c r="A1851" s="15" t="s">
        <v>21</v>
      </c>
      <c r="B1851" s="15" t="s">
        <v>1202</v>
      </c>
      <c r="C1851" s="15" t="s">
        <v>887</v>
      </c>
      <c r="D1851" s="16" t="n">
        <v>125</v>
      </c>
      <c r="E1851" s="16" t="n">
        <v>1632903</v>
      </c>
      <c r="F1851" s="17" t="n">
        <f aca="false">IF(E1851&gt;0,D1851/E1851,"")</f>
        <v>7.65507810323087E-005</v>
      </c>
    </row>
    <row r="1852" customFormat="false" ht="15" hidden="false" customHeight="false" outlineLevel="0" collapsed="false">
      <c r="A1852" s="15" t="s">
        <v>21</v>
      </c>
      <c r="B1852" s="15" t="s">
        <v>1202</v>
      </c>
      <c r="C1852" s="15" t="s">
        <v>891</v>
      </c>
      <c r="D1852" s="16" t="n">
        <v>112</v>
      </c>
      <c r="E1852" s="16" t="n">
        <v>1632903</v>
      </c>
      <c r="F1852" s="17" t="n">
        <f aca="false">IF(E1852&gt;0,D1852/E1852,"")</f>
        <v>6.85894998049486E-005</v>
      </c>
    </row>
    <row r="1853" customFormat="false" ht="15" hidden="false" customHeight="false" outlineLevel="0" collapsed="false">
      <c r="A1853" s="15" t="s">
        <v>21</v>
      </c>
      <c r="B1853" s="15" t="s">
        <v>1202</v>
      </c>
      <c r="C1853" s="15" t="s">
        <v>580</v>
      </c>
      <c r="D1853" s="16" t="n">
        <v>96</v>
      </c>
      <c r="E1853" s="16" t="n">
        <v>1632903</v>
      </c>
      <c r="F1853" s="17" t="n">
        <f aca="false">IF(E1853&gt;0,D1853/E1853,"")</f>
        <v>5.87909998328131E-005</v>
      </c>
    </row>
    <row r="1854" customFormat="false" ht="15" hidden="false" customHeight="false" outlineLevel="0" collapsed="false">
      <c r="A1854" s="15" t="s">
        <v>21</v>
      </c>
      <c r="B1854" s="15" t="s">
        <v>1202</v>
      </c>
      <c r="C1854" s="15" t="s">
        <v>892</v>
      </c>
      <c r="D1854" s="16" t="n">
        <v>96</v>
      </c>
      <c r="E1854" s="16" t="n">
        <v>1632903</v>
      </c>
      <c r="F1854" s="17" t="n">
        <f aca="false">IF(E1854&gt;0,D1854/E1854,"")</f>
        <v>5.87909998328131E-005</v>
      </c>
    </row>
    <row r="1855" customFormat="false" ht="15" hidden="false" customHeight="false" outlineLevel="0" collapsed="false">
      <c r="A1855" s="15" t="s">
        <v>21</v>
      </c>
      <c r="B1855" s="15" t="s">
        <v>1202</v>
      </c>
      <c r="C1855" s="15" t="s">
        <v>894</v>
      </c>
      <c r="D1855" s="16" t="n">
        <v>90</v>
      </c>
      <c r="E1855" s="16" t="n">
        <v>1632903</v>
      </c>
      <c r="F1855" s="17" t="n">
        <f aca="false">IF(E1855&gt;0,D1855/E1855,"")</f>
        <v>5.51165623432623E-005</v>
      </c>
    </row>
    <row r="1856" customFormat="false" ht="15" hidden="false" customHeight="false" outlineLevel="0" collapsed="false">
      <c r="A1856" s="15" t="s">
        <v>21</v>
      </c>
      <c r="B1856" s="15" t="s">
        <v>1202</v>
      </c>
      <c r="C1856" s="15" t="s">
        <v>895</v>
      </c>
      <c r="D1856" s="16" t="n">
        <v>86</v>
      </c>
      <c r="E1856" s="16" t="n">
        <v>1632903</v>
      </c>
      <c r="F1856" s="17" t="n">
        <f aca="false">IF(E1856&gt;0,D1856/E1856,"")</f>
        <v>5.26669373502284E-005</v>
      </c>
    </row>
    <row r="1857" customFormat="false" ht="15" hidden="false" customHeight="false" outlineLevel="0" collapsed="false">
      <c r="A1857" s="15" t="s">
        <v>21</v>
      </c>
      <c r="B1857" s="15" t="s">
        <v>1202</v>
      </c>
      <c r="C1857" s="15" t="s">
        <v>908</v>
      </c>
      <c r="D1857" s="16" t="n">
        <v>49</v>
      </c>
      <c r="E1857" s="16" t="n">
        <v>1632903</v>
      </c>
      <c r="F1857" s="17" t="n">
        <f aca="false">IF(E1857&gt;0,D1857/E1857,"")</f>
        <v>3.0007906164665E-005</v>
      </c>
    </row>
    <row r="1858" customFormat="false" ht="15" hidden="false" customHeight="false" outlineLevel="0" collapsed="false">
      <c r="A1858" s="15" t="s">
        <v>21</v>
      </c>
      <c r="B1858" s="15" t="s">
        <v>1202</v>
      </c>
      <c r="C1858" s="15" t="s">
        <v>910</v>
      </c>
      <c r="D1858" s="16" t="n">
        <v>46</v>
      </c>
      <c r="E1858" s="16" t="n">
        <v>1632903</v>
      </c>
      <c r="F1858" s="17" t="n">
        <f aca="false">IF(E1858&gt;0,D1858/E1858,"")</f>
        <v>2.81706874198896E-005</v>
      </c>
    </row>
    <row r="1859" customFormat="false" ht="15" hidden="false" customHeight="false" outlineLevel="0" collapsed="false">
      <c r="A1859" s="15" t="s">
        <v>21</v>
      </c>
      <c r="B1859" s="15" t="s">
        <v>1202</v>
      </c>
      <c r="C1859" s="15" t="s">
        <v>882</v>
      </c>
      <c r="D1859" s="16" t="n">
        <v>43</v>
      </c>
      <c r="E1859" s="16" t="n">
        <v>1632903</v>
      </c>
      <c r="F1859" s="17" t="n">
        <f aca="false">IF(E1859&gt;0,D1859/E1859,"")</f>
        <v>2.63334686751142E-005</v>
      </c>
    </row>
    <row r="1860" customFormat="false" ht="15" hidden="false" customHeight="false" outlineLevel="0" collapsed="false">
      <c r="A1860" s="15" t="s">
        <v>21</v>
      </c>
      <c r="B1860" s="15" t="s">
        <v>1202</v>
      </c>
      <c r="C1860" s="15" t="s">
        <v>927</v>
      </c>
      <c r="D1860" s="16" t="n">
        <v>21</v>
      </c>
      <c r="E1860" s="16" t="n">
        <v>1632903</v>
      </c>
      <c r="F1860" s="17" t="n">
        <f aca="false">IF(E1860&gt;0,D1860/E1860,"")</f>
        <v>1.28605312134279E-005</v>
      </c>
    </row>
    <row r="1861" customFormat="false" ht="15" hidden="false" customHeight="false" outlineLevel="0" collapsed="false">
      <c r="A1861" s="15" t="s">
        <v>21</v>
      </c>
      <c r="B1861" s="15" t="s">
        <v>1202</v>
      </c>
      <c r="C1861" s="15" t="s">
        <v>929</v>
      </c>
      <c r="D1861" s="16" t="n">
        <v>20</v>
      </c>
      <c r="E1861" s="16" t="n">
        <v>1632903</v>
      </c>
      <c r="F1861" s="17" t="n">
        <f aca="false">IF(E1861&gt;0,D1861/E1861,"")</f>
        <v>1.22481249651694E-005</v>
      </c>
    </row>
    <row r="1862" customFormat="false" ht="15" hidden="false" customHeight="false" outlineLevel="0" collapsed="false">
      <c r="A1862" s="15" t="s">
        <v>21</v>
      </c>
      <c r="B1862" s="15" t="s">
        <v>1202</v>
      </c>
      <c r="C1862" s="15" t="s">
        <v>17</v>
      </c>
      <c r="D1862" s="16" t="n">
        <v>12</v>
      </c>
      <c r="E1862" s="16" t="n">
        <v>1632903</v>
      </c>
      <c r="F1862" s="17" t="n">
        <f aca="false">IF(E1862&gt;0,D1862/E1862,"")</f>
        <v>7.34887497910164E-006</v>
      </c>
    </row>
    <row r="1863" customFormat="false" ht="15" hidden="false" customHeight="false" outlineLevel="0" collapsed="false">
      <c r="A1863" s="15" t="s">
        <v>21</v>
      </c>
      <c r="B1863" s="15" t="s">
        <v>1202</v>
      </c>
      <c r="C1863" s="15" t="s">
        <v>60</v>
      </c>
      <c r="D1863" s="16" t="n">
        <v>10</v>
      </c>
      <c r="E1863" s="16" t="n">
        <v>1632903</v>
      </c>
      <c r="F1863" s="17" t="n">
        <f aca="false">IF(E1863&gt;0,D1863/E1863,"")</f>
        <v>6.1240624825847E-006</v>
      </c>
    </row>
    <row r="1864" customFormat="false" ht="15" hidden="false" customHeight="false" outlineLevel="0" collapsed="false">
      <c r="A1864" s="15" t="s">
        <v>21</v>
      </c>
      <c r="B1864" s="15" t="s">
        <v>1202</v>
      </c>
      <c r="C1864" s="15" t="s">
        <v>66</v>
      </c>
      <c r="D1864" s="16" t="n">
        <v>5</v>
      </c>
      <c r="E1864" s="16" t="n">
        <v>1632903</v>
      </c>
      <c r="F1864" s="17" t="n">
        <f aca="false">IF(E1864&gt;0,D1864/E1864,"")</f>
        <v>3.06203124129235E-006</v>
      </c>
    </row>
    <row r="1865" customFormat="false" ht="15" hidden="false" customHeight="false" outlineLevel="0" collapsed="false">
      <c r="A1865" s="15" t="s">
        <v>21</v>
      </c>
      <c r="B1865" s="15" t="s">
        <v>1202</v>
      </c>
      <c r="C1865" s="15" t="s">
        <v>954</v>
      </c>
      <c r="D1865" s="16" t="n">
        <v>3</v>
      </c>
      <c r="E1865" s="16" t="n">
        <v>1632903</v>
      </c>
      <c r="F1865" s="17" t="n">
        <f aca="false">IF(E1865&gt;0,D1865/E1865,"")</f>
        <v>1.83721874477541E-006</v>
      </c>
    </row>
    <row r="1866" customFormat="false" ht="15" hidden="false" customHeight="false" outlineLevel="0" collapsed="false">
      <c r="A1866" s="15" t="s">
        <v>21</v>
      </c>
      <c r="B1866" s="15" t="s">
        <v>1202</v>
      </c>
      <c r="C1866" s="15" t="s">
        <v>963</v>
      </c>
      <c r="D1866" s="16" t="n">
        <v>2</v>
      </c>
      <c r="E1866" s="16" t="n">
        <v>1632903</v>
      </c>
      <c r="F1866" s="17" t="n">
        <f aca="false">IF(E1866&gt;0,D1866/E1866,"")</f>
        <v>1.22481249651694E-006</v>
      </c>
    </row>
    <row r="1867" customFormat="false" ht="15" hidden="false" customHeight="false" outlineLevel="0" collapsed="false">
      <c r="A1867" s="15" t="s">
        <v>21</v>
      </c>
      <c r="B1867" s="15" t="s">
        <v>1202</v>
      </c>
      <c r="C1867" s="15" t="s">
        <v>217</v>
      </c>
      <c r="D1867" s="16" t="n">
        <v>2</v>
      </c>
      <c r="E1867" s="16" t="n">
        <v>1632903</v>
      </c>
      <c r="F1867" s="17" t="n">
        <f aca="false">IF(E1867&gt;0,D1867/E1867,"")</f>
        <v>1.22481249651694E-006</v>
      </c>
    </row>
    <row r="1868" customFormat="false" ht="15" hidden="false" customHeight="false" outlineLevel="0" collapsed="false">
      <c r="A1868" s="15" t="s">
        <v>21</v>
      </c>
      <c r="B1868" s="15" t="s">
        <v>1202</v>
      </c>
      <c r="C1868" s="15" t="s">
        <v>964</v>
      </c>
      <c r="D1868" s="16" t="n">
        <v>2</v>
      </c>
      <c r="E1868" s="16" t="n">
        <v>1632903</v>
      </c>
      <c r="F1868" s="17" t="n">
        <f aca="false">IF(E1868&gt;0,D1868/E1868,"")</f>
        <v>1.22481249651694E-006</v>
      </c>
    </row>
    <row r="1869" customFormat="false" ht="15" hidden="false" customHeight="false" outlineLevel="0" collapsed="false">
      <c r="A1869" s="15" t="s">
        <v>21</v>
      </c>
      <c r="B1869" s="15" t="s">
        <v>1202</v>
      </c>
      <c r="C1869" s="15" t="s">
        <v>564</v>
      </c>
      <c r="D1869" s="16" t="n">
        <v>2</v>
      </c>
      <c r="E1869" s="16" t="n">
        <v>1632903</v>
      </c>
      <c r="F1869" s="17" t="n">
        <f aca="false">IF(E1869&gt;0,D1869/E1869,"")</f>
        <v>1.22481249651694E-006</v>
      </c>
    </row>
    <row r="1870" customFormat="false" ht="15" hidden="false" customHeight="false" outlineLevel="0" collapsed="false">
      <c r="A1870" s="15" t="s">
        <v>21</v>
      </c>
      <c r="B1870" s="15" t="s">
        <v>1190</v>
      </c>
      <c r="C1870" s="15" t="s">
        <v>61</v>
      </c>
      <c r="D1870" s="16" t="n">
        <v>21719</v>
      </c>
      <c r="E1870" s="16" t="n">
        <v>30380</v>
      </c>
      <c r="F1870" s="17" t="n">
        <f aca="false">IF(E1870&gt;0,D1870/E1870,"")</f>
        <v>0.714911125740619</v>
      </c>
    </row>
    <row r="1871" customFormat="false" ht="15" hidden="false" customHeight="false" outlineLevel="0" collapsed="false">
      <c r="A1871" s="15" t="s">
        <v>21</v>
      </c>
      <c r="B1871" s="15" t="s">
        <v>1190</v>
      </c>
      <c r="C1871" s="15" t="s">
        <v>287</v>
      </c>
      <c r="D1871" s="16" t="n">
        <v>3621</v>
      </c>
      <c r="E1871" s="16" t="n">
        <v>30380</v>
      </c>
      <c r="F1871" s="17" t="n">
        <f aca="false">IF(E1871&gt;0,D1871/E1871,"")</f>
        <v>0.11919025674786</v>
      </c>
    </row>
    <row r="1872" customFormat="false" ht="15" hidden="false" customHeight="false" outlineLevel="0" collapsed="false">
      <c r="A1872" s="15" t="s">
        <v>21</v>
      </c>
      <c r="B1872" s="15" t="s">
        <v>1190</v>
      </c>
      <c r="C1872" s="15" t="s">
        <v>17</v>
      </c>
      <c r="D1872" s="16" t="n">
        <v>1545</v>
      </c>
      <c r="E1872" s="16" t="n">
        <v>30380</v>
      </c>
      <c r="F1872" s="17" t="n">
        <f aca="false">IF(E1872&gt;0,D1872/E1872,"")</f>
        <v>0.0508558262014483</v>
      </c>
    </row>
    <row r="1873" customFormat="false" ht="15" hidden="false" customHeight="false" outlineLevel="0" collapsed="false">
      <c r="A1873" s="15" t="s">
        <v>21</v>
      </c>
      <c r="B1873" s="15" t="s">
        <v>1190</v>
      </c>
      <c r="C1873" s="15" t="s">
        <v>29</v>
      </c>
      <c r="D1873" s="16" t="n">
        <v>560</v>
      </c>
      <c r="E1873" s="16" t="n">
        <v>30380</v>
      </c>
      <c r="F1873" s="17" t="n">
        <f aca="false">IF(E1873&gt;0,D1873/E1873,"")</f>
        <v>0.0184331797235023</v>
      </c>
    </row>
    <row r="1874" customFormat="false" ht="15" hidden="false" customHeight="false" outlineLevel="0" collapsed="false">
      <c r="A1874" s="15" t="s">
        <v>21</v>
      </c>
      <c r="B1874" s="15" t="s">
        <v>1190</v>
      </c>
      <c r="C1874" s="15" t="s">
        <v>423</v>
      </c>
      <c r="D1874" s="16" t="n">
        <v>62</v>
      </c>
      <c r="E1874" s="16" t="n">
        <v>30380</v>
      </c>
      <c r="F1874" s="17" t="n">
        <f aca="false">IF(E1874&gt;0,D1874/E1874,"")</f>
        <v>0.00204081632653061</v>
      </c>
    </row>
    <row r="1875" customFormat="false" ht="15" hidden="false" customHeight="false" outlineLevel="0" collapsed="false">
      <c r="A1875" s="15" t="s">
        <v>21</v>
      </c>
      <c r="B1875" s="15" t="s">
        <v>1210</v>
      </c>
      <c r="C1875" s="15" t="s">
        <v>589</v>
      </c>
      <c r="D1875" s="16" t="n">
        <v>49196</v>
      </c>
      <c r="E1875" s="16" t="n">
        <v>126500</v>
      </c>
      <c r="F1875" s="17" t="n">
        <f aca="false">IF(E1875&gt;0,D1875/E1875,"")</f>
        <v>0.388901185770751</v>
      </c>
    </row>
    <row r="1876" customFormat="false" ht="15" hidden="false" customHeight="false" outlineLevel="0" collapsed="false">
      <c r="A1876" s="15" t="s">
        <v>21</v>
      </c>
      <c r="B1876" s="15" t="s">
        <v>1210</v>
      </c>
      <c r="C1876" s="15" t="s">
        <v>393</v>
      </c>
      <c r="D1876" s="16" t="n">
        <v>21285</v>
      </c>
      <c r="E1876" s="16" t="n">
        <v>126500</v>
      </c>
      <c r="F1876" s="17" t="n">
        <f aca="false">IF(E1876&gt;0,D1876/E1876,"")</f>
        <v>0.168260869565217</v>
      </c>
    </row>
    <row r="1877" customFormat="false" ht="15" hidden="false" customHeight="false" outlineLevel="0" collapsed="false">
      <c r="A1877" s="15" t="s">
        <v>21</v>
      </c>
      <c r="B1877" s="15" t="s">
        <v>1210</v>
      </c>
      <c r="C1877" s="15" t="s">
        <v>640</v>
      </c>
      <c r="D1877" s="16" t="n">
        <v>8328</v>
      </c>
      <c r="E1877" s="16" t="n">
        <v>126500</v>
      </c>
      <c r="F1877" s="17" t="n">
        <f aca="false">IF(E1877&gt;0,D1877/E1877,"")</f>
        <v>0.0658339920948617</v>
      </c>
    </row>
    <row r="1878" customFormat="false" ht="15" hidden="false" customHeight="false" outlineLevel="0" collapsed="false">
      <c r="A1878" s="15" t="s">
        <v>21</v>
      </c>
      <c r="B1878" s="15" t="s">
        <v>1210</v>
      </c>
      <c r="C1878" s="15" t="s">
        <v>662</v>
      </c>
      <c r="D1878" s="16" t="n">
        <v>5350</v>
      </c>
      <c r="E1878" s="16" t="n">
        <v>126500</v>
      </c>
      <c r="F1878" s="17" t="n">
        <f aca="false">IF(E1878&gt;0,D1878/E1878,"")</f>
        <v>0.0422924901185771</v>
      </c>
    </row>
    <row r="1879" customFormat="false" ht="15" hidden="false" customHeight="false" outlineLevel="0" collapsed="false">
      <c r="A1879" s="15" t="s">
        <v>21</v>
      </c>
      <c r="B1879" s="15" t="s">
        <v>1210</v>
      </c>
      <c r="C1879" s="15" t="s">
        <v>703</v>
      </c>
      <c r="D1879" s="16" t="n">
        <v>3126</v>
      </c>
      <c r="E1879" s="16" t="n">
        <v>126500</v>
      </c>
      <c r="F1879" s="17" t="n">
        <f aca="false">IF(E1879&gt;0,D1879/E1879,"")</f>
        <v>0.0247114624505929</v>
      </c>
    </row>
    <row r="1880" customFormat="false" ht="15" hidden="false" customHeight="false" outlineLevel="0" collapsed="false">
      <c r="A1880" s="15" t="s">
        <v>21</v>
      </c>
      <c r="B1880" s="15" t="s">
        <v>1210</v>
      </c>
      <c r="C1880" s="15" t="s">
        <v>60</v>
      </c>
      <c r="D1880" s="16" t="n">
        <v>2459</v>
      </c>
      <c r="E1880" s="16" t="n">
        <v>126500</v>
      </c>
      <c r="F1880" s="17" t="n">
        <f aca="false">IF(E1880&gt;0,D1880/E1880,"")</f>
        <v>0.0194387351778656</v>
      </c>
    </row>
    <row r="1881" customFormat="false" ht="15" hidden="false" customHeight="false" outlineLevel="0" collapsed="false">
      <c r="A1881" s="15" t="s">
        <v>21</v>
      </c>
      <c r="B1881" s="15" t="s">
        <v>1210</v>
      </c>
      <c r="C1881" s="15" t="s">
        <v>778</v>
      </c>
      <c r="D1881" s="16" t="n">
        <v>1111</v>
      </c>
      <c r="E1881" s="16" t="n">
        <v>126500</v>
      </c>
      <c r="F1881" s="17" t="n">
        <f aca="false">IF(E1881&gt;0,D1881/E1881,"")</f>
        <v>0.00878260869565217</v>
      </c>
    </row>
    <row r="1882" customFormat="false" ht="15" hidden="false" customHeight="false" outlineLevel="0" collapsed="false">
      <c r="A1882" s="15" t="s">
        <v>21</v>
      </c>
      <c r="B1882" s="15" t="s">
        <v>1210</v>
      </c>
      <c r="C1882" s="15" t="s">
        <v>847</v>
      </c>
      <c r="D1882" s="16" t="n">
        <v>385</v>
      </c>
      <c r="E1882" s="16" t="n">
        <v>126500</v>
      </c>
      <c r="F1882" s="17" t="n">
        <f aca="false">IF(E1882&gt;0,D1882/E1882,"")</f>
        <v>0.00304347826086957</v>
      </c>
    </row>
    <row r="1883" customFormat="false" ht="15" hidden="false" customHeight="false" outlineLevel="0" collapsed="false">
      <c r="A1883" s="15" t="s">
        <v>21</v>
      </c>
      <c r="B1883" s="15" t="s">
        <v>1210</v>
      </c>
      <c r="C1883" s="15" t="s">
        <v>872</v>
      </c>
      <c r="D1883" s="16" t="n">
        <v>192</v>
      </c>
      <c r="E1883" s="16" t="n">
        <v>126500</v>
      </c>
      <c r="F1883" s="17" t="n">
        <f aca="false">IF(E1883&gt;0,D1883/E1883,"")</f>
        <v>0.00151778656126482</v>
      </c>
    </row>
    <row r="1884" customFormat="false" ht="15" hidden="false" customHeight="false" outlineLevel="0" collapsed="false">
      <c r="A1884" s="15" t="s">
        <v>21</v>
      </c>
      <c r="B1884" s="15" t="s">
        <v>1210</v>
      </c>
      <c r="C1884" s="15" t="s">
        <v>974</v>
      </c>
      <c r="D1884" s="16" t="n">
        <v>1</v>
      </c>
      <c r="E1884" s="16" t="n">
        <v>126500</v>
      </c>
      <c r="F1884" s="17" t="n">
        <f aca="false">IF(E1884&gt;0,D1884/E1884,"")</f>
        <v>7.90513833992095E-006</v>
      </c>
    </row>
    <row r="1885" customFormat="false" ht="15" hidden="false" customHeight="false" outlineLevel="0" collapsed="false">
      <c r="A1885" s="15" t="s">
        <v>21</v>
      </c>
      <c r="B1885" s="15" t="s">
        <v>1210</v>
      </c>
      <c r="C1885" s="15" t="s">
        <v>68</v>
      </c>
      <c r="D1885" s="16" t="n">
        <v>1</v>
      </c>
      <c r="E1885" s="16" t="n">
        <v>126500</v>
      </c>
      <c r="F1885" s="17" t="n">
        <f aca="false">IF(E1885&gt;0,D1885/E1885,"")</f>
        <v>7.90513833992095E-006</v>
      </c>
    </row>
    <row r="1886" customFormat="false" ht="15" hidden="false" customHeight="false" outlineLevel="0" collapsed="false">
      <c r="A1886" s="15" t="s">
        <v>25</v>
      </c>
      <c r="B1886" s="15" t="s">
        <v>1192</v>
      </c>
      <c r="C1886" s="15" t="s">
        <v>56</v>
      </c>
      <c r="D1886" s="16" t="n">
        <v>83179</v>
      </c>
      <c r="E1886" s="16" t="n">
        <v>233621</v>
      </c>
      <c r="F1886" s="17" t="n">
        <f aca="false">IF(E1886&gt;0,D1886/E1886,"")</f>
        <v>0.356042479057961</v>
      </c>
    </row>
    <row r="1887" customFormat="false" ht="15" hidden="false" customHeight="false" outlineLevel="0" collapsed="false">
      <c r="A1887" s="15" t="s">
        <v>25</v>
      </c>
      <c r="B1887" s="15" t="s">
        <v>1192</v>
      </c>
      <c r="C1887" s="15" t="s">
        <v>982</v>
      </c>
      <c r="D1887" s="16" t="n">
        <v>45127</v>
      </c>
      <c r="E1887" s="16" t="n">
        <v>233621</v>
      </c>
      <c r="F1887" s="17" t="n">
        <f aca="false">IF(E1887&gt;0,D1887/E1887,"")</f>
        <v>0.193163285834749</v>
      </c>
    </row>
    <row r="1888" customFormat="false" ht="15" hidden="false" customHeight="false" outlineLevel="0" collapsed="false">
      <c r="A1888" s="15" t="s">
        <v>25</v>
      </c>
      <c r="B1888" s="15" t="s">
        <v>1192</v>
      </c>
      <c r="C1888" s="15" t="s">
        <v>124</v>
      </c>
      <c r="D1888" s="16" t="n">
        <v>17967</v>
      </c>
      <c r="E1888" s="16" t="n">
        <v>233621</v>
      </c>
      <c r="F1888" s="17" t="n">
        <f aca="false">IF(E1888&gt;0,D1888/E1888,"")</f>
        <v>0.0769066137033914</v>
      </c>
    </row>
    <row r="1889" customFormat="false" ht="15" hidden="false" customHeight="false" outlineLevel="0" collapsed="false">
      <c r="A1889" s="15" t="s">
        <v>25</v>
      </c>
      <c r="B1889" s="15" t="s">
        <v>1192</v>
      </c>
      <c r="C1889" s="15" t="s">
        <v>983</v>
      </c>
      <c r="D1889" s="16" t="n">
        <v>17560</v>
      </c>
      <c r="E1889" s="16" t="n">
        <v>233621</v>
      </c>
      <c r="F1889" s="17" t="n">
        <f aca="false">IF(E1889&gt;0,D1889/E1889,"")</f>
        <v>0.0751644757962683</v>
      </c>
    </row>
    <row r="1890" customFormat="false" ht="15" hidden="false" customHeight="false" outlineLevel="0" collapsed="false">
      <c r="A1890" s="15" t="s">
        <v>25</v>
      </c>
      <c r="B1890" s="15" t="s">
        <v>1192</v>
      </c>
      <c r="C1890" s="15" t="s">
        <v>984</v>
      </c>
      <c r="D1890" s="16" t="n">
        <v>10041</v>
      </c>
      <c r="E1890" s="16" t="n">
        <v>233621</v>
      </c>
      <c r="F1890" s="17" t="n">
        <f aca="false">IF(E1890&gt;0,D1890/E1890,"")</f>
        <v>0.0429798691042329</v>
      </c>
    </row>
    <row r="1891" customFormat="false" ht="15" hidden="false" customHeight="false" outlineLevel="0" collapsed="false">
      <c r="A1891" s="15" t="s">
        <v>25</v>
      </c>
      <c r="B1891" s="15" t="s">
        <v>1192</v>
      </c>
      <c r="C1891" s="15" t="s">
        <v>71</v>
      </c>
      <c r="D1891" s="16" t="n">
        <v>8955</v>
      </c>
      <c r="E1891" s="16" t="n">
        <v>233621</v>
      </c>
      <c r="F1891" s="17" t="n">
        <f aca="false">IF(E1891&gt;0,D1891/E1891,"")</f>
        <v>0.0383313143938259</v>
      </c>
    </row>
    <row r="1892" customFormat="false" ht="15" hidden="false" customHeight="false" outlineLevel="0" collapsed="false">
      <c r="A1892" s="15" t="s">
        <v>25</v>
      </c>
      <c r="B1892" s="15" t="s">
        <v>1192</v>
      </c>
      <c r="C1892" s="15" t="s">
        <v>990</v>
      </c>
      <c r="D1892" s="16" t="n">
        <v>7698</v>
      </c>
      <c r="E1892" s="16" t="n">
        <v>233621</v>
      </c>
      <c r="F1892" s="17" t="n">
        <f aca="false">IF(E1892&gt;0,D1892/E1892,"")</f>
        <v>0.0329508049362001</v>
      </c>
    </row>
    <row r="1893" customFormat="false" ht="15" hidden="false" customHeight="false" outlineLevel="0" collapsed="false">
      <c r="A1893" s="15" t="s">
        <v>25</v>
      </c>
      <c r="B1893" s="15" t="s">
        <v>1192</v>
      </c>
      <c r="C1893" s="15" t="s">
        <v>76</v>
      </c>
      <c r="D1893" s="16" t="n">
        <v>6146</v>
      </c>
      <c r="E1893" s="16" t="n">
        <v>233621</v>
      </c>
      <c r="F1893" s="17" t="n">
        <f aca="false">IF(E1893&gt;0,D1893/E1893,"")</f>
        <v>0.0263075665286939</v>
      </c>
    </row>
    <row r="1894" customFormat="false" ht="15" hidden="false" customHeight="false" outlineLevel="0" collapsed="false">
      <c r="A1894" s="15" t="s">
        <v>25</v>
      </c>
      <c r="B1894" s="15" t="s">
        <v>1192</v>
      </c>
      <c r="C1894" s="15" t="s">
        <v>29</v>
      </c>
      <c r="D1894" s="16" t="n">
        <v>2</v>
      </c>
      <c r="E1894" s="16" t="n">
        <v>233621</v>
      </c>
      <c r="F1894" s="17" t="n">
        <f aca="false">IF(E1894&gt;0,D1894/E1894,"")</f>
        <v>8.56087423647703E-006</v>
      </c>
    </row>
    <row r="1895" customFormat="false" ht="15" hidden="false" customHeight="false" outlineLevel="0" collapsed="false">
      <c r="A1895" s="15" t="s">
        <v>25</v>
      </c>
      <c r="B1895" s="15" t="s">
        <v>1192</v>
      </c>
      <c r="C1895" s="15" t="s">
        <v>1025</v>
      </c>
      <c r="D1895" s="16" t="n">
        <v>1</v>
      </c>
      <c r="E1895" s="16" t="n">
        <v>233621</v>
      </c>
      <c r="F1895" s="17" t="n">
        <f aca="false">IF(E1895&gt;0,D1895/E1895,"")</f>
        <v>4.28043711823851E-006</v>
      </c>
    </row>
    <row r="1896" customFormat="false" ht="15" hidden="false" customHeight="false" outlineLevel="0" collapsed="false">
      <c r="A1896" s="15" t="s">
        <v>25</v>
      </c>
      <c r="B1896" s="15" t="s">
        <v>1192</v>
      </c>
      <c r="C1896" s="15" t="s">
        <v>1012</v>
      </c>
      <c r="D1896" s="16" t="n">
        <v>1</v>
      </c>
      <c r="E1896" s="16" t="n">
        <v>233621</v>
      </c>
      <c r="F1896" s="17" t="n">
        <f aca="false">IF(E1896&gt;0,D1896/E1896,"")</f>
        <v>4.28043711823851E-006</v>
      </c>
    </row>
    <row r="1897" customFormat="false" ht="15" hidden="false" customHeight="false" outlineLevel="0" collapsed="false">
      <c r="A1897" s="15" t="s">
        <v>25</v>
      </c>
      <c r="B1897" s="15" t="s">
        <v>1194</v>
      </c>
      <c r="C1897" s="15" t="s">
        <v>60</v>
      </c>
      <c r="D1897" s="16" t="n">
        <v>310905</v>
      </c>
      <c r="E1897" s="16" t="n">
        <v>1737896</v>
      </c>
      <c r="F1897" s="17" t="n">
        <f aca="false">IF(E1897&gt;0,D1897/E1897,"")</f>
        <v>0.178897356343533</v>
      </c>
    </row>
    <row r="1898" customFormat="false" ht="15" hidden="false" customHeight="false" outlineLevel="0" collapsed="false">
      <c r="A1898" s="15" t="s">
        <v>25</v>
      </c>
      <c r="B1898" s="15" t="s">
        <v>1194</v>
      </c>
      <c r="C1898" s="15" t="s">
        <v>206</v>
      </c>
      <c r="D1898" s="16" t="n">
        <v>137004</v>
      </c>
      <c r="E1898" s="16" t="n">
        <v>1737896</v>
      </c>
      <c r="F1898" s="17" t="n">
        <f aca="false">IF(E1898&gt;0,D1898/E1898,"")</f>
        <v>0.0788332558449988</v>
      </c>
    </row>
    <row r="1899" customFormat="false" ht="15" hidden="false" customHeight="false" outlineLevel="0" collapsed="false">
      <c r="A1899" s="15" t="s">
        <v>25</v>
      </c>
      <c r="B1899" s="15" t="s">
        <v>1194</v>
      </c>
      <c r="C1899" s="15" t="s">
        <v>67</v>
      </c>
      <c r="D1899" s="16" t="n">
        <v>55867</v>
      </c>
      <c r="E1899" s="16" t="n">
        <v>1737896</v>
      </c>
      <c r="F1899" s="17" t="n">
        <f aca="false">IF(E1899&gt;0,D1899/E1899,"")</f>
        <v>0.032146342473888</v>
      </c>
    </row>
    <row r="1900" customFormat="false" ht="15" hidden="false" customHeight="false" outlineLevel="0" collapsed="false">
      <c r="A1900" s="15" t="s">
        <v>25</v>
      </c>
      <c r="B1900" s="15" t="s">
        <v>1194</v>
      </c>
      <c r="C1900" s="15" t="s">
        <v>56</v>
      </c>
      <c r="D1900" s="16" t="n">
        <v>53393</v>
      </c>
      <c r="E1900" s="16" t="n">
        <v>1737896</v>
      </c>
      <c r="F1900" s="17" t="n">
        <f aca="false">IF(E1900&gt;0,D1900/E1900,"")</f>
        <v>0.0307227820306854</v>
      </c>
    </row>
    <row r="1901" customFormat="false" ht="15" hidden="false" customHeight="false" outlineLevel="0" collapsed="false">
      <c r="A1901" s="15" t="s">
        <v>25</v>
      </c>
      <c r="B1901" s="15" t="s">
        <v>1194</v>
      </c>
      <c r="C1901" s="15" t="s">
        <v>99</v>
      </c>
      <c r="D1901" s="16" t="n">
        <v>35781</v>
      </c>
      <c r="E1901" s="16" t="n">
        <v>1737896</v>
      </c>
      <c r="F1901" s="17" t="n">
        <f aca="false">IF(E1901&gt;0,D1901/E1901,"")</f>
        <v>0.0205886888513467</v>
      </c>
    </row>
    <row r="1902" customFormat="false" ht="15" hidden="false" customHeight="false" outlineLevel="0" collapsed="false">
      <c r="A1902" s="15" t="s">
        <v>25</v>
      </c>
      <c r="B1902" s="15" t="s">
        <v>1194</v>
      </c>
      <c r="C1902" s="15" t="s">
        <v>95</v>
      </c>
      <c r="D1902" s="16" t="n">
        <v>19809</v>
      </c>
      <c r="E1902" s="16" t="n">
        <v>1737896</v>
      </c>
      <c r="F1902" s="17" t="n">
        <f aca="false">IF(E1902&gt;0,D1902/E1902,"")</f>
        <v>0.011398265488844</v>
      </c>
    </row>
    <row r="1903" customFormat="false" ht="15" hidden="false" customHeight="false" outlineLevel="0" collapsed="false">
      <c r="A1903" s="15" t="s">
        <v>25</v>
      </c>
      <c r="B1903" s="15" t="s">
        <v>1194</v>
      </c>
      <c r="C1903" s="15" t="s">
        <v>517</v>
      </c>
      <c r="D1903" s="16" t="n">
        <v>17037</v>
      </c>
      <c r="E1903" s="16" t="n">
        <v>1737896</v>
      </c>
      <c r="F1903" s="17" t="n">
        <f aca="false">IF(E1903&gt;0,D1903/E1903,"")</f>
        <v>0.0098032333350212</v>
      </c>
    </row>
    <row r="1904" customFormat="false" ht="15" hidden="false" customHeight="false" outlineLevel="0" collapsed="false">
      <c r="A1904" s="15" t="s">
        <v>25</v>
      </c>
      <c r="B1904" s="15" t="s">
        <v>1194</v>
      </c>
      <c r="C1904" s="15" t="s">
        <v>108</v>
      </c>
      <c r="D1904" s="16" t="n">
        <v>10669</v>
      </c>
      <c r="E1904" s="16" t="n">
        <v>1737896</v>
      </c>
      <c r="F1904" s="17" t="n">
        <f aca="false">IF(E1904&gt;0,D1904/E1904,"")</f>
        <v>0.00613903248525804</v>
      </c>
    </row>
    <row r="1905" customFormat="false" ht="15" hidden="false" customHeight="false" outlineLevel="0" collapsed="false">
      <c r="A1905" s="15" t="s">
        <v>25</v>
      </c>
      <c r="B1905" s="15" t="s">
        <v>1194</v>
      </c>
      <c r="C1905" s="15" t="s">
        <v>101</v>
      </c>
      <c r="D1905" s="16" t="n">
        <v>6922</v>
      </c>
      <c r="E1905" s="16" t="n">
        <v>1737896</v>
      </c>
      <c r="F1905" s="17" t="n">
        <f aca="false">IF(E1905&gt;0,D1905/E1905,"")</f>
        <v>0.00398297711715776</v>
      </c>
    </row>
    <row r="1906" customFormat="false" ht="15" hidden="false" customHeight="false" outlineLevel="0" collapsed="false">
      <c r="A1906" s="15" t="s">
        <v>25</v>
      </c>
      <c r="B1906" s="15" t="s">
        <v>1194</v>
      </c>
      <c r="C1906" s="15" t="s">
        <v>214</v>
      </c>
      <c r="D1906" s="16" t="n">
        <v>6914</v>
      </c>
      <c r="E1906" s="16" t="n">
        <v>1737896</v>
      </c>
      <c r="F1906" s="17" t="n">
        <f aca="false">IF(E1906&gt;0,D1906/E1906,"")</f>
        <v>0.00397837384975856</v>
      </c>
    </row>
    <row r="1907" customFormat="false" ht="15" hidden="false" customHeight="false" outlineLevel="0" collapsed="false">
      <c r="A1907" s="15" t="s">
        <v>25</v>
      </c>
      <c r="B1907" s="15" t="s">
        <v>1194</v>
      </c>
      <c r="C1907" s="15" t="s">
        <v>64</v>
      </c>
      <c r="D1907" s="16" t="n">
        <v>3319</v>
      </c>
      <c r="E1907" s="16" t="n">
        <v>1737896</v>
      </c>
      <c r="F1907" s="17" t="n">
        <f aca="false">IF(E1907&gt;0,D1907/E1907,"")</f>
        <v>0.00190978056224308</v>
      </c>
    </row>
    <row r="1908" customFormat="false" ht="15" hidden="false" customHeight="false" outlineLevel="0" collapsed="false">
      <c r="A1908" s="15" t="s">
        <v>25</v>
      </c>
      <c r="B1908" s="15" t="s">
        <v>1194</v>
      </c>
      <c r="C1908" s="15" t="s">
        <v>17</v>
      </c>
      <c r="D1908" s="16" t="n">
        <v>3091</v>
      </c>
      <c r="E1908" s="16" t="n">
        <v>1737896</v>
      </c>
      <c r="F1908" s="17" t="n">
        <f aca="false">IF(E1908&gt;0,D1908/E1908,"")</f>
        <v>0.00177858744136588</v>
      </c>
    </row>
    <row r="1909" customFormat="false" ht="15" hidden="false" customHeight="false" outlineLevel="0" collapsed="false">
      <c r="A1909" s="15" t="s">
        <v>25</v>
      </c>
      <c r="B1909" s="15" t="s">
        <v>1194</v>
      </c>
      <c r="C1909" s="15" t="s">
        <v>91</v>
      </c>
      <c r="D1909" s="16" t="n">
        <v>89</v>
      </c>
      <c r="E1909" s="16" t="n">
        <v>1737896</v>
      </c>
      <c r="F1909" s="17" t="n">
        <f aca="false">IF(E1909&gt;0,D1909/E1909,"")</f>
        <v>5.12113498160995E-005</v>
      </c>
    </row>
    <row r="1910" customFormat="false" ht="15" hidden="false" customHeight="false" outlineLevel="0" collapsed="false">
      <c r="A1910" s="15" t="s">
        <v>25</v>
      </c>
      <c r="B1910" s="15" t="s">
        <v>1194</v>
      </c>
      <c r="C1910" s="15" t="s">
        <v>1020</v>
      </c>
      <c r="D1910" s="16" t="n">
        <v>7</v>
      </c>
      <c r="E1910" s="16" t="n">
        <v>1737896</v>
      </c>
      <c r="F1910" s="17" t="n">
        <f aca="false">IF(E1910&gt;0,D1910/E1910,"")</f>
        <v>4.02785897429996E-006</v>
      </c>
    </row>
    <row r="1911" customFormat="false" ht="15" hidden="false" customHeight="false" outlineLevel="0" collapsed="false">
      <c r="A1911" s="15" t="s">
        <v>25</v>
      </c>
      <c r="B1911" s="15" t="s">
        <v>1194</v>
      </c>
      <c r="C1911" s="15" t="s">
        <v>1021</v>
      </c>
      <c r="D1911" s="16" t="n">
        <v>6</v>
      </c>
      <c r="E1911" s="16" t="n">
        <v>1737896</v>
      </c>
      <c r="F1911" s="17" t="n">
        <f aca="false">IF(E1911&gt;0,D1911/E1911,"")</f>
        <v>3.45245054939996E-006</v>
      </c>
    </row>
    <row r="1912" customFormat="false" ht="15" hidden="false" customHeight="false" outlineLevel="0" collapsed="false">
      <c r="A1912" s="15" t="s">
        <v>25</v>
      </c>
      <c r="B1912" s="15" t="s">
        <v>1194</v>
      </c>
      <c r="C1912" s="15" t="s">
        <v>489</v>
      </c>
      <c r="D1912" s="16" t="n">
        <v>4</v>
      </c>
      <c r="E1912" s="16" t="n">
        <v>1737896</v>
      </c>
      <c r="F1912" s="17" t="n">
        <f aca="false">IF(E1912&gt;0,D1912/E1912,"")</f>
        <v>2.30163369959998E-006</v>
      </c>
    </row>
    <row r="1913" customFormat="false" ht="15" hidden="false" customHeight="false" outlineLevel="0" collapsed="false">
      <c r="A1913" s="15" t="s">
        <v>25</v>
      </c>
      <c r="B1913" s="15" t="s">
        <v>1166</v>
      </c>
      <c r="C1913" s="15" t="s">
        <v>56</v>
      </c>
      <c r="D1913" s="16" t="n">
        <v>199397</v>
      </c>
      <c r="E1913" s="16" t="n">
        <v>806911</v>
      </c>
      <c r="F1913" s="17" t="n">
        <f aca="false">IF(E1913&gt;0,D1913/E1913,"")</f>
        <v>0.24711151539637</v>
      </c>
    </row>
    <row r="1914" customFormat="false" ht="15" hidden="false" customHeight="false" outlineLevel="0" collapsed="false">
      <c r="A1914" s="15" t="s">
        <v>25</v>
      </c>
      <c r="B1914" s="15" t="s">
        <v>1166</v>
      </c>
      <c r="C1914" s="15" t="s">
        <v>61</v>
      </c>
      <c r="D1914" s="16" t="n">
        <v>45064</v>
      </c>
      <c r="E1914" s="16" t="n">
        <v>806911</v>
      </c>
      <c r="F1914" s="17" t="n">
        <f aca="false">IF(E1914&gt;0,D1914/E1914,"")</f>
        <v>0.055847547003325</v>
      </c>
    </row>
    <row r="1915" customFormat="false" ht="15" hidden="false" customHeight="false" outlineLevel="0" collapsed="false">
      <c r="A1915" s="15" t="s">
        <v>25</v>
      </c>
      <c r="B1915" s="15" t="s">
        <v>1166</v>
      </c>
      <c r="C1915" s="15" t="s">
        <v>206</v>
      </c>
      <c r="D1915" s="16" t="n">
        <v>41473</v>
      </c>
      <c r="E1915" s="16" t="n">
        <v>806911</v>
      </c>
      <c r="F1915" s="17" t="n">
        <f aca="false">IF(E1915&gt;0,D1915/E1915,"")</f>
        <v>0.0513972420750244</v>
      </c>
    </row>
    <row r="1916" customFormat="false" ht="15" hidden="false" customHeight="false" outlineLevel="0" collapsed="false">
      <c r="A1916" s="15" t="s">
        <v>25</v>
      </c>
      <c r="B1916" s="15" t="s">
        <v>1166</v>
      </c>
      <c r="C1916" s="15" t="s">
        <v>21</v>
      </c>
      <c r="D1916" s="16" t="n">
        <v>22166</v>
      </c>
      <c r="E1916" s="16" t="n">
        <v>806911</v>
      </c>
      <c r="F1916" s="17" t="n">
        <f aca="false">IF(E1916&gt;0,D1916/E1916,"")</f>
        <v>0.0274701918798975</v>
      </c>
    </row>
    <row r="1917" customFormat="false" ht="15" hidden="false" customHeight="false" outlineLevel="0" collapsed="false">
      <c r="A1917" s="15" t="s">
        <v>25</v>
      </c>
      <c r="B1917" s="15" t="s">
        <v>1166</v>
      </c>
      <c r="C1917" s="15" t="s">
        <v>67</v>
      </c>
      <c r="D1917" s="16" t="n">
        <v>21034</v>
      </c>
      <c r="E1917" s="16" t="n">
        <v>806911</v>
      </c>
      <c r="F1917" s="17" t="n">
        <f aca="false">IF(E1917&gt;0,D1917/E1917,"")</f>
        <v>0.0260673110169523</v>
      </c>
    </row>
    <row r="1918" customFormat="false" ht="15" hidden="false" customHeight="false" outlineLevel="0" collapsed="false">
      <c r="A1918" s="15" t="s">
        <v>25</v>
      </c>
      <c r="B1918" s="15" t="s">
        <v>1166</v>
      </c>
      <c r="C1918" s="15" t="s">
        <v>638</v>
      </c>
      <c r="D1918" s="16" t="n">
        <v>18934</v>
      </c>
      <c r="E1918" s="16" t="n">
        <v>806911</v>
      </c>
      <c r="F1918" s="17" t="n">
        <f aca="false">IF(E1918&gt;0,D1918/E1918,"")</f>
        <v>0.0234647935150221</v>
      </c>
    </row>
    <row r="1919" customFormat="false" ht="15" hidden="false" customHeight="false" outlineLevel="0" collapsed="false">
      <c r="A1919" s="15" t="s">
        <v>25</v>
      </c>
      <c r="B1919" s="15" t="s">
        <v>1166</v>
      </c>
      <c r="C1919" s="15" t="s">
        <v>86</v>
      </c>
      <c r="D1919" s="16" t="n">
        <v>7425</v>
      </c>
      <c r="E1919" s="16" t="n">
        <v>806911</v>
      </c>
      <c r="F1919" s="17" t="n">
        <f aca="false">IF(E1919&gt;0,D1919/E1919,"")</f>
        <v>0.00920175831039607</v>
      </c>
    </row>
    <row r="1920" customFormat="false" ht="15" hidden="false" customHeight="false" outlineLevel="0" collapsed="false">
      <c r="A1920" s="15" t="s">
        <v>25</v>
      </c>
      <c r="B1920" s="15" t="s">
        <v>1166</v>
      </c>
      <c r="C1920" s="15" t="s">
        <v>517</v>
      </c>
      <c r="D1920" s="16" t="n">
        <v>2584</v>
      </c>
      <c r="E1920" s="16" t="n">
        <v>806911</v>
      </c>
      <c r="F1920" s="17" t="n">
        <f aca="false">IF(E1920&gt;0,D1920/E1920,"")</f>
        <v>0.00320233582142269</v>
      </c>
    </row>
    <row r="1921" customFormat="false" ht="15" hidden="false" customHeight="false" outlineLevel="0" collapsed="false">
      <c r="A1921" s="15" t="s">
        <v>25</v>
      </c>
      <c r="B1921" s="15" t="s">
        <v>1166</v>
      </c>
      <c r="C1921" s="15" t="s">
        <v>62</v>
      </c>
      <c r="D1921" s="16" t="n">
        <v>322</v>
      </c>
      <c r="E1921" s="16" t="n">
        <v>806911</v>
      </c>
      <c r="F1921" s="17" t="n">
        <f aca="false">IF(E1921&gt;0,D1921/E1921,"")</f>
        <v>0.000399052683629297</v>
      </c>
    </row>
    <row r="1922" customFormat="false" ht="15" hidden="false" customHeight="false" outlineLevel="0" collapsed="false">
      <c r="A1922" s="15" t="s">
        <v>25</v>
      </c>
      <c r="B1922" s="15" t="s">
        <v>1166</v>
      </c>
      <c r="C1922" s="15" t="s">
        <v>106</v>
      </c>
      <c r="D1922" s="16" t="n">
        <v>63</v>
      </c>
      <c r="E1922" s="16" t="n">
        <v>806911</v>
      </c>
      <c r="F1922" s="17" t="n">
        <f aca="false">IF(E1922&gt;0,D1922/E1922,"")</f>
        <v>7.8075525057906E-005</v>
      </c>
    </row>
    <row r="1923" customFormat="false" ht="15" hidden="false" customHeight="false" outlineLevel="0" collapsed="false">
      <c r="A1923" s="15" t="s">
        <v>25</v>
      </c>
      <c r="B1923" s="15" t="s">
        <v>1166</v>
      </c>
      <c r="C1923" s="15" t="s">
        <v>17</v>
      </c>
      <c r="D1923" s="16" t="n">
        <v>38</v>
      </c>
      <c r="E1923" s="16" t="n">
        <v>806911</v>
      </c>
      <c r="F1923" s="17" t="n">
        <f aca="false">IF(E1923&gt;0,D1923/E1923,"")</f>
        <v>4.70931738444513E-005</v>
      </c>
    </row>
    <row r="1924" customFormat="false" ht="15" hidden="false" customHeight="false" outlineLevel="0" collapsed="false">
      <c r="A1924" s="15" t="s">
        <v>25</v>
      </c>
      <c r="B1924" s="15" t="s">
        <v>1166</v>
      </c>
      <c r="C1924" s="15" t="s">
        <v>1017</v>
      </c>
      <c r="D1924" s="16" t="n">
        <v>36</v>
      </c>
      <c r="E1924" s="16" t="n">
        <v>806911</v>
      </c>
      <c r="F1924" s="17" t="n">
        <f aca="false">IF(E1924&gt;0,D1924/E1924,"")</f>
        <v>4.46145857473749E-005</v>
      </c>
    </row>
    <row r="1925" customFormat="false" ht="15" hidden="false" customHeight="false" outlineLevel="0" collapsed="false">
      <c r="A1925" s="15" t="s">
        <v>25</v>
      </c>
      <c r="B1925" s="15" t="s">
        <v>1166</v>
      </c>
      <c r="C1925" s="15" t="s">
        <v>943</v>
      </c>
      <c r="D1925" s="16" t="n">
        <v>29</v>
      </c>
      <c r="E1925" s="16" t="n">
        <v>806911</v>
      </c>
      <c r="F1925" s="17" t="n">
        <f aca="false">IF(E1925&gt;0,D1925/E1925,"")</f>
        <v>3.59395274076075E-005</v>
      </c>
    </row>
    <row r="1926" customFormat="false" ht="15" hidden="false" customHeight="false" outlineLevel="0" collapsed="false">
      <c r="A1926" s="15" t="s">
        <v>25</v>
      </c>
      <c r="B1926" s="15" t="s">
        <v>1166</v>
      </c>
      <c r="C1926" s="15" t="s">
        <v>70</v>
      </c>
      <c r="D1926" s="16" t="n">
        <v>9</v>
      </c>
      <c r="E1926" s="16" t="n">
        <v>806911</v>
      </c>
      <c r="F1926" s="17" t="n">
        <f aca="false">IF(E1926&gt;0,D1926/E1926,"")</f>
        <v>1.11536464368437E-005</v>
      </c>
    </row>
    <row r="1927" customFormat="false" ht="15" hidden="false" customHeight="false" outlineLevel="0" collapsed="false">
      <c r="A1927" s="15" t="s">
        <v>25</v>
      </c>
      <c r="B1927" s="15" t="s">
        <v>1166</v>
      </c>
      <c r="C1927" s="15" t="s">
        <v>857</v>
      </c>
      <c r="D1927" s="16" t="n">
        <v>2</v>
      </c>
      <c r="E1927" s="16" t="n">
        <v>806911</v>
      </c>
      <c r="F1927" s="17" t="n">
        <f aca="false">IF(E1927&gt;0,D1927/E1927,"")</f>
        <v>2.47858809707638E-006</v>
      </c>
    </row>
    <row r="1928" customFormat="false" ht="15" hidden="false" customHeight="false" outlineLevel="0" collapsed="false">
      <c r="A1928" s="15" t="s">
        <v>25</v>
      </c>
      <c r="B1928" s="15" t="s">
        <v>1166</v>
      </c>
      <c r="C1928" s="15" t="s">
        <v>113</v>
      </c>
      <c r="D1928" s="16" t="n">
        <v>1</v>
      </c>
      <c r="E1928" s="16" t="n">
        <v>806911</v>
      </c>
      <c r="F1928" s="17" t="n">
        <f aca="false">IF(E1928&gt;0,D1928/E1928,"")</f>
        <v>1.23929404853819E-006</v>
      </c>
    </row>
    <row r="1929" customFormat="false" ht="15" hidden="false" customHeight="false" outlineLevel="0" collapsed="false">
      <c r="A1929" s="15" t="s">
        <v>25</v>
      </c>
      <c r="B1929" s="15" t="s">
        <v>1183</v>
      </c>
      <c r="C1929" s="15" t="s">
        <v>61</v>
      </c>
      <c r="D1929" s="16" t="n">
        <v>104233</v>
      </c>
      <c r="E1929" s="16" t="n">
        <v>139298</v>
      </c>
      <c r="F1929" s="17" t="n">
        <f aca="false">IF(E1929&gt;0,D1929/E1929,"")</f>
        <v>0.748273485620756</v>
      </c>
    </row>
    <row r="1930" customFormat="false" ht="15" hidden="false" customHeight="false" outlineLevel="0" collapsed="false">
      <c r="A1930" s="15" t="s">
        <v>25</v>
      </c>
      <c r="B1930" s="15" t="s">
        <v>1183</v>
      </c>
      <c r="C1930" s="15" t="s">
        <v>75</v>
      </c>
      <c r="D1930" s="16" t="n">
        <v>65735</v>
      </c>
      <c r="E1930" s="16" t="n">
        <v>139298</v>
      </c>
      <c r="F1930" s="17" t="n">
        <f aca="false">IF(E1930&gt;0,D1930/E1930,"")</f>
        <v>0.471901965570216</v>
      </c>
    </row>
    <row r="1931" customFormat="false" ht="15" hidden="false" customHeight="false" outlineLevel="0" collapsed="false">
      <c r="A1931" s="15" t="s">
        <v>25</v>
      </c>
      <c r="B1931" s="15" t="s">
        <v>1183</v>
      </c>
      <c r="C1931" s="15" t="s">
        <v>17</v>
      </c>
      <c r="D1931" s="16" t="n">
        <v>926</v>
      </c>
      <c r="E1931" s="16" t="n">
        <v>139298</v>
      </c>
      <c r="F1931" s="17" t="n">
        <f aca="false">IF(E1931&gt;0,D1931/E1931,"")</f>
        <v>0.0066476187741389</v>
      </c>
    </row>
    <row r="1932" customFormat="false" ht="15" hidden="false" customHeight="false" outlineLevel="0" collapsed="false">
      <c r="A1932" s="15" t="s">
        <v>25</v>
      </c>
      <c r="B1932" s="15" t="s">
        <v>1183</v>
      </c>
      <c r="C1932" s="15" t="s">
        <v>21</v>
      </c>
      <c r="D1932" s="16" t="n">
        <v>36</v>
      </c>
      <c r="E1932" s="16" t="n">
        <v>139298</v>
      </c>
      <c r="F1932" s="17" t="n">
        <f aca="false">IF(E1932&gt;0,D1932/E1932,"")</f>
        <v>0.000258438742839093</v>
      </c>
    </row>
    <row r="1933" customFormat="false" ht="15" hidden="false" customHeight="false" outlineLevel="0" collapsed="false">
      <c r="A1933" s="15" t="s">
        <v>25</v>
      </c>
      <c r="B1933" s="15" t="s">
        <v>1165</v>
      </c>
      <c r="C1933" s="15" t="s">
        <v>56</v>
      </c>
      <c r="D1933" s="16" t="n">
        <v>120932</v>
      </c>
      <c r="E1933" s="16" t="n">
        <v>293521</v>
      </c>
      <c r="F1933" s="17" t="n">
        <f aca="false">IF(E1933&gt;0,D1933/E1933,"")</f>
        <v>0.412004592516379</v>
      </c>
    </row>
    <row r="1934" customFormat="false" ht="15" hidden="false" customHeight="false" outlineLevel="0" collapsed="false">
      <c r="A1934" s="15" t="s">
        <v>25</v>
      </c>
      <c r="B1934" s="15" t="s">
        <v>1165</v>
      </c>
      <c r="C1934" s="15" t="s">
        <v>94</v>
      </c>
      <c r="D1934" s="16" t="n">
        <v>50628</v>
      </c>
      <c r="E1934" s="16" t="n">
        <v>293521</v>
      </c>
      <c r="F1934" s="17" t="n">
        <f aca="false">IF(E1934&gt;0,D1934/E1934,"")</f>
        <v>0.172485103280515</v>
      </c>
    </row>
    <row r="1935" customFormat="false" ht="15" hidden="false" customHeight="false" outlineLevel="0" collapsed="false">
      <c r="A1935" s="15" t="s">
        <v>25</v>
      </c>
      <c r="B1935" s="15" t="s">
        <v>1165</v>
      </c>
      <c r="C1935" s="15" t="s">
        <v>87</v>
      </c>
      <c r="D1935" s="16" t="n">
        <v>19176</v>
      </c>
      <c r="E1935" s="16" t="n">
        <v>293521</v>
      </c>
      <c r="F1935" s="17" t="n">
        <f aca="false">IF(E1935&gt;0,D1935/E1935,"")</f>
        <v>0.0653309303252578</v>
      </c>
    </row>
    <row r="1936" customFormat="false" ht="15" hidden="false" customHeight="false" outlineLevel="0" collapsed="false">
      <c r="A1936" s="15" t="s">
        <v>25</v>
      </c>
      <c r="B1936" s="15" t="s">
        <v>1165</v>
      </c>
      <c r="C1936" s="15" t="s">
        <v>112</v>
      </c>
      <c r="D1936" s="16" t="n">
        <v>18029</v>
      </c>
      <c r="E1936" s="16" t="n">
        <v>293521</v>
      </c>
      <c r="F1936" s="17" t="n">
        <f aca="false">IF(E1936&gt;0,D1936/E1936,"")</f>
        <v>0.0614232031098286</v>
      </c>
    </row>
    <row r="1937" customFormat="false" ht="15" hidden="false" customHeight="false" outlineLevel="0" collapsed="false">
      <c r="A1937" s="15" t="s">
        <v>25</v>
      </c>
      <c r="B1937" s="15" t="s">
        <v>1165</v>
      </c>
      <c r="C1937" s="15" t="s">
        <v>60</v>
      </c>
      <c r="D1937" s="16" t="n">
        <v>15402</v>
      </c>
      <c r="E1937" s="16" t="n">
        <v>293521</v>
      </c>
      <c r="F1937" s="17" t="n">
        <f aca="false">IF(E1937&gt;0,D1937/E1937,"")</f>
        <v>0.0524732472293294</v>
      </c>
    </row>
    <row r="1938" customFormat="false" ht="15" hidden="false" customHeight="false" outlineLevel="0" collapsed="false">
      <c r="A1938" s="15" t="s">
        <v>25</v>
      </c>
      <c r="B1938" s="15" t="s">
        <v>1165</v>
      </c>
      <c r="C1938" s="15" t="s">
        <v>90</v>
      </c>
      <c r="D1938" s="16" t="n">
        <v>14646</v>
      </c>
      <c r="E1938" s="16" t="n">
        <v>293521</v>
      </c>
      <c r="F1938" s="17" t="n">
        <f aca="false">IF(E1938&gt;0,D1938/E1938,"")</f>
        <v>0.0498976223166315</v>
      </c>
    </row>
    <row r="1939" customFormat="false" ht="15" hidden="false" customHeight="false" outlineLevel="0" collapsed="false">
      <c r="A1939" s="15" t="s">
        <v>25</v>
      </c>
      <c r="B1939" s="15" t="s">
        <v>1165</v>
      </c>
      <c r="C1939" s="15" t="s">
        <v>143</v>
      </c>
      <c r="D1939" s="16" t="n">
        <v>9459</v>
      </c>
      <c r="E1939" s="16" t="n">
        <v>293521</v>
      </c>
      <c r="F1939" s="17" t="n">
        <f aca="false">IF(E1939&gt;0,D1939/E1939,"")</f>
        <v>0.0322259736100654</v>
      </c>
    </row>
    <row r="1940" customFormat="false" ht="15" hidden="false" customHeight="false" outlineLevel="0" collapsed="false">
      <c r="A1940" s="15" t="s">
        <v>25</v>
      </c>
      <c r="B1940" s="15" t="s">
        <v>1165</v>
      </c>
      <c r="C1940" s="15" t="s">
        <v>21</v>
      </c>
      <c r="D1940" s="16" t="n">
        <v>6910</v>
      </c>
      <c r="E1940" s="16" t="n">
        <v>293521</v>
      </c>
      <c r="F1940" s="17" t="n">
        <f aca="false">IF(E1940&gt;0,D1940/E1940,"")</f>
        <v>0.0235417568078604</v>
      </c>
    </row>
    <row r="1941" customFormat="false" ht="15" hidden="false" customHeight="false" outlineLevel="0" collapsed="false">
      <c r="A1941" s="15" t="s">
        <v>25</v>
      </c>
      <c r="B1941" s="15" t="s">
        <v>1165</v>
      </c>
      <c r="C1941" s="15" t="s">
        <v>64</v>
      </c>
      <c r="D1941" s="16" t="n">
        <v>6608</v>
      </c>
      <c r="E1941" s="16" t="n">
        <v>293521</v>
      </c>
      <c r="F1941" s="17" t="n">
        <f aca="false">IF(E1941&gt;0,D1941/E1941,"")</f>
        <v>0.0225128696072853</v>
      </c>
    </row>
    <row r="1942" customFormat="false" ht="15" hidden="false" customHeight="false" outlineLevel="0" collapsed="false">
      <c r="A1942" s="15" t="s">
        <v>25</v>
      </c>
      <c r="B1942" s="15" t="s">
        <v>1165</v>
      </c>
      <c r="C1942" s="15" t="s">
        <v>76</v>
      </c>
      <c r="D1942" s="16" t="n">
        <v>3092</v>
      </c>
      <c r="E1942" s="16" t="n">
        <v>293521</v>
      </c>
      <c r="F1942" s="17" t="n">
        <f aca="false">IF(E1942&gt;0,D1942/E1942,"")</f>
        <v>0.010534169616484</v>
      </c>
    </row>
    <row r="1943" customFormat="false" ht="15" hidden="false" customHeight="false" outlineLevel="0" collapsed="false">
      <c r="A1943" s="15" t="s">
        <v>25</v>
      </c>
      <c r="B1943" s="15" t="s">
        <v>1165</v>
      </c>
      <c r="C1943" s="15" t="s">
        <v>95</v>
      </c>
      <c r="D1943" s="16" t="n">
        <v>1879</v>
      </c>
      <c r="E1943" s="16" t="n">
        <v>293521</v>
      </c>
      <c r="F1943" s="17" t="n">
        <f aca="false">IF(E1943&gt;0,D1943/E1943,"")</f>
        <v>0.00640158625788274</v>
      </c>
    </row>
    <row r="1944" customFormat="false" ht="15" hidden="false" customHeight="false" outlineLevel="0" collapsed="false">
      <c r="A1944" s="15" t="s">
        <v>25</v>
      </c>
      <c r="B1944" s="15" t="s">
        <v>1165</v>
      </c>
      <c r="C1944" s="15" t="s">
        <v>916</v>
      </c>
      <c r="D1944" s="16" t="n">
        <v>1348</v>
      </c>
      <c r="E1944" s="16" t="n">
        <v>293521</v>
      </c>
      <c r="F1944" s="17" t="n">
        <f aca="false">IF(E1944&gt;0,D1944/E1944,"")</f>
        <v>0.00459251637872588</v>
      </c>
    </row>
    <row r="1945" customFormat="false" ht="15" hidden="false" customHeight="false" outlineLevel="0" collapsed="false">
      <c r="A1945" s="15" t="s">
        <v>25</v>
      </c>
      <c r="B1945" s="15" t="s">
        <v>1165</v>
      </c>
      <c r="C1945" s="15" t="s">
        <v>139</v>
      </c>
      <c r="D1945" s="16" t="n">
        <v>754</v>
      </c>
      <c r="E1945" s="16" t="n">
        <v>293521</v>
      </c>
      <c r="F1945" s="17" t="n">
        <f aca="false">IF(E1945&gt;0,D1945/E1945,"")</f>
        <v>0.00256881109017753</v>
      </c>
    </row>
    <row r="1946" customFormat="false" ht="15" hidden="false" customHeight="false" outlineLevel="0" collapsed="false">
      <c r="A1946" s="15" t="s">
        <v>25</v>
      </c>
      <c r="B1946" s="15" t="s">
        <v>1165</v>
      </c>
      <c r="C1946" s="15" t="s">
        <v>17</v>
      </c>
      <c r="D1946" s="16" t="n">
        <v>216</v>
      </c>
      <c r="E1946" s="16" t="n">
        <v>293521</v>
      </c>
      <c r="F1946" s="17" t="n">
        <f aca="false">IF(E1946&gt;0,D1946/E1946,"")</f>
        <v>0.0007358928321994</v>
      </c>
    </row>
    <row r="1947" customFormat="false" ht="15" hidden="false" customHeight="false" outlineLevel="0" collapsed="false">
      <c r="A1947" s="15" t="s">
        <v>25</v>
      </c>
      <c r="B1947" s="15" t="s">
        <v>1165</v>
      </c>
      <c r="C1947" s="15" t="s">
        <v>66</v>
      </c>
      <c r="D1947" s="16" t="n">
        <v>154</v>
      </c>
      <c r="E1947" s="16" t="n">
        <v>293521</v>
      </c>
      <c r="F1947" s="17" t="n">
        <f aca="false">IF(E1947&gt;0,D1947/E1947,"")</f>
        <v>0.000524664334068091</v>
      </c>
    </row>
    <row r="1948" customFormat="false" ht="15" hidden="false" customHeight="false" outlineLevel="0" collapsed="false">
      <c r="A1948" s="15" t="s">
        <v>25</v>
      </c>
      <c r="B1948" s="15" t="s">
        <v>1165</v>
      </c>
      <c r="C1948" s="15" t="s">
        <v>951</v>
      </c>
      <c r="D1948" s="16" t="n">
        <v>149</v>
      </c>
      <c r="E1948" s="16" t="n">
        <v>293521</v>
      </c>
      <c r="F1948" s="17" t="n">
        <f aca="false">IF(E1948&gt;0,D1948/E1948,"")</f>
        <v>0.000507629777767179</v>
      </c>
    </row>
    <row r="1949" customFormat="false" ht="15" hidden="false" customHeight="false" outlineLevel="0" collapsed="false">
      <c r="A1949" s="15" t="s">
        <v>25</v>
      </c>
      <c r="B1949" s="15" t="s">
        <v>1165</v>
      </c>
      <c r="C1949" s="15" t="s">
        <v>81</v>
      </c>
      <c r="D1949" s="16" t="n">
        <v>147</v>
      </c>
      <c r="E1949" s="16" t="n">
        <v>293521</v>
      </c>
      <c r="F1949" s="17" t="n">
        <f aca="false">IF(E1949&gt;0,D1949/E1949,"")</f>
        <v>0.000500815955246814</v>
      </c>
    </row>
    <row r="1950" customFormat="false" ht="15" hidden="false" customHeight="false" outlineLevel="0" collapsed="false">
      <c r="A1950" s="15" t="s">
        <v>25</v>
      </c>
      <c r="B1950" s="15" t="s">
        <v>1165</v>
      </c>
      <c r="C1950" s="15" t="s">
        <v>91</v>
      </c>
      <c r="D1950" s="16" t="n">
        <v>41</v>
      </c>
      <c r="E1950" s="16" t="n">
        <v>293521</v>
      </c>
      <c r="F1950" s="17" t="n">
        <f aca="false">IF(E1950&gt;0,D1950/E1950,"")</f>
        <v>0.000139683361667479</v>
      </c>
    </row>
    <row r="1951" customFormat="false" ht="15" hidden="false" customHeight="false" outlineLevel="0" collapsed="false">
      <c r="A1951" s="15" t="s">
        <v>25</v>
      </c>
      <c r="B1951" s="15" t="s">
        <v>1165</v>
      </c>
      <c r="C1951" s="15" t="s">
        <v>309</v>
      </c>
      <c r="D1951" s="16" t="n">
        <v>39</v>
      </c>
      <c r="E1951" s="16" t="n">
        <v>293521</v>
      </c>
      <c r="F1951" s="17" t="n">
        <f aca="false">IF(E1951&gt;0,D1951/E1951,"")</f>
        <v>0.000132869539147114</v>
      </c>
    </row>
    <row r="1952" customFormat="false" ht="15" hidden="false" customHeight="false" outlineLevel="0" collapsed="false">
      <c r="A1952" s="15" t="s">
        <v>25</v>
      </c>
      <c r="B1952" s="15" t="s">
        <v>1165</v>
      </c>
      <c r="C1952" s="15" t="s">
        <v>421</v>
      </c>
      <c r="D1952" s="16" t="n">
        <v>19</v>
      </c>
      <c r="E1952" s="16" t="n">
        <v>293521</v>
      </c>
      <c r="F1952" s="17" t="n">
        <f aca="false">IF(E1952&gt;0,D1952/E1952,"")</f>
        <v>6.47313139434657E-005</v>
      </c>
    </row>
    <row r="1953" customFormat="false" ht="15" hidden="false" customHeight="false" outlineLevel="0" collapsed="false">
      <c r="A1953" s="15" t="s">
        <v>25</v>
      </c>
      <c r="B1953" s="15" t="s">
        <v>1165</v>
      </c>
      <c r="C1953" s="15" t="s">
        <v>93</v>
      </c>
      <c r="D1953" s="16" t="n">
        <v>11</v>
      </c>
      <c r="E1953" s="16" t="n">
        <v>293521</v>
      </c>
      <c r="F1953" s="17" t="n">
        <f aca="false">IF(E1953&gt;0,D1953/E1953,"")</f>
        <v>3.74760238620065E-005</v>
      </c>
    </row>
    <row r="1954" customFormat="false" ht="15" hidden="false" customHeight="false" outlineLevel="0" collapsed="false">
      <c r="A1954" s="15" t="s">
        <v>25</v>
      </c>
      <c r="B1954" s="15" t="s">
        <v>1165</v>
      </c>
      <c r="C1954" s="15" t="s">
        <v>331</v>
      </c>
      <c r="D1954" s="16" t="n">
        <v>11</v>
      </c>
      <c r="E1954" s="16" t="n">
        <v>293521</v>
      </c>
      <c r="F1954" s="17" t="n">
        <f aca="false">IF(E1954&gt;0,D1954/E1954,"")</f>
        <v>3.74760238620065E-005</v>
      </c>
    </row>
    <row r="1955" customFormat="false" ht="15" hidden="false" customHeight="false" outlineLevel="0" collapsed="false">
      <c r="A1955" s="15" t="s">
        <v>25</v>
      </c>
      <c r="B1955" s="15" t="s">
        <v>1165</v>
      </c>
      <c r="C1955" s="15" t="s">
        <v>554</v>
      </c>
      <c r="D1955" s="16" t="n">
        <v>4</v>
      </c>
      <c r="E1955" s="16" t="n">
        <v>293521</v>
      </c>
      <c r="F1955" s="17" t="n">
        <f aca="false">IF(E1955&gt;0,D1955/E1955,"")</f>
        <v>1.36276450407296E-005</v>
      </c>
    </row>
    <row r="1956" customFormat="false" ht="15" hidden="false" customHeight="false" outlineLevel="0" collapsed="false">
      <c r="A1956" s="15" t="s">
        <v>25</v>
      </c>
      <c r="B1956" s="15" t="s">
        <v>1170</v>
      </c>
      <c r="C1956" s="15" t="s">
        <v>56</v>
      </c>
      <c r="D1956" s="16" t="n">
        <v>31054</v>
      </c>
      <c r="E1956" s="16" t="n">
        <v>118765</v>
      </c>
      <c r="F1956" s="17" t="n">
        <f aca="false">IF(E1956&gt;0,D1956/E1956,"")</f>
        <v>0.261474340083358</v>
      </c>
    </row>
    <row r="1957" customFormat="false" ht="15" hidden="false" customHeight="false" outlineLevel="0" collapsed="false">
      <c r="A1957" s="15" t="s">
        <v>25</v>
      </c>
      <c r="B1957" s="15" t="s">
        <v>1170</v>
      </c>
      <c r="C1957" s="15" t="s">
        <v>33</v>
      </c>
      <c r="D1957" s="16" t="n">
        <v>29820</v>
      </c>
      <c r="E1957" s="16" t="n">
        <v>118765</v>
      </c>
      <c r="F1957" s="17" t="n">
        <f aca="false">IF(E1957&gt;0,D1957/E1957,"")</f>
        <v>0.251084073590704</v>
      </c>
    </row>
    <row r="1958" customFormat="false" ht="15" hidden="false" customHeight="false" outlineLevel="0" collapsed="false">
      <c r="A1958" s="15" t="s">
        <v>25</v>
      </c>
      <c r="B1958" s="15" t="s">
        <v>1170</v>
      </c>
      <c r="C1958" s="15" t="s">
        <v>76</v>
      </c>
      <c r="D1958" s="16" t="n">
        <v>16975</v>
      </c>
      <c r="E1958" s="16" t="n">
        <v>118765</v>
      </c>
      <c r="F1958" s="17" t="n">
        <f aca="false">IF(E1958&gt;0,D1958/E1958,"")</f>
        <v>0.142929314191892</v>
      </c>
    </row>
    <row r="1959" customFormat="false" ht="15" hidden="false" customHeight="false" outlineLevel="0" collapsed="false">
      <c r="A1959" s="15" t="s">
        <v>25</v>
      </c>
      <c r="B1959" s="15" t="s">
        <v>1170</v>
      </c>
      <c r="C1959" s="15" t="s">
        <v>104</v>
      </c>
      <c r="D1959" s="16" t="n">
        <v>10022</v>
      </c>
      <c r="E1959" s="16" t="n">
        <v>118765</v>
      </c>
      <c r="F1959" s="17" t="n">
        <f aca="false">IF(E1959&gt;0,D1959/E1959,"")</f>
        <v>0.0843851302993306</v>
      </c>
    </row>
    <row r="1960" customFormat="false" ht="15" hidden="false" customHeight="false" outlineLevel="0" collapsed="false">
      <c r="A1960" s="15" t="s">
        <v>25</v>
      </c>
      <c r="B1960" s="15" t="s">
        <v>1170</v>
      </c>
      <c r="C1960" s="15" t="s">
        <v>290</v>
      </c>
      <c r="D1960" s="16" t="n">
        <v>2748</v>
      </c>
      <c r="E1960" s="16" t="n">
        <v>118765</v>
      </c>
      <c r="F1960" s="17" t="n">
        <f aca="false">IF(E1960&gt;0,D1960/E1960,"")</f>
        <v>0.0231381299204311</v>
      </c>
    </row>
    <row r="1961" customFormat="false" ht="15" hidden="false" customHeight="false" outlineLevel="0" collapsed="false">
      <c r="A1961" s="15" t="s">
        <v>25</v>
      </c>
      <c r="B1961" s="15" t="s">
        <v>1170</v>
      </c>
      <c r="C1961" s="15" t="s">
        <v>934</v>
      </c>
      <c r="D1961" s="16" t="n">
        <v>2697</v>
      </c>
      <c r="E1961" s="16" t="n">
        <v>118765</v>
      </c>
      <c r="F1961" s="17" t="n">
        <f aca="false">IF(E1961&gt;0,D1961/E1961,"")</f>
        <v>0.0227087104786764</v>
      </c>
    </row>
    <row r="1962" customFormat="false" ht="15" hidden="false" customHeight="false" outlineLevel="0" collapsed="false">
      <c r="A1962" s="15" t="s">
        <v>25</v>
      </c>
      <c r="B1962" s="15" t="s">
        <v>1170</v>
      </c>
      <c r="C1962" s="15" t="s">
        <v>139</v>
      </c>
      <c r="D1962" s="16" t="n">
        <v>505</v>
      </c>
      <c r="E1962" s="16" t="n">
        <v>118765</v>
      </c>
      <c r="F1962" s="17" t="n">
        <f aca="false">IF(E1962&gt;0,D1962/E1962,"")</f>
        <v>0.00425209447227719</v>
      </c>
    </row>
    <row r="1963" customFormat="false" ht="15" hidden="false" customHeight="false" outlineLevel="0" collapsed="false">
      <c r="A1963" s="15" t="s">
        <v>25</v>
      </c>
      <c r="B1963" s="15" t="s">
        <v>1170</v>
      </c>
      <c r="C1963" s="15" t="s">
        <v>100</v>
      </c>
      <c r="D1963" s="16" t="n">
        <v>151</v>
      </c>
      <c r="E1963" s="16" t="n">
        <v>118765</v>
      </c>
      <c r="F1963" s="17" t="n">
        <f aca="false">IF(E1963&gt;0,D1963/E1963,"")</f>
        <v>0.00127141834715615</v>
      </c>
    </row>
    <row r="1964" customFormat="false" ht="15" hidden="false" customHeight="false" outlineLevel="0" collapsed="false">
      <c r="A1964" s="15" t="s">
        <v>25</v>
      </c>
      <c r="B1964" s="15" t="s">
        <v>1170</v>
      </c>
      <c r="C1964" s="15" t="s">
        <v>421</v>
      </c>
      <c r="D1964" s="16" t="n">
        <v>18</v>
      </c>
      <c r="E1964" s="16" t="n">
        <v>118765</v>
      </c>
      <c r="F1964" s="17" t="n">
        <f aca="false">IF(E1964&gt;0,D1964/E1964,"")</f>
        <v>0.000151559802972256</v>
      </c>
    </row>
    <row r="1965" customFormat="false" ht="15" hidden="false" customHeight="false" outlineLevel="0" collapsed="false">
      <c r="A1965" s="15" t="s">
        <v>25</v>
      </c>
      <c r="B1965" s="15" t="s">
        <v>1170</v>
      </c>
      <c r="C1965" s="15" t="s">
        <v>17</v>
      </c>
      <c r="D1965" s="16" t="n">
        <v>8</v>
      </c>
      <c r="E1965" s="16" t="n">
        <v>118765</v>
      </c>
      <c r="F1965" s="17" t="n">
        <f aca="false">IF(E1965&gt;0,D1965/E1965,"")</f>
        <v>6.73599124321138E-005</v>
      </c>
    </row>
    <row r="1966" customFormat="false" ht="15" hidden="false" customHeight="false" outlineLevel="0" collapsed="false">
      <c r="A1966" s="15" t="s">
        <v>25</v>
      </c>
      <c r="B1966" s="15" t="s">
        <v>1170</v>
      </c>
      <c r="C1966" s="15" t="s">
        <v>21</v>
      </c>
      <c r="D1966" s="16" t="n">
        <v>3</v>
      </c>
      <c r="E1966" s="16" t="n">
        <v>118765</v>
      </c>
      <c r="F1966" s="17" t="n">
        <f aca="false">IF(E1966&gt;0,D1966/E1966,"")</f>
        <v>2.52599671620427E-005</v>
      </c>
    </row>
    <row r="1967" customFormat="false" ht="15" hidden="false" customHeight="false" outlineLevel="0" collapsed="false">
      <c r="A1967" s="15" t="s">
        <v>25</v>
      </c>
      <c r="B1967" s="15" t="s">
        <v>1212</v>
      </c>
      <c r="C1967" s="15" t="s">
        <v>67</v>
      </c>
      <c r="D1967" s="16" t="n">
        <v>9897</v>
      </c>
      <c r="E1967" s="16" t="n">
        <v>25997</v>
      </c>
      <c r="F1967" s="17" t="n">
        <f aca="false">IF(E1967&gt;0,D1967/E1967,"")</f>
        <v>0.380697772819941</v>
      </c>
    </row>
    <row r="1968" customFormat="false" ht="15" hidden="false" customHeight="false" outlineLevel="0" collapsed="false">
      <c r="A1968" s="15" t="s">
        <v>25</v>
      </c>
      <c r="B1968" s="15" t="s">
        <v>1212</v>
      </c>
      <c r="C1968" s="15" t="s">
        <v>60</v>
      </c>
      <c r="D1968" s="16" t="n">
        <v>6643</v>
      </c>
      <c r="E1968" s="16" t="n">
        <v>25997</v>
      </c>
      <c r="F1968" s="17" t="n">
        <f aca="false">IF(E1968&gt;0,D1968/E1968,"")</f>
        <v>0.255529484171251</v>
      </c>
    </row>
    <row r="1969" customFormat="false" ht="15" hidden="false" customHeight="false" outlineLevel="0" collapsed="false">
      <c r="A1969" s="15" t="s">
        <v>25</v>
      </c>
      <c r="B1969" s="15" t="s">
        <v>1212</v>
      </c>
      <c r="C1969" s="15" t="s">
        <v>64</v>
      </c>
      <c r="D1969" s="16" t="n">
        <v>4296</v>
      </c>
      <c r="E1969" s="16" t="n">
        <v>25997</v>
      </c>
      <c r="F1969" s="17" t="n">
        <f aca="false">IF(E1969&gt;0,D1969/E1969,"")</f>
        <v>0.165249836519598</v>
      </c>
    </row>
    <row r="1970" customFormat="false" ht="15" hidden="false" customHeight="false" outlineLevel="0" collapsed="false">
      <c r="A1970" s="15" t="s">
        <v>25</v>
      </c>
      <c r="B1970" s="15" t="s">
        <v>1212</v>
      </c>
      <c r="C1970" s="15" t="s">
        <v>1001</v>
      </c>
      <c r="D1970" s="16" t="n">
        <v>1237</v>
      </c>
      <c r="E1970" s="16" t="n">
        <v>25997</v>
      </c>
      <c r="F1970" s="17" t="n">
        <f aca="false">IF(E1970&gt;0,D1970/E1970,"")</f>
        <v>0.0475824133553872</v>
      </c>
    </row>
    <row r="1971" customFormat="false" ht="15" hidden="false" customHeight="false" outlineLevel="0" collapsed="false">
      <c r="A1971" s="15" t="s">
        <v>25</v>
      </c>
      <c r="B1971" s="15" t="s">
        <v>1212</v>
      </c>
      <c r="C1971" s="15" t="s">
        <v>186</v>
      </c>
      <c r="D1971" s="16" t="n">
        <v>412</v>
      </c>
      <c r="E1971" s="16" t="n">
        <v>25997</v>
      </c>
      <c r="F1971" s="17" t="n">
        <f aca="false">IF(E1971&gt;0,D1971/E1971,"")</f>
        <v>0.0158479824595146</v>
      </c>
    </row>
    <row r="1972" customFormat="false" ht="15" hidden="false" customHeight="false" outlineLevel="0" collapsed="false">
      <c r="A1972" s="15" t="s">
        <v>25</v>
      </c>
      <c r="B1972" s="15" t="s">
        <v>1203</v>
      </c>
      <c r="C1972" s="15" t="s">
        <v>60</v>
      </c>
      <c r="D1972" s="16" t="n">
        <v>94</v>
      </c>
      <c r="E1972" s="16" t="n">
        <v>10524</v>
      </c>
      <c r="F1972" s="17" t="n">
        <f aca="false">IF(E1972&gt;0,D1972/E1972,"")</f>
        <v>0.00893196503230711</v>
      </c>
    </row>
    <row r="1973" customFormat="false" ht="15" hidden="false" customHeight="false" outlineLevel="0" collapsed="false">
      <c r="A1973" s="15" t="s">
        <v>25</v>
      </c>
      <c r="B1973" s="15" t="s">
        <v>1200</v>
      </c>
      <c r="C1973" s="15" t="s">
        <v>56</v>
      </c>
      <c r="D1973" s="16" t="n">
        <v>198678</v>
      </c>
      <c r="E1973" s="16" t="n">
        <v>413015</v>
      </c>
      <c r="F1973" s="17" t="n">
        <f aca="false">IF(E1973&gt;0,D1973/E1973,"")</f>
        <v>0.481043061390022</v>
      </c>
    </row>
    <row r="1974" customFormat="false" ht="15" hidden="false" customHeight="false" outlineLevel="0" collapsed="false">
      <c r="A1974" s="15" t="s">
        <v>25</v>
      </c>
      <c r="B1974" s="15" t="s">
        <v>1200</v>
      </c>
      <c r="C1974" s="15" t="s">
        <v>980</v>
      </c>
      <c r="D1974" s="16" t="n">
        <v>109454</v>
      </c>
      <c r="E1974" s="16" t="n">
        <v>413015</v>
      </c>
      <c r="F1974" s="17" t="n">
        <f aca="false">IF(E1974&gt;0,D1974/E1974,"")</f>
        <v>0.265012166628331</v>
      </c>
    </row>
    <row r="1975" customFormat="false" ht="15" hidden="false" customHeight="false" outlineLevel="0" collapsed="false">
      <c r="A1975" s="15" t="s">
        <v>25</v>
      </c>
      <c r="B1975" s="15" t="s">
        <v>1200</v>
      </c>
      <c r="C1975" s="15" t="s">
        <v>336</v>
      </c>
      <c r="D1975" s="16" t="n">
        <v>46371</v>
      </c>
      <c r="E1975" s="16" t="n">
        <v>413015</v>
      </c>
      <c r="F1975" s="17" t="n">
        <f aca="false">IF(E1975&gt;0,D1975/E1975,"")</f>
        <v>0.112274372601479</v>
      </c>
    </row>
    <row r="1976" customFormat="false" ht="15" hidden="false" customHeight="false" outlineLevel="0" collapsed="false">
      <c r="A1976" s="15" t="s">
        <v>25</v>
      </c>
      <c r="B1976" s="15" t="s">
        <v>1200</v>
      </c>
      <c r="C1976" s="15" t="s">
        <v>985</v>
      </c>
      <c r="D1976" s="16" t="n">
        <v>14123</v>
      </c>
      <c r="E1976" s="16" t="n">
        <v>413015</v>
      </c>
      <c r="F1976" s="17" t="n">
        <f aca="false">IF(E1976&gt;0,D1976/E1976,"")</f>
        <v>0.0341948839630522</v>
      </c>
    </row>
    <row r="1977" customFormat="false" ht="15" hidden="false" customHeight="false" outlineLevel="0" collapsed="false">
      <c r="A1977" s="15" t="s">
        <v>25</v>
      </c>
      <c r="B1977" s="15" t="s">
        <v>1200</v>
      </c>
      <c r="C1977" s="15" t="s">
        <v>986</v>
      </c>
      <c r="D1977" s="16" t="n">
        <v>12929</v>
      </c>
      <c r="E1977" s="16" t="n">
        <v>413015</v>
      </c>
      <c r="F1977" s="17" t="n">
        <f aca="false">IF(E1977&gt;0,D1977/E1977,"")</f>
        <v>0.0313039477985061</v>
      </c>
    </row>
    <row r="1978" customFormat="false" ht="15" hidden="false" customHeight="false" outlineLevel="0" collapsed="false">
      <c r="A1978" s="15" t="s">
        <v>25</v>
      </c>
      <c r="B1978" s="15" t="s">
        <v>1200</v>
      </c>
      <c r="C1978" s="15" t="s">
        <v>987</v>
      </c>
      <c r="D1978" s="16" t="n">
        <v>11000</v>
      </c>
      <c r="E1978" s="16" t="n">
        <v>413015</v>
      </c>
      <c r="F1978" s="17" t="n">
        <f aca="false">IF(E1978&gt;0,D1978/E1978,"")</f>
        <v>0.0266334152512621</v>
      </c>
    </row>
    <row r="1979" customFormat="false" ht="15" hidden="false" customHeight="false" outlineLevel="0" collapsed="false">
      <c r="A1979" s="15" t="s">
        <v>25</v>
      </c>
      <c r="B1979" s="15" t="s">
        <v>1200</v>
      </c>
      <c r="C1979" s="15" t="s">
        <v>71</v>
      </c>
      <c r="D1979" s="16" t="n">
        <v>10176</v>
      </c>
      <c r="E1979" s="16" t="n">
        <v>413015</v>
      </c>
      <c r="F1979" s="17" t="n">
        <f aca="false">IF(E1979&gt;0,D1979/E1979,"")</f>
        <v>0.0246383303269857</v>
      </c>
    </row>
    <row r="1980" customFormat="false" ht="15" hidden="false" customHeight="false" outlineLevel="0" collapsed="false">
      <c r="A1980" s="15" t="s">
        <v>25</v>
      </c>
      <c r="B1980" s="15" t="s">
        <v>1200</v>
      </c>
      <c r="C1980" s="15" t="s">
        <v>988</v>
      </c>
      <c r="D1980" s="16" t="n">
        <v>9704</v>
      </c>
      <c r="E1980" s="16" t="n">
        <v>413015</v>
      </c>
      <c r="F1980" s="17" t="n">
        <f aca="false">IF(E1980&gt;0,D1980/E1980,"")</f>
        <v>0.0234955146907497</v>
      </c>
    </row>
    <row r="1981" customFormat="false" ht="15" hidden="false" customHeight="false" outlineLevel="0" collapsed="false">
      <c r="A1981" s="15" t="s">
        <v>25</v>
      </c>
      <c r="B1981" s="15" t="s">
        <v>1200</v>
      </c>
      <c r="C1981" s="15" t="s">
        <v>100</v>
      </c>
      <c r="D1981" s="16" t="n">
        <v>8386</v>
      </c>
      <c r="E1981" s="16" t="n">
        <v>413015</v>
      </c>
      <c r="F1981" s="17" t="n">
        <f aca="false">IF(E1981&gt;0,D1981/E1981,"")</f>
        <v>0.0203043472997349</v>
      </c>
    </row>
    <row r="1982" customFormat="false" ht="15" hidden="false" customHeight="false" outlineLevel="0" collapsed="false">
      <c r="A1982" s="15" t="s">
        <v>25</v>
      </c>
      <c r="B1982" s="15" t="s">
        <v>1200</v>
      </c>
      <c r="C1982" s="15" t="s">
        <v>991</v>
      </c>
      <c r="D1982" s="16" t="n">
        <v>5659</v>
      </c>
      <c r="E1982" s="16" t="n">
        <v>413015</v>
      </c>
      <c r="F1982" s="17" t="n">
        <f aca="false">IF(E1982&gt;0,D1982/E1982,"")</f>
        <v>0.0137016815369902</v>
      </c>
    </row>
    <row r="1983" customFormat="false" ht="15" hidden="false" customHeight="false" outlineLevel="0" collapsed="false">
      <c r="A1983" s="15" t="s">
        <v>25</v>
      </c>
      <c r="B1983" s="15" t="s">
        <v>1200</v>
      </c>
      <c r="C1983" s="15" t="s">
        <v>992</v>
      </c>
      <c r="D1983" s="16" t="n">
        <v>4517</v>
      </c>
      <c r="E1983" s="16" t="n">
        <v>413015</v>
      </c>
      <c r="F1983" s="17" t="n">
        <f aca="false">IF(E1983&gt;0,D1983/E1983,"")</f>
        <v>0.0109366487899955</v>
      </c>
    </row>
    <row r="1984" customFormat="false" ht="15" hidden="false" customHeight="false" outlineLevel="0" collapsed="false">
      <c r="A1984" s="15" t="s">
        <v>25</v>
      </c>
      <c r="B1984" s="15" t="s">
        <v>1200</v>
      </c>
      <c r="C1984" s="15" t="s">
        <v>993</v>
      </c>
      <c r="D1984" s="16" t="n">
        <v>4413</v>
      </c>
      <c r="E1984" s="16" t="n">
        <v>413015</v>
      </c>
      <c r="F1984" s="17" t="n">
        <f aca="false">IF(E1984&gt;0,D1984/E1984,"")</f>
        <v>0.0106848419548927</v>
      </c>
    </row>
    <row r="1985" customFormat="false" ht="15" hidden="false" customHeight="false" outlineLevel="0" collapsed="false">
      <c r="A1985" s="15" t="s">
        <v>25</v>
      </c>
      <c r="B1985" s="15" t="s">
        <v>1200</v>
      </c>
      <c r="C1985" s="15" t="s">
        <v>282</v>
      </c>
      <c r="D1985" s="16" t="n">
        <v>3864</v>
      </c>
      <c r="E1985" s="16" t="n">
        <v>413015</v>
      </c>
      <c r="F1985" s="17" t="n">
        <f aca="false">IF(E1985&gt;0,D1985/E1985,"")</f>
        <v>0.00935559241189787</v>
      </c>
    </row>
    <row r="1986" customFormat="false" ht="15" hidden="false" customHeight="false" outlineLevel="0" collapsed="false">
      <c r="A1986" s="15" t="s">
        <v>25</v>
      </c>
      <c r="B1986" s="15" t="s">
        <v>1200</v>
      </c>
      <c r="C1986" s="15" t="s">
        <v>173</v>
      </c>
      <c r="D1986" s="16" t="n">
        <v>3793</v>
      </c>
      <c r="E1986" s="16" t="n">
        <v>413015</v>
      </c>
      <c r="F1986" s="17" t="n">
        <f aca="false">IF(E1986&gt;0,D1986/E1986,"")</f>
        <v>0.00918368582254882</v>
      </c>
    </row>
    <row r="1987" customFormat="false" ht="15" hidden="false" customHeight="false" outlineLevel="0" collapsed="false">
      <c r="A1987" s="15" t="s">
        <v>25</v>
      </c>
      <c r="B1987" s="15" t="s">
        <v>1200</v>
      </c>
      <c r="C1987" s="15" t="s">
        <v>994</v>
      </c>
      <c r="D1987" s="16" t="n">
        <v>3233</v>
      </c>
      <c r="E1987" s="16" t="n">
        <v>413015</v>
      </c>
      <c r="F1987" s="17" t="n">
        <f aca="false">IF(E1987&gt;0,D1987/E1987,"")</f>
        <v>0.00782780286430275</v>
      </c>
    </row>
    <row r="1988" customFormat="false" ht="15" hidden="false" customHeight="false" outlineLevel="0" collapsed="false">
      <c r="A1988" s="15" t="s">
        <v>25</v>
      </c>
      <c r="B1988" s="15" t="s">
        <v>1200</v>
      </c>
      <c r="C1988" s="15" t="s">
        <v>999</v>
      </c>
      <c r="D1988" s="16" t="n">
        <v>1927</v>
      </c>
      <c r="E1988" s="16" t="n">
        <v>413015</v>
      </c>
      <c r="F1988" s="17" t="n">
        <f aca="false">IF(E1988&gt;0,D1988/E1988,"")</f>
        <v>0.00466569010810745</v>
      </c>
    </row>
    <row r="1989" customFormat="false" ht="15" hidden="false" customHeight="false" outlineLevel="0" collapsed="false">
      <c r="A1989" s="15" t="s">
        <v>25</v>
      </c>
      <c r="B1989" s="15" t="s">
        <v>1200</v>
      </c>
      <c r="C1989" s="15" t="s">
        <v>1000</v>
      </c>
      <c r="D1989" s="16" t="n">
        <v>1353</v>
      </c>
      <c r="E1989" s="16" t="n">
        <v>413015</v>
      </c>
      <c r="F1989" s="17" t="n">
        <f aca="false">IF(E1989&gt;0,D1989/E1989,"")</f>
        <v>0.00327591007590523</v>
      </c>
    </row>
    <row r="1990" customFormat="false" ht="15" hidden="false" customHeight="false" outlineLevel="0" collapsed="false">
      <c r="A1990" s="15" t="s">
        <v>25</v>
      </c>
      <c r="B1990" s="15" t="s">
        <v>1200</v>
      </c>
      <c r="C1990" s="15" t="s">
        <v>1005</v>
      </c>
      <c r="D1990" s="16" t="n">
        <v>971</v>
      </c>
      <c r="E1990" s="16" t="n">
        <v>413015</v>
      </c>
      <c r="F1990" s="17" t="n">
        <f aca="false">IF(E1990&gt;0,D1990/E1990,"")</f>
        <v>0.00235100420081595</v>
      </c>
    </row>
    <row r="1991" customFormat="false" ht="15" hidden="false" customHeight="false" outlineLevel="0" collapsed="false">
      <c r="A1991" s="15" t="s">
        <v>25</v>
      </c>
      <c r="B1991" s="15" t="s">
        <v>1200</v>
      </c>
      <c r="C1991" s="15" t="s">
        <v>1010</v>
      </c>
      <c r="D1991" s="16" t="n">
        <v>355</v>
      </c>
      <c r="E1991" s="16" t="n">
        <v>413015</v>
      </c>
      <c r="F1991" s="17" t="n">
        <f aca="false">IF(E1991&gt;0,D1991/E1991,"")</f>
        <v>0.000859532946745276</v>
      </c>
    </row>
    <row r="1992" customFormat="false" ht="15" hidden="false" customHeight="false" outlineLevel="0" collapsed="false">
      <c r="A1992" s="15" t="s">
        <v>25</v>
      </c>
      <c r="B1992" s="15" t="s">
        <v>1200</v>
      </c>
      <c r="C1992" s="15" t="s">
        <v>1011</v>
      </c>
      <c r="D1992" s="16" t="n">
        <v>284</v>
      </c>
      <c r="E1992" s="16" t="n">
        <v>413015</v>
      </c>
      <c r="F1992" s="17" t="n">
        <f aca="false">IF(E1992&gt;0,D1992/E1992,"")</f>
        <v>0.000687626357396221</v>
      </c>
    </row>
    <row r="1993" customFormat="false" ht="15" hidden="false" customHeight="false" outlineLevel="0" collapsed="false">
      <c r="A1993" s="15" t="s">
        <v>25</v>
      </c>
      <c r="B1993" s="15" t="s">
        <v>1200</v>
      </c>
      <c r="C1993" s="15" t="s">
        <v>1014</v>
      </c>
      <c r="D1993" s="16" t="n">
        <v>214</v>
      </c>
      <c r="E1993" s="16" t="n">
        <v>413015</v>
      </c>
      <c r="F1993" s="17" t="n">
        <f aca="false">IF(E1993&gt;0,D1993/E1993,"")</f>
        <v>0.000518140987615462</v>
      </c>
    </row>
    <row r="1994" customFormat="false" ht="15" hidden="false" customHeight="false" outlineLevel="0" collapsed="false">
      <c r="A1994" s="15" t="s">
        <v>25</v>
      </c>
      <c r="B1994" s="15" t="s">
        <v>1200</v>
      </c>
      <c r="C1994" s="15" t="s">
        <v>1015</v>
      </c>
      <c r="D1994" s="16" t="n">
        <v>134</v>
      </c>
      <c r="E1994" s="16" t="n">
        <v>413015</v>
      </c>
      <c r="F1994" s="17" t="n">
        <f aca="false">IF(E1994&gt;0,D1994/E1994,"")</f>
        <v>0.000324443422151738</v>
      </c>
    </row>
    <row r="1995" customFormat="false" ht="15" hidden="false" customHeight="false" outlineLevel="0" collapsed="false">
      <c r="A1995" s="15" t="s">
        <v>25</v>
      </c>
      <c r="B1995" s="15" t="s">
        <v>1200</v>
      </c>
      <c r="C1995" s="15" t="s">
        <v>1018</v>
      </c>
      <c r="D1995" s="16" t="n">
        <v>18</v>
      </c>
      <c r="E1995" s="16" t="n">
        <v>413015</v>
      </c>
      <c r="F1995" s="17" t="n">
        <f aca="false">IF(E1995&gt;0,D1995/E1995,"")</f>
        <v>4.35819522293379E-005</v>
      </c>
    </row>
    <row r="1996" customFormat="false" ht="15" hidden="false" customHeight="false" outlineLevel="0" collapsed="false">
      <c r="A1996" s="15" t="s">
        <v>25</v>
      </c>
      <c r="B1996" s="15" t="s">
        <v>1200</v>
      </c>
      <c r="C1996" s="15" t="s">
        <v>1022</v>
      </c>
      <c r="D1996" s="16" t="n">
        <v>5</v>
      </c>
      <c r="E1996" s="16" t="n">
        <v>413015</v>
      </c>
      <c r="F1996" s="17" t="n">
        <f aca="false">IF(E1996&gt;0,D1996/E1996,"")</f>
        <v>1.21060978414828E-005</v>
      </c>
    </row>
    <row r="1997" customFormat="false" ht="15" hidden="false" customHeight="false" outlineLevel="0" collapsed="false">
      <c r="A1997" s="15" t="s">
        <v>25</v>
      </c>
      <c r="B1997" s="15" t="s">
        <v>1200</v>
      </c>
      <c r="C1997" s="15" t="s">
        <v>1024</v>
      </c>
      <c r="D1997" s="16" t="n">
        <v>2</v>
      </c>
      <c r="E1997" s="16" t="n">
        <v>413015</v>
      </c>
      <c r="F1997" s="17" t="n">
        <f aca="false">IF(E1997&gt;0,D1997/E1997,"")</f>
        <v>4.8424391365931E-006</v>
      </c>
    </row>
    <row r="1998" customFormat="false" ht="15" hidden="false" customHeight="false" outlineLevel="0" collapsed="false">
      <c r="A1998" s="15" t="s">
        <v>25</v>
      </c>
      <c r="B1998" s="15" t="s">
        <v>1200</v>
      </c>
      <c r="C1998" s="15" t="s">
        <v>1026</v>
      </c>
      <c r="D1998" s="16" t="n">
        <v>1</v>
      </c>
      <c r="E1998" s="16" t="n">
        <v>413015</v>
      </c>
      <c r="F1998" s="17" t="n">
        <f aca="false">IF(E1998&gt;0,D1998/E1998,"")</f>
        <v>2.42121956829655E-006</v>
      </c>
    </row>
    <row r="1999" customFormat="false" ht="15" hidden="false" customHeight="false" outlineLevel="0" collapsed="false">
      <c r="A1999" s="15" t="s">
        <v>25</v>
      </c>
      <c r="B1999" s="15" t="s">
        <v>1191</v>
      </c>
      <c r="C1999" s="15" t="s">
        <v>56</v>
      </c>
      <c r="D1999" s="16" t="n">
        <v>375392</v>
      </c>
      <c r="E1999" s="16" t="n">
        <v>694601</v>
      </c>
      <c r="F1999" s="17" t="n">
        <f aca="false">IF(E1999&gt;0,D1999/E1999,"")</f>
        <v>0.54044264261065</v>
      </c>
    </row>
    <row r="2000" customFormat="false" ht="15" hidden="false" customHeight="false" outlineLevel="0" collapsed="false">
      <c r="A2000" s="15" t="s">
        <v>25</v>
      </c>
      <c r="B2000" s="15" t="s">
        <v>1191</v>
      </c>
      <c r="C2000" s="15" t="s">
        <v>633</v>
      </c>
      <c r="D2000" s="16" t="n">
        <v>70868</v>
      </c>
      <c r="E2000" s="16" t="n">
        <v>694601</v>
      </c>
      <c r="F2000" s="17" t="n">
        <f aca="false">IF(E2000&gt;0,D2000/E2000,"")</f>
        <v>0.102026919051369</v>
      </c>
    </row>
    <row r="2001" customFormat="false" ht="15" hidden="false" customHeight="false" outlineLevel="0" collapsed="false">
      <c r="A2001" s="15" t="s">
        <v>25</v>
      </c>
      <c r="B2001" s="15" t="s">
        <v>1191</v>
      </c>
      <c r="C2001" s="15" t="s">
        <v>331</v>
      </c>
      <c r="D2001" s="16" t="n">
        <v>52811</v>
      </c>
      <c r="E2001" s="16" t="n">
        <v>694601</v>
      </c>
      <c r="F2001" s="17" t="n">
        <f aca="false">IF(E2001&gt;0,D2001/E2001,"")</f>
        <v>0.0760306996390734</v>
      </c>
    </row>
    <row r="2002" customFormat="false" ht="15" hidden="false" customHeight="false" outlineLevel="0" collapsed="false">
      <c r="A2002" s="15" t="s">
        <v>25</v>
      </c>
      <c r="B2002" s="15" t="s">
        <v>1191</v>
      </c>
      <c r="C2002" s="15" t="s">
        <v>71</v>
      </c>
      <c r="D2002" s="16" t="n">
        <v>7128</v>
      </c>
      <c r="E2002" s="16" t="n">
        <v>694601</v>
      </c>
      <c r="F2002" s="17" t="n">
        <f aca="false">IF(E2002&gt;0,D2002/E2002,"")</f>
        <v>0.0102620065332471</v>
      </c>
    </row>
    <row r="2003" customFormat="false" ht="15" hidden="false" customHeight="false" outlineLevel="0" collapsed="false">
      <c r="A2003" s="15" t="s">
        <v>25</v>
      </c>
      <c r="B2003" s="15" t="s">
        <v>1191</v>
      </c>
      <c r="C2003" s="15" t="s">
        <v>64</v>
      </c>
      <c r="D2003" s="16" t="n">
        <v>6174</v>
      </c>
      <c r="E2003" s="16" t="n">
        <v>694601</v>
      </c>
      <c r="F2003" s="17" t="n">
        <f aca="false">IF(E2003&gt;0,D2003/E2003,"")</f>
        <v>0.00888855616389841</v>
      </c>
    </row>
    <row r="2004" customFormat="false" ht="15" hidden="false" customHeight="false" outlineLevel="0" collapsed="false">
      <c r="A2004" s="15" t="s">
        <v>25</v>
      </c>
      <c r="B2004" s="15" t="s">
        <v>1191</v>
      </c>
      <c r="C2004" s="15" t="s">
        <v>996</v>
      </c>
      <c r="D2004" s="16" t="n">
        <v>2874</v>
      </c>
      <c r="E2004" s="16" t="n">
        <v>694601</v>
      </c>
      <c r="F2004" s="17" t="n">
        <f aca="false">IF(E2004&gt;0,D2004/E2004,"")</f>
        <v>0.00413762721332103</v>
      </c>
    </row>
    <row r="2005" customFormat="false" ht="15" hidden="false" customHeight="false" outlineLevel="0" collapsed="false">
      <c r="A2005" s="15" t="s">
        <v>25</v>
      </c>
      <c r="B2005" s="15" t="s">
        <v>1191</v>
      </c>
      <c r="C2005" s="15" t="s">
        <v>29</v>
      </c>
      <c r="D2005" s="16" t="n">
        <v>1297</v>
      </c>
      <c r="E2005" s="16" t="n">
        <v>694601</v>
      </c>
      <c r="F2005" s="17" t="n">
        <f aca="false">IF(E2005&gt;0,D2005/E2005,"")</f>
        <v>0.00186725904512087</v>
      </c>
    </row>
    <row r="2006" customFormat="false" ht="15" hidden="false" customHeight="false" outlineLevel="0" collapsed="false">
      <c r="A2006" s="15" t="s">
        <v>25</v>
      </c>
      <c r="B2006" s="15" t="s">
        <v>1191</v>
      </c>
      <c r="C2006" s="15" t="s">
        <v>863</v>
      </c>
      <c r="D2006" s="16" t="n">
        <v>1257</v>
      </c>
      <c r="E2006" s="16" t="n">
        <v>694601</v>
      </c>
      <c r="F2006" s="17" t="n">
        <f aca="false">IF(E2006&gt;0,D2006/E2006,"")</f>
        <v>0.00180967202753811</v>
      </c>
    </row>
    <row r="2007" customFormat="false" ht="15" hidden="false" customHeight="false" outlineLevel="0" collapsed="false">
      <c r="A2007" s="15" t="s">
        <v>25</v>
      </c>
      <c r="B2007" s="15" t="s">
        <v>1191</v>
      </c>
      <c r="C2007" s="15" t="s">
        <v>1004</v>
      </c>
      <c r="D2007" s="16" t="n">
        <v>1001</v>
      </c>
      <c r="E2007" s="16" t="n">
        <v>694601</v>
      </c>
      <c r="F2007" s="17" t="n">
        <f aca="false">IF(E2007&gt;0,D2007/E2007,"")</f>
        <v>0.00144111511500847</v>
      </c>
    </row>
    <row r="2008" customFormat="false" ht="15" hidden="false" customHeight="false" outlineLevel="0" collapsed="false">
      <c r="A2008" s="15" t="s">
        <v>25</v>
      </c>
      <c r="B2008" s="15" t="s">
        <v>1191</v>
      </c>
      <c r="C2008" s="15" t="s">
        <v>144</v>
      </c>
      <c r="D2008" s="16" t="n">
        <v>630</v>
      </c>
      <c r="E2008" s="16" t="n">
        <v>694601</v>
      </c>
      <c r="F2008" s="17" t="n">
        <f aca="false">IF(E2008&gt;0,D2008/E2008,"")</f>
        <v>0.000906995526928409</v>
      </c>
    </row>
    <row r="2009" customFormat="false" ht="15" hidden="false" customHeight="false" outlineLevel="0" collapsed="false">
      <c r="A2009" s="15" t="s">
        <v>25</v>
      </c>
      <c r="B2009" s="15" t="s">
        <v>1191</v>
      </c>
      <c r="C2009" s="15" t="s">
        <v>21</v>
      </c>
      <c r="D2009" s="16" t="n">
        <v>386</v>
      </c>
      <c r="E2009" s="16" t="n">
        <v>694601</v>
      </c>
      <c r="F2009" s="17" t="n">
        <f aca="false">IF(E2009&gt;0,D2009/E2009,"")</f>
        <v>0.000555714719673597</v>
      </c>
    </row>
    <row r="2010" customFormat="false" ht="15" hidden="false" customHeight="false" outlineLevel="0" collapsed="false">
      <c r="A2010" s="15" t="s">
        <v>25</v>
      </c>
      <c r="B2010" s="15" t="s">
        <v>1191</v>
      </c>
      <c r="C2010" s="15" t="s">
        <v>708</v>
      </c>
      <c r="D2010" s="16" t="n">
        <v>151</v>
      </c>
      <c r="E2010" s="16" t="n">
        <v>694601</v>
      </c>
      <c r="F2010" s="17" t="n">
        <f aca="false">IF(E2010&gt;0,D2010/E2010,"")</f>
        <v>0.000217390991374904</v>
      </c>
    </row>
    <row r="2011" customFormat="false" ht="15" hidden="false" customHeight="false" outlineLevel="0" collapsed="false">
      <c r="A2011" s="15" t="s">
        <v>25</v>
      </c>
      <c r="B2011" s="15" t="s">
        <v>1191</v>
      </c>
      <c r="C2011" s="15" t="s">
        <v>139</v>
      </c>
      <c r="D2011" s="16" t="n">
        <v>136</v>
      </c>
      <c r="E2011" s="16" t="n">
        <v>694601</v>
      </c>
      <c r="F2011" s="17" t="n">
        <f aca="false">IF(E2011&gt;0,D2011/E2011,"")</f>
        <v>0.000195795859781371</v>
      </c>
    </row>
    <row r="2012" customFormat="false" ht="15" hidden="false" customHeight="false" outlineLevel="0" collapsed="false">
      <c r="A2012" s="15" t="s">
        <v>25</v>
      </c>
      <c r="B2012" s="15" t="s">
        <v>1191</v>
      </c>
      <c r="C2012" s="15" t="s">
        <v>791</v>
      </c>
      <c r="D2012" s="16" t="n">
        <v>99</v>
      </c>
      <c r="E2012" s="16" t="n">
        <v>694601</v>
      </c>
      <c r="F2012" s="17" t="n">
        <f aca="false">IF(E2012&gt;0,D2012/E2012,"")</f>
        <v>0.000142527868517321</v>
      </c>
    </row>
    <row r="2013" customFormat="false" ht="15" hidden="false" customHeight="false" outlineLevel="0" collapsed="false">
      <c r="A2013" s="15" t="s">
        <v>25</v>
      </c>
      <c r="B2013" s="15" t="s">
        <v>1191</v>
      </c>
      <c r="C2013" s="15" t="s">
        <v>17</v>
      </c>
      <c r="D2013" s="16" t="n">
        <v>15</v>
      </c>
      <c r="E2013" s="16" t="n">
        <v>694601</v>
      </c>
      <c r="F2013" s="17" t="n">
        <f aca="false">IF(E2013&gt;0,D2013/E2013,"")</f>
        <v>2.15951315935336E-005</v>
      </c>
    </row>
    <row r="2014" customFormat="false" ht="15" hidden="false" customHeight="false" outlineLevel="0" collapsed="false">
      <c r="A2014" s="15" t="s">
        <v>25</v>
      </c>
      <c r="B2014" s="15" t="s">
        <v>1191</v>
      </c>
      <c r="C2014" s="15" t="s">
        <v>33</v>
      </c>
      <c r="D2014" s="16" t="n">
        <v>1</v>
      </c>
      <c r="E2014" s="16" t="n">
        <v>694601</v>
      </c>
      <c r="F2014" s="17" t="n">
        <f aca="false">IF(E2014&gt;0,D2014/E2014,"")</f>
        <v>1.4396754395689E-006</v>
      </c>
    </row>
    <row r="2015" customFormat="false" ht="15" hidden="false" customHeight="false" outlineLevel="0" collapsed="false">
      <c r="A2015" s="15" t="s">
        <v>25</v>
      </c>
      <c r="B2015" s="15" t="s">
        <v>1173</v>
      </c>
      <c r="C2015" s="15" t="s">
        <v>17</v>
      </c>
      <c r="D2015" s="16" t="n">
        <v>56</v>
      </c>
      <c r="E2015" s="16" t="n">
        <v>1451</v>
      </c>
      <c r="F2015" s="17" t="n">
        <f aca="false">IF(E2015&gt;0,D2015/E2015,"")</f>
        <v>0.0385940730530669</v>
      </c>
    </row>
    <row r="2016" customFormat="false" ht="15" hidden="false" customHeight="false" outlineLevel="0" collapsed="false">
      <c r="A2016" s="15" t="s">
        <v>25</v>
      </c>
      <c r="B2016" s="15" t="s">
        <v>1173</v>
      </c>
      <c r="C2016" s="15" t="s">
        <v>58</v>
      </c>
      <c r="D2016" s="16" t="n">
        <v>53</v>
      </c>
      <c r="E2016" s="16" t="n">
        <v>1451</v>
      </c>
      <c r="F2016" s="17" t="n">
        <f aca="false">IF(E2016&gt;0,D2016/E2016,"")</f>
        <v>0.036526533425224</v>
      </c>
    </row>
    <row r="2017" customFormat="false" ht="15" hidden="false" customHeight="false" outlineLevel="0" collapsed="false">
      <c r="A2017" s="15" t="s">
        <v>25</v>
      </c>
      <c r="B2017" s="15" t="s">
        <v>1173</v>
      </c>
      <c r="C2017" s="15" t="s">
        <v>21</v>
      </c>
      <c r="D2017" s="16" t="n">
        <v>19</v>
      </c>
      <c r="E2017" s="16" t="n">
        <v>1451</v>
      </c>
      <c r="F2017" s="17" t="n">
        <f aca="false">IF(E2017&gt;0,D2017/E2017,"")</f>
        <v>0.0130944176430048</v>
      </c>
    </row>
    <row r="2018" customFormat="false" ht="15" hidden="false" customHeight="false" outlineLevel="0" collapsed="false">
      <c r="A2018" s="15" t="s">
        <v>25</v>
      </c>
      <c r="B2018" s="15" t="s">
        <v>1195</v>
      </c>
      <c r="C2018" s="15" t="s">
        <v>1023</v>
      </c>
      <c r="D2018" s="16" t="n">
        <v>4</v>
      </c>
      <c r="E2018" s="16" t="n">
        <v>4</v>
      </c>
      <c r="F2018" s="17" t="n">
        <f aca="false">IF(E2018&gt;0,D2018/E2018,"")</f>
        <v>1</v>
      </c>
    </row>
    <row r="2019" customFormat="false" ht="15" hidden="false" customHeight="false" outlineLevel="0" collapsed="false">
      <c r="A2019" s="15" t="s">
        <v>25</v>
      </c>
      <c r="B2019" s="15" t="s">
        <v>1204</v>
      </c>
      <c r="C2019" s="15" t="s">
        <v>71</v>
      </c>
      <c r="D2019" s="16" t="n">
        <v>1350</v>
      </c>
      <c r="E2019" s="16" t="n">
        <v>2680</v>
      </c>
      <c r="F2019" s="17" t="n">
        <f aca="false">IF(E2019&gt;0,D2019/E2019,"")</f>
        <v>0.503731343283582</v>
      </c>
    </row>
    <row r="2020" customFormat="false" ht="15" hidden="false" customHeight="false" outlineLevel="0" collapsed="false">
      <c r="A2020" s="15" t="s">
        <v>25</v>
      </c>
      <c r="B2020" s="15" t="s">
        <v>1204</v>
      </c>
      <c r="C2020" s="15" t="s">
        <v>95</v>
      </c>
      <c r="D2020" s="16" t="n">
        <v>1219</v>
      </c>
      <c r="E2020" s="16" t="n">
        <v>2680</v>
      </c>
      <c r="F2020" s="17" t="n">
        <f aca="false">IF(E2020&gt;0,D2020/E2020,"")</f>
        <v>0.454850746268657</v>
      </c>
    </row>
    <row r="2021" customFormat="false" ht="15" hidden="false" customHeight="false" outlineLevel="0" collapsed="false">
      <c r="A2021" s="15" t="s">
        <v>25</v>
      </c>
      <c r="B2021" s="15" t="s">
        <v>1208</v>
      </c>
      <c r="C2021" s="15" t="s">
        <v>60</v>
      </c>
      <c r="D2021" s="16" t="n">
        <v>112690</v>
      </c>
      <c r="E2021" s="16" t="n">
        <v>242171</v>
      </c>
      <c r="F2021" s="17" t="n">
        <f aca="false">IF(E2021&gt;0,D2021/E2021,"")</f>
        <v>0.465332347803825</v>
      </c>
    </row>
    <row r="2022" customFormat="false" ht="15" hidden="false" customHeight="false" outlineLevel="0" collapsed="false">
      <c r="A2022" s="15" t="s">
        <v>25</v>
      </c>
      <c r="B2022" s="15" t="s">
        <v>1208</v>
      </c>
      <c r="C2022" s="15" t="s">
        <v>64</v>
      </c>
      <c r="D2022" s="16" t="n">
        <v>37675</v>
      </c>
      <c r="E2022" s="16" t="n">
        <v>242171</v>
      </c>
      <c r="F2022" s="17" t="n">
        <f aca="false">IF(E2022&gt;0,D2022/E2022,"")</f>
        <v>0.155571889284844</v>
      </c>
    </row>
    <row r="2023" customFormat="false" ht="15" hidden="false" customHeight="false" outlineLevel="0" collapsed="false">
      <c r="A2023" s="15" t="s">
        <v>25</v>
      </c>
      <c r="B2023" s="15" t="s">
        <v>1208</v>
      </c>
      <c r="C2023" s="15" t="s">
        <v>517</v>
      </c>
      <c r="D2023" s="16" t="n">
        <v>35099</v>
      </c>
      <c r="E2023" s="16" t="n">
        <v>242171</v>
      </c>
      <c r="F2023" s="17" t="n">
        <f aca="false">IF(E2023&gt;0,D2023/E2023,"")</f>
        <v>0.144934777491938</v>
      </c>
    </row>
    <row r="2024" customFormat="false" ht="15" hidden="false" customHeight="false" outlineLevel="0" collapsed="false">
      <c r="A2024" s="15" t="s">
        <v>25</v>
      </c>
      <c r="B2024" s="15" t="s">
        <v>1208</v>
      </c>
      <c r="C2024" s="15" t="s">
        <v>101</v>
      </c>
      <c r="D2024" s="16" t="n">
        <v>35020</v>
      </c>
      <c r="E2024" s="16" t="n">
        <v>242171</v>
      </c>
      <c r="F2024" s="17" t="n">
        <f aca="false">IF(E2024&gt;0,D2024/E2024,"")</f>
        <v>0.144608561718786</v>
      </c>
    </row>
    <row r="2025" customFormat="false" ht="15" hidden="false" customHeight="false" outlineLevel="0" collapsed="false">
      <c r="A2025" s="15" t="s">
        <v>25</v>
      </c>
      <c r="B2025" s="15" t="s">
        <v>1208</v>
      </c>
      <c r="C2025" s="15" t="s">
        <v>67</v>
      </c>
      <c r="D2025" s="16" t="n">
        <v>22460</v>
      </c>
      <c r="E2025" s="16" t="n">
        <v>242171</v>
      </c>
      <c r="F2025" s="17" t="n">
        <f aca="false">IF(E2025&gt;0,D2025/E2025,"")</f>
        <v>0.0927443831011971</v>
      </c>
    </row>
    <row r="2026" customFormat="false" ht="15" hidden="false" customHeight="false" outlineLevel="0" collapsed="false">
      <c r="A2026" s="15" t="s">
        <v>25</v>
      </c>
      <c r="B2026" s="15" t="s">
        <v>1208</v>
      </c>
      <c r="C2026" s="15" t="s">
        <v>813</v>
      </c>
      <c r="D2026" s="16" t="n">
        <v>20530</v>
      </c>
      <c r="E2026" s="16" t="n">
        <v>242171</v>
      </c>
      <c r="F2026" s="17" t="n">
        <f aca="false">IF(E2026&gt;0,D2026/E2026,"")</f>
        <v>0.0847748078836855</v>
      </c>
    </row>
    <row r="2027" customFormat="false" ht="15" hidden="false" customHeight="false" outlineLevel="0" collapsed="false">
      <c r="A2027" s="15" t="s">
        <v>25</v>
      </c>
      <c r="B2027" s="15" t="s">
        <v>1208</v>
      </c>
      <c r="C2027" s="15" t="s">
        <v>186</v>
      </c>
      <c r="D2027" s="16" t="n">
        <v>8060</v>
      </c>
      <c r="E2027" s="16" t="n">
        <v>242171</v>
      </c>
      <c r="F2027" s="17" t="n">
        <f aca="false">IF(E2027&gt;0,D2027/E2027,"")</f>
        <v>0.0332822674886754</v>
      </c>
    </row>
    <row r="2028" customFormat="false" ht="15" hidden="false" customHeight="false" outlineLevel="0" collapsed="false">
      <c r="A2028" s="15" t="s">
        <v>25</v>
      </c>
      <c r="B2028" s="15" t="s">
        <v>1208</v>
      </c>
      <c r="C2028" s="15" t="s">
        <v>76</v>
      </c>
      <c r="D2028" s="16" t="n">
        <v>499</v>
      </c>
      <c r="E2028" s="16" t="n">
        <v>242171</v>
      </c>
      <c r="F2028" s="17" t="n">
        <f aca="false">IF(E2028&gt;0,D2028/E2028,"")</f>
        <v>0.00206052747851725</v>
      </c>
    </row>
    <row r="2029" customFormat="false" ht="15" hidden="false" customHeight="false" outlineLevel="0" collapsed="false">
      <c r="A2029" s="15" t="s">
        <v>25</v>
      </c>
      <c r="B2029" s="15" t="s">
        <v>1208</v>
      </c>
      <c r="C2029" s="15" t="s">
        <v>1019</v>
      </c>
      <c r="D2029" s="16" t="n">
        <v>12</v>
      </c>
      <c r="E2029" s="16" t="n">
        <v>242171</v>
      </c>
      <c r="F2029" s="17" t="n">
        <f aca="false">IF(E2029&gt;0,D2029/E2029,"")</f>
        <v>4.95517630104348E-005</v>
      </c>
    </row>
    <row r="2030" customFormat="false" ht="15" hidden="false" customHeight="false" outlineLevel="0" collapsed="false">
      <c r="A2030" s="15" t="s">
        <v>25</v>
      </c>
      <c r="B2030" s="15" t="s">
        <v>1208</v>
      </c>
      <c r="C2030" s="15" t="s">
        <v>437</v>
      </c>
      <c r="D2030" s="16" t="n">
        <v>10</v>
      </c>
      <c r="E2030" s="16" t="n">
        <v>242171</v>
      </c>
      <c r="F2030" s="17" t="n">
        <f aca="false">IF(E2030&gt;0,D2030/E2030,"")</f>
        <v>4.1293135842029E-005</v>
      </c>
    </row>
    <row r="2031" customFormat="false" ht="15" hidden="false" customHeight="false" outlineLevel="0" collapsed="false">
      <c r="A2031" s="15" t="s">
        <v>25</v>
      </c>
      <c r="B2031" s="15" t="s">
        <v>1208</v>
      </c>
      <c r="C2031" s="15" t="s">
        <v>969</v>
      </c>
      <c r="D2031" s="16" t="n">
        <v>9</v>
      </c>
      <c r="E2031" s="16" t="n">
        <v>242171</v>
      </c>
      <c r="F2031" s="17" t="n">
        <f aca="false">IF(E2031&gt;0,D2031/E2031,"")</f>
        <v>3.71638222578261E-005</v>
      </c>
    </row>
    <row r="2032" customFormat="false" ht="15" hidden="false" customHeight="false" outlineLevel="0" collapsed="false">
      <c r="A2032" s="15" t="s">
        <v>25</v>
      </c>
      <c r="B2032" s="15" t="s">
        <v>1208</v>
      </c>
      <c r="C2032" s="15" t="s">
        <v>540</v>
      </c>
      <c r="D2032" s="16" t="n">
        <v>1</v>
      </c>
      <c r="E2032" s="16" t="n">
        <v>242171</v>
      </c>
      <c r="F2032" s="17" t="n">
        <f aca="false">IF(E2032&gt;0,D2032/E2032,"")</f>
        <v>4.1293135842029E-006</v>
      </c>
    </row>
    <row r="2033" customFormat="false" ht="15" hidden="false" customHeight="false" outlineLevel="0" collapsed="false">
      <c r="A2033" s="15" t="s">
        <v>25</v>
      </c>
      <c r="B2033" s="15" t="s">
        <v>1209</v>
      </c>
      <c r="C2033" s="15" t="s">
        <v>60</v>
      </c>
      <c r="D2033" s="16" t="n">
        <v>200165</v>
      </c>
      <c r="E2033" s="16" t="n">
        <v>663487</v>
      </c>
      <c r="F2033" s="17" t="n">
        <f aca="false">IF(E2033&gt;0,D2033/E2033,"")</f>
        <v>0.301686393252618</v>
      </c>
    </row>
    <row r="2034" customFormat="false" ht="15" hidden="false" customHeight="false" outlineLevel="0" collapsed="false">
      <c r="A2034" s="15" t="s">
        <v>25</v>
      </c>
      <c r="B2034" s="15" t="s">
        <v>1209</v>
      </c>
      <c r="C2034" s="15" t="s">
        <v>56</v>
      </c>
      <c r="D2034" s="16" t="n">
        <v>14452</v>
      </c>
      <c r="E2034" s="16" t="n">
        <v>663487</v>
      </c>
      <c r="F2034" s="17" t="n">
        <f aca="false">IF(E2034&gt;0,D2034/E2034,"")</f>
        <v>0.0217818887182417</v>
      </c>
    </row>
    <row r="2035" customFormat="false" ht="15" hidden="false" customHeight="false" outlineLevel="0" collapsed="false">
      <c r="A2035" s="15" t="s">
        <v>25</v>
      </c>
      <c r="B2035" s="15" t="s">
        <v>1209</v>
      </c>
      <c r="C2035" s="15" t="s">
        <v>91</v>
      </c>
      <c r="D2035" s="16" t="n">
        <v>85</v>
      </c>
      <c r="E2035" s="16" t="n">
        <v>663487</v>
      </c>
      <c r="F2035" s="17" t="n">
        <f aca="false">IF(E2035&gt;0,D2035/E2035,"")</f>
        <v>0.000128111025536295</v>
      </c>
    </row>
    <row r="2036" customFormat="false" ht="15" hidden="false" customHeight="false" outlineLevel="0" collapsed="false">
      <c r="A2036" s="15" t="s">
        <v>25</v>
      </c>
      <c r="B2036" s="15" t="s">
        <v>1209</v>
      </c>
      <c r="C2036" s="15" t="s">
        <v>857</v>
      </c>
      <c r="D2036" s="16" t="n">
        <v>3</v>
      </c>
      <c r="E2036" s="16" t="n">
        <v>663487</v>
      </c>
      <c r="F2036" s="17" t="n">
        <f aca="false">IF(E2036&gt;0,D2036/E2036,"")</f>
        <v>4.52156560716337E-006</v>
      </c>
    </row>
    <row r="2037" customFormat="false" ht="15" hidden="false" customHeight="false" outlineLevel="0" collapsed="false">
      <c r="A2037" s="15" t="s">
        <v>25</v>
      </c>
      <c r="B2037" s="15" t="s">
        <v>1197</v>
      </c>
      <c r="C2037" s="15" t="s">
        <v>56</v>
      </c>
      <c r="D2037" s="16" t="n">
        <v>67226</v>
      </c>
      <c r="E2037" s="16" t="n">
        <v>82413</v>
      </c>
      <c r="F2037" s="17" t="n">
        <f aca="false">IF(E2037&gt;0,D2037/E2037,"")</f>
        <v>0.8157208207443</v>
      </c>
    </row>
    <row r="2038" customFormat="false" ht="15" hidden="false" customHeight="false" outlineLevel="0" collapsed="false">
      <c r="A2038" s="15" t="s">
        <v>25</v>
      </c>
      <c r="B2038" s="15" t="s">
        <v>1197</v>
      </c>
      <c r="C2038" s="15" t="s">
        <v>73</v>
      </c>
      <c r="D2038" s="16" t="n">
        <v>43085</v>
      </c>
      <c r="E2038" s="16" t="n">
        <v>82413</v>
      </c>
      <c r="F2038" s="17" t="n">
        <f aca="false">IF(E2038&gt;0,D2038/E2038,"")</f>
        <v>0.522793733998277</v>
      </c>
    </row>
    <row r="2039" customFormat="false" ht="15" hidden="false" customHeight="false" outlineLevel="0" collapsed="false">
      <c r="A2039" s="15" t="s">
        <v>25</v>
      </c>
      <c r="B2039" s="15" t="s">
        <v>1197</v>
      </c>
      <c r="C2039" s="15" t="s">
        <v>21</v>
      </c>
      <c r="D2039" s="16" t="n">
        <v>5862</v>
      </c>
      <c r="E2039" s="16" t="n">
        <v>82413</v>
      </c>
      <c r="F2039" s="17" t="n">
        <f aca="false">IF(E2039&gt;0,D2039/E2039,"")</f>
        <v>0.0711295548032471</v>
      </c>
    </row>
    <row r="2040" customFormat="false" ht="15" hidden="false" customHeight="false" outlineLevel="0" collapsed="false">
      <c r="A2040" s="15" t="s">
        <v>25</v>
      </c>
      <c r="B2040" s="15" t="s">
        <v>1197</v>
      </c>
      <c r="C2040" s="15" t="s">
        <v>76</v>
      </c>
      <c r="D2040" s="16" t="n">
        <v>49</v>
      </c>
      <c r="E2040" s="16" t="n">
        <v>82413</v>
      </c>
      <c r="F2040" s="17" t="n">
        <f aca="false">IF(E2040&gt;0,D2040/E2040,"")</f>
        <v>0.000594566391224685</v>
      </c>
    </row>
    <row r="2041" customFormat="false" ht="15" hidden="false" customHeight="false" outlineLevel="0" collapsed="false">
      <c r="A2041" s="15" t="s">
        <v>25</v>
      </c>
      <c r="B2041" s="15" t="s">
        <v>1197</v>
      </c>
      <c r="C2041" s="15" t="s">
        <v>882</v>
      </c>
      <c r="D2041" s="16" t="n">
        <v>23</v>
      </c>
      <c r="E2041" s="16" t="n">
        <v>82413</v>
      </c>
      <c r="F2041" s="17" t="n">
        <f aca="false">IF(E2041&gt;0,D2041/E2041,"")</f>
        <v>0.000279082183636077</v>
      </c>
    </row>
    <row r="2042" customFormat="false" ht="15" hidden="false" customHeight="false" outlineLevel="0" collapsed="false">
      <c r="A2042" s="15" t="s">
        <v>25</v>
      </c>
      <c r="B2042" s="15" t="s">
        <v>1211</v>
      </c>
      <c r="C2042" s="15" t="s">
        <v>56</v>
      </c>
      <c r="D2042" s="16" t="n">
        <v>416705</v>
      </c>
      <c r="E2042" s="16" t="n">
        <v>713421</v>
      </c>
      <c r="F2042" s="17" t="n">
        <f aca="false">IF(E2042&gt;0,D2042/E2042,"")</f>
        <v>0.584094104322693</v>
      </c>
    </row>
    <row r="2043" customFormat="false" ht="15" hidden="false" customHeight="false" outlineLevel="0" collapsed="false">
      <c r="A2043" s="15" t="s">
        <v>25</v>
      </c>
      <c r="B2043" s="15" t="s">
        <v>1211</v>
      </c>
      <c r="C2043" s="15" t="s">
        <v>981</v>
      </c>
      <c r="D2043" s="16" t="n">
        <v>47088</v>
      </c>
      <c r="E2043" s="16" t="n">
        <v>713421</v>
      </c>
      <c r="F2043" s="17" t="n">
        <f aca="false">IF(E2043&gt;0,D2043/E2043,"")</f>
        <v>0.0660031033569239</v>
      </c>
    </row>
    <row r="2044" customFormat="false" ht="15" hidden="false" customHeight="false" outlineLevel="0" collapsed="false">
      <c r="A2044" s="15" t="s">
        <v>25</v>
      </c>
      <c r="B2044" s="15" t="s">
        <v>1211</v>
      </c>
      <c r="C2044" s="15" t="s">
        <v>76</v>
      </c>
      <c r="D2044" s="16" t="n">
        <v>28577</v>
      </c>
      <c r="E2044" s="16" t="n">
        <v>713421</v>
      </c>
      <c r="F2044" s="17" t="n">
        <f aca="false">IF(E2044&gt;0,D2044/E2044,"")</f>
        <v>0.0400562921472735</v>
      </c>
    </row>
    <row r="2045" customFormat="false" ht="15" hidden="false" customHeight="false" outlineLevel="0" collapsed="false">
      <c r="A2045" s="15" t="s">
        <v>25</v>
      </c>
      <c r="B2045" s="15" t="s">
        <v>1211</v>
      </c>
      <c r="C2045" s="15" t="s">
        <v>64</v>
      </c>
      <c r="D2045" s="16" t="n">
        <v>14967</v>
      </c>
      <c r="E2045" s="16" t="n">
        <v>713421</v>
      </c>
      <c r="F2045" s="17" t="n">
        <f aca="false">IF(E2045&gt;0,D2045/E2045,"")</f>
        <v>0.0209791974163923</v>
      </c>
    </row>
    <row r="2046" customFormat="false" ht="15" hidden="false" customHeight="false" outlineLevel="0" collapsed="false">
      <c r="A2046" s="15" t="s">
        <v>25</v>
      </c>
      <c r="B2046" s="15" t="s">
        <v>1211</v>
      </c>
      <c r="C2046" s="15" t="s">
        <v>589</v>
      </c>
      <c r="D2046" s="16" t="n">
        <v>9655</v>
      </c>
      <c r="E2046" s="16" t="n">
        <v>713421</v>
      </c>
      <c r="F2046" s="17" t="n">
        <f aca="false">IF(E2046&gt;0,D2046/E2046,"")</f>
        <v>0.0135333835140821</v>
      </c>
    </row>
    <row r="2047" customFormat="false" ht="15" hidden="false" customHeight="false" outlineLevel="0" collapsed="false">
      <c r="A2047" s="15" t="s">
        <v>25</v>
      </c>
      <c r="B2047" s="15" t="s">
        <v>1211</v>
      </c>
      <c r="C2047" s="15" t="s">
        <v>989</v>
      </c>
      <c r="D2047" s="16" t="n">
        <v>8845</v>
      </c>
      <c r="E2047" s="16" t="n">
        <v>713421</v>
      </c>
      <c r="F2047" s="17" t="n">
        <f aca="false">IF(E2047&gt;0,D2047/E2047,"")</f>
        <v>0.0123980090297314</v>
      </c>
    </row>
    <row r="2048" customFormat="false" ht="15" hidden="false" customHeight="false" outlineLevel="0" collapsed="false">
      <c r="A2048" s="15" t="s">
        <v>25</v>
      </c>
      <c r="B2048" s="15" t="s">
        <v>1211</v>
      </c>
      <c r="C2048" s="15" t="s">
        <v>984</v>
      </c>
      <c r="D2048" s="16" t="n">
        <v>8368</v>
      </c>
      <c r="E2048" s="16" t="n">
        <v>713421</v>
      </c>
      <c r="F2048" s="17" t="n">
        <f aca="false">IF(E2048&gt;0,D2048/E2048,"")</f>
        <v>0.0117293996111693</v>
      </c>
    </row>
    <row r="2049" customFormat="false" ht="15" hidden="false" customHeight="false" outlineLevel="0" collapsed="false">
      <c r="A2049" s="15" t="s">
        <v>25</v>
      </c>
      <c r="B2049" s="15" t="s">
        <v>1211</v>
      </c>
      <c r="C2049" s="15" t="s">
        <v>332</v>
      </c>
      <c r="D2049" s="16" t="n">
        <v>7186</v>
      </c>
      <c r="E2049" s="16" t="n">
        <v>713421</v>
      </c>
      <c r="F2049" s="17" t="n">
        <f aca="false">IF(E2049&gt;0,D2049/E2049,"")</f>
        <v>0.0100725938821537</v>
      </c>
    </row>
    <row r="2050" customFormat="false" ht="15" hidden="false" customHeight="false" outlineLevel="0" collapsed="false">
      <c r="A2050" s="15" t="s">
        <v>25</v>
      </c>
      <c r="B2050" s="15" t="s">
        <v>1211</v>
      </c>
      <c r="C2050" s="15" t="s">
        <v>356</v>
      </c>
      <c r="D2050" s="16" t="n">
        <v>5207</v>
      </c>
      <c r="E2050" s="16" t="n">
        <v>713421</v>
      </c>
      <c r="F2050" s="17" t="n">
        <f aca="false">IF(E2050&gt;0,D2050/E2050,"")</f>
        <v>0.00729863572841282</v>
      </c>
    </row>
    <row r="2051" customFormat="false" ht="15" hidden="false" customHeight="false" outlineLevel="0" collapsed="false">
      <c r="A2051" s="15" t="s">
        <v>25</v>
      </c>
      <c r="B2051" s="15" t="s">
        <v>1211</v>
      </c>
      <c r="C2051" s="15" t="s">
        <v>995</v>
      </c>
      <c r="D2051" s="16" t="n">
        <v>2996</v>
      </c>
      <c r="E2051" s="16" t="n">
        <v>713421</v>
      </c>
      <c r="F2051" s="17" t="n">
        <f aca="false">IF(E2051&gt;0,D2051/E2051,"")</f>
        <v>0.00419948389520353</v>
      </c>
    </row>
    <row r="2052" customFormat="false" ht="15" hidden="false" customHeight="false" outlineLevel="0" collapsed="false">
      <c r="A2052" s="15" t="s">
        <v>25</v>
      </c>
      <c r="B2052" s="15" t="s">
        <v>1211</v>
      </c>
      <c r="C2052" s="15" t="s">
        <v>997</v>
      </c>
      <c r="D2052" s="16" t="n">
        <v>2247</v>
      </c>
      <c r="E2052" s="16" t="n">
        <v>713421</v>
      </c>
      <c r="F2052" s="17" t="n">
        <f aca="false">IF(E2052&gt;0,D2052/E2052,"")</f>
        <v>0.00314961292140265</v>
      </c>
    </row>
    <row r="2053" customFormat="false" ht="15" hidden="false" customHeight="false" outlineLevel="0" collapsed="false">
      <c r="A2053" s="15" t="s">
        <v>25</v>
      </c>
      <c r="B2053" s="15" t="s">
        <v>1211</v>
      </c>
      <c r="C2053" s="15" t="s">
        <v>998</v>
      </c>
      <c r="D2053" s="16" t="n">
        <v>2147</v>
      </c>
      <c r="E2053" s="16" t="n">
        <v>713421</v>
      </c>
      <c r="F2053" s="17" t="n">
        <f aca="false">IF(E2053&gt;0,D2053/E2053,"")</f>
        <v>0.00300944323197663</v>
      </c>
    </row>
    <row r="2054" customFormat="false" ht="15" hidden="false" customHeight="false" outlineLevel="0" collapsed="false">
      <c r="A2054" s="15" t="s">
        <v>25</v>
      </c>
      <c r="B2054" s="15" t="s">
        <v>1211</v>
      </c>
      <c r="C2054" s="15" t="s">
        <v>983</v>
      </c>
      <c r="D2054" s="16" t="n">
        <v>2049</v>
      </c>
      <c r="E2054" s="16" t="n">
        <v>713421</v>
      </c>
      <c r="F2054" s="17" t="n">
        <f aca="false">IF(E2054&gt;0,D2054/E2054,"")</f>
        <v>0.00287207693633913</v>
      </c>
    </row>
    <row r="2055" customFormat="false" ht="15" hidden="false" customHeight="false" outlineLevel="0" collapsed="false">
      <c r="A2055" s="15" t="s">
        <v>25</v>
      </c>
      <c r="B2055" s="15" t="s">
        <v>1211</v>
      </c>
      <c r="C2055" s="15" t="s">
        <v>1002</v>
      </c>
      <c r="D2055" s="16" t="n">
        <v>1079</v>
      </c>
      <c r="E2055" s="16" t="n">
        <v>713421</v>
      </c>
      <c r="F2055" s="17" t="n">
        <f aca="false">IF(E2055&gt;0,D2055/E2055,"")</f>
        <v>0.00151243094890675</v>
      </c>
    </row>
    <row r="2056" customFormat="false" ht="15" hidden="false" customHeight="false" outlineLevel="0" collapsed="false">
      <c r="A2056" s="15" t="s">
        <v>25</v>
      </c>
      <c r="B2056" s="15" t="s">
        <v>1211</v>
      </c>
      <c r="C2056" s="15" t="s">
        <v>1003</v>
      </c>
      <c r="D2056" s="16" t="n">
        <v>1046</v>
      </c>
      <c r="E2056" s="16" t="n">
        <v>713421</v>
      </c>
      <c r="F2056" s="17" t="n">
        <f aca="false">IF(E2056&gt;0,D2056/E2056,"")</f>
        <v>0.00146617495139616</v>
      </c>
    </row>
    <row r="2057" customFormat="false" ht="15" hidden="false" customHeight="false" outlineLevel="0" collapsed="false">
      <c r="A2057" s="15" t="s">
        <v>25</v>
      </c>
      <c r="B2057" s="15" t="s">
        <v>1211</v>
      </c>
      <c r="C2057" s="15" t="s">
        <v>1006</v>
      </c>
      <c r="D2057" s="16" t="n">
        <v>847</v>
      </c>
      <c r="E2057" s="16" t="n">
        <v>713421</v>
      </c>
      <c r="F2057" s="17" t="n">
        <f aca="false">IF(E2057&gt;0,D2057/E2057,"")</f>
        <v>0.00118723726943838</v>
      </c>
    </row>
    <row r="2058" customFormat="false" ht="15" hidden="false" customHeight="false" outlineLevel="0" collapsed="false">
      <c r="A2058" s="15" t="s">
        <v>25</v>
      </c>
      <c r="B2058" s="15" t="s">
        <v>1211</v>
      </c>
      <c r="C2058" s="15" t="s">
        <v>1007</v>
      </c>
      <c r="D2058" s="16" t="n">
        <v>681</v>
      </c>
      <c r="E2058" s="16" t="n">
        <v>713421</v>
      </c>
      <c r="F2058" s="17" t="n">
        <f aca="false">IF(E2058&gt;0,D2058/E2058,"")</f>
        <v>0.00095455558499119</v>
      </c>
    </row>
    <row r="2059" customFormat="false" ht="15" hidden="false" customHeight="false" outlineLevel="0" collapsed="false">
      <c r="A2059" s="15" t="s">
        <v>25</v>
      </c>
      <c r="B2059" s="15" t="s">
        <v>1211</v>
      </c>
      <c r="C2059" s="15" t="s">
        <v>79</v>
      </c>
      <c r="D2059" s="16" t="n">
        <v>653</v>
      </c>
      <c r="E2059" s="16" t="n">
        <v>713421</v>
      </c>
      <c r="F2059" s="17" t="n">
        <f aca="false">IF(E2059&gt;0,D2059/E2059,"")</f>
        <v>0.000915308071951905</v>
      </c>
    </row>
    <row r="2060" customFormat="false" ht="15" hidden="false" customHeight="false" outlineLevel="0" collapsed="false">
      <c r="A2060" s="15" t="s">
        <v>25</v>
      </c>
      <c r="B2060" s="15" t="s">
        <v>1211</v>
      </c>
      <c r="C2060" s="15" t="s">
        <v>1008</v>
      </c>
      <c r="D2060" s="16" t="n">
        <v>413</v>
      </c>
      <c r="E2060" s="16" t="n">
        <v>713421</v>
      </c>
      <c r="F2060" s="17" t="n">
        <f aca="false">IF(E2060&gt;0,D2060/E2060,"")</f>
        <v>0.000578900817329459</v>
      </c>
    </row>
    <row r="2061" customFormat="false" ht="15" hidden="false" customHeight="false" outlineLevel="0" collapsed="false">
      <c r="A2061" s="15" t="s">
        <v>25</v>
      </c>
      <c r="B2061" s="15" t="s">
        <v>1211</v>
      </c>
      <c r="C2061" s="15" t="s">
        <v>1009</v>
      </c>
      <c r="D2061" s="16" t="n">
        <v>392</v>
      </c>
      <c r="E2061" s="16" t="n">
        <v>713421</v>
      </c>
      <c r="F2061" s="17" t="n">
        <f aca="false">IF(E2061&gt;0,D2061/E2061,"")</f>
        <v>0.000549465182549995</v>
      </c>
    </row>
    <row r="2062" customFormat="false" ht="15" hidden="false" customHeight="false" outlineLevel="0" collapsed="false">
      <c r="A2062" s="15" t="s">
        <v>25</v>
      </c>
      <c r="B2062" s="15" t="s">
        <v>1211</v>
      </c>
      <c r="C2062" s="15" t="s">
        <v>1012</v>
      </c>
      <c r="D2062" s="16" t="n">
        <v>248</v>
      </c>
      <c r="E2062" s="16" t="n">
        <v>713421</v>
      </c>
      <c r="F2062" s="17" t="n">
        <f aca="false">IF(E2062&gt;0,D2062/E2062,"")</f>
        <v>0.000347620829776528</v>
      </c>
    </row>
    <row r="2063" customFormat="false" ht="15" hidden="false" customHeight="false" outlineLevel="0" collapsed="false">
      <c r="A2063" s="15" t="s">
        <v>25</v>
      </c>
      <c r="B2063" s="15" t="s">
        <v>1211</v>
      </c>
      <c r="C2063" s="15" t="s">
        <v>1013</v>
      </c>
      <c r="D2063" s="16" t="n">
        <v>222</v>
      </c>
      <c r="E2063" s="16" t="n">
        <v>713421</v>
      </c>
      <c r="F2063" s="17" t="n">
        <f aca="false">IF(E2063&gt;0,D2063/E2063,"")</f>
        <v>0.000311176710525763</v>
      </c>
    </row>
    <row r="2064" customFormat="false" ht="15" hidden="false" customHeight="false" outlineLevel="0" collapsed="false">
      <c r="A2064" s="15" t="s">
        <v>25</v>
      </c>
      <c r="B2064" s="15" t="s">
        <v>1211</v>
      </c>
      <c r="C2064" s="15" t="s">
        <v>1016</v>
      </c>
      <c r="D2064" s="16" t="n">
        <v>102</v>
      </c>
      <c r="E2064" s="16" t="n">
        <v>713421</v>
      </c>
      <c r="F2064" s="17" t="n">
        <f aca="false">IF(E2064&gt;0,D2064/E2064,"")</f>
        <v>0.00014297308321454</v>
      </c>
    </row>
    <row r="2065" customFormat="false" ht="15" hidden="false" customHeight="false" outlineLevel="0" collapsed="false">
      <c r="A2065" s="15" t="s">
        <v>25</v>
      </c>
      <c r="B2065" s="15" t="s">
        <v>1211</v>
      </c>
      <c r="C2065" s="15" t="s">
        <v>71</v>
      </c>
      <c r="D2065" s="16" t="n">
        <v>13</v>
      </c>
      <c r="E2065" s="16" t="n">
        <v>713421</v>
      </c>
      <c r="F2065" s="17" t="n">
        <f aca="false">IF(E2065&gt;0,D2065/E2065,"")</f>
        <v>1.82220596253825E-005</v>
      </c>
    </row>
    <row r="2066" customFormat="false" ht="15" hidden="false" customHeight="false" outlineLevel="0" collapsed="false">
      <c r="A2066" s="15" t="s">
        <v>25</v>
      </c>
      <c r="B2066" s="15" t="s">
        <v>1211</v>
      </c>
      <c r="C2066" s="15" t="s">
        <v>29</v>
      </c>
      <c r="D2066" s="16" t="n">
        <v>7</v>
      </c>
      <c r="E2066" s="16" t="n">
        <v>713421</v>
      </c>
      <c r="F2066" s="17" t="n">
        <f aca="false">IF(E2066&gt;0,D2066/E2066,"")</f>
        <v>9.81187825982134E-006</v>
      </c>
    </row>
    <row r="2067" customFormat="false" ht="15" hidden="false" customHeight="false" outlineLevel="0" collapsed="false">
      <c r="A2067" s="15" t="s">
        <v>25</v>
      </c>
      <c r="B2067" s="15" t="s">
        <v>1205</v>
      </c>
      <c r="C2067" s="15" t="s">
        <v>58</v>
      </c>
      <c r="D2067" s="16" t="n">
        <v>256531</v>
      </c>
      <c r="E2067" s="16" t="n">
        <v>316010</v>
      </c>
      <c r="F2067" s="17" t="n">
        <f aca="false">IF(E2067&gt;0,D2067/E2067,"")</f>
        <v>0.811781272744533</v>
      </c>
    </row>
    <row r="2068" customFormat="false" ht="15" hidden="false" customHeight="false" outlineLevel="0" collapsed="false">
      <c r="A2068" s="15" t="s">
        <v>25</v>
      </c>
      <c r="B2068" s="15" t="s">
        <v>1205</v>
      </c>
      <c r="C2068" s="15" t="s">
        <v>77</v>
      </c>
      <c r="D2068" s="16" t="n">
        <v>15914</v>
      </c>
      <c r="E2068" s="16" t="n">
        <v>316010</v>
      </c>
      <c r="F2068" s="17" t="n">
        <f aca="false">IF(E2068&gt;0,D2068/E2068,"")</f>
        <v>0.050359165849182</v>
      </c>
    </row>
    <row r="2069" customFormat="false" ht="15" hidden="false" customHeight="false" outlineLevel="0" collapsed="false">
      <c r="A2069" s="15" t="s">
        <v>25</v>
      </c>
      <c r="B2069" s="15" t="s">
        <v>1205</v>
      </c>
      <c r="C2069" s="15" t="s">
        <v>17</v>
      </c>
      <c r="D2069" s="16" t="n">
        <v>195</v>
      </c>
      <c r="E2069" s="16" t="n">
        <v>316010</v>
      </c>
      <c r="F2069" s="17" t="n">
        <f aca="false">IF(E2069&gt;0,D2069/E2069,"")</f>
        <v>0.000617069080092402</v>
      </c>
    </row>
    <row r="2070" customFormat="false" ht="15" hidden="false" customHeight="false" outlineLevel="0" collapsed="false">
      <c r="A2070" s="15" t="s">
        <v>25</v>
      </c>
      <c r="B2070" s="15" t="s">
        <v>1205</v>
      </c>
      <c r="C2070" s="15" t="s">
        <v>21</v>
      </c>
      <c r="D2070" s="16" t="n">
        <v>45</v>
      </c>
      <c r="E2070" s="16" t="n">
        <v>316010</v>
      </c>
      <c r="F2070" s="17" t="n">
        <f aca="false">IF(E2070&gt;0,D2070/E2070,"")</f>
        <v>0.000142400556944401</v>
      </c>
    </row>
    <row r="2071" customFormat="false" ht="15" hidden="false" customHeight="false" outlineLevel="0" collapsed="false">
      <c r="A2071" s="15" t="s">
        <v>25</v>
      </c>
      <c r="B2071" s="15" t="s">
        <v>1205</v>
      </c>
      <c r="C2071" s="15" t="s">
        <v>73</v>
      </c>
      <c r="D2071" s="16" t="n">
        <v>7</v>
      </c>
      <c r="E2071" s="16" t="n">
        <v>316010</v>
      </c>
      <c r="F2071" s="17" t="n">
        <f aca="false">IF(E2071&gt;0,D2071/E2071,"")</f>
        <v>2.21511977469067E-005</v>
      </c>
    </row>
    <row r="2072" customFormat="false" ht="15" hidden="false" customHeight="false" outlineLevel="0" collapsed="false">
      <c r="A2072" s="15" t="s">
        <v>25</v>
      </c>
      <c r="B2072" s="15" t="s">
        <v>1179</v>
      </c>
      <c r="C2072" s="15" t="s">
        <v>58</v>
      </c>
      <c r="D2072" s="16" t="n">
        <v>533985</v>
      </c>
      <c r="E2072" s="16" t="n">
        <v>802083</v>
      </c>
      <c r="F2072" s="17" t="n">
        <f aca="false">IF(E2072&gt;0,D2072/E2072,"")</f>
        <v>0.665747809141947</v>
      </c>
    </row>
    <row r="2073" customFormat="false" ht="15" hidden="false" customHeight="false" outlineLevel="0" collapsed="false">
      <c r="A2073" s="15" t="s">
        <v>25</v>
      </c>
      <c r="B2073" s="15" t="s">
        <v>1179</v>
      </c>
      <c r="C2073" s="15" t="s">
        <v>74</v>
      </c>
      <c r="D2073" s="16" t="n">
        <v>69085</v>
      </c>
      <c r="E2073" s="16" t="n">
        <v>802083</v>
      </c>
      <c r="F2073" s="17" t="n">
        <f aca="false">IF(E2073&gt;0,D2073/E2073,"")</f>
        <v>0.0861319838470582</v>
      </c>
    </row>
    <row r="2074" customFormat="false" ht="15" hidden="false" customHeight="false" outlineLevel="0" collapsed="false">
      <c r="A2074" s="15" t="s">
        <v>25</v>
      </c>
      <c r="B2074" s="15" t="s">
        <v>1179</v>
      </c>
      <c r="C2074" s="15" t="s">
        <v>64</v>
      </c>
      <c r="D2074" s="16" t="n">
        <v>51638</v>
      </c>
      <c r="E2074" s="16" t="n">
        <v>802083</v>
      </c>
      <c r="F2074" s="17" t="n">
        <f aca="false">IF(E2074&gt;0,D2074/E2074,"")</f>
        <v>0.0643798709111152</v>
      </c>
    </row>
    <row r="2075" customFormat="false" ht="15" hidden="false" customHeight="false" outlineLevel="0" collapsed="false">
      <c r="A2075" s="15" t="s">
        <v>25</v>
      </c>
      <c r="B2075" s="15" t="s">
        <v>1179</v>
      </c>
      <c r="C2075" s="15" t="s">
        <v>90</v>
      </c>
      <c r="D2075" s="16" t="n">
        <v>36580</v>
      </c>
      <c r="E2075" s="16" t="n">
        <v>802083</v>
      </c>
      <c r="F2075" s="17" t="n">
        <f aca="false">IF(E2075&gt;0,D2075/E2075,"")</f>
        <v>0.0456062527194817</v>
      </c>
    </row>
    <row r="2076" customFormat="false" ht="15" hidden="false" customHeight="false" outlineLevel="0" collapsed="false">
      <c r="A2076" s="15" t="s">
        <v>25</v>
      </c>
      <c r="B2076" s="15" t="s">
        <v>1179</v>
      </c>
      <c r="C2076" s="15" t="s">
        <v>17</v>
      </c>
      <c r="D2076" s="16" t="n">
        <v>4267</v>
      </c>
      <c r="E2076" s="16" t="n">
        <v>802083</v>
      </c>
      <c r="F2076" s="17" t="n">
        <f aca="false">IF(E2076&gt;0,D2076/E2076,"")</f>
        <v>0.00531989831476294</v>
      </c>
    </row>
    <row r="2077" customFormat="false" ht="15" hidden="false" customHeight="false" outlineLevel="0" collapsed="false">
      <c r="A2077" s="15" t="s">
        <v>25</v>
      </c>
      <c r="B2077" s="15" t="s">
        <v>1179</v>
      </c>
      <c r="C2077" s="15" t="s">
        <v>62</v>
      </c>
      <c r="D2077" s="16" t="n">
        <v>3074</v>
      </c>
      <c r="E2077" s="16" t="n">
        <v>802083</v>
      </c>
      <c r="F2077" s="17" t="n">
        <f aca="false">IF(E2077&gt;0,D2077/E2077,"")</f>
        <v>0.00383252107325551</v>
      </c>
    </row>
    <row r="2078" customFormat="false" ht="15" hidden="false" customHeight="false" outlineLevel="0" collapsed="false">
      <c r="A2078" s="15" t="s">
        <v>25</v>
      </c>
      <c r="B2078" s="15" t="s">
        <v>1179</v>
      </c>
      <c r="C2078" s="15" t="s">
        <v>163</v>
      </c>
      <c r="D2078" s="16" t="n">
        <v>432</v>
      </c>
      <c r="E2078" s="16" t="n">
        <v>802083</v>
      </c>
      <c r="F2078" s="17" t="n">
        <f aca="false">IF(E2078&gt;0,D2078/E2078,"")</f>
        <v>0.000538597626430182</v>
      </c>
    </row>
    <row r="2079" customFormat="false" ht="15" hidden="false" customHeight="false" outlineLevel="0" collapsed="false">
      <c r="A2079" s="15" t="s">
        <v>25</v>
      </c>
      <c r="B2079" s="15" t="s">
        <v>1179</v>
      </c>
      <c r="C2079" s="15" t="s">
        <v>21</v>
      </c>
      <c r="D2079" s="16" t="n">
        <v>197</v>
      </c>
      <c r="E2079" s="16" t="n">
        <v>802083</v>
      </c>
      <c r="F2079" s="17" t="n">
        <f aca="false">IF(E2079&gt;0,D2079/E2079,"")</f>
        <v>0.000245610491682282</v>
      </c>
    </row>
    <row r="2080" customFormat="false" ht="15" hidden="false" customHeight="false" outlineLevel="0" collapsed="false">
      <c r="A2080" s="15" t="s">
        <v>25</v>
      </c>
      <c r="B2080" s="15" t="s">
        <v>1179</v>
      </c>
      <c r="C2080" s="15" t="s">
        <v>177</v>
      </c>
      <c r="D2080" s="16" t="n">
        <v>124</v>
      </c>
      <c r="E2080" s="16" t="n">
        <v>802083</v>
      </c>
      <c r="F2080" s="17" t="n">
        <f aca="false">IF(E2080&gt;0,D2080/E2080,"")</f>
        <v>0.000154597466845701</v>
      </c>
    </row>
    <row r="2081" customFormat="false" ht="15" hidden="false" customHeight="false" outlineLevel="0" collapsed="false">
      <c r="A2081" s="15" t="s">
        <v>25</v>
      </c>
      <c r="B2081" s="15" t="s">
        <v>1179</v>
      </c>
      <c r="C2081" s="15" t="s">
        <v>372</v>
      </c>
      <c r="D2081" s="16" t="n">
        <v>18</v>
      </c>
      <c r="E2081" s="16" t="n">
        <v>802083</v>
      </c>
      <c r="F2081" s="17" t="n">
        <f aca="false">IF(E2081&gt;0,D2081/E2081,"")</f>
        <v>2.24415677679243E-005</v>
      </c>
    </row>
    <row r="2082" customFormat="false" ht="15" hidden="false" customHeight="false" outlineLevel="0" collapsed="false">
      <c r="A2082" s="15" t="s">
        <v>25</v>
      </c>
      <c r="B2082" s="15" t="s">
        <v>1179</v>
      </c>
      <c r="C2082" s="15" t="s">
        <v>214</v>
      </c>
      <c r="D2082" s="16" t="n">
        <v>16</v>
      </c>
      <c r="E2082" s="16" t="n">
        <v>802083</v>
      </c>
      <c r="F2082" s="17" t="n">
        <f aca="false">IF(E2082&gt;0,D2082/E2082,"")</f>
        <v>1.99480602381549E-005</v>
      </c>
    </row>
    <row r="2083" customFormat="false" ht="15" hidden="false" customHeight="false" outlineLevel="0" collapsed="false">
      <c r="A2083" s="15" t="s">
        <v>25</v>
      </c>
      <c r="B2083" s="15" t="s">
        <v>1179</v>
      </c>
      <c r="C2083" s="15" t="s">
        <v>95</v>
      </c>
      <c r="D2083" s="16" t="n">
        <v>3</v>
      </c>
      <c r="E2083" s="16" t="n">
        <v>802083</v>
      </c>
      <c r="F2083" s="17" t="n">
        <f aca="false">IF(E2083&gt;0,D2083/E2083,"")</f>
        <v>3.74026129465404E-006</v>
      </c>
    </row>
    <row r="2084" customFormat="false" ht="15" hidden="false" customHeight="false" outlineLevel="0" collapsed="false">
      <c r="A2084" s="15" t="s">
        <v>29</v>
      </c>
      <c r="B2084" s="15" t="s">
        <v>1192</v>
      </c>
      <c r="C2084" s="15" t="s">
        <v>124</v>
      </c>
      <c r="D2084" s="16" t="n">
        <v>42855</v>
      </c>
      <c r="E2084" s="16" t="n">
        <v>185597</v>
      </c>
      <c r="F2084" s="17" t="n">
        <f aca="false">IF(E2084&gt;0,D2084/E2084,"")</f>
        <v>0.23090351675943</v>
      </c>
    </row>
    <row r="2085" customFormat="false" ht="15" hidden="false" customHeight="false" outlineLevel="0" collapsed="false">
      <c r="A2085" s="15" t="s">
        <v>29</v>
      </c>
      <c r="B2085" s="15" t="s">
        <v>1192</v>
      </c>
      <c r="C2085" s="15" t="s">
        <v>71</v>
      </c>
      <c r="D2085" s="16" t="n">
        <v>27962</v>
      </c>
      <c r="E2085" s="16" t="n">
        <v>185597</v>
      </c>
      <c r="F2085" s="17" t="n">
        <f aca="false">IF(E2085&gt;0,D2085/E2085,"")</f>
        <v>0.150659762819442</v>
      </c>
    </row>
    <row r="2086" customFormat="false" ht="15" hidden="false" customHeight="false" outlineLevel="0" collapsed="false">
      <c r="A2086" s="15" t="s">
        <v>29</v>
      </c>
      <c r="B2086" s="15" t="s">
        <v>1192</v>
      </c>
      <c r="C2086" s="15" t="s">
        <v>130</v>
      </c>
      <c r="D2086" s="16" t="n">
        <v>26788</v>
      </c>
      <c r="E2086" s="16" t="n">
        <v>185597</v>
      </c>
      <c r="F2086" s="17" t="n">
        <f aca="false">IF(E2086&gt;0,D2086/E2086,"")</f>
        <v>0.144334229540348</v>
      </c>
    </row>
    <row r="2087" customFormat="false" ht="15" hidden="false" customHeight="false" outlineLevel="0" collapsed="false">
      <c r="A2087" s="15" t="s">
        <v>29</v>
      </c>
      <c r="B2087" s="15" t="s">
        <v>1192</v>
      </c>
      <c r="C2087" s="15" t="s">
        <v>56</v>
      </c>
      <c r="D2087" s="16" t="n">
        <v>21582</v>
      </c>
      <c r="E2087" s="16" t="n">
        <v>185597</v>
      </c>
      <c r="F2087" s="17" t="n">
        <f aca="false">IF(E2087&gt;0,D2087/E2087,"")</f>
        <v>0.116284207180073</v>
      </c>
    </row>
    <row r="2088" customFormat="false" ht="15" hidden="false" customHeight="false" outlineLevel="0" collapsed="false">
      <c r="A2088" s="15" t="s">
        <v>29</v>
      </c>
      <c r="B2088" s="15" t="s">
        <v>1192</v>
      </c>
      <c r="C2088" s="15" t="s">
        <v>468</v>
      </c>
      <c r="D2088" s="16" t="n">
        <v>12133</v>
      </c>
      <c r="E2088" s="16" t="n">
        <v>185597</v>
      </c>
      <c r="F2088" s="17" t="n">
        <f aca="false">IF(E2088&gt;0,D2088/E2088,"")</f>
        <v>0.0653728239141797</v>
      </c>
    </row>
    <row r="2089" customFormat="false" ht="15" hidden="false" customHeight="false" outlineLevel="0" collapsed="false">
      <c r="A2089" s="15" t="s">
        <v>29</v>
      </c>
      <c r="B2089" s="15" t="s">
        <v>1192</v>
      </c>
      <c r="C2089" s="15" t="s">
        <v>17</v>
      </c>
      <c r="D2089" s="16" t="n">
        <v>10643</v>
      </c>
      <c r="E2089" s="16" t="n">
        <v>185597</v>
      </c>
      <c r="F2089" s="17" t="n">
        <f aca="false">IF(E2089&gt;0,D2089/E2089,"")</f>
        <v>0.0573446769074931</v>
      </c>
    </row>
    <row r="2090" customFormat="false" ht="15" hidden="false" customHeight="false" outlineLevel="0" collapsed="false">
      <c r="A2090" s="15" t="s">
        <v>29</v>
      </c>
      <c r="B2090" s="15" t="s">
        <v>1192</v>
      </c>
      <c r="C2090" s="15" t="s">
        <v>1038</v>
      </c>
      <c r="D2090" s="16" t="n">
        <v>7655</v>
      </c>
      <c r="E2090" s="16" t="n">
        <v>185597</v>
      </c>
      <c r="F2090" s="17" t="n">
        <f aca="false">IF(E2090&gt;0,D2090/E2090,"")</f>
        <v>0.0412452787491177</v>
      </c>
    </row>
    <row r="2091" customFormat="false" ht="15" hidden="false" customHeight="false" outlineLevel="0" collapsed="false">
      <c r="A2091" s="15" t="s">
        <v>29</v>
      </c>
      <c r="B2091" s="15" t="s">
        <v>1192</v>
      </c>
      <c r="C2091" s="15" t="s">
        <v>1040</v>
      </c>
      <c r="D2091" s="16" t="n">
        <v>5737</v>
      </c>
      <c r="E2091" s="16" t="n">
        <v>185597</v>
      </c>
      <c r="F2091" s="17" t="n">
        <f aca="false">IF(E2091&gt;0,D2091/E2091,"")</f>
        <v>0.0309110599848058</v>
      </c>
    </row>
    <row r="2092" customFormat="false" ht="15" hidden="false" customHeight="false" outlineLevel="0" collapsed="false">
      <c r="A2092" s="15" t="s">
        <v>29</v>
      </c>
      <c r="B2092" s="15" t="s">
        <v>1192</v>
      </c>
      <c r="C2092" s="15" t="s">
        <v>490</v>
      </c>
      <c r="D2092" s="16" t="n">
        <v>4010</v>
      </c>
      <c r="E2092" s="16" t="n">
        <v>185597</v>
      </c>
      <c r="F2092" s="17" t="n">
        <f aca="false">IF(E2092&gt;0,D2092/E2092,"")</f>
        <v>0.0216059526824248</v>
      </c>
    </row>
    <row r="2093" customFormat="false" ht="15" hidden="false" customHeight="false" outlineLevel="0" collapsed="false">
      <c r="A2093" s="15" t="s">
        <v>29</v>
      </c>
      <c r="B2093" s="15" t="s">
        <v>1192</v>
      </c>
      <c r="C2093" s="15" t="s">
        <v>1049</v>
      </c>
      <c r="D2093" s="16" t="n">
        <v>3320</v>
      </c>
      <c r="E2093" s="16" t="n">
        <v>185597</v>
      </c>
      <c r="F2093" s="17" t="n">
        <f aca="false">IF(E2093&gt;0,D2093/E2093,"")</f>
        <v>0.0178882201759727</v>
      </c>
    </row>
    <row r="2094" customFormat="false" ht="15" hidden="false" customHeight="false" outlineLevel="0" collapsed="false">
      <c r="A2094" s="15" t="s">
        <v>29</v>
      </c>
      <c r="B2094" s="15" t="s">
        <v>1192</v>
      </c>
      <c r="C2094" s="15" t="s">
        <v>1051</v>
      </c>
      <c r="D2094" s="16" t="n">
        <v>3009</v>
      </c>
      <c r="E2094" s="16" t="n">
        <v>185597</v>
      </c>
      <c r="F2094" s="17" t="n">
        <f aca="false">IF(E2094&gt;0,D2094/E2094,"")</f>
        <v>0.0162125465390066</v>
      </c>
    </row>
    <row r="2095" customFormat="false" ht="15" hidden="false" customHeight="false" outlineLevel="0" collapsed="false">
      <c r="A2095" s="15" t="s">
        <v>29</v>
      </c>
      <c r="B2095" s="15" t="s">
        <v>1192</v>
      </c>
      <c r="C2095" s="15" t="s">
        <v>492</v>
      </c>
      <c r="D2095" s="16" t="n">
        <v>2843</v>
      </c>
      <c r="E2095" s="16" t="n">
        <v>185597</v>
      </c>
      <c r="F2095" s="17" t="n">
        <f aca="false">IF(E2095&gt;0,D2095/E2095,"")</f>
        <v>0.0153181355302079</v>
      </c>
    </row>
    <row r="2096" customFormat="false" ht="15" hidden="false" customHeight="false" outlineLevel="0" collapsed="false">
      <c r="A2096" s="15" t="s">
        <v>29</v>
      </c>
      <c r="B2096" s="15" t="s">
        <v>1192</v>
      </c>
      <c r="C2096" s="15" t="s">
        <v>983</v>
      </c>
      <c r="D2096" s="16" t="n">
        <v>2575</v>
      </c>
      <c r="E2096" s="16" t="n">
        <v>185597</v>
      </c>
      <c r="F2096" s="17" t="n">
        <f aca="false">IF(E2096&gt;0,D2096/E2096,"")</f>
        <v>0.0138741466726294</v>
      </c>
    </row>
    <row r="2097" customFormat="false" ht="15" hidden="false" customHeight="false" outlineLevel="0" collapsed="false">
      <c r="A2097" s="15" t="s">
        <v>29</v>
      </c>
      <c r="B2097" s="15" t="s">
        <v>1192</v>
      </c>
      <c r="C2097" s="15" t="s">
        <v>97</v>
      </c>
      <c r="D2097" s="16" t="n">
        <v>2138</v>
      </c>
      <c r="E2097" s="16" t="n">
        <v>185597</v>
      </c>
      <c r="F2097" s="17" t="n">
        <f aca="false">IF(E2097&gt;0,D2097/E2097,"")</f>
        <v>0.0115195827518764</v>
      </c>
    </row>
    <row r="2098" customFormat="false" ht="15" hidden="false" customHeight="false" outlineLevel="0" collapsed="false">
      <c r="A2098" s="15" t="s">
        <v>29</v>
      </c>
      <c r="B2098" s="15" t="s">
        <v>1192</v>
      </c>
      <c r="C2098" s="15" t="s">
        <v>76</v>
      </c>
      <c r="D2098" s="16" t="n">
        <v>2068</v>
      </c>
      <c r="E2098" s="16" t="n">
        <v>185597</v>
      </c>
      <c r="F2098" s="17" t="n">
        <f aca="false">IF(E2098&gt;0,D2098/E2098,"")</f>
        <v>0.0111424214831059</v>
      </c>
    </row>
    <row r="2099" customFormat="false" ht="15" hidden="false" customHeight="false" outlineLevel="0" collapsed="false">
      <c r="A2099" s="15" t="s">
        <v>29</v>
      </c>
      <c r="B2099" s="15" t="s">
        <v>1192</v>
      </c>
      <c r="C2099" s="15" t="s">
        <v>1025</v>
      </c>
      <c r="D2099" s="16" t="n">
        <v>2011</v>
      </c>
      <c r="E2099" s="16" t="n">
        <v>185597</v>
      </c>
      <c r="F2099" s="17" t="n">
        <f aca="false">IF(E2099&gt;0,D2099/E2099,"")</f>
        <v>0.0108353044499642</v>
      </c>
    </row>
    <row r="2100" customFormat="false" ht="15" hidden="false" customHeight="false" outlineLevel="0" collapsed="false">
      <c r="A2100" s="15" t="s">
        <v>29</v>
      </c>
      <c r="B2100" s="15" t="s">
        <v>1192</v>
      </c>
      <c r="C2100" s="15" t="s">
        <v>1059</v>
      </c>
      <c r="D2100" s="16" t="n">
        <v>1608</v>
      </c>
      <c r="E2100" s="16" t="n">
        <v>185597</v>
      </c>
      <c r="F2100" s="17" t="n">
        <f aca="false">IF(E2100&gt;0,D2100/E2100,"")</f>
        <v>0.0086639331454711</v>
      </c>
    </row>
    <row r="2101" customFormat="false" ht="15" hidden="false" customHeight="false" outlineLevel="0" collapsed="false">
      <c r="A2101" s="15" t="s">
        <v>29</v>
      </c>
      <c r="B2101" s="15" t="s">
        <v>1192</v>
      </c>
      <c r="C2101" s="15" t="s">
        <v>1060</v>
      </c>
      <c r="D2101" s="16" t="n">
        <v>1518</v>
      </c>
      <c r="E2101" s="16" t="n">
        <v>185597</v>
      </c>
      <c r="F2101" s="17" t="n">
        <f aca="false">IF(E2101&gt;0,D2101/E2101,"")</f>
        <v>0.00817901151419473</v>
      </c>
    </row>
    <row r="2102" customFormat="false" ht="15" hidden="false" customHeight="false" outlineLevel="0" collapsed="false">
      <c r="A2102" s="15" t="s">
        <v>29</v>
      </c>
      <c r="B2102" s="15" t="s">
        <v>1192</v>
      </c>
      <c r="C2102" s="15" t="s">
        <v>1062</v>
      </c>
      <c r="D2102" s="16" t="n">
        <v>1464</v>
      </c>
      <c r="E2102" s="16" t="n">
        <v>185597</v>
      </c>
      <c r="F2102" s="17" t="n">
        <f aca="false">IF(E2102&gt;0,D2102/E2102,"")</f>
        <v>0.00788805853542891</v>
      </c>
    </row>
    <row r="2103" customFormat="false" ht="15" hidden="false" customHeight="false" outlineLevel="0" collapsed="false">
      <c r="A2103" s="15" t="s">
        <v>29</v>
      </c>
      <c r="B2103" s="15" t="s">
        <v>1192</v>
      </c>
      <c r="C2103" s="15" t="s">
        <v>1066</v>
      </c>
      <c r="D2103" s="16" t="n">
        <v>1372</v>
      </c>
      <c r="E2103" s="16" t="n">
        <v>185597</v>
      </c>
      <c r="F2103" s="17" t="n">
        <f aca="false">IF(E2103&gt;0,D2103/E2103,"")</f>
        <v>0.00739236086790196</v>
      </c>
    </row>
    <row r="2104" customFormat="false" ht="15" hidden="false" customHeight="false" outlineLevel="0" collapsed="false">
      <c r="A2104" s="15" t="s">
        <v>29</v>
      </c>
      <c r="B2104" s="15" t="s">
        <v>1192</v>
      </c>
      <c r="C2104" s="15" t="s">
        <v>356</v>
      </c>
      <c r="D2104" s="16" t="n">
        <v>749</v>
      </c>
      <c r="E2104" s="16" t="n">
        <v>185597</v>
      </c>
      <c r="F2104" s="17" t="n">
        <f aca="false">IF(E2104&gt;0,D2104/E2104,"")</f>
        <v>0.00403562557584444</v>
      </c>
    </row>
    <row r="2105" customFormat="false" ht="15" hidden="false" customHeight="false" outlineLevel="0" collapsed="false">
      <c r="A2105" s="15" t="s">
        <v>29</v>
      </c>
      <c r="B2105" s="15" t="s">
        <v>1192</v>
      </c>
      <c r="C2105" s="15" t="s">
        <v>1071</v>
      </c>
      <c r="D2105" s="16" t="n">
        <v>614</v>
      </c>
      <c r="E2105" s="16" t="n">
        <v>185597</v>
      </c>
      <c r="F2105" s="17" t="n">
        <f aca="false">IF(E2105&gt;0,D2105/E2105,"")</f>
        <v>0.00330824312892989</v>
      </c>
    </row>
    <row r="2106" customFormat="false" ht="15" hidden="false" customHeight="false" outlineLevel="0" collapsed="false">
      <c r="A2106" s="15" t="s">
        <v>29</v>
      </c>
      <c r="B2106" s="15" t="s">
        <v>1192</v>
      </c>
      <c r="C2106" s="15" t="s">
        <v>1073</v>
      </c>
      <c r="D2106" s="16" t="n">
        <v>523</v>
      </c>
      <c r="E2106" s="16" t="n">
        <v>185597</v>
      </c>
      <c r="F2106" s="17" t="n">
        <f aca="false">IF(E2106&gt;0,D2106/E2106,"")</f>
        <v>0.00281793347952823</v>
      </c>
    </row>
    <row r="2107" customFormat="false" ht="15" hidden="false" customHeight="false" outlineLevel="0" collapsed="false">
      <c r="A2107" s="15" t="s">
        <v>29</v>
      </c>
      <c r="B2107" s="15" t="s">
        <v>1192</v>
      </c>
      <c r="C2107" s="15" t="s">
        <v>355</v>
      </c>
      <c r="D2107" s="16" t="n">
        <v>277</v>
      </c>
      <c r="E2107" s="16" t="n">
        <v>185597</v>
      </c>
      <c r="F2107" s="17" t="n">
        <f aca="false">IF(E2107&gt;0,D2107/E2107,"")</f>
        <v>0.00149248102070615</v>
      </c>
    </row>
    <row r="2108" customFormat="false" ht="15" hidden="false" customHeight="false" outlineLevel="0" collapsed="false">
      <c r="A2108" s="15" t="s">
        <v>29</v>
      </c>
      <c r="B2108" s="15" t="s">
        <v>1192</v>
      </c>
      <c r="C2108" s="15" t="s">
        <v>526</v>
      </c>
      <c r="D2108" s="16" t="n">
        <v>206</v>
      </c>
      <c r="E2108" s="16" t="n">
        <v>185597</v>
      </c>
      <c r="F2108" s="17" t="n">
        <f aca="false">IF(E2108&gt;0,D2108/E2108,"")</f>
        <v>0.00110993173381035</v>
      </c>
    </row>
    <row r="2109" customFormat="false" ht="15" hidden="false" customHeight="false" outlineLevel="0" collapsed="false">
      <c r="A2109" s="15" t="s">
        <v>29</v>
      </c>
      <c r="B2109" s="15" t="s">
        <v>1192</v>
      </c>
      <c r="C2109" s="15" t="s">
        <v>1086</v>
      </c>
      <c r="D2109" s="16" t="n">
        <v>84</v>
      </c>
      <c r="E2109" s="16" t="n">
        <v>185597</v>
      </c>
      <c r="F2109" s="17" t="n">
        <f aca="false">IF(E2109&gt;0,D2109/E2109,"")</f>
        <v>0.00045259352252461</v>
      </c>
    </row>
    <row r="2110" customFormat="false" ht="15" hidden="false" customHeight="false" outlineLevel="0" collapsed="false">
      <c r="A2110" s="15" t="s">
        <v>29</v>
      </c>
      <c r="B2110" s="15" t="s">
        <v>1192</v>
      </c>
      <c r="C2110" s="15" t="s">
        <v>438</v>
      </c>
      <c r="D2110" s="16" t="n">
        <v>70</v>
      </c>
      <c r="E2110" s="16" t="n">
        <v>185597</v>
      </c>
      <c r="F2110" s="17" t="n">
        <f aca="false">IF(E2110&gt;0,D2110/E2110,"")</f>
        <v>0.000377161268770508</v>
      </c>
    </row>
    <row r="2111" customFormat="false" ht="15" hidden="false" customHeight="false" outlineLevel="0" collapsed="false">
      <c r="A2111" s="15" t="s">
        <v>29</v>
      </c>
      <c r="B2111" s="15" t="s">
        <v>1192</v>
      </c>
      <c r="C2111" s="15" t="s">
        <v>33</v>
      </c>
      <c r="D2111" s="16" t="n">
        <v>8</v>
      </c>
      <c r="E2111" s="16" t="n">
        <v>185597</v>
      </c>
      <c r="F2111" s="17" t="n">
        <f aca="false">IF(E2111&gt;0,D2111/E2111,"")</f>
        <v>4.31041450023438E-005</v>
      </c>
    </row>
    <row r="2112" customFormat="false" ht="15" hidden="false" customHeight="false" outlineLevel="0" collapsed="false">
      <c r="A2112" s="15" t="s">
        <v>29</v>
      </c>
      <c r="B2112" s="15" t="s">
        <v>1192</v>
      </c>
      <c r="C2112" s="15" t="s">
        <v>1092</v>
      </c>
      <c r="D2112" s="16" t="n">
        <v>6</v>
      </c>
      <c r="E2112" s="16" t="n">
        <v>185597</v>
      </c>
      <c r="F2112" s="17" t="n">
        <f aca="false">IF(E2112&gt;0,D2112/E2112,"")</f>
        <v>3.23281087517578E-005</v>
      </c>
    </row>
    <row r="2113" customFormat="false" ht="15" hidden="false" customHeight="false" outlineLevel="0" collapsed="false">
      <c r="A2113" s="15" t="s">
        <v>29</v>
      </c>
      <c r="B2113" s="15" t="s">
        <v>1192</v>
      </c>
      <c r="C2113" s="15" t="s">
        <v>885</v>
      </c>
      <c r="D2113" s="16" t="n">
        <v>3</v>
      </c>
      <c r="E2113" s="16" t="n">
        <v>185597</v>
      </c>
      <c r="F2113" s="17" t="n">
        <f aca="false">IF(E2113&gt;0,D2113/E2113,"")</f>
        <v>1.61640543758789E-005</v>
      </c>
    </row>
    <row r="2114" customFormat="false" ht="15" hidden="false" customHeight="false" outlineLevel="0" collapsed="false">
      <c r="A2114" s="15" t="s">
        <v>29</v>
      </c>
      <c r="B2114" s="15" t="s">
        <v>1192</v>
      </c>
      <c r="C2114" s="15" t="s">
        <v>25</v>
      </c>
      <c r="D2114" s="16" t="n">
        <v>2</v>
      </c>
      <c r="E2114" s="16" t="n">
        <v>185597</v>
      </c>
      <c r="F2114" s="17" t="n">
        <f aca="false">IF(E2114&gt;0,D2114/E2114,"")</f>
        <v>1.07760362505859E-005</v>
      </c>
    </row>
    <row r="2115" customFormat="false" ht="15" hidden="false" customHeight="false" outlineLevel="0" collapsed="false">
      <c r="A2115" s="15" t="s">
        <v>29</v>
      </c>
      <c r="B2115" s="15" t="s">
        <v>1192</v>
      </c>
      <c r="C2115" s="15" t="s">
        <v>548</v>
      </c>
      <c r="D2115" s="16" t="n">
        <v>2</v>
      </c>
      <c r="E2115" s="16" t="n">
        <v>185597</v>
      </c>
      <c r="F2115" s="17" t="n">
        <f aca="false">IF(E2115&gt;0,D2115/E2115,"")</f>
        <v>1.07760362505859E-005</v>
      </c>
    </row>
    <row r="2116" customFormat="false" ht="15" hidden="false" customHeight="false" outlineLevel="0" collapsed="false">
      <c r="A2116" s="15" t="s">
        <v>29</v>
      </c>
      <c r="B2116" s="15" t="s">
        <v>1192</v>
      </c>
      <c r="C2116" s="15" t="s">
        <v>928</v>
      </c>
      <c r="D2116" s="16" t="n">
        <v>2</v>
      </c>
      <c r="E2116" s="16" t="n">
        <v>185597</v>
      </c>
      <c r="F2116" s="17" t="n">
        <f aca="false">IF(E2116&gt;0,D2116/E2116,"")</f>
        <v>1.07760362505859E-005</v>
      </c>
    </row>
    <row r="2117" customFormat="false" ht="15" hidden="false" customHeight="false" outlineLevel="0" collapsed="false">
      <c r="A2117" s="15" t="s">
        <v>29</v>
      </c>
      <c r="B2117" s="15" t="s">
        <v>1192</v>
      </c>
      <c r="C2117" s="15" t="s">
        <v>1096</v>
      </c>
      <c r="D2117" s="16" t="n">
        <v>1</v>
      </c>
      <c r="E2117" s="16" t="n">
        <v>185597</v>
      </c>
      <c r="F2117" s="17" t="n">
        <f aca="false">IF(E2117&gt;0,D2117/E2117,"")</f>
        <v>5.38801812529297E-006</v>
      </c>
    </row>
    <row r="2118" customFormat="false" ht="15" hidden="false" customHeight="false" outlineLevel="0" collapsed="false">
      <c r="A2118" s="15" t="s">
        <v>29</v>
      </c>
      <c r="B2118" s="15" t="s">
        <v>1194</v>
      </c>
      <c r="C2118" s="15" t="s">
        <v>101</v>
      </c>
      <c r="D2118" s="16" t="n">
        <v>53152</v>
      </c>
      <c r="E2118" s="16" t="n">
        <v>159486</v>
      </c>
      <c r="F2118" s="17" t="n">
        <f aca="false">IF(E2118&gt;0,D2118/E2118,"")</f>
        <v>0.333270631904995</v>
      </c>
    </row>
    <row r="2119" customFormat="false" ht="15" hidden="false" customHeight="false" outlineLevel="0" collapsed="false">
      <c r="A2119" s="15" t="s">
        <v>29</v>
      </c>
      <c r="B2119" s="15" t="s">
        <v>1194</v>
      </c>
      <c r="C2119" s="15" t="s">
        <v>262</v>
      </c>
      <c r="D2119" s="16" t="n">
        <v>23901</v>
      </c>
      <c r="E2119" s="16" t="n">
        <v>159486</v>
      </c>
      <c r="F2119" s="17" t="n">
        <f aca="false">IF(E2119&gt;0,D2119/E2119,"")</f>
        <v>0.149862683871939</v>
      </c>
    </row>
    <row r="2120" customFormat="false" ht="15" hidden="false" customHeight="false" outlineLevel="0" collapsed="false">
      <c r="A2120" s="15" t="s">
        <v>29</v>
      </c>
      <c r="B2120" s="15" t="s">
        <v>1194</v>
      </c>
      <c r="C2120" s="15" t="s">
        <v>33</v>
      </c>
      <c r="D2120" s="16" t="n">
        <v>5094</v>
      </c>
      <c r="E2120" s="16" t="n">
        <v>159486</v>
      </c>
      <c r="F2120" s="17" t="n">
        <f aca="false">IF(E2120&gt;0,D2120/E2120,"")</f>
        <v>0.031940107595651</v>
      </c>
    </row>
    <row r="2121" customFormat="false" ht="15" hidden="false" customHeight="false" outlineLevel="0" collapsed="false">
      <c r="A2121" s="15" t="s">
        <v>29</v>
      </c>
      <c r="B2121" s="15" t="s">
        <v>1194</v>
      </c>
      <c r="C2121" s="15" t="s">
        <v>1020</v>
      </c>
      <c r="D2121" s="16" t="n">
        <v>3046</v>
      </c>
      <c r="E2121" s="16" t="n">
        <v>159486</v>
      </c>
      <c r="F2121" s="17" t="n">
        <f aca="false">IF(E2121&gt;0,D2121/E2121,"")</f>
        <v>0.0190988550719185</v>
      </c>
    </row>
    <row r="2122" customFormat="false" ht="15" hidden="false" customHeight="false" outlineLevel="0" collapsed="false">
      <c r="A2122" s="15" t="s">
        <v>29</v>
      </c>
      <c r="B2122" s="15" t="s">
        <v>1194</v>
      </c>
      <c r="C2122" s="15" t="s">
        <v>60</v>
      </c>
      <c r="D2122" s="16" t="n">
        <v>1000</v>
      </c>
      <c r="E2122" s="16" t="n">
        <v>159486</v>
      </c>
      <c r="F2122" s="17" t="n">
        <f aca="false">IF(E2122&gt;0,D2122/E2122,"")</f>
        <v>0.00627014283385376</v>
      </c>
    </row>
    <row r="2123" customFormat="false" ht="15" hidden="false" customHeight="false" outlineLevel="0" collapsed="false">
      <c r="A2123" s="15" t="s">
        <v>29</v>
      </c>
      <c r="B2123" s="15" t="s">
        <v>1194</v>
      </c>
      <c r="C2123" s="15" t="s">
        <v>61</v>
      </c>
      <c r="D2123" s="16" t="n">
        <v>428</v>
      </c>
      <c r="E2123" s="16" t="n">
        <v>159486</v>
      </c>
      <c r="F2123" s="17" t="n">
        <f aca="false">IF(E2123&gt;0,D2123/E2123,"")</f>
        <v>0.00268362113288941</v>
      </c>
    </row>
    <row r="2124" customFormat="false" ht="15" hidden="false" customHeight="false" outlineLevel="0" collapsed="false">
      <c r="A2124" s="15" t="s">
        <v>29</v>
      </c>
      <c r="B2124" s="15" t="s">
        <v>1194</v>
      </c>
      <c r="C2124" s="15" t="s">
        <v>1089</v>
      </c>
      <c r="D2124" s="16" t="n">
        <v>18</v>
      </c>
      <c r="E2124" s="16" t="n">
        <v>159486</v>
      </c>
      <c r="F2124" s="17" t="n">
        <f aca="false">IF(E2124&gt;0,D2124/E2124,"")</f>
        <v>0.000112862571009368</v>
      </c>
    </row>
    <row r="2125" customFormat="false" ht="15" hidden="false" customHeight="false" outlineLevel="0" collapsed="false">
      <c r="A2125" s="15" t="s">
        <v>29</v>
      </c>
      <c r="B2125" s="15" t="s">
        <v>1166</v>
      </c>
      <c r="C2125" s="15" t="s">
        <v>202</v>
      </c>
      <c r="D2125" s="16" t="n">
        <v>8371</v>
      </c>
      <c r="E2125" s="16" t="n">
        <v>84903</v>
      </c>
      <c r="F2125" s="17" t="n">
        <f aca="false">IF(E2125&gt;0,D2125/E2125,"")</f>
        <v>0.0985948670836131</v>
      </c>
    </row>
    <row r="2126" customFormat="false" ht="15" hidden="false" customHeight="false" outlineLevel="0" collapsed="false">
      <c r="A2126" s="15" t="s">
        <v>29</v>
      </c>
      <c r="B2126" s="15" t="s">
        <v>1166</v>
      </c>
      <c r="C2126" s="15" t="s">
        <v>61</v>
      </c>
      <c r="D2126" s="16" t="n">
        <v>6666</v>
      </c>
      <c r="E2126" s="16" t="n">
        <v>84903</v>
      </c>
      <c r="F2126" s="17" t="n">
        <f aca="false">IF(E2126&gt;0,D2126/E2126,"")</f>
        <v>0.078513126744638</v>
      </c>
    </row>
    <row r="2127" customFormat="false" ht="15" hidden="false" customHeight="false" outlineLevel="0" collapsed="false">
      <c r="A2127" s="15" t="s">
        <v>29</v>
      </c>
      <c r="B2127" s="15" t="s">
        <v>1166</v>
      </c>
      <c r="C2127" s="15" t="s">
        <v>56</v>
      </c>
      <c r="D2127" s="16" t="n">
        <v>3258</v>
      </c>
      <c r="E2127" s="16" t="n">
        <v>84903</v>
      </c>
      <c r="F2127" s="17" t="n">
        <f aca="false">IF(E2127&gt;0,D2127/E2127,"")</f>
        <v>0.0383732023603406</v>
      </c>
    </row>
    <row r="2128" customFormat="false" ht="15" hidden="false" customHeight="false" outlineLevel="0" collapsed="false">
      <c r="A2128" s="15" t="s">
        <v>29</v>
      </c>
      <c r="B2128" s="15" t="s">
        <v>1166</v>
      </c>
      <c r="C2128" s="15" t="s">
        <v>62</v>
      </c>
      <c r="D2128" s="16" t="n">
        <v>1181</v>
      </c>
      <c r="E2128" s="16" t="n">
        <v>84903</v>
      </c>
      <c r="F2128" s="17" t="n">
        <f aca="false">IF(E2128&gt;0,D2128/E2128,"")</f>
        <v>0.0139099914019528</v>
      </c>
    </row>
    <row r="2129" customFormat="false" ht="15" hidden="false" customHeight="false" outlineLevel="0" collapsed="false">
      <c r="A2129" s="15" t="s">
        <v>29</v>
      </c>
      <c r="B2129" s="15" t="s">
        <v>1166</v>
      </c>
      <c r="C2129" s="15" t="s">
        <v>17</v>
      </c>
      <c r="D2129" s="16" t="n">
        <v>1001</v>
      </c>
      <c r="E2129" s="16" t="n">
        <v>84903</v>
      </c>
      <c r="F2129" s="17" t="n">
        <f aca="false">IF(E2129&gt;0,D2129/E2129,"")</f>
        <v>0.0117899249732047</v>
      </c>
    </row>
    <row r="2130" customFormat="false" ht="15" hidden="false" customHeight="false" outlineLevel="0" collapsed="false">
      <c r="A2130" s="15" t="s">
        <v>29</v>
      </c>
      <c r="B2130" s="15" t="s">
        <v>1166</v>
      </c>
      <c r="C2130" s="15" t="s">
        <v>1072</v>
      </c>
      <c r="D2130" s="16" t="n">
        <v>576</v>
      </c>
      <c r="E2130" s="16" t="n">
        <v>84903</v>
      </c>
      <c r="F2130" s="17" t="n">
        <f aca="false">IF(E2130&gt;0,D2130/E2130,"")</f>
        <v>0.00678421257199392</v>
      </c>
    </row>
    <row r="2131" customFormat="false" ht="15" hidden="false" customHeight="false" outlineLevel="0" collapsed="false">
      <c r="A2131" s="15" t="s">
        <v>29</v>
      </c>
      <c r="B2131" s="15" t="s">
        <v>1166</v>
      </c>
      <c r="C2131" s="15" t="s">
        <v>21</v>
      </c>
      <c r="D2131" s="16" t="n">
        <v>486</v>
      </c>
      <c r="E2131" s="16" t="n">
        <v>84903</v>
      </c>
      <c r="F2131" s="17" t="n">
        <f aca="false">IF(E2131&gt;0,D2131/E2131,"")</f>
        <v>0.00572417935761987</v>
      </c>
    </row>
    <row r="2132" customFormat="false" ht="15" hidden="false" customHeight="false" outlineLevel="0" collapsed="false">
      <c r="A2132" s="15" t="s">
        <v>29</v>
      </c>
      <c r="B2132" s="15" t="s">
        <v>1166</v>
      </c>
      <c r="C2132" s="15" t="s">
        <v>106</v>
      </c>
      <c r="D2132" s="16" t="n">
        <v>95</v>
      </c>
      <c r="E2132" s="16" t="n">
        <v>84903</v>
      </c>
      <c r="F2132" s="17" t="n">
        <f aca="false">IF(E2132&gt;0,D2132/E2132,"")</f>
        <v>0.00111892394850594</v>
      </c>
    </row>
    <row r="2133" customFormat="false" ht="15" hidden="false" customHeight="false" outlineLevel="0" collapsed="false">
      <c r="A2133" s="15" t="s">
        <v>29</v>
      </c>
      <c r="B2133" s="15" t="s">
        <v>1166</v>
      </c>
      <c r="C2133" s="15" t="s">
        <v>117</v>
      </c>
      <c r="D2133" s="16" t="n">
        <v>60</v>
      </c>
      <c r="E2133" s="16" t="n">
        <v>84903</v>
      </c>
      <c r="F2133" s="17" t="n">
        <f aca="false">IF(E2133&gt;0,D2133/E2133,"")</f>
        <v>0.0007066888095827</v>
      </c>
    </row>
    <row r="2134" customFormat="false" ht="15" hidden="false" customHeight="false" outlineLevel="0" collapsed="false">
      <c r="A2134" s="15" t="s">
        <v>29</v>
      </c>
      <c r="B2134" s="15" t="s">
        <v>1166</v>
      </c>
      <c r="C2134" s="15" t="s">
        <v>224</v>
      </c>
      <c r="D2134" s="16" t="n">
        <v>12</v>
      </c>
      <c r="E2134" s="16" t="n">
        <v>84903</v>
      </c>
      <c r="F2134" s="17" t="n">
        <f aca="false">IF(E2134&gt;0,D2134/E2134,"")</f>
        <v>0.00014133776191654</v>
      </c>
    </row>
    <row r="2135" customFormat="false" ht="15" hidden="false" customHeight="false" outlineLevel="0" collapsed="false">
      <c r="A2135" s="15" t="s">
        <v>29</v>
      </c>
      <c r="B2135" s="15" t="s">
        <v>1166</v>
      </c>
      <c r="C2135" s="15" t="s">
        <v>493</v>
      </c>
      <c r="D2135" s="16" t="n">
        <v>4</v>
      </c>
      <c r="E2135" s="16" t="n">
        <v>84903</v>
      </c>
      <c r="F2135" s="17" t="n">
        <f aca="false">IF(E2135&gt;0,D2135/E2135,"")</f>
        <v>4.71125873055134E-005</v>
      </c>
    </row>
    <row r="2136" customFormat="false" ht="15" hidden="false" customHeight="false" outlineLevel="0" collapsed="false">
      <c r="A2136" s="15" t="s">
        <v>29</v>
      </c>
      <c r="B2136" s="15" t="s">
        <v>1183</v>
      </c>
      <c r="C2136" s="15" t="s">
        <v>61</v>
      </c>
      <c r="D2136" s="16" t="n">
        <v>175334</v>
      </c>
      <c r="E2136" s="16" t="n">
        <v>214870</v>
      </c>
      <c r="F2136" s="17" t="n">
        <f aca="false">IF(E2136&gt;0,D2136/E2136,"")</f>
        <v>0.816000372318146</v>
      </c>
    </row>
    <row r="2137" customFormat="false" ht="15" hidden="false" customHeight="false" outlineLevel="0" collapsed="false">
      <c r="A2137" s="15" t="s">
        <v>29</v>
      </c>
      <c r="B2137" s="15" t="s">
        <v>1183</v>
      </c>
      <c r="C2137" s="15" t="s">
        <v>17</v>
      </c>
      <c r="D2137" s="16" t="n">
        <v>92617</v>
      </c>
      <c r="E2137" s="16" t="n">
        <v>214870</v>
      </c>
      <c r="F2137" s="17" t="n">
        <f aca="false">IF(E2137&gt;0,D2137/E2137,"")</f>
        <v>0.43103737143389</v>
      </c>
    </row>
    <row r="2138" customFormat="false" ht="15" hidden="false" customHeight="false" outlineLevel="0" collapsed="false">
      <c r="A2138" s="15" t="s">
        <v>29</v>
      </c>
      <c r="B2138" s="15" t="s">
        <v>1183</v>
      </c>
      <c r="C2138" s="15" t="s">
        <v>75</v>
      </c>
      <c r="D2138" s="16" t="n">
        <v>44291</v>
      </c>
      <c r="E2138" s="16" t="n">
        <v>214870</v>
      </c>
      <c r="F2138" s="17" t="n">
        <f aca="false">IF(E2138&gt;0,D2138/E2138,"")</f>
        <v>0.206129287476148</v>
      </c>
    </row>
    <row r="2139" customFormat="false" ht="15" hidden="false" customHeight="false" outlineLevel="0" collapsed="false">
      <c r="A2139" s="15" t="s">
        <v>29</v>
      </c>
      <c r="B2139" s="15" t="s">
        <v>1183</v>
      </c>
      <c r="C2139" s="15" t="s">
        <v>58</v>
      </c>
      <c r="D2139" s="16" t="n">
        <v>10367</v>
      </c>
      <c r="E2139" s="16" t="n">
        <v>214870</v>
      </c>
      <c r="F2139" s="17" t="n">
        <f aca="false">IF(E2139&gt;0,D2139/E2139,"")</f>
        <v>0.0482477777260669</v>
      </c>
    </row>
    <row r="2140" customFormat="false" ht="15" hidden="false" customHeight="false" outlineLevel="0" collapsed="false">
      <c r="A2140" s="15" t="s">
        <v>29</v>
      </c>
      <c r="B2140" s="15" t="s">
        <v>1183</v>
      </c>
      <c r="C2140" s="15" t="s">
        <v>21</v>
      </c>
      <c r="D2140" s="16" t="n">
        <v>1069</v>
      </c>
      <c r="E2140" s="16" t="n">
        <v>214870</v>
      </c>
      <c r="F2140" s="17" t="n">
        <f aca="false">IF(E2140&gt;0,D2140/E2140,"")</f>
        <v>0.0049751012239959</v>
      </c>
    </row>
    <row r="2141" customFormat="false" ht="15" hidden="false" customHeight="false" outlineLevel="0" collapsed="false">
      <c r="A2141" s="15" t="s">
        <v>29</v>
      </c>
      <c r="B2141" s="15" t="s">
        <v>1183</v>
      </c>
      <c r="C2141" s="15" t="s">
        <v>563</v>
      </c>
      <c r="D2141" s="16" t="n">
        <v>1</v>
      </c>
      <c r="E2141" s="16" t="n">
        <v>214870</v>
      </c>
      <c r="F2141" s="17" t="n">
        <f aca="false">IF(E2141&gt;0,D2141/E2141,"")</f>
        <v>4.65397682319542E-006</v>
      </c>
    </row>
    <row r="2142" customFormat="false" ht="15" hidden="false" customHeight="false" outlineLevel="0" collapsed="false">
      <c r="A2142" s="15" t="s">
        <v>29</v>
      </c>
      <c r="B2142" s="15" t="s">
        <v>1203</v>
      </c>
      <c r="C2142" s="15" t="s">
        <v>68</v>
      </c>
      <c r="D2142" s="16" t="n">
        <v>6643</v>
      </c>
      <c r="E2142" s="16" t="n">
        <v>11427</v>
      </c>
      <c r="F2142" s="17" t="n">
        <f aca="false">IF(E2142&gt;0,D2142/E2142,"")</f>
        <v>0.581342434584755</v>
      </c>
    </row>
    <row r="2143" customFormat="false" ht="15" hidden="false" customHeight="false" outlineLevel="0" collapsed="false">
      <c r="A2143" s="15" t="s">
        <v>29</v>
      </c>
      <c r="B2143" s="15" t="s">
        <v>1203</v>
      </c>
      <c r="C2143" s="15" t="s">
        <v>579</v>
      </c>
      <c r="D2143" s="16" t="n">
        <v>1143</v>
      </c>
      <c r="E2143" s="16" t="n">
        <v>11427</v>
      </c>
      <c r="F2143" s="17" t="n">
        <f aca="false">IF(E2143&gt;0,D2143/E2143,"")</f>
        <v>0.100026253609871</v>
      </c>
    </row>
    <row r="2144" customFormat="false" ht="15" hidden="false" customHeight="false" outlineLevel="0" collapsed="false">
      <c r="A2144" s="15" t="s">
        <v>29</v>
      </c>
      <c r="B2144" s="15" t="s">
        <v>1203</v>
      </c>
      <c r="C2144" s="15" t="s">
        <v>578</v>
      </c>
      <c r="D2144" s="16" t="n">
        <v>3</v>
      </c>
      <c r="E2144" s="16" t="n">
        <v>11427</v>
      </c>
      <c r="F2144" s="17" t="n">
        <f aca="false">IF(E2144&gt;0,D2144/E2144,"")</f>
        <v>0.000262536098713573</v>
      </c>
    </row>
    <row r="2145" customFormat="false" ht="15" hidden="false" customHeight="false" outlineLevel="0" collapsed="false">
      <c r="A2145" s="15" t="s">
        <v>29</v>
      </c>
      <c r="B2145" s="15" t="s">
        <v>1203</v>
      </c>
      <c r="C2145" s="15" t="s">
        <v>482</v>
      </c>
      <c r="D2145" s="16" t="n">
        <v>1</v>
      </c>
      <c r="E2145" s="16" t="n">
        <v>11427</v>
      </c>
      <c r="F2145" s="17" t="n">
        <f aca="false">IF(E2145&gt;0,D2145/E2145,"")</f>
        <v>8.75120329045244E-005</v>
      </c>
    </row>
    <row r="2146" customFormat="false" ht="15" hidden="false" customHeight="false" outlineLevel="0" collapsed="false">
      <c r="A2146" s="15" t="s">
        <v>29</v>
      </c>
      <c r="B2146" s="15" t="s">
        <v>1200</v>
      </c>
      <c r="C2146" s="15" t="s">
        <v>17</v>
      </c>
      <c r="D2146" s="16" t="n">
        <v>5139</v>
      </c>
      <c r="E2146" s="16" t="n">
        <v>13777</v>
      </c>
      <c r="F2146" s="17" t="n">
        <f aca="false">IF(E2146&gt;0,D2146/E2146,"")</f>
        <v>0.373012992668941</v>
      </c>
    </row>
    <row r="2147" customFormat="false" ht="15" hidden="false" customHeight="false" outlineLevel="0" collapsed="false">
      <c r="A2147" s="15" t="s">
        <v>29</v>
      </c>
      <c r="B2147" s="15" t="s">
        <v>1200</v>
      </c>
      <c r="C2147" s="15" t="s">
        <v>282</v>
      </c>
      <c r="D2147" s="16" t="n">
        <v>3509</v>
      </c>
      <c r="E2147" s="16" t="n">
        <v>13777</v>
      </c>
      <c r="F2147" s="17" t="n">
        <f aca="false">IF(E2147&gt;0,D2147/E2147,"")</f>
        <v>0.254699862088989</v>
      </c>
    </row>
    <row r="2148" customFormat="false" ht="15" hidden="false" customHeight="false" outlineLevel="0" collapsed="false">
      <c r="A2148" s="15" t="s">
        <v>29</v>
      </c>
      <c r="B2148" s="15" t="s">
        <v>1200</v>
      </c>
      <c r="C2148" s="15" t="s">
        <v>987</v>
      </c>
      <c r="D2148" s="16" t="n">
        <v>3495</v>
      </c>
      <c r="E2148" s="16" t="n">
        <v>13777</v>
      </c>
      <c r="F2148" s="17" t="n">
        <f aca="false">IF(E2148&gt;0,D2148/E2148,"")</f>
        <v>0.25368367569137</v>
      </c>
    </row>
    <row r="2149" customFormat="false" ht="15" hidden="false" customHeight="false" outlineLevel="0" collapsed="false">
      <c r="A2149" s="15" t="s">
        <v>29</v>
      </c>
      <c r="B2149" s="15" t="s">
        <v>1200</v>
      </c>
      <c r="C2149" s="15" t="s">
        <v>100</v>
      </c>
      <c r="D2149" s="16" t="n">
        <v>2713</v>
      </c>
      <c r="E2149" s="16" t="n">
        <v>13777</v>
      </c>
      <c r="F2149" s="17" t="n">
        <f aca="false">IF(E2149&gt;0,D2149/E2149,"")</f>
        <v>0.196922406910068</v>
      </c>
    </row>
    <row r="2150" customFormat="false" ht="15" hidden="false" customHeight="false" outlineLevel="0" collapsed="false">
      <c r="A2150" s="15" t="s">
        <v>29</v>
      </c>
      <c r="B2150" s="15" t="s">
        <v>1200</v>
      </c>
      <c r="C2150" s="15" t="s">
        <v>71</v>
      </c>
      <c r="D2150" s="16" t="n">
        <v>1812</v>
      </c>
      <c r="E2150" s="16" t="n">
        <v>13777</v>
      </c>
      <c r="F2150" s="17" t="n">
        <f aca="false">IF(E2150&gt;0,D2150/E2150,"")</f>
        <v>0.131523553749002</v>
      </c>
    </row>
    <row r="2151" customFormat="false" ht="15" hidden="false" customHeight="false" outlineLevel="0" collapsed="false">
      <c r="A2151" s="15" t="s">
        <v>29</v>
      </c>
      <c r="B2151" s="15" t="s">
        <v>1200</v>
      </c>
      <c r="C2151" s="15" t="s">
        <v>1061</v>
      </c>
      <c r="D2151" s="16" t="n">
        <v>1480</v>
      </c>
      <c r="E2151" s="16" t="n">
        <v>13777</v>
      </c>
      <c r="F2151" s="17" t="n">
        <f aca="false">IF(E2151&gt;0,D2151/E2151,"")</f>
        <v>0.107425419176889</v>
      </c>
    </row>
    <row r="2152" customFormat="false" ht="15" hidden="false" customHeight="false" outlineLevel="0" collapsed="false">
      <c r="A2152" s="15" t="s">
        <v>29</v>
      </c>
      <c r="B2152" s="15" t="s">
        <v>1200</v>
      </c>
      <c r="C2152" s="15" t="s">
        <v>1010</v>
      </c>
      <c r="D2152" s="16" t="n">
        <v>1077</v>
      </c>
      <c r="E2152" s="16" t="n">
        <v>13777</v>
      </c>
      <c r="F2152" s="17" t="n">
        <f aca="false">IF(E2152&gt;0,D2152/E2152,"")</f>
        <v>0.0781737678739929</v>
      </c>
    </row>
    <row r="2153" customFormat="false" ht="15" hidden="false" customHeight="false" outlineLevel="0" collapsed="false">
      <c r="A2153" s="15" t="s">
        <v>29</v>
      </c>
      <c r="B2153" s="15" t="s">
        <v>1200</v>
      </c>
      <c r="C2153" s="15" t="s">
        <v>355</v>
      </c>
      <c r="D2153" s="16" t="n">
        <v>380</v>
      </c>
      <c r="E2153" s="16" t="n">
        <v>13777</v>
      </c>
      <c r="F2153" s="17" t="n">
        <f aca="false">IF(E2153&gt;0,D2153/E2153,"")</f>
        <v>0.0275822022210931</v>
      </c>
    </row>
    <row r="2154" customFormat="false" ht="15" hidden="false" customHeight="false" outlineLevel="0" collapsed="false">
      <c r="A2154" s="15" t="s">
        <v>29</v>
      </c>
      <c r="B2154" s="15" t="s">
        <v>1200</v>
      </c>
      <c r="C2154" s="15" t="s">
        <v>103</v>
      </c>
      <c r="D2154" s="16" t="n">
        <v>163</v>
      </c>
      <c r="E2154" s="16" t="n">
        <v>13777</v>
      </c>
      <c r="F2154" s="17" t="n">
        <f aca="false">IF(E2154&gt;0,D2154/E2154,"")</f>
        <v>0.0118313130579952</v>
      </c>
    </row>
    <row r="2155" customFormat="false" ht="15" hidden="false" customHeight="false" outlineLevel="0" collapsed="false">
      <c r="A2155" s="15" t="s">
        <v>29</v>
      </c>
      <c r="B2155" s="15" t="s">
        <v>1200</v>
      </c>
      <c r="C2155" s="15" t="s">
        <v>67</v>
      </c>
      <c r="D2155" s="16" t="n">
        <v>157</v>
      </c>
      <c r="E2155" s="16" t="n">
        <v>13777</v>
      </c>
      <c r="F2155" s="17" t="n">
        <f aca="false">IF(E2155&gt;0,D2155/E2155,"")</f>
        <v>0.0113958046018727</v>
      </c>
    </row>
    <row r="2156" customFormat="false" ht="15" hidden="false" customHeight="false" outlineLevel="0" collapsed="false">
      <c r="A2156" s="15" t="s">
        <v>29</v>
      </c>
      <c r="B2156" s="15" t="s">
        <v>1200</v>
      </c>
      <c r="C2156" s="15" t="s">
        <v>56</v>
      </c>
      <c r="D2156" s="16" t="n">
        <v>124</v>
      </c>
      <c r="E2156" s="16" t="n">
        <v>13777</v>
      </c>
      <c r="F2156" s="17" t="n">
        <f aca="false">IF(E2156&gt;0,D2156/E2156,"")</f>
        <v>0.00900050809319881</v>
      </c>
    </row>
    <row r="2157" customFormat="false" ht="15" hidden="false" customHeight="false" outlineLevel="0" collapsed="false">
      <c r="A2157" s="15" t="s">
        <v>29</v>
      </c>
      <c r="B2157" s="15" t="s">
        <v>1200</v>
      </c>
      <c r="C2157" s="15" t="s">
        <v>21</v>
      </c>
      <c r="D2157" s="16" t="n">
        <v>67</v>
      </c>
      <c r="E2157" s="16" t="n">
        <v>13777</v>
      </c>
      <c r="F2157" s="17" t="n">
        <f aca="false">IF(E2157&gt;0,D2157/E2157,"")</f>
        <v>0.00486317776003484</v>
      </c>
    </row>
    <row r="2158" customFormat="false" ht="15" hidden="false" customHeight="false" outlineLevel="0" collapsed="false">
      <c r="A2158" s="15" t="s">
        <v>29</v>
      </c>
      <c r="B2158" s="15" t="s">
        <v>1198</v>
      </c>
      <c r="C2158" s="15" t="s">
        <v>1044</v>
      </c>
      <c r="D2158" s="16" t="n">
        <v>4013</v>
      </c>
      <c r="E2158" s="16" t="n">
        <v>28173</v>
      </c>
      <c r="F2158" s="17" t="n">
        <f aca="false">IF(E2158&gt;0,D2158/E2158,"")</f>
        <v>0.142441344549746</v>
      </c>
    </row>
    <row r="2159" customFormat="false" ht="15" hidden="false" customHeight="false" outlineLevel="0" collapsed="false">
      <c r="A2159" s="15" t="s">
        <v>29</v>
      </c>
      <c r="B2159" s="15" t="s">
        <v>1198</v>
      </c>
      <c r="C2159" s="15" t="s">
        <v>1046</v>
      </c>
      <c r="D2159" s="16" t="n">
        <v>3640</v>
      </c>
      <c r="E2159" s="16" t="n">
        <v>28173</v>
      </c>
      <c r="F2159" s="17" t="n">
        <f aca="false">IF(E2159&gt;0,D2159/E2159,"")</f>
        <v>0.129201717956909</v>
      </c>
    </row>
    <row r="2160" customFormat="false" ht="15" hidden="false" customHeight="false" outlineLevel="0" collapsed="false">
      <c r="A2160" s="15" t="s">
        <v>29</v>
      </c>
      <c r="B2160" s="15" t="s">
        <v>1198</v>
      </c>
      <c r="C2160" s="15" t="s">
        <v>467</v>
      </c>
      <c r="D2160" s="16" t="n">
        <v>2500</v>
      </c>
      <c r="E2160" s="16" t="n">
        <v>28173</v>
      </c>
      <c r="F2160" s="17" t="n">
        <f aca="false">IF(E2160&gt;0,D2160/E2160,"")</f>
        <v>0.0887374436517233</v>
      </c>
    </row>
    <row r="2161" customFormat="false" ht="15" hidden="false" customHeight="false" outlineLevel="0" collapsed="false">
      <c r="A2161" s="15" t="s">
        <v>29</v>
      </c>
      <c r="B2161" s="15" t="s">
        <v>1198</v>
      </c>
      <c r="C2161" s="15" t="s">
        <v>76</v>
      </c>
      <c r="D2161" s="16" t="n">
        <v>1330</v>
      </c>
      <c r="E2161" s="16" t="n">
        <v>28173</v>
      </c>
      <c r="F2161" s="17" t="n">
        <f aca="false">IF(E2161&gt;0,D2161/E2161,"")</f>
        <v>0.0472083200227168</v>
      </c>
    </row>
    <row r="2162" customFormat="false" ht="15" hidden="false" customHeight="false" outlineLevel="0" collapsed="false">
      <c r="A2162" s="15" t="s">
        <v>29</v>
      </c>
      <c r="B2162" s="15" t="s">
        <v>1198</v>
      </c>
      <c r="C2162" s="15" t="s">
        <v>561</v>
      </c>
      <c r="D2162" s="16" t="n">
        <v>1102</v>
      </c>
      <c r="E2162" s="16" t="n">
        <v>28173</v>
      </c>
      <c r="F2162" s="17" t="n">
        <f aca="false">IF(E2162&gt;0,D2162/E2162,"")</f>
        <v>0.0391154651616796</v>
      </c>
    </row>
    <row r="2163" customFormat="false" ht="15" hidden="false" customHeight="false" outlineLevel="0" collapsed="false">
      <c r="A2163" s="15" t="s">
        <v>29</v>
      </c>
      <c r="B2163" s="15" t="s">
        <v>1198</v>
      </c>
      <c r="C2163" s="15" t="s">
        <v>21</v>
      </c>
      <c r="D2163" s="16" t="n">
        <v>56</v>
      </c>
      <c r="E2163" s="16" t="n">
        <v>28173</v>
      </c>
      <c r="F2163" s="17" t="n">
        <f aca="false">IF(E2163&gt;0,D2163/E2163,"")</f>
        <v>0.0019877187377986</v>
      </c>
    </row>
    <row r="2164" customFormat="false" ht="15" hidden="false" customHeight="false" outlineLevel="0" collapsed="false">
      <c r="A2164" s="15" t="s">
        <v>29</v>
      </c>
      <c r="B2164" s="15" t="s">
        <v>1198</v>
      </c>
      <c r="C2164" s="15" t="s">
        <v>410</v>
      </c>
      <c r="D2164" s="16" t="n">
        <v>19</v>
      </c>
      <c r="E2164" s="16" t="n">
        <v>28173</v>
      </c>
      <c r="F2164" s="17" t="n">
        <f aca="false">IF(E2164&gt;0,D2164/E2164,"")</f>
        <v>0.000674404571753097</v>
      </c>
    </row>
    <row r="2165" customFormat="false" ht="15" hidden="false" customHeight="false" outlineLevel="0" collapsed="false">
      <c r="A2165" s="15" t="s">
        <v>29</v>
      </c>
      <c r="B2165" s="15" t="s">
        <v>1198</v>
      </c>
      <c r="C2165" s="15" t="s">
        <v>74</v>
      </c>
      <c r="D2165" s="16" t="n">
        <v>14</v>
      </c>
      <c r="E2165" s="16" t="n">
        <v>28173</v>
      </c>
      <c r="F2165" s="17" t="n">
        <f aca="false">IF(E2165&gt;0,D2165/E2165,"")</f>
        <v>0.00049692968444965</v>
      </c>
    </row>
    <row r="2166" customFormat="false" ht="15" hidden="false" customHeight="false" outlineLevel="0" collapsed="false">
      <c r="A2166" s="15" t="s">
        <v>29</v>
      </c>
      <c r="B2166" s="15" t="s">
        <v>1198</v>
      </c>
      <c r="C2166" s="15" t="s">
        <v>938</v>
      </c>
      <c r="D2166" s="16" t="n">
        <v>1</v>
      </c>
      <c r="E2166" s="16" t="n">
        <v>28173</v>
      </c>
      <c r="F2166" s="17" t="n">
        <f aca="false">IF(E2166&gt;0,D2166/E2166,"")</f>
        <v>3.54949774606893E-005</v>
      </c>
    </row>
    <row r="2167" customFormat="false" ht="15" hidden="false" customHeight="false" outlineLevel="0" collapsed="false">
      <c r="A2167" s="15" t="s">
        <v>29</v>
      </c>
      <c r="B2167" s="15" t="s">
        <v>1191</v>
      </c>
      <c r="C2167" s="15" t="s">
        <v>56</v>
      </c>
      <c r="D2167" s="16" t="n">
        <v>69716</v>
      </c>
      <c r="E2167" s="16" t="n">
        <v>213667</v>
      </c>
      <c r="F2167" s="17" t="n">
        <f aca="false">IF(E2167&gt;0,D2167/E2167,"")</f>
        <v>0.326283422334755</v>
      </c>
    </row>
    <row r="2168" customFormat="false" ht="15" hidden="false" customHeight="false" outlineLevel="0" collapsed="false">
      <c r="A2168" s="15" t="s">
        <v>29</v>
      </c>
      <c r="B2168" s="15" t="s">
        <v>1191</v>
      </c>
      <c r="C2168" s="15" t="s">
        <v>64</v>
      </c>
      <c r="D2168" s="16" t="n">
        <v>43667</v>
      </c>
      <c r="E2168" s="16" t="n">
        <v>213667</v>
      </c>
      <c r="F2168" s="17" t="n">
        <f aca="false">IF(E2168&gt;0,D2168/E2168,"")</f>
        <v>0.20436941596035</v>
      </c>
    </row>
    <row r="2169" customFormat="false" ht="15" hidden="false" customHeight="false" outlineLevel="0" collapsed="false">
      <c r="A2169" s="15" t="s">
        <v>29</v>
      </c>
      <c r="B2169" s="15" t="s">
        <v>1191</v>
      </c>
      <c r="C2169" s="15" t="s">
        <v>17</v>
      </c>
      <c r="D2169" s="16" t="n">
        <v>11962</v>
      </c>
      <c r="E2169" s="16" t="n">
        <v>213667</v>
      </c>
      <c r="F2169" s="17" t="n">
        <f aca="false">IF(E2169&gt;0,D2169/E2169,"")</f>
        <v>0.0559843120369547</v>
      </c>
    </row>
    <row r="2170" customFormat="false" ht="15" hidden="false" customHeight="false" outlineLevel="0" collapsed="false">
      <c r="A2170" s="15" t="s">
        <v>29</v>
      </c>
      <c r="B2170" s="15" t="s">
        <v>1191</v>
      </c>
      <c r="C2170" s="15" t="s">
        <v>492</v>
      </c>
      <c r="D2170" s="16" t="n">
        <v>9027</v>
      </c>
      <c r="E2170" s="16" t="n">
        <v>213667</v>
      </c>
      <c r="F2170" s="17" t="n">
        <f aca="false">IF(E2170&gt;0,D2170/E2170,"")</f>
        <v>0.0422479840125054</v>
      </c>
    </row>
    <row r="2171" customFormat="false" ht="15" hidden="false" customHeight="false" outlineLevel="0" collapsed="false">
      <c r="A2171" s="15" t="s">
        <v>29</v>
      </c>
      <c r="B2171" s="15" t="s">
        <v>1191</v>
      </c>
      <c r="C2171" s="15" t="s">
        <v>71</v>
      </c>
      <c r="D2171" s="16" t="n">
        <v>6763</v>
      </c>
      <c r="E2171" s="16" t="n">
        <v>213667</v>
      </c>
      <c r="F2171" s="17" t="n">
        <f aca="false">IF(E2171&gt;0,D2171/E2171,"")</f>
        <v>0.0316520567050597</v>
      </c>
    </row>
    <row r="2172" customFormat="false" ht="15" hidden="false" customHeight="false" outlineLevel="0" collapsed="false">
      <c r="A2172" s="15" t="s">
        <v>29</v>
      </c>
      <c r="B2172" s="15" t="s">
        <v>1191</v>
      </c>
      <c r="C2172" s="15" t="s">
        <v>813</v>
      </c>
      <c r="D2172" s="16" t="n">
        <v>6614</v>
      </c>
      <c r="E2172" s="16" t="n">
        <v>213667</v>
      </c>
      <c r="F2172" s="17" t="n">
        <f aca="false">IF(E2172&gt;0,D2172/E2172,"")</f>
        <v>0.0309547098990485</v>
      </c>
    </row>
    <row r="2173" customFormat="false" ht="15" hidden="false" customHeight="false" outlineLevel="0" collapsed="false">
      <c r="A2173" s="15" t="s">
        <v>29</v>
      </c>
      <c r="B2173" s="15" t="s">
        <v>1191</v>
      </c>
      <c r="C2173" s="15" t="s">
        <v>633</v>
      </c>
      <c r="D2173" s="16" t="n">
        <v>5399</v>
      </c>
      <c r="E2173" s="16" t="n">
        <v>213667</v>
      </c>
      <c r="F2173" s="17" t="n">
        <f aca="false">IF(E2173&gt;0,D2173/E2173,"")</f>
        <v>0.0252682913131181</v>
      </c>
    </row>
    <row r="2174" customFormat="false" ht="15" hidden="false" customHeight="false" outlineLevel="0" collapsed="false">
      <c r="A2174" s="15" t="s">
        <v>29</v>
      </c>
      <c r="B2174" s="15" t="s">
        <v>1191</v>
      </c>
      <c r="C2174" s="15" t="s">
        <v>124</v>
      </c>
      <c r="D2174" s="16" t="n">
        <v>4570</v>
      </c>
      <c r="E2174" s="16" t="n">
        <v>213667</v>
      </c>
      <c r="F2174" s="17" t="n">
        <f aca="false">IF(E2174&gt;0,D2174/E2174,"")</f>
        <v>0.0213884221709483</v>
      </c>
    </row>
    <row r="2175" customFormat="false" ht="15" hidden="false" customHeight="false" outlineLevel="0" collapsed="false">
      <c r="A2175" s="15" t="s">
        <v>29</v>
      </c>
      <c r="B2175" s="15" t="s">
        <v>1191</v>
      </c>
      <c r="C2175" s="15" t="s">
        <v>1045</v>
      </c>
      <c r="D2175" s="16" t="n">
        <v>3768</v>
      </c>
      <c r="E2175" s="16" t="n">
        <v>213667</v>
      </c>
      <c r="F2175" s="17" t="n">
        <f aca="false">IF(E2175&gt;0,D2175/E2175,"")</f>
        <v>0.0176349178862435</v>
      </c>
    </row>
    <row r="2176" customFormat="false" ht="15" hidden="false" customHeight="false" outlineLevel="0" collapsed="false">
      <c r="A2176" s="15" t="s">
        <v>29</v>
      </c>
      <c r="B2176" s="15" t="s">
        <v>1191</v>
      </c>
      <c r="C2176" s="15" t="s">
        <v>104</v>
      </c>
      <c r="D2176" s="16" t="n">
        <v>2133</v>
      </c>
      <c r="E2176" s="16" t="n">
        <v>213667</v>
      </c>
      <c r="F2176" s="17" t="n">
        <f aca="false">IF(E2176&gt;0,D2176/E2176,"")</f>
        <v>0.00998282373974456</v>
      </c>
    </row>
    <row r="2177" customFormat="false" ht="15" hidden="false" customHeight="false" outlineLevel="0" collapsed="false">
      <c r="A2177" s="15" t="s">
        <v>29</v>
      </c>
      <c r="B2177" s="15" t="s">
        <v>1191</v>
      </c>
      <c r="C2177" s="15" t="s">
        <v>863</v>
      </c>
      <c r="D2177" s="16" t="n">
        <v>1636</v>
      </c>
      <c r="E2177" s="16" t="n">
        <v>213667</v>
      </c>
      <c r="F2177" s="17" t="n">
        <f aca="false">IF(E2177&gt;0,D2177/E2177,"")</f>
        <v>0.00765677432640511</v>
      </c>
    </row>
    <row r="2178" customFormat="false" ht="15" hidden="false" customHeight="false" outlineLevel="0" collapsed="false">
      <c r="A2178" s="15" t="s">
        <v>29</v>
      </c>
      <c r="B2178" s="15" t="s">
        <v>1191</v>
      </c>
      <c r="C2178" s="15" t="s">
        <v>25</v>
      </c>
      <c r="D2178" s="16" t="n">
        <v>1297</v>
      </c>
      <c r="E2178" s="16" t="n">
        <v>213667</v>
      </c>
      <c r="F2178" s="17" t="n">
        <f aca="false">IF(E2178&gt;0,D2178/E2178,"")</f>
        <v>0.00607019333823192</v>
      </c>
    </row>
    <row r="2179" customFormat="false" ht="15" hidden="false" customHeight="false" outlineLevel="0" collapsed="false">
      <c r="A2179" s="15" t="s">
        <v>29</v>
      </c>
      <c r="B2179" s="15" t="s">
        <v>1191</v>
      </c>
      <c r="C2179" s="15" t="s">
        <v>21</v>
      </c>
      <c r="D2179" s="16" t="n">
        <v>1134</v>
      </c>
      <c r="E2179" s="16" t="n">
        <v>213667</v>
      </c>
      <c r="F2179" s="17" t="n">
        <f aca="false">IF(E2179&gt;0,D2179/E2179,"")</f>
        <v>0.00530732401353508</v>
      </c>
    </row>
    <row r="2180" customFormat="false" ht="15" hidden="false" customHeight="false" outlineLevel="0" collapsed="false">
      <c r="A2180" s="15" t="s">
        <v>29</v>
      </c>
      <c r="B2180" s="15" t="s">
        <v>1191</v>
      </c>
      <c r="C2180" s="15" t="s">
        <v>1068</v>
      </c>
      <c r="D2180" s="16" t="n">
        <v>969</v>
      </c>
      <c r="E2180" s="16" t="n">
        <v>213667</v>
      </c>
      <c r="F2180" s="17" t="n">
        <f aca="false">IF(E2180&gt;0,D2180/E2180,"")</f>
        <v>0.00453509432902601</v>
      </c>
    </row>
    <row r="2181" customFormat="false" ht="15" hidden="false" customHeight="false" outlineLevel="0" collapsed="false">
      <c r="A2181" s="15" t="s">
        <v>29</v>
      </c>
      <c r="B2181" s="15" t="s">
        <v>1191</v>
      </c>
      <c r="C2181" s="15" t="s">
        <v>1004</v>
      </c>
      <c r="D2181" s="16" t="n">
        <v>578</v>
      </c>
      <c r="E2181" s="16" t="n">
        <v>213667</v>
      </c>
      <c r="F2181" s="17" t="n">
        <f aca="false">IF(E2181&gt;0,D2181/E2181,"")</f>
        <v>0.00270514398573481</v>
      </c>
    </row>
    <row r="2182" customFormat="false" ht="15" hidden="false" customHeight="false" outlineLevel="0" collapsed="false">
      <c r="A2182" s="15" t="s">
        <v>29</v>
      </c>
      <c r="B2182" s="15" t="s">
        <v>1191</v>
      </c>
      <c r="C2182" s="15" t="s">
        <v>1078</v>
      </c>
      <c r="D2182" s="16" t="n">
        <v>244</v>
      </c>
      <c r="E2182" s="16" t="n">
        <v>213667</v>
      </c>
      <c r="F2182" s="17" t="n">
        <f aca="false">IF(E2182&gt;0,D2182/E2182,"")</f>
        <v>0.0011419638970922</v>
      </c>
    </row>
    <row r="2183" customFormat="false" ht="15" hidden="false" customHeight="false" outlineLevel="0" collapsed="false">
      <c r="A2183" s="15" t="s">
        <v>29</v>
      </c>
      <c r="B2183" s="15" t="s">
        <v>1191</v>
      </c>
      <c r="C2183" s="15" t="s">
        <v>332</v>
      </c>
      <c r="D2183" s="16" t="n">
        <v>209</v>
      </c>
      <c r="E2183" s="16" t="n">
        <v>213667</v>
      </c>
      <c r="F2183" s="17" t="n">
        <f aca="false">IF(E2183&gt;0,D2183/E2183,"")</f>
        <v>0.000978157600378159</v>
      </c>
    </row>
    <row r="2184" customFormat="false" ht="15" hidden="false" customHeight="false" outlineLevel="0" collapsed="false">
      <c r="A2184" s="15" t="s">
        <v>29</v>
      </c>
      <c r="B2184" s="15" t="s">
        <v>1191</v>
      </c>
      <c r="C2184" s="15" t="s">
        <v>331</v>
      </c>
      <c r="D2184" s="16" t="n">
        <v>13</v>
      </c>
      <c r="E2184" s="16" t="n">
        <v>213667</v>
      </c>
      <c r="F2184" s="17" t="n">
        <f aca="false">IF(E2184&gt;0,D2184/E2184,"")</f>
        <v>6.08423387795027E-005</v>
      </c>
    </row>
    <row r="2185" customFormat="false" ht="15" hidden="false" customHeight="false" outlineLevel="0" collapsed="false">
      <c r="A2185" s="15" t="s">
        <v>29</v>
      </c>
      <c r="B2185" s="15" t="s">
        <v>1191</v>
      </c>
      <c r="C2185" s="15" t="s">
        <v>1091</v>
      </c>
      <c r="D2185" s="16" t="n">
        <v>10</v>
      </c>
      <c r="E2185" s="16" t="n">
        <v>213667</v>
      </c>
      <c r="F2185" s="17" t="n">
        <f aca="false">IF(E2185&gt;0,D2185/E2185,"")</f>
        <v>4.68017990611559E-005</v>
      </c>
    </row>
    <row r="2186" customFormat="false" ht="15" hidden="false" customHeight="false" outlineLevel="0" collapsed="false">
      <c r="A2186" s="15" t="s">
        <v>29</v>
      </c>
      <c r="B2186" s="15" t="s">
        <v>1195</v>
      </c>
      <c r="C2186" s="15" t="s">
        <v>625</v>
      </c>
      <c r="D2186" s="16" t="n">
        <v>31759</v>
      </c>
      <c r="E2186" s="16" t="n">
        <v>113720</v>
      </c>
      <c r="F2186" s="17" t="n">
        <f aca="false">IF(E2186&gt;0,D2186/E2186,"")</f>
        <v>0.279273654590222</v>
      </c>
    </row>
    <row r="2187" customFormat="false" ht="15" hidden="false" customHeight="false" outlineLevel="0" collapsed="false">
      <c r="A2187" s="15" t="s">
        <v>29</v>
      </c>
      <c r="B2187" s="15" t="s">
        <v>1195</v>
      </c>
      <c r="C2187" s="15" t="s">
        <v>64</v>
      </c>
      <c r="D2187" s="16" t="n">
        <v>16787</v>
      </c>
      <c r="E2187" s="16" t="n">
        <v>113720</v>
      </c>
      <c r="F2187" s="17" t="n">
        <f aca="false">IF(E2187&gt;0,D2187/E2187,"")</f>
        <v>0.147616953921913</v>
      </c>
    </row>
    <row r="2188" customFormat="false" ht="15" hidden="false" customHeight="false" outlineLevel="0" collapsed="false">
      <c r="A2188" s="15" t="s">
        <v>29</v>
      </c>
      <c r="B2188" s="15" t="s">
        <v>1195</v>
      </c>
      <c r="C2188" s="15" t="s">
        <v>1032</v>
      </c>
      <c r="D2188" s="16" t="n">
        <v>14762</v>
      </c>
      <c r="E2188" s="16" t="n">
        <v>113720</v>
      </c>
      <c r="F2188" s="17" t="n">
        <f aca="false">IF(E2188&gt;0,D2188/E2188,"")</f>
        <v>0.12981005979599</v>
      </c>
    </row>
    <row r="2189" customFormat="false" ht="15" hidden="false" customHeight="false" outlineLevel="0" collapsed="false">
      <c r="A2189" s="15" t="s">
        <v>29</v>
      </c>
      <c r="B2189" s="15" t="s">
        <v>1195</v>
      </c>
      <c r="C2189" s="15" t="s">
        <v>1035</v>
      </c>
      <c r="D2189" s="16" t="n">
        <v>9972</v>
      </c>
      <c r="E2189" s="16" t="n">
        <v>113720</v>
      </c>
      <c r="F2189" s="17" t="n">
        <f aca="false">IF(E2189&gt;0,D2189/E2189,"")</f>
        <v>0.0876890608512135</v>
      </c>
    </row>
    <row r="2190" customFormat="false" ht="15" hidden="false" customHeight="false" outlineLevel="0" collapsed="false">
      <c r="A2190" s="15" t="s">
        <v>29</v>
      </c>
      <c r="B2190" s="15" t="s">
        <v>1195</v>
      </c>
      <c r="C2190" s="15" t="s">
        <v>1041</v>
      </c>
      <c r="D2190" s="16" t="n">
        <v>5513</v>
      </c>
      <c r="E2190" s="16" t="n">
        <v>113720</v>
      </c>
      <c r="F2190" s="17" t="n">
        <f aca="false">IF(E2190&gt;0,D2190/E2190,"")</f>
        <v>0.0484787196623285</v>
      </c>
    </row>
    <row r="2191" customFormat="false" ht="15" hidden="false" customHeight="false" outlineLevel="0" collapsed="false">
      <c r="A2191" s="15" t="s">
        <v>29</v>
      </c>
      <c r="B2191" s="15" t="s">
        <v>1195</v>
      </c>
      <c r="C2191" s="15" t="s">
        <v>56</v>
      </c>
      <c r="D2191" s="16" t="n">
        <v>4898</v>
      </c>
      <c r="E2191" s="16" t="n">
        <v>113720</v>
      </c>
      <c r="F2191" s="17" t="n">
        <f aca="false">IF(E2191&gt;0,D2191/E2191,"")</f>
        <v>0.0430706999648259</v>
      </c>
    </row>
    <row r="2192" customFormat="false" ht="15" hidden="false" customHeight="false" outlineLevel="0" collapsed="false">
      <c r="A2192" s="15" t="s">
        <v>29</v>
      </c>
      <c r="B2192" s="15" t="s">
        <v>1195</v>
      </c>
      <c r="C2192" s="15" t="s">
        <v>71</v>
      </c>
      <c r="D2192" s="16" t="n">
        <v>3831</v>
      </c>
      <c r="E2192" s="16" t="n">
        <v>113720</v>
      </c>
      <c r="F2192" s="17" t="n">
        <f aca="false">IF(E2192&gt;0,D2192/E2192,"")</f>
        <v>0.0336880056278579</v>
      </c>
    </row>
    <row r="2193" customFormat="false" ht="15" hidden="false" customHeight="false" outlineLevel="0" collapsed="false">
      <c r="A2193" s="15" t="s">
        <v>29</v>
      </c>
      <c r="B2193" s="15" t="s">
        <v>1195</v>
      </c>
      <c r="C2193" s="15" t="s">
        <v>208</v>
      </c>
      <c r="D2193" s="16" t="n">
        <v>3058</v>
      </c>
      <c r="E2193" s="16" t="n">
        <v>113720</v>
      </c>
      <c r="F2193" s="17" t="n">
        <f aca="false">IF(E2193&gt;0,D2193/E2193,"")</f>
        <v>0.0268906085121351</v>
      </c>
    </row>
    <row r="2194" customFormat="false" ht="15" hidden="false" customHeight="false" outlineLevel="0" collapsed="false">
      <c r="A2194" s="15" t="s">
        <v>29</v>
      </c>
      <c r="B2194" s="15" t="s">
        <v>1195</v>
      </c>
      <c r="C2194" s="15" t="s">
        <v>1054</v>
      </c>
      <c r="D2194" s="16" t="n">
        <v>2555</v>
      </c>
      <c r="E2194" s="16" t="n">
        <v>113720</v>
      </c>
      <c r="F2194" s="17" t="n">
        <f aca="false">IF(E2194&gt;0,D2194/E2194,"")</f>
        <v>0.0224674639465354</v>
      </c>
    </row>
    <row r="2195" customFormat="false" ht="15" hidden="false" customHeight="false" outlineLevel="0" collapsed="false">
      <c r="A2195" s="15" t="s">
        <v>29</v>
      </c>
      <c r="B2195" s="15" t="s">
        <v>1195</v>
      </c>
      <c r="C2195" s="15" t="s">
        <v>674</v>
      </c>
      <c r="D2195" s="16" t="n">
        <v>2175</v>
      </c>
      <c r="E2195" s="16" t="n">
        <v>113720</v>
      </c>
      <c r="F2195" s="17" t="n">
        <f aca="false">IF(E2195&gt;0,D2195/E2195,"")</f>
        <v>0.0191259233204362</v>
      </c>
    </row>
    <row r="2196" customFormat="false" ht="15" hidden="false" customHeight="false" outlineLevel="0" collapsed="false">
      <c r="A2196" s="15" t="s">
        <v>29</v>
      </c>
      <c r="B2196" s="15" t="s">
        <v>1195</v>
      </c>
      <c r="C2196" s="15" t="s">
        <v>1063</v>
      </c>
      <c r="D2196" s="16" t="n">
        <v>1453</v>
      </c>
      <c r="E2196" s="16" t="n">
        <v>113720</v>
      </c>
      <c r="F2196" s="17" t="n">
        <f aca="false">IF(E2196&gt;0,D2196/E2196,"")</f>
        <v>0.0127769961308477</v>
      </c>
    </row>
    <row r="2197" customFormat="false" ht="15" hidden="false" customHeight="false" outlineLevel="0" collapsed="false">
      <c r="A2197" s="15" t="s">
        <v>29</v>
      </c>
      <c r="B2197" s="15" t="s">
        <v>1195</v>
      </c>
      <c r="C2197" s="15" t="s">
        <v>634</v>
      </c>
      <c r="D2197" s="16" t="n">
        <v>1312</v>
      </c>
      <c r="E2197" s="16" t="n">
        <v>113720</v>
      </c>
      <c r="F2197" s="17" t="n">
        <f aca="false">IF(E2197&gt;0,D2197/E2197,"")</f>
        <v>0.0115371086880056</v>
      </c>
    </row>
    <row r="2198" customFormat="false" ht="15" hidden="false" customHeight="false" outlineLevel="0" collapsed="false">
      <c r="A2198" s="15" t="s">
        <v>29</v>
      </c>
      <c r="B2198" s="15" t="s">
        <v>1195</v>
      </c>
      <c r="C2198" s="15" t="s">
        <v>21</v>
      </c>
      <c r="D2198" s="16" t="n">
        <v>1115</v>
      </c>
      <c r="E2198" s="16" t="n">
        <v>113720</v>
      </c>
      <c r="F2198" s="17" t="n">
        <f aca="false">IF(E2198&gt;0,D2198/E2198,"")</f>
        <v>0.0098047836792121</v>
      </c>
    </row>
    <row r="2199" customFormat="false" ht="15" hidden="false" customHeight="false" outlineLevel="0" collapsed="false">
      <c r="A2199" s="15" t="s">
        <v>29</v>
      </c>
      <c r="B2199" s="15" t="s">
        <v>1195</v>
      </c>
      <c r="C2199" s="15" t="s">
        <v>729</v>
      </c>
      <c r="D2199" s="16" t="n">
        <v>756</v>
      </c>
      <c r="E2199" s="16" t="n">
        <v>113720</v>
      </c>
      <c r="F2199" s="17" t="n">
        <f aca="false">IF(E2199&gt;0,D2199/E2199,"")</f>
        <v>0.00664790714034471</v>
      </c>
    </row>
    <row r="2200" customFormat="false" ht="15" hidden="false" customHeight="false" outlineLevel="0" collapsed="false">
      <c r="A2200" s="15" t="s">
        <v>29</v>
      </c>
      <c r="B2200" s="15" t="s">
        <v>1195</v>
      </c>
      <c r="C2200" s="15" t="s">
        <v>17</v>
      </c>
      <c r="D2200" s="16" t="n">
        <v>466</v>
      </c>
      <c r="E2200" s="16" t="n">
        <v>113720</v>
      </c>
      <c r="F2200" s="17" t="n">
        <f aca="false">IF(E2200&gt;0,D2200/E2200,"")</f>
        <v>0.00409778403095322</v>
      </c>
    </row>
    <row r="2201" customFormat="false" ht="15" hidden="false" customHeight="false" outlineLevel="0" collapsed="false">
      <c r="A2201" s="15" t="s">
        <v>29</v>
      </c>
      <c r="B2201" s="15" t="s">
        <v>1195</v>
      </c>
      <c r="C2201" s="15" t="s">
        <v>95</v>
      </c>
      <c r="D2201" s="16" t="n">
        <v>416</v>
      </c>
      <c r="E2201" s="16" t="n">
        <v>113720</v>
      </c>
      <c r="F2201" s="17" t="n">
        <f aca="false">IF(E2201&gt;0,D2201/E2201,"")</f>
        <v>0.00365810763278227</v>
      </c>
    </row>
    <row r="2202" customFormat="false" ht="15" hidden="false" customHeight="false" outlineLevel="0" collapsed="false">
      <c r="A2202" s="15" t="s">
        <v>29</v>
      </c>
      <c r="B2202" s="15" t="s">
        <v>1195</v>
      </c>
      <c r="C2202" s="15" t="s">
        <v>76</v>
      </c>
      <c r="D2202" s="16" t="n">
        <v>220</v>
      </c>
      <c r="E2202" s="16" t="n">
        <v>113720</v>
      </c>
      <c r="F2202" s="17" t="n">
        <f aca="false">IF(E2202&gt;0,D2202/E2202,"")</f>
        <v>0.00193457615195216</v>
      </c>
    </row>
    <row r="2203" customFormat="false" ht="15" hidden="false" customHeight="false" outlineLevel="0" collapsed="false">
      <c r="A2203" s="15" t="s">
        <v>29</v>
      </c>
      <c r="B2203" s="15" t="s">
        <v>1195</v>
      </c>
      <c r="C2203" s="15" t="s">
        <v>1083</v>
      </c>
      <c r="D2203" s="16" t="n">
        <v>132</v>
      </c>
      <c r="E2203" s="16" t="n">
        <v>113720</v>
      </c>
      <c r="F2203" s="17" t="n">
        <f aca="false">IF(E2203&gt;0,D2203/E2203,"")</f>
        <v>0.0011607456911713</v>
      </c>
    </row>
    <row r="2204" customFormat="false" ht="15" hidden="false" customHeight="false" outlineLevel="0" collapsed="false">
      <c r="A2204" s="15" t="s">
        <v>29</v>
      </c>
      <c r="B2204" s="15" t="s">
        <v>1195</v>
      </c>
      <c r="C2204" s="15" t="s">
        <v>903</v>
      </c>
      <c r="D2204" s="16" t="n">
        <v>59</v>
      </c>
      <c r="E2204" s="16" t="n">
        <v>113720</v>
      </c>
      <c r="F2204" s="17" t="n">
        <f aca="false">IF(E2204&gt;0,D2204/E2204,"")</f>
        <v>0.000518818149841717</v>
      </c>
    </row>
    <row r="2205" customFormat="false" ht="15" hidden="false" customHeight="false" outlineLevel="0" collapsed="false">
      <c r="A2205" s="15" t="s">
        <v>29</v>
      </c>
      <c r="B2205" s="15" t="s">
        <v>1195</v>
      </c>
      <c r="C2205" s="15" t="s">
        <v>1090</v>
      </c>
      <c r="D2205" s="16" t="n">
        <v>15</v>
      </c>
      <c r="E2205" s="16" t="n">
        <v>113720</v>
      </c>
      <c r="F2205" s="17" t="n">
        <f aca="false">IF(E2205&gt;0,D2205/E2205,"")</f>
        <v>0.000131902919451284</v>
      </c>
    </row>
    <row r="2206" customFormat="false" ht="15" hidden="false" customHeight="false" outlineLevel="0" collapsed="false">
      <c r="A2206" s="15" t="s">
        <v>29</v>
      </c>
      <c r="B2206" s="15" t="s">
        <v>1195</v>
      </c>
      <c r="C2206" s="15" t="s">
        <v>1093</v>
      </c>
      <c r="D2206" s="16" t="n">
        <v>6</v>
      </c>
      <c r="E2206" s="16" t="n">
        <v>113720</v>
      </c>
      <c r="F2206" s="17" t="n">
        <f aca="false">IF(E2206&gt;0,D2206/E2206,"")</f>
        <v>5.27611677805135E-005</v>
      </c>
    </row>
    <row r="2207" customFormat="false" ht="15" hidden="false" customHeight="false" outlineLevel="0" collapsed="false">
      <c r="A2207" s="15" t="s">
        <v>29</v>
      </c>
      <c r="B2207" s="15" t="s">
        <v>1195</v>
      </c>
      <c r="C2207" s="15" t="s">
        <v>33</v>
      </c>
      <c r="D2207" s="16" t="n">
        <v>1</v>
      </c>
      <c r="E2207" s="16" t="n">
        <v>113720</v>
      </c>
      <c r="F2207" s="17" t="n">
        <f aca="false">IF(E2207&gt;0,D2207/E2207,"")</f>
        <v>8.79352796341892E-006</v>
      </c>
    </row>
    <row r="2208" customFormat="false" ht="15" hidden="false" customHeight="false" outlineLevel="0" collapsed="false">
      <c r="A2208" s="15" t="s">
        <v>29</v>
      </c>
      <c r="B2208" s="15" t="s">
        <v>1195</v>
      </c>
      <c r="C2208" s="15" t="s">
        <v>102</v>
      </c>
      <c r="D2208" s="16" t="n">
        <v>1</v>
      </c>
      <c r="E2208" s="16" t="n">
        <v>113720</v>
      </c>
      <c r="F2208" s="17" t="n">
        <f aca="false">IF(E2208&gt;0,D2208/E2208,"")</f>
        <v>8.79352796341892E-006</v>
      </c>
    </row>
    <row r="2209" customFormat="false" ht="15" hidden="false" customHeight="false" outlineLevel="0" collapsed="false">
      <c r="A2209" s="15" t="s">
        <v>29</v>
      </c>
      <c r="B2209" s="15" t="s">
        <v>1195</v>
      </c>
      <c r="C2209" s="15" t="s">
        <v>1097</v>
      </c>
      <c r="D2209" s="16" t="n">
        <v>1</v>
      </c>
      <c r="E2209" s="16" t="n">
        <v>113720</v>
      </c>
      <c r="F2209" s="17" t="n">
        <f aca="false">IF(E2209&gt;0,D2209/E2209,"")</f>
        <v>8.79352796341892E-006</v>
      </c>
    </row>
    <row r="2210" customFormat="false" ht="15" hidden="false" customHeight="false" outlineLevel="0" collapsed="false">
      <c r="A2210" s="15" t="s">
        <v>29</v>
      </c>
      <c r="B2210" s="15" t="s">
        <v>1195</v>
      </c>
      <c r="C2210" s="15" t="s">
        <v>654</v>
      </c>
      <c r="D2210" s="16" t="n">
        <v>1</v>
      </c>
      <c r="E2210" s="16" t="n">
        <v>113720</v>
      </c>
      <c r="F2210" s="17" t="n">
        <f aca="false">IF(E2210&gt;0,D2210/E2210,"")</f>
        <v>8.79352796341892E-006</v>
      </c>
    </row>
    <row r="2211" customFormat="false" ht="15" hidden="false" customHeight="false" outlineLevel="0" collapsed="false">
      <c r="A2211" s="15" t="s">
        <v>29</v>
      </c>
      <c r="B2211" s="15" t="s">
        <v>1195</v>
      </c>
      <c r="C2211" s="15" t="s">
        <v>355</v>
      </c>
      <c r="D2211" s="16" t="n">
        <v>1</v>
      </c>
      <c r="E2211" s="16" t="n">
        <v>113720</v>
      </c>
      <c r="F2211" s="17" t="n">
        <f aca="false">IF(E2211&gt;0,D2211/E2211,"")</f>
        <v>8.79352796341892E-006</v>
      </c>
    </row>
    <row r="2212" customFormat="false" ht="15" hidden="false" customHeight="false" outlineLevel="0" collapsed="false">
      <c r="A2212" s="15" t="s">
        <v>29</v>
      </c>
      <c r="B2212" s="15" t="s">
        <v>1186</v>
      </c>
      <c r="C2212" s="15" t="s">
        <v>81</v>
      </c>
      <c r="D2212" s="16" t="n">
        <v>2206</v>
      </c>
      <c r="E2212" s="16" t="n">
        <v>24893</v>
      </c>
      <c r="F2212" s="17" t="n">
        <f aca="false">IF(E2212&gt;0,D2212/E2212,"")</f>
        <v>0.0886192905636123</v>
      </c>
    </row>
    <row r="2213" customFormat="false" ht="15" hidden="false" customHeight="false" outlineLevel="0" collapsed="false">
      <c r="A2213" s="15" t="s">
        <v>29</v>
      </c>
      <c r="B2213" s="15" t="s">
        <v>1186</v>
      </c>
      <c r="C2213" s="15" t="s">
        <v>1064</v>
      </c>
      <c r="D2213" s="16" t="n">
        <v>1451</v>
      </c>
      <c r="E2213" s="16" t="n">
        <v>24893</v>
      </c>
      <c r="F2213" s="17" t="n">
        <f aca="false">IF(E2213&gt;0,D2213/E2213,"")</f>
        <v>0.0582894789699916</v>
      </c>
    </row>
    <row r="2214" customFormat="false" ht="15" hidden="false" customHeight="false" outlineLevel="0" collapsed="false">
      <c r="A2214" s="15" t="s">
        <v>29</v>
      </c>
      <c r="B2214" s="15" t="s">
        <v>1186</v>
      </c>
      <c r="C2214" s="15" t="s">
        <v>1067</v>
      </c>
      <c r="D2214" s="16" t="n">
        <v>1294</v>
      </c>
      <c r="E2214" s="16" t="n">
        <v>24893</v>
      </c>
      <c r="F2214" s="17" t="n">
        <f aca="false">IF(E2214&gt;0,D2214/E2214,"")</f>
        <v>0.0519824850359539</v>
      </c>
    </row>
    <row r="2215" customFormat="false" ht="15" hidden="false" customHeight="false" outlineLevel="0" collapsed="false">
      <c r="A2215" s="15" t="s">
        <v>29</v>
      </c>
      <c r="B2215" s="15" t="s">
        <v>1186</v>
      </c>
      <c r="C2215" s="15" t="s">
        <v>475</v>
      </c>
      <c r="D2215" s="16" t="n">
        <v>520</v>
      </c>
      <c r="E2215" s="16" t="n">
        <v>24893</v>
      </c>
      <c r="F2215" s="17" t="n">
        <f aca="false">IF(E2215&gt;0,D2215/E2215,"")</f>
        <v>0.020889406660507</v>
      </c>
    </row>
    <row r="2216" customFormat="false" ht="15" hidden="false" customHeight="false" outlineLevel="0" collapsed="false">
      <c r="A2216" s="15" t="s">
        <v>29</v>
      </c>
      <c r="B2216" s="15" t="s">
        <v>1186</v>
      </c>
      <c r="C2216" s="15" t="s">
        <v>33</v>
      </c>
      <c r="D2216" s="16" t="n">
        <v>75</v>
      </c>
      <c r="E2216" s="16" t="n">
        <v>24893</v>
      </c>
      <c r="F2216" s="17" t="n">
        <f aca="false">IF(E2216&gt;0,D2216/E2216,"")</f>
        <v>0.00301289519141927</v>
      </c>
    </row>
    <row r="2217" customFormat="false" ht="15" hidden="false" customHeight="false" outlineLevel="0" collapsed="false">
      <c r="A2217" s="15" t="s">
        <v>29</v>
      </c>
      <c r="B2217" s="15" t="s">
        <v>1186</v>
      </c>
      <c r="C2217" s="15" t="s">
        <v>56</v>
      </c>
      <c r="D2217" s="16" t="n">
        <v>6</v>
      </c>
      <c r="E2217" s="16" t="n">
        <v>24893</v>
      </c>
      <c r="F2217" s="17" t="n">
        <f aca="false">IF(E2217&gt;0,D2217/E2217,"")</f>
        <v>0.000241031615313542</v>
      </c>
    </row>
    <row r="2218" customFormat="false" ht="15" hidden="false" customHeight="false" outlineLevel="0" collapsed="false">
      <c r="A2218" s="15" t="s">
        <v>29</v>
      </c>
      <c r="B2218" s="15" t="s">
        <v>1204</v>
      </c>
      <c r="C2218" s="15" t="s">
        <v>71</v>
      </c>
      <c r="D2218" s="16" t="n">
        <v>86538</v>
      </c>
      <c r="E2218" s="16" t="n">
        <v>221751</v>
      </c>
      <c r="F2218" s="17" t="n">
        <f aca="false">IF(E2218&gt;0,D2218/E2218,"")</f>
        <v>0.390248521990882</v>
      </c>
    </row>
    <row r="2219" customFormat="false" ht="15" hidden="false" customHeight="false" outlineLevel="0" collapsed="false">
      <c r="A2219" s="15" t="s">
        <v>29</v>
      </c>
      <c r="B2219" s="15" t="s">
        <v>1204</v>
      </c>
      <c r="C2219" s="15" t="s">
        <v>64</v>
      </c>
      <c r="D2219" s="16" t="n">
        <v>57564</v>
      </c>
      <c r="E2219" s="16" t="n">
        <v>221751</v>
      </c>
      <c r="F2219" s="17" t="n">
        <f aca="false">IF(E2219&gt;0,D2219/E2219,"")</f>
        <v>0.259588457323755</v>
      </c>
    </row>
    <row r="2220" customFormat="false" ht="15" hidden="false" customHeight="false" outlineLevel="0" collapsed="false">
      <c r="A2220" s="15" t="s">
        <v>29</v>
      </c>
      <c r="B2220" s="15" t="s">
        <v>1204</v>
      </c>
      <c r="C2220" s="15" t="s">
        <v>56</v>
      </c>
      <c r="D2220" s="16" t="n">
        <v>11605</v>
      </c>
      <c r="E2220" s="16" t="n">
        <v>221751</v>
      </c>
      <c r="F2220" s="17" t="n">
        <f aca="false">IF(E2220&gt;0,D2220/E2220,"")</f>
        <v>0.0523334731297717</v>
      </c>
    </row>
    <row r="2221" customFormat="false" ht="15" hidden="false" customHeight="false" outlineLevel="0" collapsed="false">
      <c r="A2221" s="15" t="s">
        <v>29</v>
      </c>
      <c r="B2221" s="15" t="s">
        <v>1204</v>
      </c>
      <c r="C2221" s="15" t="s">
        <v>684</v>
      </c>
      <c r="D2221" s="16" t="n">
        <v>9396</v>
      </c>
      <c r="E2221" s="16" t="n">
        <v>221751</v>
      </c>
      <c r="F2221" s="17" t="n">
        <f aca="false">IF(E2221&gt;0,D2221/E2221,"")</f>
        <v>0.0423718495068793</v>
      </c>
    </row>
    <row r="2222" customFormat="false" ht="15" hidden="false" customHeight="false" outlineLevel="0" collapsed="false">
      <c r="A2222" s="15" t="s">
        <v>29</v>
      </c>
      <c r="B2222" s="15" t="s">
        <v>1204</v>
      </c>
      <c r="C2222" s="15" t="s">
        <v>21</v>
      </c>
      <c r="D2222" s="16" t="n">
        <v>7753</v>
      </c>
      <c r="E2222" s="16" t="n">
        <v>221751</v>
      </c>
      <c r="F2222" s="17" t="n">
        <f aca="false">IF(E2222&gt;0,D2222/E2222,"")</f>
        <v>0.034962638274461</v>
      </c>
    </row>
    <row r="2223" customFormat="false" ht="15" hidden="false" customHeight="false" outlineLevel="0" collapsed="false">
      <c r="A2223" s="15" t="s">
        <v>29</v>
      </c>
      <c r="B2223" s="15" t="s">
        <v>1204</v>
      </c>
      <c r="C2223" s="15" t="s">
        <v>97</v>
      </c>
      <c r="D2223" s="16" t="n">
        <v>5052</v>
      </c>
      <c r="E2223" s="16" t="n">
        <v>221751</v>
      </c>
      <c r="F2223" s="17" t="n">
        <f aca="false">IF(E2223&gt;0,D2223/E2223,"")</f>
        <v>0.0227823098881178</v>
      </c>
    </row>
    <row r="2224" customFormat="false" ht="15" hidden="false" customHeight="false" outlineLevel="0" collapsed="false">
      <c r="A2224" s="15" t="s">
        <v>29</v>
      </c>
      <c r="B2224" s="15" t="s">
        <v>1204</v>
      </c>
      <c r="C2224" s="15" t="s">
        <v>465</v>
      </c>
      <c r="D2224" s="16" t="n">
        <v>4174</v>
      </c>
      <c r="E2224" s="16" t="n">
        <v>221751</v>
      </c>
      <c r="F2224" s="17" t="n">
        <f aca="false">IF(E2224&gt;0,D2224/E2224,"")</f>
        <v>0.0188229139891139</v>
      </c>
    </row>
    <row r="2225" customFormat="false" ht="15" hidden="false" customHeight="false" outlineLevel="0" collapsed="false">
      <c r="A2225" s="15" t="s">
        <v>29</v>
      </c>
      <c r="B2225" s="15" t="s">
        <v>1204</v>
      </c>
      <c r="C2225" s="15" t="s">
        <v>332</v>
      </c>
      <c r="D2225" s="16" t="n">
        <v>3982</v>
      </c>
      <c r="E2225" s="16" t="n">
        <v>221751</v>
      </c>
      <c r="F2225" s="17" t="n">
        <f aca="false">IF(E2225&gt;0,D2225/E2225,"")</f>
        <v>0.0179570779838648</v>
      </c>
    </row>
    <row r="2226" customFormat="false" ht="15" hidden="false" customHeight="false" outlineLevel="0" collapsed="false">
      <c r="A2226" s="15" t="s">
        <v>29</v>
      </c>
      <c r="B2226" s="15" t="s">
        <v>1204</v>
      </c>
      <c r="C2226" s="15" t="s">
        <v>61</v>
      </c>
      <c r="D2226" s="16" t="n">
        <v>2968</v>
      </c>
      <c r="E2226" s="16" t="n">
        <v>221751</v>
      </c>
      <c r="F2226" s="17" t="n">
        <f aca="false">IF(E2226&gt;0,D2226/E2226,"")</f>
        <v>0.0133843815811428</v>
      </c>
    </row>
    <row r="2227" customFormat="false" ht="15" hidden="false" customHeight="false" outlineLevel="0" collapsed="false">
      <c r="A2227" s="15" t="s">
        <v>29</v>
      </c>
      <c r="B2227" s="15" t="s">
        <v>1204</v>
      </c>
      <c r="C2227" s="15" t="s">
        <v>163</v>
      </c>
      <c r="D2227" s="16" t="n">
        <v>548</v>
      </c>
      <c r="E2227" s="16" t="n">
        <v>221751</v>
      </c>
      <c r="F2227" s="17" t="n">
        <f aca="false">IF(E2227&gt;0,D2227/E2227,"")</f>
        <v>0.00247124026498189</v>
      </c>
    </row>
    <row r="2228" customFormat="false" ht="15" hidden="false" customHeight="false" outlineLevel="0" collapsed="false">
      <c r="A2228" s="15" t="s">
        <v>29</v>
      </c>
      <c r="B2228" s="15" t="s">
        <v>1204</v>
      </c>
      <c r="C2228" s="15" t="s">
        <v>1074</v>
      </c>
      <c r="D2228" s="16" t="n">
        <v>515</v>
      </c>
      <c r="E2228" s="16" t="n">
        <v>221751</v>
      </c>
      <c r="F2228" s="17" t="n">
        <f aca="false">IF(E2228&gt;0,D2228/E2228,"")</f>
        <v>0.0023224247015797</v>
      </c>
    </row>
    <row r="2229" customFormat="false" ht="15" hidden="false" customHeight="false" outlineLevel="0" collapsed="false">
      <c r="A2229" s="15" t="s">
        <v>29</v>
      </c>
      <c r="B2229" s="15" t="s">
        <v>1204</v>
      </c>
      <c r="C2229" s="15" t="s">
        <v>697</v>
      </c>
      <c r="D2229" s="16" t="n">
        <v>295</v>
      </c>
      <c r="E2229" s="16" t="n">
        <v>221751</v>
      </c>
      <c r="F2229" s="17" t="n">
        <f aca="false">IF(E2229&gt;0,D2229/E2229,"")</f>
        <v>0.00133032094556507</v>
      </c>
    </row>
    <row r="2230" customFormat="false" ht="15" hidden="false" customHeight="false" outlineLevel="0" collapsed="false">
      <c r="A2230" s="15" t="s">
        <v>29</v>
      </c>
      <c r="B2230" s="15" t="s">
        <v>1204</v>
      </c>
      <c r="C2230" s="15" t="s">
        <v>939</v>
      </c>
      <c r="D2230" s="16" t="n">
        <v>47</v>
      </c>
      <c r="E2230" s="16" t="n">
        <v>221751</v>
      </c>
      <c r="F2230" s="17" t="n">
        <f aca="false">IF(E2230&gt;0,D2230/E2230,"")</f>
        <v>0.000211949438784943</v>
      </c>
    </row>
    <row r="2231" customFormat="false" ht="15" hidden="false" customHeight="false" outlineLevel="0" collapsed="false">
      <c r="A2231" s="15" t="s">
        <v>29</v>
      </c>
      <c r="B2231" s="15" t="s">
        <v>1204</v>
      </c>
      <c r="C2231" s="15" t="s">
        <v>818</v>
      </c>
      <c r="D2231" s="16" t="n">
        <v>46</v>
      </c>
      <c r="E2231" s="16" t="n">
        <v>221751</v>
      </c>
      <c r="F2231" s="17" t="n">
        <f aca="false">IF(E2231&gt;0,D2231/E2231,"")</f>
        <v>0.000207439876257604</v>
      </c>
    </row>
    <row r="2232" customFormat="false" ht="15" hidden="false" customHeight="false" outlineLevel="0" collapsed="false">
      <c r="A2232" s="15" t="s">
        <v>29</v>
      </c>
      <c r="B2232" s="15" t="s">
        <v>1204</v>
      </c>
      <c r="C2232" s="15" t="s">
        <v>923</v>
      </c>
      <c r="D2232" s="16" t="n">
        <v>24</v>
      </c>
      <c r="E2232" s="16" t="n">
        <v>221751</v>
      </c>
      <c r="F2232" s="17" t="n">
        <f aca="false">IF(E2232&gt;0,D2232/E2232,"")</f>
        <v>0.000108229500656141</v>
      </c>
    </row>
    <row r="2233" customFormat="false" ht="15" hidden="false" customHeight="false" outlineLevel="0" collapsed="false">
      <c r="A2233" s="15" t="s">
        <v>29</v>
      </c>
      <c r="B2233" s="15" t="s">
        <v>1204</v>
      </c>
      <c r="C2233" s="15" t="s">
        <v>590</v>
      </c>
      <c r="D2233" s="16" t="n">
        <v>14</v>
      </c>
      <c r="E2233" s="16" t="n">
        <v>221751</v>
      </c>
      <c r="F2233" s="17" t="n">
        <f aca="false">IF(E2233&gt;0,D2233/E2233,"")</f>
        <v>6.31338753827491E-005</v>
      </c>
    </row>
    <row r="2234" customFormat="false" ht="15" hidden="false" customHeight="false" outlineLevel="0" collapsed="false">
      <c r="A2234" s="15" t="s">
        <v>29</v>
      </c>
      <c r="B2234" s="15" t="s">
        <v>1204</v>
      </c>
      <c r="C2234" s="15" t="s">
        <v>598</v>
      </c>
      <c r="D2234" s="16" t="n">
        <v>3</v>
      </c>
      <c r="E2234" s="16" t="n">
        <v>221751</v>
      </c>
      <c r="F2234" s="17" t="n">
        <f aca="false">IF(E2234&gt;0,D2234/E2234,"")</f>
        <v>1.35286875820177E-005</v>
      </c>
    </row>
    <row r="2235" customFormat="false" ht="15" hidden="false" customHeight="false" outlineLevel="0" collapsed="false">
      <c r="A2235" s="15" t="s">
        <v>29</v>
      </c>
      <c r="B2235" s="15" t="s">
        <v>1204</v>
      </c>
      <c r="C2235" s="15" t="s">
        <v>91</v>
      </c>
      <c r="D2235" s="16" t="n">
        <v>2</v>
      </c>
      <c r="E2235" s="16" t="n">
        <v>221751</v>
      </c>
      <c r="F2235" s="17" t="n">
        <f aca="false">IF(E2235&gt;0,D2235/E2235,"")</f>
        <v>9.01912505467845E-006</v>
      </c>
    </row>
    <row r="2236" customFormat="false" ht="15" hidden="false" customHeight="false" outlineLevel="0" collapsed="false">
      <c r="A2236" s="15" t="s">
        <v>29</v>
      </c>
      <c r="B2236" s="15" t="s">
        <v>1204</v>
      </c>
      <c r="C2236" s="15" t="s">
        <v>707</v>
      </c>
      <c r="D2236" s="16" t="n">
        <v>2</v>
      </c>
      <c r="E2236" s="16" t="n">
        <v>221751</v>
      </c>
      <c r="F2236" s="17" t="n">
        <f aca="false">IF(E2236&gt;0,D2236/E2236,"")</f>
        <v>9.01912505467845E-006</v>
      </c>
    </row>
    <row r="2237" customFormat="false" ht="15" hidden="false" customHeight="false" outlineLevel="0" collapsed="false">
      <c r="A2237" s="15" t="s">
        <v>29</v>
      </c>
      <c r="B2237" s="15" t="s">
        <v>1204</v>
      </c>
      <c r="C2237" s="15" t="s">
        <v>90</v>
      </c>
      <c r="D2237" s="16" t="n">
        <v>1</v>
      </c>
      <c r="E2237" s="16" t="n">
        <v>221751</v>
      </c>
      <c r="F2237" s="17" t="n">
        <f aca="false">IF(E2237&gt;0,D2237/E2237,"")</f>
        <v>4.50956252733922E-006</v>
      </c>
    </row>
    <row r="2238" customFormat="false" ht="15" hidden="false" customHeight="false" outlineLevel="0" collapsed="false">
      <c r="A2238" s="15" t="s">
        <v>29</v>
      </c>
      <c r="B2238" s="15" t="s">
        <v>1175</v>
      </c>
      <c r="C2238" s="15" t="s">
        <v>58</v>
      </c>
      <c r="D2238" s="16" t="n">
        <v>670059</v>
      </c>
      <c r="E2238" s="16" t="n">
        <v>971601</v>
      </c>
      <c r="F2238" s="17" t="n">
        <f aca="false">IF(E2238&gt;0,D2238/E2238,"")</f>
        <v>0.689644205800529</v>
      </c>
    </row>
    <row r="2239" customFormat="false" ht="15" hidden="false" customHeight="false" outlineLevel="0" collapsed="false">
      <c r="A2239" s="15" t="s">
        <v>29</v>
      </c>
      <c r="B2239" s="15" t="s">
        <v>1175</v>
      </c>
      <c r="C2239" s="15" t="s">
        <v>17</v>
      </c>
      <c r="D2239" s="16" t="n">
        <v>94170</v>
      </c>
      <c r="E2239" s="16" t="n">
        <v>971601</v>
      </c>
      <c r="F2239" s="17" t="n">
        <f aca="false">IF(E2239&gt;0,D2239/E2239,"")</f>
        <v>0.0969225021382234</v>
      </c>
    </row>
    <row r="2240" customFormat="false" ht="15" hidden="false" customHeight="false" outlineLevel="0" collapsed="false">
      <c r="A2240" s="15" t="s">
        <v>29</v>
      </c>
      <c r="B2240" s="15" t="s">
        <v>1175</v>
      </c>
      <c r="C2240" s="15" t="s">
        <v>466</v>
      </c>
      <c r="D2240" s="16" t="n">
        <v>39980</v>
      </c>
      <c r="E2240" s="16" t="n">
        <v>971601</v>
      </c>
      <c r="F2240" s="17" t="n">
        <f aca="false">IF(E2240&gt;0,D2240/E2240,"")</f>
        <v>0.0411485784802609</v>
      </c>
    </row>
    <row r="2241" customFormat="false" ht="15" hidden="false" customHeight="false" outlineLevel="0" collapsed="false">
      <c r="A2241" s="15" t="s">
        <v>29</v>
      </c>
      <c r="B2241" s="15" t="s">
        <v>1175</v>
      </c>
      <c r="C2241" s="15" t="s">
        <v>71</v>
      </c>
      <c r="D2241" s="16" t="n">
        <v>14810</v>
      </c>
      <c r="E2241" s="16" t="n">
        <v>971601</v>
      </c>
      <c r="F2241" s="17" t="n">
        <f aca="false">IF(E2241&gt;0,D2241/E2241,"")</f>
        <v>0.0152428826236284</v>
      </c>
    </row>
    <row r="2242" customFormat="false" ht="15" hidden="false" customHeight="false" outlineLevel="0" collapsed="false">
      <c r="A2242" s="15" t="s">
        <v>29</v>
      </c>
      <c r="B2242" s="15" t="s">
        <v>1175</v>
      </c>
      <c r="C2242" s="15" t="s">
        <v>265</v>
      </c>
      <c r="D2242" s="16" t="n">
        <v>6749</v>
      </c>
      <c r="E2242" s="16" t="n">
        <v>971601</v>
      </c>
      <c r="F2242" s="17" t="n">
        <f aca="false">IF(E2242&gt;0,D2242/E2242,"")</f>
        <v>0.00694626703760083</v>
      </c>
    </row>
    <row r="2243" customFormat="false" ht="15" hidden="false" customHeight="false" outlineLevel="0" collapsed="false">
      <c r="A2243" s="15" t="s">
        <v>29</v>
      </c>
      <c r="B2243" s="15" t="s">
        <v>1175</v>
      </c>
      <c r="C2243" s="15" t="s">
        <v>21</v>
      </c>
      <c r="D2243" s="16" t="n">
        <v>2238</v>
      </c>
      <c r="E2243" s="16" t="n">
        <v>971601</v>
      </c>
      <c r="F2243" s="17" t="n">
        <f aca="false">IF(E2243&gt;0,D2243/E2243,"")</f>
        <v>0.00230341467330725</v>
      </c>
    </row>
    <row r="2244" customFormat="false" ht="15" hidden="false" customHeight="false" outlineLevel="0" collapsed="false">
      <c r="A2244" s="15" t="s">
        <v>29</v>
      </c>
      <c r="B2244" s="15" t="s">
        <v>1175</v>
      </c>
      <c r="C2244" s="15" t="s">
        <v>62</v>
      </c>
      <c r="D2244" s="16" t="n">
        <v>9</v>
      </c>
      <c r="E2244" s="16" t="n">
        <v>971601</v>
      </c>
      <c r="F2244" s="17" t="n">
        <f aca="false">IF(E2244&gt;0,D2244/E2244,"")</f>
        <v>9.26306168890316E-006</v>
      </c>
    </row>
    <row r="2245" customFormat="false" ht="15" hidden="false" customHeight="false" outlineLevel="0" collapsed="false">
      <c r="A2245" s="15" t="s">
        <v>29</v>
      </c>
      <c r="B2245" s="15" t="s">
        <v>1175</v>
      </c>
      <c r="C2245" s="15" t="s">
        <v>91</v>
      </c>
      <c r="D2245" s="16" t="n">
        <v>2</v>
      </c>
      <c r="E2245" s="16" t="n">
        <v>971601</v>
      </c>
      <c r="F2245" s="17" t="n">
        <f aca="false">IF(E2245&gt;0,D2245/E2245,"")</f>
        <v>2.05845815308959E-006</v>
      </c>
    </row>
    <row r="2246" customFormat="false" ht="15" hidden="false" customHeight="false" outlineLevel="0" collapsed="false">
      <c r="A2246" s="15" t="s">
        <v>29</v>
      </c>
      <c r="B2246" s="15" t="s">
        <v>1175</v>
      </c>
      <c r="C2246" s="15" t="s">
        <v>1098</v>
      </c>
      <c r="D2246" s="16" t="n">
        <v>1</v>
      </c>
      <c r="E2246" s="16" t="n">
        <v>971601</v>
      </c>
      <c r="F2246" s="17" t="n">
        <f aca="false">IF(E2246&gt;0,D2246/E2246,"")</f>
        <v>1.0292290765448E-006</v>
      </c>
    </row>
    <row r="2247" customFormat="false" ht="15" hidden="false" customHeight="false" outlineLevel="0" collapsed="false">
      <c r="A2247" s="15" t="s">
        <v>29</v>
      </c>
      <c r="B2247" s="15" t="s">
        <v>1175</v>
      </c>
      <c r="C2247" s="15" t="s">
        <v>513</v>
      </c>
      <c r="D2247" s="16" t="n">
        <v>1</v>
      </c>
      <c r="E2247" s="16" t="n">
        <v>971601</v>
      </c>
      <c r="F2247" s="17" t="n">
        <f aca="false">IF(E2247&gt;0,D2247/E2247,"")</f>
        <v>1.0292290765448E-006</v>
      </c>
    </row>
    <row r="2248" customFormat="false" ht="15" hidden="false" customHeight="false" outlineLevel="0" collapsed="false">
      <c r="A2248" s="15" t="s">
        <v>29</v>
      </c>
      <c r="B2248" s="15" t="s">
        <v>1175</v>
      </c>
      <c r="C2248" s="15" t="s">
        <v>400</v>
      </c>
      <c r="D2248" s="16" t="n">
        <v>1</v>
      </c>
      <c r="E2248" s="16" t="n">
        <v>971601</v>
      </c>
      <c r="F2248" s="17" t="n">
        <f aca="false">IF(E2248&gt;0,D2248/E2248,"")</f>
        <v>1.0292290765448E-006</v>
      </c>
    </row>
    <row r="2249" customFormat="false" ht="15" hidden="false" customHeight="false" outlineLevel="0" collapsed="false">
      <c r="A2249" s="15" t="s">
        <v>29</v>
      </c>
      <c r="B2249" s="15" t="s">
        <v>1184</v>
      </c>
      <c r="C2249" s="15" t="s">
        <v>167</v>
      </c>
      <c r="D2249" s="16" t="n">
        <v>14529</v>
      </c>
      <c r="E2249" s="16" t="n">
        <v>14929</v>
      </c>
      <c r="F2249" s="17" t="n">
        <f aca="false">IF(E2249&gt;0,D2249/E2249,"")</f>
        <v>0.973206510817871</v>
      </c>
    </row>
    <row r="2250" customFormat="false" ht="15" hidden="false" customHeight="false" outlineLevel="0" collapsed="false">
      <c r="A2250" s="15" t="s">
        <v>29</v>
      </c>
      <c r="B2250" s="15" t="s">
        <v>1184</v>
      </c>
      <c r="C2250" s="15" t="s">
        <v>209</v>
      </c>
      <c r="D2250" s="16" t="n">
        <v>362</v>
      </c>
      <c r="E2250" s="16" t="n">
        <v>14929</v>
      </c>
      <c r="F2250" s="17" t="n">
        <f aca="false">IF(E2250&gt;0,D2250/E2250,"")</f>
        <v>0.0242481077098265</v>
      </c>
    </row>
    <row r="2251" customFormat="false" ht="15" hidden="false" customHeight="false" outlineLevel="0" collapsed="false">
      <c r="A2251" s="15" t="s">
        <v>29</v>
      </c>
      <c r="B2251" s="15" t="s">
        <v>1209</v>
      </c>
      <c r="C2251" s="15" t="s">
        <v>1039</v>
      </c>
      <c r="D2251" s="16" t="n">
        <v>6803</v>
      </c>
      <c r="E2251" s="16" t="n">
        <v>10787</v>
      </c>
      <c r="F2251" s="17" t="n">
        <f aca="false">IF(E2251&gt;0,D2251/E2251,"")</f>
        <v>0.630666543061092</v>
      </c>
    </row>
    <row r="2252" customFormat="false" ht="15" hidden="false" customHeight="false" outlineLevel="0" collapsed="false">
      <c r="A2252" s="15" t="s">
        <v>29</v>
      </c>
      <c r="B2252" s="15" t="s">
        <v>1209</v>
      </c>
      <c r="C2252" s="15" t="s">
        <v>60</v>
      </c>
      <c r="D2252" s="16" t="n">
        <v>1</v>
      </c>
      <c r="E2252" s="16" t="n">
        <v>10787</v>
      </c>
      <c r="F2252" s="17" t="n">
        <f aca="false">IF(E2252&gt;0,D2252/E2252,"")</f>
        <v>9.27041809585612E-005</v>
      </c>
    </row>
    <row r="2253" customFormat="false" ht="15" hidden="false" customHeight="false" outlineLevel="0" collapsed="false">
      <c r="A2253" s="15" t="s">
        <v>29</v>
      </c>
      <c r="B2253" s="15" t="s">
        <v>1201</v>
      </c>
      <c r="C2253" s="15" t="s">
        <v>58</v>
      </c>
      <c r="D2253" s="16" t="n">
        <v>1158306</v>
      </c>
      <c r="E2253" s="16" t="n">
        <v>1471462</v>
      </c>
      <c r="F2253" s="17" t="n">
        <f aca="false">IF(E2253&gt;0,D2253/E2253,"")</f>
        <v>0.787180368912007</v>
      </c>
    </row>
    <row r="2254" customFormat="false" ht="15" hidden="false" customHeight="false" outlineLevel="0" collapsed="false">
      <c r="A2254" s="15" t="s">
        <v>29</v>
      </c>
      <c r="B2254" s="15" t="s">
        <v>1201</v>
      </c>
      <c r="C2254" s="15" t="s">
        <v>21</v>
      </c>
      <c r="D2254" s="16" t="n">
        <v>10187</v>
      </c>
      <c r="E2254" s="16" t="n">
        <v>1471462</v>
      </c>
      <c r="F2254" s="17" t="n">
        <f aca="false">IF(E2254&gt;0,D2254/E2254,"")</f>
        <v>0.00692304660263058</v>
      </c>
    </row>
    <row r="2255" customFormat="false" ht="15" hidden="false" customHeight="false" outlineLevel="0" collapsed="false">
      <c r="A2255" s="15" t="s">
        <v>29</v>
      </c>
      <c r="B2255" s="15" t="s">
        <v>1201</v>
      </c>
      <c r="C2255" s="15" t="s">
        <v>265</v>
      </c>
      <c r="D2255" s="16" t="n">
        <v>8947</v>
      </c>
      <c r="E2255" s="16" t="n">
        <v>1471462</v>
      </c>
      <c r="F2255" s="17" t="n">
        <f aca="false">IF(E2255&gt;0,D2255/E2255,"")</f>
        <v>0.00608034730084773</v>
      </c>
    </row>
    <row r="2256" customFormat="false" ht="15" hidden="false" customHeight="false" outlineLevel="0" collapsed="false">
      <c r="A2256" s="15" t="s">
        <v>29</v>
      </c>
      <c r="B2256" s="15" t="s">
        <v>1201</v>
      </c>
      <c r="C2256" s="15" t="s">
        <v>61</v>
      </c>
      <c r="D2256" s="16" t="n">
        <v>8730</v>
      </c>
      <c r="E2256" s="16" t="n">
        <v>1471462</v>
      </c>
      <c r="F2256" s="17" t="n">
        <f aca="false">IF(E2256&gt;0,D2256/E2256,"")</f>
        <v>0.00593287492303573</v>
      </c>
    </row>
    <row r="2257" customFormat="false" ht="15" hidden="false" customHeight="false" outlineLevel="0" collapsed="false">
      <c r="A2257" s="15" t="s">
        <v>29</v>
      </c>
      <c r="B2257" s="15" t="s">
        <v>1201</v>
      </c>
      <c r="C2257" s="15" t="s">
        <v>17</v>
      </c>
      <c r="D2257" s="16" t="n">
        <v>916</v>
      </c>
      <c r="E2257" s="16" t="n">
        <v>1471462</v>
      </c>
      <c r="F2257" s="17" t="n">
        <f aca="false">IF(E2257&gt;0,D2257/E2257,"")</f>
        <v>0.000622510129381527</v>
      </c>
    </row>
    <row r="2258" customFormat="false" ht="15" hidden="false" customHeight="false" outlineLevel="0" collapsed="false">
      <c r="A2258" s="15" t="s">
        <v>29</v>
      </c>
      <c r="B2258" s="15" t="s">
        <v>1201</v>
      </c>
      <c r="C2258" s="15" t="s">
        <v>62</v>
      </c>
      <c r="D2258" s="16" t="n">
        <v>481</v>
      </c>
      <c r="E2258" s="16" t="n">
        <v>1471462</v>
      </c>
      <c r="F2258" s="17" t="n">
        <f aca="false">IF(E2258&gt;0,D2258/E2258,"")</f>
        <v>0.000326885777546413</v>
      </c>
    </row>
    <row r="2259" customFormat="false" ht="15" hidden="false" customHeight="false" outlineLevel="0" collapsed="false">
      <c r="A2259" s="15" t="s">
        <v>29</v>
      </c>
      <c r="B2259" s="15" t="s">
        <v>1201</v>
      </c>
      <c r="C2259" s="15" t="s">
        <v>66</v>
      </c>
      <c r="D2259" s="16" t="n">
        <v>266</v>
      </c>
      <c r="E2259" s="16" t="n">
        <v>1471462</v>
      </c>
      <c r="F2259" s="17" t="n">
        <f aca="false">IF(E2259&gt;0,D2259/E2259,"")</f>
        <v>0.000180772592156644</v>
      </c>
    </row>
    <row r="2260" customFormat="false" ht="15" hidden="false" customHeight="false" outlineLevel="0" collapsed="false">
      <c r="A2260" s="15" t="s">
        <v>29</v>
      </c>
      <c r="B2260" s="15" t="s">
        <v>1201</v>
      </c>
      <c r="C2260" s="15" t="s">
        <v>513</v>
      </c>
      <c r="D2260" s="16" t="n">
        <v>146</v>
      </c>
      <c r="E2260" s="16" t="n">
        <v>1471462</v>
      </c>
      <c r="F2260" s="17" t="n">
        <f aca="false">IF(E2260&gt;0,D2260/E2260,"")</f>
        <v>9.92210468228198E-005</v>
      </c>
    </row>
    <row r="2261" customFormat="false" ht="15" hidden="false" customHeight="false" outlineLevel="0" collapsed="false">
      <c r="A2261" s="15" t="s">
        <v>29</v>
      </c>
      <c r="B2261" s="15" t="s">
        <v>1201</v>
      </c>
      <c r="C2261" s="15" t="s">
        <v>541</v>
      </c>
      <c r="D2261" s="16" t="n">
        <v>72</v>
      </c>
      <c r="E2261" s="16" t="n">
        <v>1471462</v>
      </c>
      <c r="F2261" s="17" t="n">
        <f aca="false">IF(E2261&gt;0,D2261/E2261,"")</f>
        <v>4.89309272002947E-005</v>
      </c>
    </row>
    <row r="2262" customFormat="false" ht="15" hidden="false" customHeight="false" outlineLevel="0" collapsed="false">
      <c r="A2262" s="15" t="s">
        <v>29</v>
      </c>
      <c r="B2262" s="15" t="s">
        <v>1201</v>
      </c>
      <c r="C2262" s="15" t="s">
        <v>118</v>
      </c>
      <c r="D2262" s="16" t="n">
        <v>58</v>
      </c>
      <c r="E2262" s="16" t="n">
        <v>1471462</v>
      </c>
      <c r="F2262" s="17" t="n">
        <f aca="false">IF(E2262&gt;0,D2262/E2262,"")</f>
        <v>3.94165802446818E-005</v>
      </c>
    </row>
    <row r="2263" customFormat="false" ht="15" hidden="false" customHeight="false" outlineLevel="0" collapsed="false">
      <c r="A2263" s="15" t="s">
        <v>29</v>
      </c>
      <c r="B2263" s="15" t="s">
        <v>1201</v>
      </c>
      <c r="C2263" s="15" t="s">
        <v>400</v>
      </c>
      <c r="D2263" s="16" t="n">
        <v>56</v>
      </c>
      <c r="E2263" s="16" t="n">
        <v>1471462</v>
      </c>
      <c r="F2263" s="17" t="n">
        <f aca="false">IF(E2263&gt;0,D2263/E2263,"")</f>
        <v>3.80573878224514E-005</v>
      </c>
    </row>
    <row r="2264" customFormat="false" ht="15" hidden="false" customHeight="false" outlineLevel="0" collapsed="false">
      <c r="A2264" s="15" t="s">
        <v>29</v>
      </c>
      <c r="B2264" s="15" t="s">
        <v>1201</v>
      </c>
      <c r="C2264" s="15" t="s">
        <v>816</v>
      </c>
      <c r="D2264" s="16" t="n">
        <v>28</v>
      </c>
      <c r="E2264" s="16" t="n">
        <v>1471462</v>
      </c>
      <c r="F2264" s="17" t="n">
        <f aca="false">IF(E2264&gt;0,D2264/E2264,"")</f>
        <v>1.90286939112257E-005</v>
      </c>
    </row>
    <row r="2265" customFormat="false" ht="15" hidden="false" customHeight="false" outlineLevel="0" collapsed="false">
      <c r="A2265" s="15" t="s">
        <v>29</v>
      </c>
      <c r="B2265" s="15" t="s">
        <v>1201</v>
      </c>
      <c r="C2265" s="15" t="s">
        <v>466</v>
      </c>
      <c r="D2265" s="16" t="n">
        <v>3</v>
      </c>
      <c r="E2265" s="16" t="n">
        <v>1471462</v>
      </c>
      <c r="F2265" s="17" t="n">
        <f aca="false">IF(E2265&gt;0,D2265/E2265,"")</f>
        <v>2.03878863334561E-006</v>
      </c>
    </row>
    <row r="2266" customFormat="false" ht="15" hidden="false" customHeight="false" outlineLevel="0" collapsed="false">
      <c r="A2266" s="15" t="s">
        <v>29</v>
      </c>
      <c r="B2266" s="15" t="s">
        <v>1197</v>
      </c>
      <c r="C2266" s="15" t="s">
        <v>61</v>
      </c>
      <c r="D2266" s="16" t="n">
        <v>4752</v>
      </c>
      <c r="E2266" s="16" t="n">
        <v>23925</v>
      </c>
      <c r="F2266" s="17" t="n">
        <f aca="false">IF(E2266&gt;0,D2266/E2266,"")</f>
        <v>0.198620689655172</v>
      </c>
    </row>
    <row r="2267" customFormat="false" ht="15" hidden="false" customHeight="false" outlineLevel="0" collapsed="false">
      <c r="A2267" s="15" t="s">
        <v>29</v>
      </c>
      <c r="B2267" s="15" t="s">
        <v>1197</v>
      </c>
      <c r="C2267" s="15" t="s">
        <v>948</v>
      </c>
      <c r="D2267" s="16" t="n">
        <v>4456</v>
      </c>
      <c r="E2267" s="16" t="n">
        <v>23925</v>
      </c>
      <c r="F2267" s="17" t="n">
        <f aca="false">IF(E2267&gt;0,D2267/E2267,"")</f>
        <v>0.186248693834901</v>
      </c>
    </row>
    <row r="2268" customFormat="false" ht="15" hidden="false" customHeight="false" outlineLevel="0" collapsed="false">
      <c r="A2268" s="15" t="s">
        <v>29</v>
      </c>
      <c r="B2268" s="15" t="s">
        <v>1197</v>
      </c>
      <c r="C2268" s="15" t="s">
        <v>21</v>
      </c>
      <c r="D2268" s="16" t="n">
        <v>1723</v>
      </c>
      <c r="E2268" s="16" t="n">
        <v>23925</v>
      </c>
      <c r="F2268" s="17" t="n">
        <f aca="false">IF(E2268&gt;0,D2268/E2268,"")</f>
        <v>0.0720167189132706</v>
      </c>
    </row>
    <row r="2269" customFormat="false" ht="15" hidden="false" customHeight="false" outlineLevel="0" collapsed="false">
      <c r="A2269" s="15" t="s">
        <v>29</v>
      </c>
      <c r="B2269" s="15" t="s">
        <v>1197</v>
      </c>
      <c r="C2269" s="15" t="s">
        <v>76</v>
      </c>
      <c r="D2269" s="16" t="n">
        <v>184</v>
      </c>
      <c r="E2269" s="16" t="n">
        <v>23925</v>
      </c>
      <c r="F2269" s="17" t="n">
        <f aca="false">IF(E2269&gt;0,D2269/E2269,"")</f>
        <v>0.00769070010449321</v>
      </c>
    </row>
    <row r="2270" customFormat="false" ht="15" hidden="false" customHeight="false" outlineLevel="0" collapsed="false">
      <c r="A2270" s="15" t="s">
        <v>29</v>
      </c>
      <c r="B2270" s="15" t="s">
        <v>1211</v>
      </c>
      <c r="C2270" s="15" t="s">
        <v>984</v>
      </c>
      <c r="D2270" s="16" t="n">
        <v>47898</v>
      </c>
      <c r="E2270" s="16" t="n">
        <v>128105</v>
      </c>
      <c r="F2270" s="17" t="n">
        <f aca="false">IF(E2270&gt;0,D2270/E2270,"")</f>
        <v>0.37389641309863</v>
      </c>
    </row>
    <row r="2271" customFormat="false" ht="15" hidden="false" customHeight="false" outlineLevel="0" collapsed="false">
      <c r="A2271" s="15" t="s">
        <v>29</v>
      </c>
      <c r="B2271" s="15" t="s">
        <v>1211</v>
      </c>
      <c r="C2271" s="15" t="s">
        <v>589</v>
      </c>
      <c r="D2271" s="16" t="n">
        <v>47605</v>
      </c>
      <c r="E2271" s="16" t="n">
        <v>128105</v>
      </c>
      <c r="F2271" s="17" t="n">
        <f aca="false">IF(E2271&gt;0,D2271/E2271,"")</f>
        <v>0.371609226806136</v>
      </c>
    </row>
    <row r="2272" customFormat="false" ht="15" hidden="false" customHeight="false" outlineLevel="0" collapsed="false">
      <c r="A2272" s="15" t="s">
        <v>29</v>
      </c>
      <c r="B2272" s="15" t="s">
        <v>1211</v>
      </c>
      <c r="C2272" s="15" t="s">
        <v>1006</v>
      </c>
      <c r="D2272" s="16" t="n">
        <v>10466</v>
      </c>
      <c r="E2272" s="16" t="n">
        <v>128105</v>
      </c>
      <c r="F2272" s="17" t="n">
        <f aca="false">IF(E2272&gt;0,D2272/E2272,"")</f>
        <v>0.0816986066117638</v>
      </c>
    </row>
    <row r="2273" customFormat="false" ht="15" hidden="false" customHeight="false" outlineLevel="0" collapsed="false">
      <c r="A2273" s="15" t="s">
        <v>29</v>
      </c>
      <c r="B2273" s="15" t="s">
        <v>1211</v>
      </c>
      <c r="C2273" s="15" t="s">
        <v>76</v>
      </c>
      <c r="D2273" s="16" t="n">
        <v>8235</v>
      </c>
      <c r="E2273" s="16" t="n">
        <v>128105</v>
      </c>
      <c r="F2273" s="17" t="n">
        <f aca="false">IF(E2273&gt;0,D2273/E2273,"")</f>
        <v>0.0642832051832481</v>
      </c>
    </row>
    <row r="2274" customFormat="false" ht="15" hidden="false" customHeight="false" outlineLevel="0" collapsed="false">
      <c r="A2274" s="15" t="s">
        <v>29</v>
      </c>
      <c r="B2274" s="15" t="s">
        <v>1211</v>
      </c>
      <c r="C2274" s="15" t="s">
        <v>981</v>
      </c>
      <c r="D2274" s="16" t="n">
        <v>6013</v>
      </c>
      <c r="E2274" s="16" t="n">
        <v>128105</v>
      </c>
      <c r="F2274" s="17" t="n">
        <f aca="false">IF(E2274&gt;0,D2274/E2274,"")</f>
        <v>0.0469380586237852</v>
      </c>
    </row>
    <row r="2275" customFormat="false" ht="15" hidden="false" customHeight="false" outlineLevel="0" collapsed="false">
      <c r="A2275" s="15" t="s">
        <v>29</v>
      </c>
      <c r="B2275" s="15" t="s">
        <v>1211</v>
      </c>
      <c r="C2275" s="15" t="s">
        <v>665</v>
      </c>
      <c r="D2275" s="16" t="n">
        <v>5458</v>
      </c>
      <c r="E2275" s="16" t="n">
        <v>128105</v>
      </c>
      <c r="F2275" s="17" t="n">
        <f aca="false">IF(E2275&gt;0,D2275/E2275,"")</f>
        <v>0.0426056750322002</v>
      </c>
    </row>
    <row r="2276" customFormat="false" ht="15" hidden="false" customHeight="false" outlineLevel="0" collapsed="false">
      <c r="A2276" s="15" t="s">
        <v>29</v>
      </c>
      <c r="B2276" s="15" t="s">
        <v>1211</v>
      </c>
      <c r="C2276" s="15" t="s">
        <v>1003</v>
      </c>
      <c r="D2276" s="16" t="n">
        <v>4152</v>
      </c>
      <c r="E2276" s="16" t="n">
        <v>128105</v>
      </c>
      <c r="F2276" s="17" t="n">
        <f aca="false">IF(E2276&gt;0,D2276/E2276,"")</f>
        <v>0.0324109129229929</v>
      </c>
    </row>
    <row r="2277" customFormat="false" ht="15" hidden="false" customHeight="false" outlineLevel="0" collapsed="false">
      <c r="A2277" s="15" t="s">
        <v>29</v>
      </c>
      <c r="B2277" s="15" t="s">
        <v>1211</v>
      </c>
      <c r="C2277" s="15" t="s">
        <v>1012</v>
      </c>
      <c r="D2277" s="16" t="n">
        <v>3901</v>
      </c>
      <c r="E2277" s="16" t="n">
        <v>128105</v>
      </c>
      <c r="F2277" s="17" t="n">
        <f aca="false">IF(E2277&gt;0,D2277/E2277,"")</f>
        <v>0.0304515826860778</v>
      </c>
    </row>
    <row r="2278" customFormat="false" ht="15" hidden="false" customHeight="false" outlineLevel="0" collapsed="false">
      <c r="A2278" s="15" t="s">
        <v>29</v>
      </c>
      <c r="B2278" s="15" t="s">
        <v>1211</v>
      </c>
      <c r="C2278" s="15" t="s">
        <v>1048</v>
      </c>
      <c r="D2278" s="16" t="n">
        <v>3324</v>
      </c>
      <c r="E2278" s="16" t="n">
        <v>128105</v>
      </c>
      <c r="F2278" s="17" t="n">
        <f aca="false">IF(E2278&gt;0,D2278/E2278,"")</f>
        <v>0.0259474649701417</v>
      </c>
    </row>
    <row r="2279" customFormat="false" ht="15" hidden="false" customHeight="false" outlineLevel="0" collapsed="false">
      <c r="A2279" s="15" t="s">
        <v>29</v>
      </c>
      <c r="B2279" s="15" t="s">
        <v>1211</v>
      </c>
      <c r="C2279" s="15" t="s">
        <v>56</v>
      </c>
      <c r="D2279" s="16" t="n">
        <v>3199</v>
      </c>
      <c r="E2279" s="16" t="n">
        <v>128105</v>
      </c>
      <c r="F2279" s="17" t="n">
        <f aca="false">IF(E2279&gt;0,D2279/E2279,"")</f>
        <v>0.0249717028999649</v>
      </c>
    </row>
    <row r="2280" customFormat="false" ht="15" hidden="false" customHeight="false" outlineLevel="0" collapsed="false">
      <c r="A2280" s="15" t="s">
        <v>29</v>
      </c>
      <c r="B2280" s="15" t="s">
        <v>1211</v>
      </c>
      <c r="C2280" s="15" t="s">
        <v>1053</v>
      </c>
      <c r="D2280" s="16" t="n">
        <v>2728</v>
      </c>
      <c r="E2280" s="16" t="n">
        <v>128105</v>
      </c>
      <c r="F2280" s="17" t="n">
        <f aca="false">IF(E2280&gt;0,D2280/E2280,"")</f>
        <v>0.0212950314195387</v>
      </c>
    </row>
    <row r="2281" customFormat="false" ht="15" hidden="false" customHeight="false" outlineLevel="0" collapsed="false">
      <c r="A2281" s="15" t="s">
        <v>29</v>
      </c>
      <c r="B2281" s="15" t="s">
        <v>1211</v>
      </c>
      <c r="C2281" s="15" t="s">
        <v>1055</v>
      </c>
      <c r="D2281" s="16" t="n">
        <v>2517</v>
      </c>
      <c r="E2281" s="16" t="n">
        <v>128105</v>
      </c>
      <c r="F2281" s="17" t="n">
        <f aca="false">IF(E2281&gt;0,D2281/E2281,"")</f>
        <v>0.0196479450450802</v>
      </c>
    </row>
    <row r="2282" customFormat="false" ht="15" hidden="false" customHeight="false" outlineLevel="0" collapsed="false">
      <c r="A2282" s="15" t="s">
        <v>29</v>
      </c>
      <c r="B2282" s="15" t="s">
        <v>1211</v>
      </c>
      <c r="C2282" s="15" t="s">
        <v>998</v>
      </c>
      <c r="D2282" s="16" t="n">
        <v>2047</v>
      </c>
      <c r="E2282" s="16" t="n">
        <v>128105</v>
      </c>
      <c r="F2282" s="17" t="n">
        <f aca="false">IF(E2282&gt;0,D2282/E2282,"")</f>
        <v>0.0159790796612154</v>
      </c>
    </row>
    <row r="2283" customFormat="false" ht="15" hidden="false" customHeight="false" outlineLevel="0" collapsed="false">
      <c r="A2283" s="15" t="s">
        <v>29</v>
      </c>
      <c r="B2283" s="15" t="s">
        <v>1211</v>
      </c>
      <c r="C2283" s="15" t="s">
        <v>995</v>
      </c>
      <c r="D2283" s="16" t="n">
        <v>1303</v>
      </c>
      <c r="E2283" s="16" t="n">
        <v>128105</v>
      </c>
      <c r="F2283" s="17" t="n">
        <f aca="false">IF(E2283&gt;0,D2283/E2283,"")</f>
        <v>0.010171343819523</v>
      </c>
    </row>
    <row r="2284" customFormat="false" ht="15" hidden="false" customHeight="false" outlineLevel="0" collapsed="false">
      <c r="A2284" s="15" t="s">
        <v>29</v>
      </c>
      <c r="B2284" s="15" t="s">
        <v>1211</v>
      </c>
      <c r="C2284" s="15" t="s">
        <v>1013</v>
      </c>
      <c r="D2284" s="16" t="n">
        <v>897</v>
      </c>
      <c r="E2284" s="16" t="n">
        <v>128105</v>
      </c>
      <c r="F2284" s="17" t="n">
        <f aca="false">IF(E2284&gt;0,D2284/E2284,"")</f>
        <v>0.00700206861558878</v>
      </c>
    </row>
    <row r="2285" customFormat="false" ht="15" hidden="false" customHeight="false" outlineLevel="0" collapsed="false">
      <c r="A2285" s="15" t="s">
        <v>29</v>
      </c>
      <c r="B2285" s="15" t="s">
        <v>1211</v>
      </c>
      <c r="C2285" s="15" t="s">
        <v>983</v>
      </c>
      <c r="D2285" s="16" t="n">
        <v>610</v>
      </c>
      <c r="E2285" s="16" t="n">
        <v>128105</v>
      </c>
      <c r="F2285" s="17" t="n">
        <f aca="false">IF(E2285&gt;0,D2285/E2285,"")</f>
        <v>0.00476171890246282</v>
      </c>
    </row>
    <row r="2286" customFormat="false" ht="15" hidden="false" customHeight="false" outlineLevel="0" collapsed="false">
      <c r="A2286" s="15" t="s">
        <v>29</v>
      </c>
      <c r="B2286" s="15" t="s">
        <v>1211</v>
      </c>
      <c r="C2286" s="15" t="s">
        <v>332</v>
      </c>
      <c r="D2286" s="16" t="n">
        <v>544</v>
      </c>
      <c r="E2286" s="16" t="n">
        <v>128105</v>
      </c>
      <c r="F2286" s="17" t="n">
        <f aca="false">IF(E2286&gt;0,D2286/E2286,"")</f>
        <v>0.00424651652940947</v>
      </c>
    </row>
    <row r="2287" customFormat="false" ht="15" hidden="false" customHeight="false" outlineLevel="0" collapsed="false">
      <c r="A2287" s="15" t="s">
        <v>29</v>
      </c>
      <c r="B2287" s="15" t="s">
        <v>1211</v>
      </c>
      <c r="C2287" s="15" t="s">
        <v>1077</v>
      </c>
      <c r="D2287" s="16" t="n">
        <v>431</v>
      </c>
      <c r="E2287" s="16" t="n">
        <v>128105</v>
      </c>
      <c r="F2287" s="17" t="n">
        <f aca="false">IF(E2287&gt;0,D2287/E2287,"")</f>
        <v>0.00336442761796963</v>
      </c>
    </row>
    <row r="2288" customFormat="false" ht="15" hidden="false" customHeight="false" outlineLevel="0" collapsed="false">
      <c r="A2288" s="15" t="s">
        <v>29</v>
      </c>
      <c r="B2288" s="15" t="s">
        <v>1211</v>
      </c>
      <c r="C2288" s="15" t="s">
        <v>1081</v>
      </c>
      <c r="D2288" s="16" t="n">
        <v>139</v>
      </c>
      <c r="E2288" s="16" t="n">
        <v>128105</v>
      </c>
      <c r="F2288" s="17" t="n">
        <f aca="false">IF(E2288&gt;0,D2288/E2288,"")</f>
        <v>0.00108504742203661</v>
      </c>
    </row>
    <row r="2289" customFormat="false" ht="15" hidden="false" customHeight="false" outlineLevel="0" collapsed="false">
      <c r="A2289" s="15" t="s">
        <v>29</v>
      </c>
      <c r="B2289" s="15" t="s">
        <v>1211</v>
      </c>
      <c r="C2289" s="15" t="s">
        <v>1002</v>
      </c>
      <c r="D2289" s="16" t="n">
        <v>134</v>
      </c>
      <c r="E2289" s="16" t="n">
        <v>128105</v>
      </c>
      <c r="F2289" s="17" t="n">
        <f aca="false">IF(E2289&gt;0,D2289/E2289,"")</f>
        <v>0.00104601693922954</v>
      </c>
    </row>
    <row r="2290" customFormat="false" ht="15" hidden="false" customHeight="false" outlineLevel="0" collapsed="false">
      <c r="A2290" s="15" t="s">
        <v>29</v>
      </c>
      <c r="B2290" s="15" t="s">
        <v>1211</v>
      </c>
      <c r="C2290" s="15" t="s">
        <v>1085</v>
      </c>
      <c r="D2290" s="16" t="n">
        <v>97</v>
      </c>
      <c r="E2290" s="16" t="n">
        <v>128105</v>
      </c>
      <c r="F2290" s="17" t="n">
        <f aca="false">IF(E2290&gt;0,D2290/E2290,"")</f>
        <v>0.000757191366457203</v>
      </c>
    </row>
    <row r="2291" customFormat="false" ht="15" hidden="false" customHeight="false" outlineLevel="0" collapsed="false">
      <c r="A2291" s="15" t="s">
        <v>29</v>
      </c>
      <c r="B2291" s="15" t="s">
        <v>1211</v>
      </c>
      <c r="C2291" s="15" t="s">
        <v>989</v>
      </c>
      <c r="D2291" s="16" t="n">
        <v>55</v>
      </c>
      <c r="E2291" s="16" t="n">
        <v>128105</v>
      </c>
      <c r="F2291" s="17" t="n">
        <f aca="false">IF(E2291&gt;0,D2291/E2291,"")</f>
        <v>0.000429335310877796</v>
      </c>
    </row>
    <row r="2292" customFormat="false" ht="15" hidden="false" customHeight="false" outlineLevel="0" collapsed="false">
      <c r="A2292" s="15" t="s">
        <v>29</v>
      </c>
      <c r="B2292" s="15" t="s">
        <v>1211</v>
      </c>
      <c r="C2292" s="15" t="s">
        <v>1087</v>
      </c>
      <c r="D2292" s="16" t="n">
        <v>41</v>
      </c>
      <c r="E2292" s="16" t="n">
        <v>128105</v>
      </c>
      <c r="F2292" s="17" t="n">
        <f aca="false">IF(E2292&gt;0,D2292/E2292,"")</f>
        <v>0.000320049959017993</v>
      </c>
    </row>
    <row r="2293" customFormat="false" ht="15" hidden="false" customHeight="false" outlineLevel="0" collapsed="false">
      <c r="A2293" s="15" t="s">
        <v>29</v>
      </c>
      <c r="B2293" s="15" t="s">
        <v>1211</v>
      </c>
      <c r="C2293" s="15" t="s">
        <v>33</v>
      </c>
      <c r="D2293" s="16" t="n">
        <v>7</v>
      </c>
      <c r="E2293" s="16" t="n">
        <v>128105</v>
      </c>
      <c r="F2293" s="17" t="n">
        <f aca="false">IF(E2293&gt;0,D2293/E2293,"")</f>
        <v>5.46426759299013E-005</v>
      </c>
    </row>
    <row r="2294" customFormat="false" ht="15" hidden="false" customHeight="false" outlineLevel="0" collapsed="false">
      <c r="A2294" s="15" t="s">
        <v>29</v>
      </c>
      <c r="B2294" s="15" t="s">
        <v>1211</v>
      </c>
      <c r="C2294" s="15" t="s">
        <v>25</v>
      </c>
      <c r="D2294" s="16" t="n">
        <v>7</v>
      </c>
      <c r="E2294" s="16" t="n">
        <v>128105</v>
      </c>
      <c r="F2294" s="17" t="n">
        <f aca="false">IF(E2294&gt;0,D2294/E2294,"")</f>
        <v>5.46426759299013E-005</v>
      </c>
    </row>
    <row r="2295" customFormat="false" ht="15" hidden="false" customHeight="false" outlineLevel="0" collapsed="false">
      <c r="A2295" s="15" t="s">
        <v>29</v>
      </c>
      <c r="B2295" s="15" t="s">
        <v>1211</v>
      </c>
      <c r="C2295" s="15" t="s">
        <v>496</v>
      </c>
      <c r="D2295" s="16" t="n">
        <v>2</v>
      </c>
      <c r="E2295" s="16" t="n">
        <v>128105</v>
      </c>
      <c r="F2295" s="17" t="n">
        <f aca="false">IF(E2295&gt;0,D2295/E2295,"")</f>
        <v>1.56121931228289E-005</v>
      </c>
    </row>
    <row r="2296" customFormat="false" ht="15" hidden="false" customHeight="false" outlineLevel="0" collapsed="false">
      <c r="A2296" s="15" t="s">
        <v>29</v>
      </c>
      <c r="B2296" s="15" t="s">
        <v>1211</v>
      </c>
      <c r="C2296" s="15" t="s">
        <v>1099</v>
      </c>
      <c r="D2296" s="16" t="n">
        <v>1</v>
      </c>
      <c r="E2296" s="16" t="n">
        <v>128105</v>
      </c>
      <c r="F2296" s="17" t="n">
        <f aca="false">IF(E2296&gt;0,D2296/E2296,"")</f>
        <v>7.80609656141446E-006</v>
      </c>
    </row>
    <row r="2297" customFormat="false" ht="15" hidden="false" customHeight="false" outlineLevel="0" collapsed="false">
      <c r="A2297" s="15" t="s">
        <v>29</v>
      </c>
      <c r="B2297" s="15" t="s">
        <v>1167</v>
      </c>
      <c r="C2297" s="15" t="s">
        <v>125</v>
      </c>
      <c r="D2297" s="16" t="n">
        <v>11</v>
      </c>
      <c r="E2297" s="16" t="n">
        <v>1880</v>
      </c>
      <c r="F2297" s="17" t="n">
        <f aca="false">IF(E2297&gt;0,D2297/E2297,"")</f>
        <v>0.00585106382978723</v>
      </c>
    </row>
    <row r="2298" customFormat="false" ht="15" hidden="false" customHeight="false" outlineLevel="0" collapsed="false">
      <c r="A2298" s="15" t="s">
        <v>29</v>
      </c>
      <c r="B2298" s="15" t="s">
        <v>1167</v>
      </c>
      <c r="C2298" s="15" t="s">
        <v>58</v>
      </c>
      <c r="D2298" s="16" t="n">
        <v>7</v>
      </c>
      <c r="E2298" s="16" t="n">
        <v>1880</v>
      </c>
      <c r="F2298" s="17" t="n">
        <f aca="false">IF(E2298&gt;0,D2298/E2298,"")</f>
        <v>0.00372340425531915</v>
      </c>
    </row>
    <row r="2299" customFormat="false" ht="15" hidden="false" customHeight="false" outlineLevel="0" collapsed="false">
      <c r="A2299" s="15" t="s">
        <v>29</v>
      </c>
      <c r="B2299" s="15" t="s">
        <v>1171</v>
      </c>
      <c r="C2299" s="15" t="s">
        <v>56</v>
      </c>
      <c r="D2299" s="16" t="n">
        <v>434647</v>
      </c>
      <c r="E2299" s="16" t="n">
        <v>1206843</v>
      </c>
      <c r="F2299" s="17" t="n">
        <f aca="false">IF(E2299&gt;0,D2299/E2299,"")</f>
        <v>0.360152066175965</v>
      </c>
    </row>
    <row r="2300" customFormat="false" ht="15" hidden="false" customHeight="false" outlineLevel="0" collapsed="false">
      <c r="A2300" s="15" t="s">
        <v>29</v>
      </c>
      <c r="B2300" s="15" t="s">
        <v>1171</v>
      </c>
      <c r="C2300" s="15" t="s">
        <v>64</v>
      </c>
      <c r="D2300" s="16" t="n">
        <v>267645</v>
      </c>
      <c r="E2300" s="16" t="n">
        <v>1206843</v>
      </c>
      <c r="F2300" s="17" t="n">
        <f aca="false">IF(E2300&gt;0,D2300/E2300,"")</f>
        <v>0.221772840377746</v>
      </c>
    </row>
    <row r="2301" customFormat="false" ht="15" hidden="false" customHeight="false" outlineLevel="0" collapsed="false">
      <c r="A2301" s="15" t="s">
        <v>29</v>
      </c>
      <c r="B2301" s="15" t="s">
        <v>1171</v>
      </c>
      <c r="C2301" s="15" t="s">
        <v>17</v>
      </c>
      <c r="D2301" s="16" t="n">
        <v>115813</v>
      </c>
      <c r="E2301" s="16" t="n">
        <v>1206843</v>
      </c>
      <c r="F2301" s="17" t="n">
        <f aca="false">IF(E2301&gt;0,D2301/E2301,"")</f>
        <v>0.0959636008992056</v>
      </c>
    </row>
    <row r="2302" customFormat="false" ht="15" hidden="false" customHeight="false" outlineLevel="0" collapsed="false">
      <c r="A2302" s="15" t="s">
        <v>29</v>
      </c>
      <c r="B2302" s="15" t="s">
        <v>1171</v>
      </c>
      <c r="C2302" s="15" t="s">
        <v>61</v>
      </c>
      <c r="D2302" s="16" t="n">
        <v>109413</v>
      </c>
      <c r="E2302" s="16" t="n">
        <v>1206843</v>
      </c>
      <c r="F2302" s="17" t="n">
        <f aca="false">IF(E2302&gt;0,D2302/E2302,"")</f>
        <v>0.0906605084505607</v>
      </c>
    </row>
    <row r="2303" customFormat="false" ht="15" hidden="false" customHeight="false" outlineLevel="0" collapsed="false">
      <c r="A2303" s="15" t="s">
        <v>29</v>
      </c>
      <c r="B2303" s="15" t="s">
        <v>1171</v>
      </c>
      <c r="C2303" s="15" t="s">
        <v>82</v>
      </c>
      <c r="D2303" s="16" t="n">
        <v>93835</v>
      </c>
      <c r="E2303" s="16" t="n">
        <v>1206843</v>
      </c>
      <c r="F2303" s="17" t="n">
        <f aca="false">IF(E2303&gt;0,D2303/E2303,"")</f>
        <v>0.0777524499872809</v>
      </c>
    </row>
    <row r="2304" customFormat="false" ht="15" hidden="false" customHeight="false" outlineLevel="0" collapsed="false">
      <c r="A2304" s="15" t="s">
        <v>29</v>
      </c>
      <c r="B2304" s="15" t="s">
        <v>1171</v>
      </c>
      <c r="C2304" s="15" t="s">
        <v>66</v>
      </c>
      <c r="D2304" s="16" t="n">
        <v>52327</v>
      </c>
      <c r="E2304" s="16" t="n">
        <v>1206843</v>
      </c>
      <c r="F2304" s="17" t="n">
        <f aca="false">IF(E2304&gt;0,D2304/E2304,"")</f>
        <v>0.0433585810250381</v>
      </c>
    </row>
    <row r="2305" customFormat="false" ht="15" hidden="false" customHeight="false" outlineLevel="0" collapsed="false">
      <c r="A2305" s="15" t="s">
        <v>29</v>
      </c>
      <c r="B2305" s="15" t="s">
        <v>1171</v>
      </c>
      <c r="C2305" s="15" t="s">
        <v>21</v>
      </c>
      <c r="D2305" s="16" t="n">
        <v>40664</v>
      </c>
      <c r="E2305" s="16" t="n">
        <v>1206843</v>
      </c>
      <c r="F2305" s="17" t="n">
        <f aca="false">IF(E2305&gt;0,D2305/E2305,"")</f>
        <v>0.0336945236455778</v>
      </c>
    </row>
    <row r="2306" customFormat="false" ht="15" hidden="false" customHeight="false" outlineLevel="0" collapsed="false">
      <c r="A2306" s="15" t="s">
        <v>29</v>
      </c>
      <c r="B2306" s="15" t="s">
        <v>1171</v>
      </c>
      <c r="C2306" s="15" t="s">
        <v>62</v>
      </c>
      <c r="D2306" s="16" t="n">
        <v>34479</v>
      </c>
      <c r="E2306" s="16" t="n">
        <v>1206843</v>
      </c>
      <c r="F2306" s="17" t="n">
        <f aca="false">IF(E2306&gt;0,D2306/E2306,"")</f>
        <v>0.0285695819588795</v>
      </c>
    </row>
    <row r="2307" customFormat="false" ht="15" hidden="false" customHeight="false" outlineLevel="0" collapsed="false">
      <c r="A2307" s="15" t="s">
        <v>29</v>
      </c>
      <c r="B2307" s="15" t="s">
        <v>1171</v>
      </c>
      <c r="C2307" s="15" t="s">
        <v>76</v>
      </c>
      <c r="D2307" s="16" t="n">
        <v>27518</v>
      </c>
      <c r="E2307" s="16" t="n">
        <v>1206843</v>
      </c>
      <c r="F2307" s="17" t="n">
        <f aca="false">IF(E2307&gt;0,D2307/E2307,"")</f>
        <v>0.022801640312783</v>
      </c>
    </row>
    <row r="2308" customFormat="false" ht="15" hidden="false" customHeight="false" outlineLevel="0" collapsed="false">
      <c r="A2308" s="15" t="s">
        <v>29</v>
      </c>
      <c r="B2308" s="15" t="s">
        <v>1171</v>
      </c>
      <c r="C2308" s="15" t="s">
        <v>33</v>
      </c>
      <c r="D2308" s="16" t="n">
        <v>27339</v>
      </c>
      <c r="E2308" s="16" t="n">
        <v>1206843</v>
      </c>
      <c r="F2308" s="17" t="n">
        <f aca="false">IF(E2308&gt;0,D2308/E2308,"")</f>
        <v>0.02265331944586</v>
      </c>
    </row>
    <row r="2309" customFormat="false" ht="15" hidden="false" customHeight="false" outlineLevel="0" collapsed="false">
      <c r="A2309" s="15" t="s">
        <v>29</v>
      </c>
      <c r="B2309" s="15" t="s">
        <v>1171</v>
      </c>
      <c r="C2309" s="15" t="s">
        <v>517</v>
      </c>
      <c r="D2309" s="16" t="n">
        <v>24277</v>
      </c>
      <c r="E2309" s="16" t="n">
        <v>1206843</v>
      </c>
      <c r="F2309" s="17" t="n">
        <f aca="false">IF(E2309&gt;0,D2309/E2309,"")</f>
        <v>0.0201161211524614</v>
      </c>
    </row>
    <row r="2310" customFormat="false" ht="15" hidden="false" customHeight="false" outlineLevel="0" collapsed="false">
      <c r="A2310" s="15" t="s">
        <v>29</v>
      </c>
      <c r="B2310" s="15" t="s">
        <v>1171</v>
      </c>
      <c r="C2310" s="15" t="s">
        <v>659</v>
      </c>
      <c r="D2310" s="16" t="n">
        <v>20309</v>
      </c>
      <c r="E2310" s="16" t="n">
        <v>1206843</v>
      </c>
      <c r="F2310" s="17" t="n">
        <f aca="false">IF(E2310&gt;0,D2310/E2310,"")</f>
        <v>0.0168282038343016</v>
      </c>
    </row>
    <row r="2311" customFormat="false" ht="15" hidden="false" customHeight="false" outlineLevel="0" collapsed="false">
      <c r="A2311" s="15" t="s">
        <v>29</v>
      </c>
      <c r="B2311" s="15" t="s">
        <v>1171</v>
      </c>
      <c r="C2311" s="15" t="s">
        <v>72</v>
      </c>
      <c r="D2311" s="16" t="n">
        <v>18305</v>
      </c>
      <c r="E2311" s="16" t="n">
        <v>1206843</v>
      </c>
      <c r="F2311" s="17" t="n">
        <f aca="false">IF(E2311&gt;0,D2311/E2311,"")</f>
        <v>0.0151676730113196</v>
      </c>
    </row>
    <row r="2312" customFormat="false" ht="15" hidden="false" customHeight="false" outlineLevel="0" collapsed="false">
      <c r="A2312" s="15" t="s">
        <v>29</v>
      </c>
      <c r="B2312" s="15" t="s">
        <v>1171</v>
      </c>
      <c r="C2312" s="15" t="s">
        <v>71</v>
      </c>
      <c r="D2312" s="16" t="n">
        <v>17315</v>
      </c>
      <c r="E2312" s="16" t="n">
        <v>1206843</v>
      </c>
      <c r="F2312" s="17" t="n">
        <f aca="false">IF(E2312&gt;0,D2312/E2312,"")</f>
        <v>0.0143473508981699</v>
      </c>
    </row>
    <row r="2313" customFormat="false" ht="15" hidden="false" customHeight="false" outlineLevel="0" collapsed="false">
      <c r="A2313" s="15" t="s">
        <v>29</v>
      </c>
      <c r="B2313" s="15" t="s">
        <v>1171</v>
      </c>
      <c r="C2313" s="15" t="s">
        <v>226</v>
      </c>
      <c r="D2313" s="16" t="n">
        <v>15835</v>
      </c>
      <c r="E2313" s="16" t="n">
        <v>1206843</v>
      </c>
      <c r="F2313" s="17" t="n">
        <f aca="false">IF(E2313&gt;0,D2313/E2313,"")</f>
        <v>0.0131210107694207</v>
      </c>
    </row>
    <row r="2314" customFormat="false" ht="15" hidden="false" customHeight="false" outlineLevel="0" collapsed="false">
      <c r="A2314" s="15" t="s">
        <v>29</v>
      </c>
      <c r="B2314" s="15" t="s">
        <v>1171</v>
      </c>
      <c r="C2314" s="15" t="s">
        <v>202</v>
      </c>
      <c r="D2314" s="16" t="n">
        <v>13377</v>
      </c>
      <c r="E2314" s="16" t="n">
        <v>1206843</v>
      </c>
      <c r="F2314" s="17" t="n">
        <f aca="false">IF(E2314&gt;0,D2314/E2314,"")</f>
        <v>0.011084291825863</v>
      </c>
    </row>
    <row r="2315" customFormat="false" ht="15" hidden="false" customHeight="false" outlineLevel="0" collapsed="false">
      <c r="A2315" s="15" t="s">
        <v>29</v>
      </c>
      <c r="B2315" s="15" t="s">
        <v>1171</v>
      </c>
      <c r="C2315" s="15" t="s">
        <v>1033</v>
      </c>
      <c r="D2315" s="16" t="n">
        <v>11694</v>
      </c>
      <c r="E2315" s="16" t="n">
        <v>1206843</v>
      </c>
      <c r="F2315" s="17" t="n">
        <f aca="false">IF(E2315&gt;0,D2315/E2315,"")</f>
        <v>0.00968974423350842</v>
      </c>
    </row>
    <row r="2316" customFormat="false" ht="15" hidden="false" customHeight="false" outlineLevel="0" collapsed="false">
      <c r="A2316" s="15" t="s">
        <v>29</v>
      </c>
      <c r="B2316" s="15" t="s">
        <v>1171</v>
      </c>
      <c r="C2316" s="15" t="s">
        <v>336</v>
      </c>
      <c r="D2316" s="16" t="n">
        <v>11122</v>
      </c>
      <c r="E2316" s="16" t="n">
        <v>1206843</v>
      </c>
      <c r="F2316" s="17" t="n">
        <f aca="false">IF(E2316&gt;0,D2316/E2316,"")</f>
        <v>0.00921578034591078</v>
      </c>
    </row>
    <row r="2317" customFormat="false" ht="15" hidden="false" customHeight="false" outlineLevel="0" collapsed="false">
      <c r="A2317" s="15" t="s">
        <v>29</v>
      </c>
      <c r="B2317" s="15" t="s">
        <v>1171</v>
      </c>
      <c r="C2317" s="15" t="s">
        <v>1034</v>
      </c>
      <c r="D2317" s="16" t="n">
        <v>10961</v>
      </c>
      <c r="E2317" s="16" t="n">
        <v>1206843</v>
      </c>
      <c r="F2317" s="17" t="n">
        <f aca="false">IF(E2317&gt;0,D2317/E2317,"")</f>
        <v>0.00908237442649955</v>
      </c>
    </row>
    <row r="2318" customFormat="false" ht="15" hidden="false" customHeight="false" outlineLevel="0" collapsed="false">
      <c r="A2318" s="15" t="s">
        <v>29</v>
      </c>
      <c r="B2318" s="15" t="s">
        <v>1171</v>
      </c>
      <c r="C2318" s="15" t="s">
        <v>332</v>
      </c>
      <c r="D2318" s="16" t="n">
        <v>9458</v>
      </c>
      <c r="E2318" s="16" t="n">
        <v>1206843</v>
      </c>
      <c r="F2318" s="17" t="n">
        <f aca="false">IF(E2318&gt;0,D2318/E2318,"")</f>
        <v>0.00783697630926309</v>
      </c>
    </row>
    <row r="2319" customFormat="false" ht="15" hidden="false" customHeight="false" outlineLevel="0" collapsed="false">
      <c r="A2319" s="15" t="s">
        <v>29</v>
      </c>
      <c r="B2319" s="15" t="s">
        <v>1171</v>
      </c>
      <c r="C2319" s="15" t="s">
        <v>308</v>
      </c>
      <c r="D2319" s="16" t="n">
        <v>9356</v>
      </c>
      <c r="E2319" s="16" t="n">
        <v>1206843</v>
      </c>
      <c r="F2319" s="17" t="n">
        <f aca="false">IF(E2319&gt;0,D2319/E2319,"")</f>
        <v>0.00775245827336282</v>
      </c>
    </row>
    <row r="2320" customFormat="false" ht="15" hidden="false" customHeight="false" outlineLevel="0" collapsed="false">
      <c r="A2320" s="15" t="s">
        <v>29</v>
      </c>
      <c r="B2320" s="15" t="s">
        <v>1171</v>
      </c>
      <c r="C2320" s="15" t="s">
        <v>636</v>
      </c>
      <c r="D2320" s="16" t="n">
        <v>8825</v>
      </c>
      <c r="E2320" s="16" t="n">
        <v>1206843</v>
      </c>
      <c r="F2320" s="17" t="n">
        <f aca="false">IF(E2320&gt;0,D2320/E2320,"")</f>
        <v>0.00731246732176431</v>
      </c>
    </row>
    <row r="2321" customFormat="false" ht="15" hidden="false" customHeight="false" outlineLevel="0" collapsed="false">
      <c r="A2321" s="15" t="s">
        <v>29</v>
      </c>
      <c r="B2321" s="15" t="s">
        <v>1171</v>
      </c>
      <c r="C2321" s="15" t="s">
        <v>828</v>
      </c>
      <c r="D2321" s="16" t="n">
        <v>8568</v>
      </c>
      <c r="E2321" s="16" t="n">
        <v>1206843</v>
      </c>
      <c r="F2321" s="17" t="n">
        <f aca="false">IF(E2321&gt;0,D2321/E2321,"")</f>
        <v>0.00709951501562341</v>
      </c>
    </row>
    <row r="2322" customFormat="false" ht="15" hidden="false" customHeight="false" outlineLevel="0" collapsed="false">
      <c r="A2322" s="15" t="s">
        <v>29</v>
      </c>
      <c r="B2322" s="15" t="s">
        <v>1171</v>
      </c>
      <c r="C2322" s="15" t="s">
        <v>1036</v>
      </c>
      <c r="D2322" s="16" t="n">
        <v>8527</v>
      </c>
      <c r="E2322" s="16" t="n">
        <v>1206843</v>
      </c>
      <c r="F2322" s="17" t="n">
        <f aca="false">IF(E2322&gt;0,D2322/E2322,"")</f>
        <v>0.00706554207962428</v>
      </c>
    </row>
    <row r="2323" customFormat="false" ht="15" hidden="false" customHeight="false" outlineLevel="0" collapsed="false">
      <c r="A2323" s="15" t="s">
        <v>29</v>
      </c>
      <c r="B2323" s="15" t="s">
        <v>1171</v>
      </c>
      <c r="C2323" s="15" t="s">
        <v>157</v>
      </c>
      <c r="D2323" s="16" t="n">
        <v>8145</v>
      </c>
      <c r="E2323" s="16" t="n">
        <v>1206843</v>
      </c>
      <c r="F2323" s="17" t="n">
        <f aca="false">IF(E2323&gt;0,D2323/E2323,"")</f>
        <v>0.00674901374909578</v>
      </c>
    </row>
    <row r="2324" customFormat="false" ht="15" hidden="false" customHeight="false" outlineLevel="0" collapsed="false">
      <c r="A2324" s="15" t="s">
        <v>29</v>
      </c>
      <c r="B2324" s="15" t="s">
        <v>1171</v>
      </c>
      <c r="C2324" s="15" t="s">
        <v>1037</v>
      </c>
      <c r="D2324" s="16" t="n">
        <v>7826</v>
      </c>
      <c r="E2324" s="16" t="n">
        <v>1206843</v>
      </c>
      <c r="F2324" s="17" t="n">
        <f aca="false">IF(E2324&gt;0,D2324/E2324,"")</f>
        <v>0.00648468773485864</v>
      </c>
    </row>
    <row r="2325" customFormat="false" ht="15" hidden="false" customHeight="false" outlineLevel="0" collapsed="false">
      <c r="A2325" s="15" t="s">
        <v>29</v>
      </c>
      <c r="B2325" s="15" t="s">
        <v>1171</v>
      </c>
      <c r="C2325" s="15" t="s">
        <v>798</v>
      </c>
      <c r="D2325" s="16" t="n">
        <v>6535</v>
      </c>
      <c r="E2325" s="16" t="n">
        <v>1206843</v>
      </c>
      <c r="F2325" s="17" t="n">
        <f aca="false">IF(E2325&gt;0,D2325/E2325,"")</f>
        <v>0.00541495455498354</v>
      </c>
    </row>
    <row r="2326" customFormat="false" ht="15" hidden="false" customHeight="false" outlineLevel="0" collapsed="false">
      <c r="A2326" s="15" t="s">
        <v>29</v>
      </c>
      <c r="B2326" s="15" t="s">
        <v>1171</v>
      </c>
      <c r="C2326" s="15" t="s">
        <v>666</v>
      </c>
      <c r="D2326" s="16" t="n">
        <v>5241</v>
      </c>
      <c r="E2326" s="16" t="n">
        <v>1206843</v>
      </c>
      <c r="F2326" s="17" t="n">
        <f aca="false">IF(E2326&gt;0,D2326/E2326,"")</f>
        <v>0.00434273555052314</v>
      </c>
    </row>
    <row r="2327" customFormat="false" ht="15" hidden="false" customHeight="false" outlineLevel="0" collapsed="false">
      <c r="A2327" s="15" t="s">
        <v>29</v>
      </c>
      <c r="B2327" s="15" t="s">
        <v>1171</v>
      </c>
      <c r="C2327" s="15" t="s">
        <v>1043</v>
      </c>
      <c r="D2327" s="16" t="n">
        <v>4309</v>
      </c>
      <c r="E2327" s="16" t="n">
        <v>1206843</v>
      </c>
      <c r="F2327" s="17" t="n">
        <f aca="false">IF(E2327&gt;0,D2327/E2327,"")</f>
        <v>0.00357047271268922</v>
      </c>
    </row>
    <row r="2328" customFormat="false" ht="15" hidden="false" customHeight="false" outlineLevel="0" collapsed="false">
      <c r="A2328" s="15" t="s">
        <v>29</v>
      </c>
      <c r="B2328" s="15" t="s">
        <v>1171</v>
      </c>
      <c r="C2328" s="15" t="s">
        <v>630</v>
      </c>
      <c r="D2328" s="16" t="n">
        <v>3790</v>
      </c>
      <c r="E2328" s="16" t="n">
        <v>1206843</v>
      </c>
      <c r="F2328" s="17" t="n">
        <f aca="false">IF(E2328&gt;0,D2328/E2328,"")</f>
        <v>0.00314042505943192</v>
      </c>
    </row>
    <row r="2329" customFormat="false" ht="15" hidden="false" customHeight="false" outlineLevel="0" collapsed="false">
      <c r="A2329" s="15" t="s">
        <v>29</v>
      </c>
      <c r="B2329" s="15" t="s">
        <v>1171</v>
      </c>
      <c r="C2329" s="15" t="s">
        <v>1047</v>
      </c>
      <c r="D2329" s="16" t="n">
        <v>3514</v>
      </c>
      <c r="E2329" s="16" t="n">
        <v>1206843</v>
      </c>
      <c r="F2329" s="17" t="n">
        <f aca="false">IF(E2329&gt;0,D2329/E2329,"")</f>
        <v>0.00291172919758411</v>
      </c>
    </row>
    <row r="2330" customFormat="false" ht="15" hidden="false" customHeight="false" outlineLevel="0" collapsed="false">
      <c r="A2330" s="15" t="s">
        <v>29</v>
      </c>
      <c r="B2330" s="15" t="s">
        <v>1171</v>
      </c>
      <c r="C2330" s="15" t="s">
        <v>67</v>
      </c>
      <c r="D2330" s="16" t="n">
        <v>3240</v>
      </c>
      <c r="E2330" s="16" t="n">
        <v>1206843</v>
      </c>
      <c r="F2330" s="17" t="n">
        <f aca="false">IF(E2330&gt;0,D2330/E2330,"")</f>
        <v>0.0026846905521265</v>
      </c>
    </row>
    <row r="2331" customFormat="false" ht="15" hidden="false" customHeight="false" outlineLevel="0" collapsed="false">
      <c r="A2331" s="15" t="s">
        <v>29</v>
      </c>
      <c r="B2331" s="15" t="s">
        <v>1171</v>
      </c>
      <c r="C2331" s="15" t="s">
        <v>1050</v>
      </c>
      <c r="D2331" s="16" t="n">
        <v>3192</v>
      </c>
      <c r="E2331" s="16" t="n">
        <v>1206843</v>
      </c>
      <c r="F2331" s="17" t="n">
        <f aca="false">IF(E2331&gt;0,D2331/E2331,"")</f>
        <v>0.00264491735876166</v>
      </c>
    </row>
    <row r="2332" customFormat="false" ht="15" hidden="false" customHeight="false" outlineLevel="0" collapsed="false">
      <c r="A2332" s="15" t="s">
        <v>29</v>
      </c>
      <c r="B2332" s="15" t="s">
        <v>1171</v>
      </c>
      <c r="C2332" s="15" t="s">
        <v>1052</v>
      </c>
      <c r="D2332" s="16" t="n">
        <v>2842</v>
      </c>
      <c r="E2332" s="16" t="n">
        <v>1206843</v>
      </c>
      <c r="F2332" s="17" t="n">
        <f aca="false">IF(E2332&gt;0,D2332/E2332,"")</f>
        <v>0.00235490449047639</v>
      </c>
    </row>
    <row r="2333" customFormat="false" ht="15" hidden="false" customHeight="false" outlineLevel="0" collapsed="false">
      <c r="A2333" s="15" t="s">
        <v>29</v>
      </c>
      <c r="B2333" s="15" t="s">
        <v>1171</v>
      </c>
      <c r="C2333" s="15" t="s">
        <v>181</v>
      </c>
      <c r="D2333" s="16" t="n">
        <v>2673</v>
      </c>
      <c r="E2333" s="16" t="n">
        <v>1206843</v>
      </c>
      <c r="F2333" s="17" t="n">
        <f aca="false">IF(E2333&gt;0,D2333/E2333,"")</f>
        <v>0.00221486970550436</v>
      </c>
    </row>
    <row r="2334" customFormat="false" ht="15" hidden="false" customHeight="false" outlineLevel="0" collapsed="false">
      <c r="A2334" s="15" t="s">
        <v>29</v>
      </c>
      <c r="B2334" s="15" t="s">
        <v>1171</v>
      </c>
      <c r="C2334" s="15" t="s">
        <v>705</v>
      </c>
      <c r="D2334" s="16" t="n">
        <v>2551</v>
      </c>
      <c r="E2334" s="16" t="n">
        <v>1206843</v>
      </c>
      <c r="F2334" s="17" t="n">
        <f aca="false">IF(E2334&gt;0,D2334/E2334,"")</f>
        <v>0.00211377950570207</v>
      </c>
    </row>
    <row r="2335" customFormat="false" ht="15" hidden="false" customHeight="false" outlineLevel="0" collapsed="false">
      <c r="A2335" s="15" t="s">
        <v>29</v>
      </c>
      <c r="B2335" s="15" t="s">
        <v>1171</v>
      </c>
      <c r="C2335" s="15" t="s">
        <v>93</v>
      </c>
      <c r="D2335" s="16" t="n">
        <v>2358</v>
      </c>
      <c r="E2335" s="16" t="n">
        <v>1206843</v>
      </c>
      <c r="F2335" s="17" t="n">
        <f aca="false">IF(E2335&gt;0,D2335/E2335,"")</f>
        <v>0.00195385812404762</v>
      </c>
    </row>
    <row r="2336" customFormat="false" ht="15" hidden="false" customHeight="false" outlineLevel="0" collapsed="false">
      <c r="A2336" s="15" t="s">
        <v>29</v>
      </c>
      <c r="B2336" s="15" t="s">
        <v>1171</v>
      </c>
      <c r="C2336" s="15" t="s">
        <v>112</v>
      </c>
      <c r="D2336" s="16" t="n">
        <v>2290</v>
      </c>
      <c r="E2336" s="16" t="n">
        <v>1206843</v>
      </c>
      <c r="F2336" s="17" t="n">
        <f aca="false">IF(E2336&gt;0,D2336/E2336,"")</f>
        <v>0.00189751276678077</v>
      </c>
    </row>
    <row r="2337" customFormat="false" ht="15" hidden="false" customHeight="false" outlineLevel="0" collapsed="false">
      <c r="A2337" s="15" t="s">
        <v>29</v>
      </c>
      <c r="B2337" s="15" t="s">
        <v>1171</v>
      </c>
      <c r="C2337" s="15" t="s">
        <v>1056</v>
      </c>
      <c r="D2337" s="16" t="n">
        <v>2158</v>
      </c>
      <c r="E2337" s="16" t="n">
        <v>1206843</v>
      </c>
      <c r="F2337" s="17" t="n">
        <f aca="false">IF(E2337&gt;0,D2337/E2337,"")</f>
        <v>0.00178813648502746</v>
      </c>
    </row>
    <row r="2338" customFormat="false" ht="15" hidden="false" customHeight="false" outlineLevel="0" collapsed="false">
      <c r="A2338" s="15" t="s">
        <v>29</v>
      </c>
      <c r="B2338" s="15" t="s">
        <v>1171</v>
      </c>
      <c r="C2338" s="15" t="s">
        <v>1057</v>
      </c>
      <c r="D2338" s="16" t="n">
        <v>1890</v>
      </c>
      <c r="E2338" s="16" t="n">
        <v>1206843</v>
      </c>
      <c r="F2338" s="17" t="n">
        <f aca="false">IF(E2338&gt;0,D2338/E2338,"")</f>
        <v>0.00156606948874046</v>
      </c>
    </row>
    <row r="2339" customFormat="false" ht="15" hidden="false" customHeight="false" outlineLevel="0" collapsed="false">
      <c r="A2339" s="15" t="s">
        <v>29</v>
      </c>
      <c r="B2339" s="15" t="s">
        <v>1171</v>
      </c>
      <c r="C2339" s="15" t="s">
        <v>277</v>
      </c>
      <c r="D2339" s="16" t="n">
        <v>1841</v>
      </c>
      <c r="E2339" s="16" t="n">
        <v>1206843</v>
      </c>
      <c r="F2339" s="17" t="n">
        <f aca="false">IF(E2339&gt;0,D2339/E2339,"")</f>
        <v>0.00152546768718052</v>
      </c>
    </row>
    <row r="2340" customFormat="false" ht="15" hidden="false" customHeight="false" outlineLevel="0" collapsed="false">
      <c r="A2340" s="15" t="s">
        <v>29</v>
      </c>
      <c r="B2340" s="15" t="s">
        <v>1171</v>
      </c>
      <c r="C2340" s="15" t="s">
        <v>1058</v>
      </c>
      <c r="D2340" s="16" t="n">
        <v>1835</v>
      </c>
      <c r="E2340" s="16" t="n">
        <v>1206843</v>
      </c>
      <c r="F2340" s="17" t="n">
        <f aca="false">IF(E2340&gt;0,D2340/E2340,"")</f>
        <v>0.00152049603800992</v>
      </c>
    </row>
    <row r="2341" customFormat="false" ht="15" hidden="false" customHeight="false" outlineLevel="0" collapsed="false">
      <c r="A2341" s="15" t="s">
        <v>29</v>
      </c>
      <c r="B2341" s="15" t="s">
        <v>1171</v>
      </c>
      <c r="C2341" s="15" t="s">
        <v>736</v>
      </c>
      <c r="D2341" s="16" t="n">
        <v>1551</v>
      </c>
      <c r="E2341" s="16" t="n">
        <v>1206843</v>
      </c>
      <c r="F2341" s="17" t="n">
        <f aca="false">IF(E2341&gt;0,D2341/E2341,"")</f>
        <v>0.0012851713106013</v>
      </c>
    </row>
    <row r="2342" customFormat="false" ht="15" hidden="false" customHeight="false" outlineLevel="0" collapsed="false">
      <c r="A2342" s="15" t="s">
        <v>29</v>
      </c>
      <c r="B2342" s="15" t="s">
        <v>1171</v>
      </c>
      <c r="C2342" s="15" t="s">
        <v>794</v>
      </c>
      <c r="D2342" s="16" t="n">
        <v>1441</v>
      </c>
      <c r="E2342" s="16" t="n">
        <v>1206843</v>
      </c>
      <c r="F2342" s="17" t="n">
        <f aca="false">IF(E2342&gt;0,D2342/E2342,"")</f>
        <v>0.00119402440914021</v>
      </c>
    </row>
    <row r="2343" customFormat="false" ht="15" hidden="false" customHeight="false" outlineLevel="0" collapsed="false">
      <c r="A2343" s="15" t="s">
        <v>29</v>
      </c>
      <c r="B2343" s="15" t="s">
        <v>1171</v>
      </c>
      <c r="C2343" s="15" t="s">
        <v>1065</v>
      </c>
      <c r="D2343" s="16" t="n">
        <v>1415</v>
      </c>
      <c r="E2343" s="16" t="n">
        <v>1206843</v>
      </c>
      <c r="F2343" s="17" t="n">
        <f aca="false">IF(E2343&gt;0,D2343/E2343,"")</f>
        <v>0.00117248059606759</v>
      </c>
    </row>
    <row r="2344" customFormat="false" ht="15" hidden="false" customHeight="false" outlineLevel="0" collapsed="false">
      <c r="A2344" s="15" t="s">
        <v>29</v>
      </c>
      <c r="B2344" s="15" t="s">
        <v>1171</v>
      </c>
      <c r="C2344" s="15" t="s">
        <v>533</v>
      </c>
      <c r="D2344" s="16" t="n">
        <v>1186</v>
      </c>
      <c r="E2344" s="16" t="n">
        <v>1206843</v>
      </c>
      <c r="F2344" s="17" t="n">
        <f aca="false">IF(E2344&gt;0,D2344/E2344,"")</f>
        <v>0.000982729319389515</v>
      </c>
    </row>
    <row r="2345" customFormat="false" ht="15" hidden="false" customHeight="false" outlineLevel="0" collapsed="false">
      <c r="A2345" s="15" t="s">
        <v>29</v>
      </c>
      <c r="B2345" s="15" t="s">
        <v>1171</v>
      </c>
      <c r="C2345" s="15" t="s">
        <v>279</v>
      </c>
      <c r="D2345" s="16" t="n">
        <v>1009</v>
      </c>
      <c r="E2345" s="16" t="n">
        <v>1206843</v>
      </c>
      <c r="F2345" s="17" t="n">
        <f aca="false">IF(E2345&gt;0,D2345/E2345,"")</f>
        <v>0.000836065668856678</v>
      </c>
    </row>
    <row r="2346" customFormat="false" ht="15" hidden="false" customHeight="false" outlineLevel="0" collapsed="false">
      <c r="A2346" s="15" t="s">
        <v>29</v>
      </c>
      <c r="B2346" s="15" t="s">
        <v>1171</v>
      </c>
      <c r="C2346" s="15" t="s">
        <v>665</v>
      </c>
      <c r="D2346" s="16" t="n">
        <v>994</v>
      </c>
      <c r="E2346" s="16" t="n">
        <v>1206843</v>
      </c>
      <c r="F2346" s="17" t="n">
        <f aca="false">IF(E2346&gt;0,D2346/E2346,"")</f>
        <v>0.000823636545930167</v>
      </c>
    </row>
    <row r="2347" customFormat="false" ht="15" hidden="false" customHeight="false" outlineLevel="0" collapsed="false">
      <c r="A2347" s="15" t="s">
        <v>29</v>
      </c>
      <c r="B2347" s="15" t="s">
        <v>1171</v>
      </c>
      <c r="C2347" s="15" t="s">
        <v>193</v>
      </c>
      <c r="D2347" s="16" t="n">
        <v>904</v>
      </c>
      <c r="E2347" s="16" t="n">
        <v>1206843</v>
      </c>
      <c r="F2347" s="17" t="n">
        <f aca="false">IF(E2347&gt;0,D2347/E2347,"")</f>
        <v>0.000749061808371097</v>
      </c>
    </row>
    <row r="2348" customFormat="false" ht="15" hidden="false" customHeight="false" outlineLevel="0" collapsed="false">
      <c r="A2348" s="15" t="s">
        <v>29</v>
      </c>
      <c r="B2348" s="15" t="s">
        <v>1171</v>
      </c>
      <c r="C2348" s="15" t="s">
        <v>91</v>
      </c>
      <c r="D2348" s="16" t="n">
        <v>822</v>
      </c>
      <c r="E2348" s="16" t="n">
        <v>1206843</v>
      </c>
      <c r="F2348" s="17" t="n">
        <f aca="false">IF(E2348&gt;0,D2348/E2348,"")</f>
        <v>0.000681115936372834</v>
      </c>
    </row>
    <row r="2349" customFormat="false" ht="15" hidden="false" customHeight="false" outlineLevel="0" collapsed="false">
      <c r="A2349" s="15" t="s">
        <v>29</v>
      </c>
      <c r="B2349" s="15" t="s">
        <v>1171</v>
      </c>
      <c r="C2349" s="15" t="s">
        <v>509</v>
      </c>
      <c r="D2349" s="16" t="n">
        <v>739</v>
      </c>
      <c r="E2349" s="16" t="n">
        <v>1206843</v>
      </c>
      <c r="F2349" s="17" t="n">
        <f aca="false">IF(E2349&gt;0,D2349/E2349,"")</f>
        <v>0.00061234145617947</v>
      </c>
    </row>
    <row r="2350" customFormat="false" ht="15" hidden="false" customHeight="false" outlineLevel="0" collapsed="false">
      <c r="A2350" s="15" t="s">
        <v>29</v>
      </c>
      <c r="B2350" s="15" t="s">
        <v>1171</v>
      </c>
      <c r="C2350" s="15" t="s">
        <v>1069</v>
      </c>
      <c r="D2350" s="16" t="n">
        <v>704</v>
      </c>
      <c r="E2350" s="16" t="n">
        <v>1206843</v>
      </c>
      <c r="F2350" s="17" t="n">
        <f aca="false">IF(E2350&gt;0,D2350/E2350,"")</f>
        <v>0.000583340169350943</v>
      </c>
    </row>
    <row r="2351" customFormat="false" ht="15" hidden="false" customHeight="false" outlineLevel="0" collapsed="false">
      <c r="A2351" s="15" t="s">
        <v>29</v>
      </c>
      <c r="B2351" s="15" t="s">
        <v>1171</v>
      </c>
      <c r="C2351" s="15" t="s">
        <v>1070</v>
      </c>
      <c r="D2351" s="16" t="n">
        <v>686</v>
      </c>
      <c r="E2351" s="16" t="n">
        <v>1206843</v>
      </c>
      <c r="F2351" s="17" t="n">
        <f aca="false">IF(E2351&gt;0,D2351/E2351,"")</f>
        <v>0.000568425221839129</v>
      </c>
    </row>
    <row r="2352" customFormat="false" ht="15" hidden="false" customHeight="false" outlineLevel="0" collapsed="false">
      <c r="A2352" s="15" t="s">
        <v>29</v>
      </c>
      <c r="B2352" s="15" t="s">
        <v>1171</v>
      </c>
      <c r="C2352" s="15" t="s">
        <v>413</v>
      </c>
      <c r="D2352" s="16" t="n">
        <v>653</v>
      </c>
      <c r="E2352" s="16" t="n">
        <v>1206843</v>
      </c>
      <c r="F2352" s="17" t="n">
        <f aca="false">IF(E2352&gt;0,D2352/E2352,"")</f>
        <v>0.000541081151400804</v>
      </c>
    </row>
    <row r="2353" customFormat="false" ht="15" hidden="false" customHeight="false" outlineLevel="0" collapsed="false">
      <c r="A2353" s="15" t="s">
        <v>29</v>
      </c>
      <c r="B2353" s="15" t="s">
        <v>1171</v>
      </c>
      <c r="C2353" s="15" t="s">
        <v>167</v>
      </c>
      <c r="D2353" s="16" t="n">
        <v>561</v>
      </c>
      <c r="E2353" s="16" t="n">
        <v>1206843</v>
      </c>
      <c r="F2353" s="17" t="n">
        <f aca="false">IF(E2353&gt;0,D2353/E2353,"")</f>
        <v>0.000464849197451533</v>
      </c>
    </row>
    <row r="2354" customFormat="false" ht="15" hidden="false" customHeight="false" outlineLevel="0" collapsed="false">
      <c r="A2354" s="15" t="s">
        <v>29</v>
      </c>
      <c r="B2354" s="15" t="s">
        <v>1171</v>
      </c>
      <c r="C2354" s="15" t="s">
        <v>1076</v>
      </c>
      <c r="D2354" s="16" t="n">
        <v>432</v>
      </c>
      <c r="E2354" s="16" t="n">
        <v>1206843</v>
      </c>
      <c r="F2354" s="17" t="n">
        <f aca="false">IF(E2354&gt;0,D2354/E2354,"")</f>
        <v>0.000357958740283533</v>
      </c>
    </row>
    <row r="2355" customFormat="false" ht="15" hidden="false" customHeight="false" outlineLevel="0" collapsed="false">
      <c r="A2355" s="15" t="s">
        <v>29</v>
      </c>
      <c r="B2355" s="15" t="s">
        <v>1171</v>
      </c>
      <c r="C2355" s="15" t="s">
        <v>596</v>
      </c>
      <c r="D2355" s="16" t="n">
        <v>414</v>
      </c>
      <c r="E2355" s="16" t="n">
        <v>1206843</v>
      </c>
      <c r="F2355" s="17" t="n">
        <f aca="false">IF(E2355&gt;0,D2355/E2355,"")</f>
        <v>0.000343043792771719</v>
      </c>
    </row>
    <row r="2356" customFormat="false" ht="15" hidden="false" customHeight="false" outlineLevel="0" collapsed="false">
      <c r="A2356" s="15" t="s">
        <v>29</v>
      </c>
      <c r="B2356" s="15" t="s">
        <v>1171</v>
      </c>
      <c r="C2356" s="15" t="s">
        <v>255</v>
      </c>
      <c r="D2356" s="16" t="n">
        <v>303</v>
      </c>
      <c r="E2356" s="16" t="n">
        <v>1206843</v>
      </c>
      <c r="F2356" s="17" t="n">
        <f aca="false">IF(E2356&gt;0,D2356/E2356,"")</f>
        <v>0.000251068283115534</v>
      </c>
    </row>
    <row r="2357" customFormat="false" ht="15" hidden="false" customHeight="false" outlineLevel="0" collapsed="false">
      <c r="A2357" s="15" t="s">
        <v>29</v>
      </c>
      <c r="B2357" s="15" t="s">
        <v>1171</v>
      </c>
      <c r="C2357" s="15" t="s">
        <v>973</v>
      </c>
      <c r="D2357" s="16" t="n">
        <v>286</v>
      </c>
      <c r="E2357" s="16" t="n">
        <v>1206843</v>
      </c>
      <c r="F2357" s="17" t="n">
        <f aca="false">IF(E2357&gt;0,D2357/E2357,"")</f>
        <v>0.000236981943798821</v>
      </c>
    </row>
    <row r="2358" customFormat="false" ht="15" hidden="false" customHeight="false" outlineLevel="0" collapsed="false">
      <c r="A2358" s="15" t="s">
        <v>29</v>
      </c>
      <c r="B2358" s="15" t="s">
        <v>1171</v>
      </c>
      <c r="C2358" s="15" t="s">
        <v>356</v>
      </c>
      <c r="D2358" s="16" t="n">
        <v>284</v>
      </c>
      <c r="E2358" s="16" t="n">
        <v>1206843</v>
      </c>
      <c r="F2358" s="17" t="n">
        <f aca="false">IF(E2358&gt;0,D2358/E2358,"")</f>
        <v>0.000235324727408619</v>
      </c>
    </row>
    <row r="2359" customFormat="false" ht="15" hidden="false" customHeight="false" outlineLevel="0" collapsed="false">
      <c r="A2359" s="15" t="s">
        <v>29</v>
      </c>
      <c r="B2359" s="15" t="s">
        <v>1171</v>
      </c>
      <c r="C2359" s="15" t="s">
        <v>1079</v>
      </c>
      <c r="D2359" s="16" t="n">
        <v>227</v>
      </c>
      <c r="E2359" s="16" t="n">
        <v>1206843</v>
      </c>
      <c r="F2359" s="17" t="n">
        <f aca="false">IF(E2359&gt;0,D2359/E2359,"")</f>
        <v>0.000188094060287875</v>
      </c>
    </row>
    <row r="2360" customFormat="false" ht="15" hidden="false" customHeight="false" outlineLevel="0" collapsed="false">
      <c r="A2360" s="15" t="s">
        <v>29</v>
      </c>
      <c r="B2360" s="15" t="s">
        <v>1171</v>
      </c>
      <c r="C2360" s="15" t="s">
        <v>152</v>
      </c>
      <c r="D2360" s="16" t="n">
        <v>177</v>
      </c>
      <c r="E2360" s="16" t="n">
        <v>1206843</v>
      </c>
      <c r="F2360" s="17" t="n">
        <f aca="false">IF(E2360&gt;0,D2360/E2360,"")</f>
        <v>0.000146663650532837</v>
      </c>
    </row>
    <row r="2361" customFormat="false" ht="15" hidden="false" customHeight="false" outlineLevel="0" collapsed="false">
      <c r="A2361" s="15" t="s">
        <v>29</v>
      </c>
      <c r="B2361" s="15" t="s">
        <v>1171</v>
      </c>
      <c r="C2361" s="15" t="s">
        <v>766</v>
      </c>
      <c r="D2361" s="16" t="n">
        <v>156</v>
      </c>
      <c r="E2361" s="16" t="n">
        <v>1206843</v>
      </c>
      <c r="F2361" s="17" t="n">
        <f aca="false">IF(E2361&gt;0,D2361/E2361,"")</f>
        <v>0.00012926287843572</v>
      </c>
    </row>
    <row r="2362" customFormat="false" ht="15" hidden="false" customHeight="false" outlineLevel="0" collapsed="false">
      <c r="A2362" s="15" t="s">
        <v>29</v>
      </c>
      <c r="B2362" s="15" t="s">
        <v>1171</v>
      </c>
      <c r="C2362" s="15" t="s">
        <v>1080</v>
      </c>
      <c r="D2362" s="16" t="n">
        <v>146</v>
      </c>
      <c r="E2362" s="16" t="n">
        <v>1206843</v>
      </c>
      <c r="F2362" s="17" t="n">
        <f aca="false">IF(E2362&gt;0,D2362/E2362,"")</f>
        <v>0.000120976796484713</v>
      </c>
    </row>
    <row r="2363" customFormat="false" ht="15" hidden="false" customHeight="false" outlineLevel="0" collapsed="false">
      <c r="A2363" s="15" t="s">
        <v>29</v>
      </c>
      <c r="B2363" s="15" t="s">
        <v>1171</v>
      </c>
      <c r="C2363" s="15" t="s">
        <v>1082</v>
      </c>
      <c r="D2363" s="16" t="n">
        <v>137</v>
      </c>
      <c r="E2363" s="16" t="n">
        <v>1206843</v>
      </c>
      <c r="F2363" s="17" t="n">
        <f aca="false">IF(E2363&gt;0,D2363/E2363,"")</f>
        <v>0.000113519322728806</v>
      </c>
    </row>
    <row r="2364" customFormat="false" ht="15" hidden="false" customHeight="false" outlineLevel="0" collapsed="false">
      <c r="A2364" s="15" t="s">
        <v>29</v>
      </c>
      <c r="B2364" s="15" t="s">
        <v>1171</v>
      </c>
      <c r="C2364" s="15" t="s">
        <v>1084</v>
      </c>
      <c r="D2364" s="16" t="n">
        <v>127</v>
      </c>
      <c r="E2364" s="16" t="n">
        <v>1206843</v>
      </c>
      <c r="F2364" s="17" t="n">
        <f aca="false">IF(E2364&gt;0,D2364/E2364,"")</f>
        <v>0.000105233240777798</v>
      </c>
    </row>
    <row r="2365" customFormat="false" ht="15" hidden="false" customHeight="false" outlineLevel="0" collapsed="false">
      <c r="A2365" s="15" t="s">
        <v>29</v>
      </c>
      <c r="B2365" s="15" t="s">
        <v>1171</v>
      </c>
      <c r="C2365" s="15" t="s">
        <v>139</v>
      </c>
      <c r="D2365" s="16" t="n">
        <v>96</v>
      </c>
      <c r="E2365" s="16" t="n">
        <v>1206843</v>
      </c>
      <c r="F2365" s="17" t="n">
        <f aca="false">IF(E2365&gt;0,D2365/E2365,"")</f>
        <v>7.9546386729674E-005</v>
      </c>
    </row>
    <row r="2366" customFormat="false" ht="15" hidden="false" customHeight="false" outlineLevel="0" collapsed="false">
      <c r="A2366" s="15" t="s">
        <v>29</v>
      </c>
      <c r="B2366" s="15" t="s">
        <v>1171</v>
      </c>
      <c r="C2366" s="15" t="s">
        <v>510</v>
      </c>
      <c r="D2366" s="16" t="n">
        <v>25</v>
      </c>
      <c r="E2366" s="16" t="n">
        <v>1206843</v>
      </c>
      <c r="F2366" s="17" t="n">
        <f aca="false">IF(E2366&gt;0,D2366/E2366,"")</f>
        <v>2.07152048775193E-005</v>
      </c>
    </row>
    <row r="2367" customFormat="false" ht="15" hidden="false" customHeight="false" outlineLevel="0" collapsed="false">
      <c r="A2367" s="15" t="s">
        <v>29</v>
      </c>
      <c r="B2367" s="15" t="s">
        <v>1171</v>
      </c>
      <c r="C2367" s="15" t="s">
        <v>1088</v>
      </c>
      <c r="D2367" s="16" t="n">
        <v>22</v>
      </c>
      <c r="E2367" s="16" t="n">
        <v>1206843</v>
      </c>
      <c r="F2367" s="17" t="n">
        <f aca="false">IF(E2367&gt;0,D2367/E2367,"")</f>
        <v>1.8229380292217E-005</v>
      </c>
    </row>
    <row r="2368" customFormat="false" ht="15" hidden="false" customHeight="false" outlineLevel="0" collapsed="false">
      <c r="A2368" s="15" t="s">
        <v>29</v>
      </c>
      <c r="B2368" s="15" t="s">
        <v>1171</v>
      </c>
      <c r="C2368" s="15" t="s">
        <v>214</v>
      </c>
      <c r="D2368" s="16" t="n">
        <v>16</v>
      </c>
      <c r="E2368" s="16" t="n">
        <v>1206843</v>
      </c>
      <c r="F2368" s="17" t="n">
        <f aca="false">IF(E2368&gt;0,D2368/E2368,"")</f>
        <v>1.32577311216123E-005</v>
      </c>
    </row>
    <row r="2369" customFormat="false" ht="15" hidden="false" customHeight="false" outlineLevel="0" collapsed="false">
      <c r="A2369" s="15" t="s">
        <v>29</v>
      </c>
      <c r="B2369" s="15" t="s">
        <v>1171</v>
      </c>
      <c r="C2369" s="15" t="s">
        <v>861</v>
      </c>
      <c r="D2369" s="16" t="n">
        <v>7</v>
      </c>
      <c r="E2369" s="16" t="n">
        <v>1206843</v>
      </c>
      <c r="F2369" s="17" t="n">
        <f aca="false">IF(E2369&gt;0,D2369/E2369,"")</f>
        <v>5.8002573657054E-006</v>
      </c>
    </row>
    <row r="2370" customFormat="false" ht="15" hidden="false" customHeight="false" outlineLevel="0" collapsed="false">
      <c r="A2370" s="15" t="s">
        <v>29</v>
      </c>
      <c r="B2370" s="15" t="s">
        <v>1171</v>
      </c>
      <c r="C2370" s="15" t="s">
        <v>704</v>
      </c>
      <c r="D2370" s="16" t="n">
        <v>5</v>
      </c>
      <c r="E2370" s="16" t="n">
        <v>1206843</v>
      </c>
      <c r="F2370" s="17" t="n">
        <f aca="false">IF(E2370&gt;0,D2370/E2370,"")</f>
        <v>4.14304097550386E-006</v>
      </c>
    </row>
    <row r="2371" customFormat="false" ht="15" hidden="false" customHeight="false" outlineLevel="0" collapsed="false">
      <c r="A2371" s="15" t="s">
        <v>29</v>
      </c>
      <c r="B2371" s="15" t="s">
        <v>1171</v>
      </c>
      <c r="C2371" s="15" t="s">
        <v>782</v>
      </c>
      <c r="D2371" s="16" t="n">
        <v>2</v>
      </c>
      <c r="E2371" s="16" t="n">
        <v>1206843</v>
      </c>
      <c r="F2371" s="17" t="n">
        <f aca="false">IF(E2371&gt;0,D2371/E2371,"")</f>
        <v>1.65721639020154E-006</v>
      </c>
    </row>
    <row r="2372" customFormat="false" ht="15" hidden="false" customHeight="false" outlineLevel="0" collapsed="false">
      <c r="A2372" s="15" t="s">
        <v>29</v>
      </c>
      <c r="B2372" s="15" t="s">
        <v>1171</v>
      </c>
      <c r="C2372" s="15" t="s">
        <v>1094</v>
      </c>
      <c r="D2372" s="16" t="n">
        <v>2</v>
      </c>
      <c r="E2372" s="16" t="n">
        <v>1206843</v>
      </c>
      <c r="F2372" s="17" t="n">
        <f aca="false">IF(E2372&gt;0,D2372/E2372,"")</f>
        <v>1.65721639020154E-006</v>
      </c>
    </row>
    <row r="2373" customFormat="false" ht="15" hidden="false" customHeight="false" outlineLevel="0" collapsed="false">
      <c r="A2373" s="15" t="s">
        <v>29</v>
      </c>
      <c r="B2373" s="15" t="s">
        <v>1171</v>
      </c>
      <c r="C2373" s="15" t="s">
        <v>496</v>
      </c>
      <c r="D2373" s="16" t="n">
        <v>2</v>
      </c>
      <c r="E2373" s="16" t="n">
        <v>1206843</v>
      </c>
      <c r="F2373" s="17" t="n">
        <f aca="false">IF(E2373&gt;0,D2373/E2373,"")</f>
        <v>1.65721639020154E-006</v>
      </c>
    </row>
    <row r="2374" customFormat="false" ht="15" hidden="false" customHeight="false" outlineLevel="0" collapsed="false">
      <c r="A2374" s="15" t="s">
        <v>29</v>
      </c>
      <c r="B2374" s="15" t="s">
        <v>1171</v>
      </c>
      <c r="C2374" s="15" t="s">
        <v>1095</v>
      </c>
      <c r="D2374" s="16" t="n">
        <v>2</v>
      </c>
      <c r="E2374" s="16" t="n">
        <v>1206843</v>
      </c>
      <c r="F2374" s="17" t="n">
        <f aca="false">IF(E2374&gt;0,D2374/E2374,"")</f>
        <v>1.65721639020154E-006</v>
      </c>
    </row>
    <row r="2375" customFormat="false" ht="15" hidden="false" customHeight="false" outlineLevel="0" collapsed="false">
      <c r="A2375" s="15" t="s">
        <v>29</v>
      </c>
      <c r="B2375" s="15" t="s">
        <v>1171</v>
      </c>
      <c r="C2375" s="15" t="s">
        <v>882</v>
      </c>
      <c r="D2375" s="16" t="n">
        <v>2</v>
      </c>
      <c r="E2375" s="16" t="n">
        <v>1206843</v>
      </c>
      <c r="F2375" s="17" t="n">
        <f aca="false">IF(E2375&gt;0,D2375/E2375,"")</f>
        <v>1.65721639020154E-006</v>
      </c>
    </row>
    <row r="2376" customFormat="false" ht="15" hidden="false" customHeight="false" outlineLevel="0" collapsed="false">
      <c r="A2376" s="15" t="s">
        <v>29</v>
      </c>
      <c r="B2376" s="15" t="s">
        <v>1171</v>
      </c>
      <c r="C2376" s="15" t="s">
        <v>726</v>
      </c>
      <c r="D2376" s="16" t="n">
        <v>1</v>
      </c>
      <c r="E2376" s="16" t="n">
        <v>1206843</v>
      </c>
      <c r="F2376" s="17" t="n">
        <f aca="false">IF(E2376&gt;0,D2376/E2376,"")</f>
        <v>8.28608195100771E-007</v>
      </c>
    </row>
    <row r="2377" customFormat="false" ht="15" hidden="false" customHeight="false" outlineLevel="0" collapsed="false">
      <c r="A2377" s="15" t="s">
        <v>29</v>
      </c>
      <c r="B2377" s="15" t="s">
        <v>1171</v>
      </c>
      <c r="C2377" s="15" t="s">
        <v>497</v>
      </c>
      <c r="D2377" s="16" t="n">
        <v>1</v>
      </c>
      <c r="E2377" s="16" t="n">
        <v>1206843</v>
      </c>
      <c r="F2377" s="17" t="n">
        <f aca="false">IF(E2377&gt;0,D2377/E2377,"")</f>
        <v>8.28608195100771E-007</v>
      </c>
    </row>
    <row r="2378" customFormat="false" ht="15" hidden="false" customHeight="false" outlineLevel="0" collapsed="false">
      <c r="A2378" s="15" t="s">
        <v>29</v>
      </c>
      <c r="B2378" s="15" t="s">
        <v>1179</v>
      </c>
      <c r="C2378" s="15" t="s">
        <v>1075</v>
      </c>
      <c r="D2378" s="16" t="n">
        <v>472</v>
      </c>
      <c r="E2378" s="16" t="n">
        <v>4668</v>
      </c>
      <c r="F2378" s="17" t="n">
        <f aca="false">IF(E2378&gt;0,D2378/E2378,"")</f>
        <v>0.101113967437875</v>
      </c>
    </row>
    <row r="2379" customFormat="false" ht="15" hidden="false" customHeight="false" outlineLevel="0" collapsed="false">
      <c r="A2379" s="15" t="s">
        <v>29</v>
      </c>
      <c r="B2379" s="15" t="s">
        <v>1179</v>
      </c>
      <c r="C2379" s="15" t="s">
        <v>21</v>
      </c>
      <c r="D2379" s="16" t="n">
        <v>3</v>
      </c>
      <c r="E2379" s="16" t="n">
        <v>4668</v>
      </c>
      <c r="F2379" s="17" t="n">
        <f aca="false">IF(E2379&gt;0,D2379/E2379,"")</f>
        <v>0.0006426735218509</v>
      </c>
    </row>
    <row r="2380" customFormat="false" ht="15" hidden="false" customHeight="false" outlineLevel="0" collapsed="false">
      <c r="A2380" s="15" t="s">
        <v>29</v>
      </c>
      <c r="B2380" s="15" t="s">
        <v>1179</v>
      </c>
      <c r="C2380" s="15" t="s">
        <v>17</v>
      </c>
      <c r="D2380" s="16" t="n">
        <v>2</v>
      </c>
      <c r="E2380" s="16" t="n">
        <v>4668</v>
      </c>
      <c r="F2380" s="17" t="n">
        <f aca="false">IF(E2380&gt;0,D2380/E2380,"")</f>
        <v>0.000428449014567267</v>
      </c>
    </row>
    <row r="2381" customFormat="false" ht="15" hidden="false" customHeight="false" outlineLevel="0" collapsed="false">
      <c r="A2381" s="15" t="s">
        <v>29</v>
      </c>
      <c r="B2381" s="15" t="s">
        <v>1179</v>
      </c>
      <c r="C2381" s="15" t="s">
        <v>372</v>
      </c>
      <c r="D2381" s="16" t="n">
        <v>1</v>
      </c>
      <c r="E2381" s="16" t="n">
        <v>4668</v>
      </c>
      <c r="F2381" s="17" t="n">
        <f aca="false">IF(E2381&gt;0,D2381/E2381,"")</f>
        <v>0.000214224507283633</v>
      </c>
    </row>
    <row r="2382" customFormat="false" ht="15" hidden="false" customHeight="false" outlineLevel="0" collapsed="false">
      <c r="A2382" s="15" t="s">
        <v>29</v>
      </c>
      <c r="B2382" s="15" t="s">
        <v>1190</v>
      </c>
      <c r="C2382" s="15" t="s">
        <v>61</v>
      </c>
      <c r="D2382" s="16" t="n">
        <v>106462</v>
      </c>
      <c r="E2382" s="16" t="n">
        <v>259537</v>
      </c>
      <c r="F2382" s="17" t="n">
        <f aca="false">IF(E2382&gt;0,D2382/E2382,"")</f>
        <v>0.410199701776625</v>
      </c>
    </row>
    <row r="2383" customFormat="false" ht="15" hidden="false" customHeight="false" outlineLevel="0" collapsed="false">
      <c r="A2383" s="15" t="s">
        <v>29</v>
      </c>
      <c r="B2383" s="15" t="s">
        <v>1190</v>
      </c>
      <c r="C2383" s="15" t="s">
        <v>948</v>
      </c>
      <c r="D2383" s="16" t="n">
        <v>21392</v>
      </c>
      <c r="E2383" s="16" t="n">
        <v>259537</v>
      </c>
      <c r="F2383" s="17" t="n">
        <f aca="false">IF(E2383&gt;0,D2383/E2383,"")</f>
        <v>0.0824237006669569</v>
      </c>
    </row>
    <row r="2384" customFormat="false" ht="15" hidden="false" customHeight="false" outlineLevel="0" collapsed="false">
      <c r="A2384" s="15" t="s">
        <v>29</v>
      </c>
      <c r="B2384" s="15" t="s">
        <v>1190</v>
      </c>
      <c r="C2384" s="15" t="s">
        <v>17</v>
      </c>
      <c r="D2384" s="16" t="n">
        <v>7397</v>
      </c>
      <c r="E2384" s="16" t="n">
        <v>259537</v>
      </c>
      <c r="F2384" s="17" t="n">
        <f aca="false">IF(E2384&gt;0,D2384/E2384,"")</f>
        <v>0.0285007532644671</v>
      </c>
    </row>
    <row r="2385" customFormat="false" ht="15" hidden="false" customHeight="false" outlineLevel="0" collapsed="false">
      <c r="A2385" s="15" t="s">
        <v>29</v>
      </c>
      <c r="B2385" s="15" t="s">
        <v>1190</v>
      </c>
      <c r="C2385" s="15" t="s">
        <v>1042</v>
      </c>
      <c r="D2385" s="16" t="n">
        <v>4994</v>
      </c>
      <c r="E2385" s="16" t="n">
        <v>259537</v>
      </c>
      <c r="F2385" s="17" t="n">
        <f aca="false">IF(E2385&gt;0,D2385/E2385,"")</f>
        <v>0.0192419577940718</v>
      </c>
    </row>
    <row r="2386" customFormat="false" ht="15" hidden="false" customHeight="false" outlineLevel="0" collapsed="false">
      <c r="A2386" s="15" t="s">
        <v>29</v>
      </c>
      <c r="B2386" s="15" t="s">
        <v>1190</v>
      </c>
      <c r="C2386" s="15" t="s">
        <v>287</v>
      </c>
      <c r="D2386" s="16" t="n">
        <v>919</v>
      </c>
      <c r="E2386" s="16" t="n">
        <v>259537</v>
      </c>
      <c r="F2386" s="17" t="n">
        <f aca="false">IF(E2386&gt;0,D2386/E2386,"")</f>
        <v>0.00354092094768761</v>
      </c>
    </row>
    <row r="2387" customFormat="false" ht="15" hidden="false" customHeight="false" outlineLevel="0" collapsed="false">
      <c r="A2387" s="15" t="s">
        <v>29</v>
      </c>
      <c r="B2387" s="15" t="s">
        <v>1190</v>
      </c>
      <c r="C2387" s="15" t="s">
        <v>21</v>
      </c>
      <c r="D2387" s="16" t="n">
        <v>560</v>
      </c>
      <c r="E2387" s="16" t="n">
        <v>259537</v>
      </c>
      <c r="F2387" s="17" t="n">
        <f aca="false">IF(E2387&gt;0,D2387/E2387,"")</f>
        <v>0.002157688499135</v>
      </c>
    </row>
    <row r="2388" customFormat="false" ht="15" hidden="false" customHeight="false" outlineLevel="0" collapsed="false">
      <c r="A2388" s="15" t="s">
        <v>29</v>
      </c>
      <c r="B2388" s="15" t="s">
        <v>1190</v>
      </c>
      <c r="C2388" s="15" t="s">
        <v>74</v>
      </c>
      <c r="D2388" s="16" t="n">
        <v>379</v>
      </c>
      <c r="E2388" s="16" t="n">
        <v>259537</v>
      </c>
      <c r="F2388" s="17" t="n">
        <f aca="false">IF(E2388&gt;0,D2388/E2388,"")</f>
        <v>0.00146029275209315</v>
      </c>
    </row>
    <row r="2389" customFormat="false" ht="15" hidden="false" customHeight="false" outlineLevel="0" collapsed="false">
      <c r="A2389" s="15" t="s">
        <v>29</v>
      </c>
      <c r="B2389" s="15" t="s">
        <v>1190</v>
      </c>
      <c r="C2389" s="15" t="s">
        <v>317</v>
      </c>
      <c r="D2389" s="16" t="n">
        <v>366</v>
      </c>
      <c r="E2389" s="16" t="n">
        <v>259537</v>
      </c>
      <c r="F2389" s="17" t="n">
        <f aca="false">IF(E2389&gt;0,D2389/E2389,"")</f>
        <v>0.0014102035547918</v>
      </c>
    </row>
    <row r="2390" customFormat="false" ht="15" hidden="false" customHeight="false" outlineLevel="0" collapsed="false">
      <c r="A2390" s="15" t="s">
        <v>29</v>
      </c>
      <c r="B2390" s="15" t="s">
        <v>1190</v>
      </c>
      <c r="C2390" s="15" t="s">
        <v>73</v>
      </c>
      <c r="D2390" s="16" t="n">
        <v>69</v>
      </c>
      <c r="E2390" s="16" t="n">
        <v>259537</v>
      </c>
      <c r="F2390" s="17" t="n">
        <f aca="false">IF(E2390&gt;0,D2390/E2390,"")</f>
        <v>0.000265858047214848</v>
      </c>
    </row>
    <row r="2391" customFormat="false" ht="15" hidden="false" customHeight="false" outlineLevel="0" collapsed="false">
      <c r="A2391" s="15" t="s">
        <v>29</v>
      </c>
      <c r="B2391" s="15" t="s">
        <v>1190</v>
      </c>
      <c r="C2391" s="15" t="s">
        <v>115</v>
      </c>
      <c r="D2391" s="16" t="n">
        <v>25</v>
      </c>
      <c r="E2391" s="16" t="n">
        <v>259537</v>
      </c>
      <c r="F2391" s="17" t="n">
        <f aca="false">IF(E2391&gt;0,D2391/E2391,"")</f>
        <v>9.63253794256696E-005</v>
      </c>
    </row>
    <row r="2392" customFormat="false" ht="15" hidden="false" customHeight="false" outlineLevel="0" collapsed="false">
      <c r="A2392" s="15" t="s">
        <v>29</v>
      </c>
      <c r="B2392" s="15" t="s">
        <v>1190</v>
      </c>
      <c r="C2392" s="15" t="s">
        <v>491</v>
      </c>
      <c r="D2392" s="16" t="n">
        <v>15</v>
      </c>
      <c r="E2392" s="16" t="n">
        <v>259537</v>
      </c>
      <c r="F2392" s="17" t="n">
        <f aca="false">IF(E2392&gt;0,D2392/E2392,"")</f>
        <v>5.77952276554017E-005</v>
      </c>
    </row>
    <row r="2393" customFormat="false" ht="15" hidden="false" customHeight="false" outlineLevel="0" collapsed="false">
      <c r="A2393" s="15" t="s">
        <v>29</v>
      </c>
      <c r="B2393" s="15" t="s">
        <v>1190</v>
      </c>
      <c r="C2393" s="15" t="s">
        <v>1044</v>
      </c>
      <c r="D2393" s="16" t="n">
        <v>9</v>
      </c>
      <c r="E2393" s="16" t="n">
        <v>259537</v>
      </c>
      <c r="F2393" s="17" t="n">
        <f aca="false">IF(E2393&gt;0,D2393/E2393,"")</f>
        <v>3.4677136593241E-005</v>
      </c>
    </row>
    <row r="2394" customFormat="false" ht="15" hidden="false" customHeight="false" outlineLevel="0" collapsed="false">
      <c r="A2394" s="15" t="s">
        <v>29</v>
      </c>
      <c r="B2394" s="15" t="s">
        <v>1190</v>
      </c>
      <c r="C2394" s="15" t="s">
        <v>467</v>
      </c>
      <c r="D2394" s="16" t="n">
        <v>3</v>
      </c>
      <c r="E2394" s="16" t="n">
        <v>259537</v>
      </c>
      <c r="F2394" s="17" t="n">
        <f aca="false">IF(E2394&gt;0,D2394/E2394,"")</f>
        <v>1.15590455310803E-005</v>
      </c>
    </row>
    <row r="2395" customFormat="false" ht="15" hidden="false" customHeight="false" outlineLevel="0" collapsed="false">
      <c r="A2395" s="15" t="s">
        <v>29</v>
      </c>
      <c r="B2395" s="15" t="s">
        <v>1190</v>
      </c>
      <c r="C2395" s="15" t="s">
        <v>808</v>
      </c>
      <c r="D2395" s="16" t="n">
        <v>2</v>
      </c>
      <c r="E2395" s="16" t="n">
        <v>259537</v>
      </c>
      <c r="F2395" s="17" t="n">
        <f aca="false">IF(E2395&gt;0,D2395/E2395,"")</f>
        <v>7.70603035405356E-006</v>
      </c>
    </row>
    <row r="2396" customFormat="false" ht="15" hidden="false" customHeight="false" outlineLevel="0" collapsed="false">
      <c r="A2396" s="15" t="s">
        <v>33</v>
      </c>
      <c r="B2396" s="15" t="s">
        <v>1185</v>
      </c>
      <c r="C2396" s="15" t="s">
        <v>56</v>
      </c>
      <c r="D2396" s="16" t="n">
        <v>23850</v>
      </c>
      <c r="E2396" s="16" t="n">
        <v>73619</v>
      </c>
      <c r="F2396" s="17" t="n">
        <f aca="false">IF(E2396&gt;0,D2396/E2396,"")</f>
        <v>0.323965280701993</v>
      </c>
    </row>
    <row r="2397" customFormat="false" ht="15" hidden="false" customHeight="false" outlineLevel="0" collapsed="false">
      <c r="A2397" s="15" t="s">
        <v>33</v>
      </c>
      <c r="B2397" s="15" t="s">
        <v>1185</v>
      </c>
      <c r="C2397" s="15" t="s">
        <v>696</v>
      </c>
      <c r="D2397" s="16" t="n">
        <v>9461</v>
      </c>
      <c r="E2397" s="16" t="n">
        <v>73619</v>
      </c>
      <c r="F2397" s="17" t="n">
        <f aca="false">IF(E2397&gt;0,D2397/E2397,"")</f>
        <v>0.128513019736753</v>
      </c>
    </row>
    <row r="2398" customFormat="false" ht="15" hidden="false" customHeight="false" outlineLevel="0" collapsed="false">
      <c r="A2398" s="15" t="s">
        <v>33</v>
      </c>
      <c r="B2398" s="15" t="s">
        <v>1185</v>
      </c>
      <c r="C2398" s="15" t="s">
        <v>71</v>
      </c>
      <c r="D2398" s="16" t="n">
        <v>7204</v>
      </c>
      <c r="E2398" s="16" t="n">
        <v>73619</v>
      </c>
      <c r="F2398" s="17" t="n">
        <f aca="false">IF(E2398&gt;0,D2398/E2398,"")</f>
        <v>0.0978551732569038</v>
      </c>
    </row>
    <row r="2399" customFormat="false" ht="15" hidden="false" customHeight="false" outlineLevel="0" collapsed="false">
      <c r="A2399" s="15" t="s">
        <v>33</v>
      </c>
      <c r="B2399" s="15" t="s">
        <v>1185</v>
      </c>
      <c r="C2399" s="15" t="s">
        <v>76</v>
      </c>
      <c r="D2399" s="16" t="n">
        <v>5641</v>
      </c>
      <c r="E2399" s="16" t="n">
        <v>73619</v>
      </c>
      <c r="F2399" s="17" t="n">
        <f aca="false">IF(E2399&gt;0,D2399/E2399,"")</f>
        <v>0.0766242410247355</v>
      </c>
    </row>
    <row r="2400" customFormat="false" ht="15" hidden="false" customHeight="false" outlineLevel="0" collapsed="false">
      <c r="A2400" s="15" t="s">
        <v>33</v>
      </c>
      <c r="B2400" s="15" t="s">
        <v>1185</v>
      </c>
      <c r="C2400" s="15" t="s">
        <v>21</v>
      </c>
      <c r="D2400" s="16" t="n">
        <v>2508</v>
      </c>
      <c r="E2400" s="16" t="n">
        <v>73619</v>
      </c>
      <c r="F2400" s="17" t="n">
        <f aca="false">IF(E2400&gt;0,D2400/E2400,"")</f>
        <v>0.0340672924109265</v>
      </c>
    </row>
    <row r="2401" customFormat="false" ht="15" hidden="false" customHeight="false" outlineLevel="0" collapsed="false">
      <c r="A2401" s="15" t="s">
        <v>33</v>
      </c>
      <c r="B2401" s="15" t="s">
        <v>1185</v>
      </c>
      <c r="C2401" s="15" t="s">
        <v>17</v>
      </c>
      <c r="D2401" s="16" t="n">
        <v>525</v>
      </c>
      <c r="E2401" s="16" t="n">
        <v>73619</v>
      </c>
      <c r="F2401" s="17" t="n">
        <f aca="false">IF(E2401&gt;0,D2401/E2401,"")</f>
        <v>0.00713131121042122</v>
      </c>
    </row>
    <row r="2402" customFormat="false" ht="15" hidden="false" customHeight="false" outlineLevel="0" collapsed="false">
      <c r="A2402" s="15" t="s">
        <v>33</v>
      </c>
      <c r="B2402" s="15" t="s">
        <v>1185</v>
      </c>
      <c r="C2402" s="15" t="s">
        <v>518</v>
      </c>
      <c r="D2402" s="16" t="n">
        <v>13</v>
      </c>
      <c r="E2402" s="16" t="n">
        <v>73619</v>
      </c>
      <c r="F2402" s="17" t="n">
        <f aca="false">IF(E2402&gt;0,D2402/E2402,"")</f>
        <v>0.000176584849019954</v>
      </c>
    </row>
    <row r="2403" customFormat="false" ht="15" hidden="false" customHeight="false" outlineLevel="0" collapsed="false">
      <c r="A2403" s="15" t="s">
        <v>33</v>
      </c>
      <c r="B2403" s="15" t="s">
        <v>1185</v>
      </c>
      <c r="C2403" s="15" t="s">
        <v>504</v>
      </c>
      <c r="D2403" s="16" t="n">
        <v>13</v>
      </c>
      <c r="E2403" s="16" t="n">
        <v>73619</v>
      </c>
      <c r="F2403" s="17" t="n">
        <f aca="false">IF(E2403&gt;0,D2403/E2403,"")</f>
        <v>0.000176584849019954</v>
      </c>
    </row>
    <row r="2404" customFormat="false" ht="15" hidden="false" customHeight="false" outlineLevel="0" collapsed="false">
      <c r="A2404" s="15" t="s">
        <v>33</v>
      </c>
      <c r="B2404" s="15" t="s">
        <v>1192</v>
      </c>
      <c r="C2404" s="15" t="s">
        <v>17</v>
      </c>
      <c r="D2404" s="16" t="n">
        <v>26856</v>
      </c>
      <c r="E2404" s="16" t="n">
        <v>79039</v>
      </c>
      <c r="F2404" s="17" t="n">
        <f aca="false">IF(E2404&gt;0,D2404/E2404,"")</f>
        <v>0.339781626791837</v>
      </c>
    </row>
    <row r="2405" customFormat="false" ht="15" hidden="false" customHeight="false" outlineLevel="0" collapsed="false">
      <c r="A2405" s="15" t="s">
        <v>33</v>
      </c>
      <c r="B2405" s="15" t="s">
        <v>1192</v>
      </c>
      <c r="C2405" s="15" t="s">
        <v>56</v>
      </c>
      <c r="D2405" s="16" t="n">
        <v>24189</v>
      </c>
      <c r="E2405" s="16" t="n">
        <v>79039</v>
      </c>
      <c r="F2405" s="17" t="n">
        <f aca="false">IF(E2405&gt;0,D2405/E2405,"")</f>
        <v>0.306038790976606</v>
      </c>
    </row>
    <row r="2406" customFormat="false" ht="15" hidden="false" customHeight="false" outlineLevel="0" collapsed="false">
      <c r="A2406" s="15" t="s">
        <v>33</v>
      </c>
      <c r="B2406" s="15" t="s">
        <v>1192</v>
      </c>
      <c r="C2406" s="15" t="s">
        <v>130</v>
      </c>
      <c r="D2406" s="16" t="n">
        <v>12319</v>
      </c>
      <c r="E2406" s="16" t="n">
        <v>79039</v>
      </c>
      <c r="F2406" s="17" t="n">
        <f aca="false">IF(E2406&gt;0,D2406/E2406,"")</f>
        <v>0.155859765432255</v>
      </c>
    </row>
    <row r="2407" customFormat="false" ht="15" hidden="false" customHeight="false" outlineLevel="0" collapsed="false">
      <c r="A2407" s="15" t="s">
        <v>33</v>
      </c>
      <c r="B2407" s="15" t="s">
        <v>1192</v>
      </c>
      <c r="C2407" s="15" t="s">
        <v>76</v>
      </c>
      <c r="D2407" s="16" t="n">
        <v>8869</v>
      </c>
      <c r="E2407" s="16" t="n">
        <v>79039</v>
      </c>
      <c r="F2407" s="17" t="n">
        <f aca="false">IF(E2407&gt;0,D2407/E2407,"")</f>
        <v>0.112210427763509</v>
      </c>
    </row>
    <row r="2408" customFormat="false" ht="15" hidden="false" customHeight="false" outlineLevel="0" collapsed="false">
      <c r="A2408" s="15" t="s">
        <v>33</v>
      </c>
      <c r="B2408" s="15" t="s">
        <v>1192</v>
      </c>
      <c r="C2408" s="15" t="s">
        <v>124</v>
      </c>
      <c r="D2408" s="16" t="n">
        <v>4231</v>
      </c>
      <c r="E2408" s="16" t="n">
        <v>79039</v>
      </c>
      <c r="F2408" s="17" t="n">
        <f aca="false">IF(E2408&gt;0,D2408/E2408,"")</f>
        <v>0.0535305355583952</v>
      </c>
    </row>
    <row r="2409" customFormat="false" ht="15" hidden="false" customHeight="false" outlineLevel="0" collapsed="false">
      <c r="A2409" s="15" t="s">
        <v>33</v>
      </c>
      <c r="B2409" s="15" t="s">
        <v>1192</v>
      </c>
      <c r="C2409" s="15" t="s">
        <v>885</v>
      </c>
      <c r="D2409" s="16" t="n">
        <v>3984</v>
      </c>
      <c r="E2409" s="16" t="n">
        <v>79039</v>
      </c>
      <c r="F2409" s="17" t="n">
        <f aca="false">IF(E2409&gt;0,D2409/E2409,"")</f>
        <v>0.0504054960209517</v>
      </c>
    </row>
    <row r="2410" customFormat="false" ht="15" hidden="false" customHeight="false" outlineLevel="0" collapsed="false">
      <c r="A2410" s="15" t="s">
        <v>33</v>
      </c>
      <c r="B2410" s="15" t="s">
        <v>1192</v>
      </c>
      <c r="C2410" s="15" t="s">
        <v>97</v>
      </c>
      <c r="D2410" s="16" t="n">
        <v>3940</v>
      </c>
      <c r="E2410" s="16" t="n">
        <v>79039</v>
      </c>
      <c r="F2410" s="17" t="n">
        <f aca="false">IF(E2410&gt;0,D2410/E2410,"")</f>
        <v>0.049848808815901</v>
      </c>
    </row>
    <row r="2411" customFormat="false" ht="15" hidden="false" customHeight="false" outlineLevel="0" collapsed="false">
      <c r="A2411" s="15" t="s">
        <v>33</v>
      </c>
      <c r="B2411" s="15" t="s">
        <v>1192</v>
      </c>
      <c r="C2411" s="15" t="s">
        <v>1066</v>
      </c>
      <c r="D2411" s="16" t="n">
        <v>3891</v>
      </c>
      <c r="E2411" s="16" t="n">
        <v>79039</v>
      </c>
      <c r="F2411" s="17" t="n">
        <f aca="false">IF(E2411&gt;0,D2411/E2411,"")</f>
        <v>0.0492288617011855</v>
      </c>
    </row>
    <row r="2412" customFormat="false" ht="15" hidden="false" customHeight="false" outlineLevel="0" collapsed="false">
      <c r="A2412" s="15" t="s">
        <v>33</v>
      </c>
      <c r="B2412" s="15" t="s">
        <v>1192</v>
      </c>
      <c r="C2412" s="15" t="s">
        <v>71</v>
      </c>
      <c r="D2412" s="16" t="n">
        <v>3058</v>
      </c>
      <c r="E2412" s="16" t="n">
        <v>79039</v>
      </c>
      <c r="F2412" s="17" t="n">
        <f aca="false">IF(E2412&gt;0,D2412/E2412,"")</f>
        <v>0.0386897607510216</v>
      </c>
    </row>
    <row r="2413" customFormat="false" ht="15" hidden="false" customHeight="false" outlineLevel="0" collapsed="false">
      <c r="A2413" s="15" t="s">
        <v>33</v>
      </c>
      <c r="B2413" s="15" t="s">
        <v>1192</v>
      </c>
      <c r="C2413" s="15" t="s">
        <v>1059</v>
      </c>
      <c r="D2413" s="16" t="n">
        <v>1392</v>
      </c>
      <c r="E2413" s="16" t="n">
        <v>79039</v>
      </c>
      <c r="F2413" s="17" t="n">
        <f aca="false">IF(E2413&gt;0,D2413/E2413,"")</f>
        <v>0.017611558850694</v>
      </c>
    </row>
    <row r="2414" customFormat="false" ht="15" hidden="false" customHeight="false" outlineLevel="0" collapsed="false">
      <c r="A2414" s="15" t="s">
        <v>33</v>
      </c>
      <c r="B2414" s="15" t="s">
        <v>1192</v>
      </c>
      <c r="C2414" s="15" t="s">
        <v>928</v>
      </c>
      <c r="D2414" s="16" t="n">
        <v>1178</v>
      </c>
      <c r="E2414" s="16" t="n">
        <v>79039</v>
      </c>
      <c r="F2414" s="17" t="n">
        <f aca="false">IF(E2414&gt;0,D2414/E2414,"")</f>
        <v>0.0149040347170384</v>
      </c>
    </row>
    <row r="2415" customFormat="false" ht="15" hidden="false" customHeight="false" outlineLevel="0" collapsed="false">
      <c r="A2415" s="15" t="s">
        <v>33</v>
      </c>
      <c r="B2415" s="15" t="s">
        <v>1192</v>
      </c>
      <c r="C2415" s="15" t="s">
        <v>490</v>
      </c>
      <c r="D2415" s="16" t="n">
        <v>840</v>
      </c>
      <c r="E2415" s="16" t="n">
        <v>79039</v>
      </c>
      <c r="F2415" s="17" t="n">
        <f aca="false">IF(E2415&gt;0,D2415/E2415,"")</f>
        <v>0.0106276648236946</v>
      </c>
    </row>
    <row r="2416" customFormat="false" ht="15" hidden="false" customHeight="false" outlineLevel="0" collapsed="false">
      <c r="A2416" s="15" t="s">
        <v>33</v>
      </c>
      <c r="B2416" s="15" t="s">
        <v>1192</v>
      </c>
      <c r="C2416" s="15" t="s">
        <v>1038</v>
      </c>
      <c r="D2416" s="16" t="n">
        <v>235</v>
      </c>
      <c r="E2416" s="16" t="n">
        <v>79039</v>
      </c>
      <c r="F2416" s="17" t="n">
        <f aca="false">IF(E2416&gt;0,D2416/E2416,"")</f>
        <v>0.0029732157542479</v>
      </c>
    </row>
    <row r="2417" customFormat="false" ht="15" hidden="false" customHeight="false" outlineLevel="0" collapsed="false">
      <c r="A2417" s="15" t="s">
        <v>33</v>
      </c>
      <c r="B2417" s="15" t="s">
        <v>1192</v>
      </c>
      <c r="C2417" s="15" t="s">
        <v>356</v>
      </c>
      <c r="D2417" s="16" t="n">
        <v>168</v>
      </c>
      <c r="E2417" s="16" t="n">
        <v>79039</v>
      </c>
      <c r="F2417" s="17" t="n">
        <f aca="false">IF(E2417&gt;0,D2417/E2417,"")</f>
        <v>0.00212553296473893</v>
      </c>
    </row>
    <row r="2418" customFormat="false" ht="15" hidden="false" customHeight="false" outlineLevel="0" collapsed="false">
      <c r="A2418" s="15" t="s">
        <v>33</v>
      </c>
      <c r="B2418" s="15" t="s">
        <v>1192</v>
      </c>
      <c r="C2418" s="15" t="s">
        <v>1040</v>
      </c>
      <c r="D2418" s="16" t="n">
        <v>85</v>
      </c>
      <c r="E2418" s="16" t="n">
        <v>79039</v>
      </c>
      <c r="F2418" s="17" t="n">
        <f aca="false">IF(E2418&gt;0,D2418/E2418,"")</f>
        <v>0.00107541846430243</v>
      </c>
    </row>
    <row r="2419" customFormat="false" ht="15" hidden="false" customHeight="false" outlineLevel="0" collapsed="false">
      <c r="A2419" s="15" t="s">
        <v>33</v>
      </c>
      <c r="B2419" s="15" t="s">
        <v>1192</v>
      </c>
      <c r="C2419" s="15" t="s">
        <v>304</v>
      </c>
      <c r="D2419" s="16" t="n">
        <v>44</v>
      </c>
      <c r="E2419" s="16" t="n">
        <v>79039</v>
      </c>
      <c r="F2419" s="17" t="n">
        <f aca="false">IF(E2419&gt;0,D2419/E2419,"")</f>
        <v>0.000556687205050671</v>
      </c>
    </row>
    <row r="2420" customFormat="false" ht="15" hidden="false" customHeight="false" outlineLevel="0" collapsed="false">
      <c r="A2420" s="15" t="s">
        <v>33</v>
      </c>
      <c r="B2420" s="15" t="s">
        <v>1192</v>
      </c>
      <c r="C2420" s="15" t="s">
        <v>1062</v>
      </c>
      <c r="D2420" s="16" t="n">
        <v>16</v>
      </c>
      <c r="E2420" s="16" t="n">
        <v>79039</v>
      </c>
      <c r="F2420" s="17" t="n">
        <f aca="false">IF(E2420&gt;0,D2420/E2420,"")</f>
        <v>0.000202431710927517</v>
      </c>
    </row>
    <row r="2421" customFormat="false" ht="15" hidden="false" customHeight="false" outlineLevel="0" collapsed="false">
      <c r="A2421" s="15" t="s">
        <v>33</v>
      </c>
      <c r="B2421" s="15" t="s">
        <v>1192</v>
      </c>
      <c r="C2421" s="15" t="s">
        <v>29</v>
      </c>
      <c r="D2421" s="16" t="n">
        <v>8</v>
      </c>
      <c r="E2421" s="16" t="n">
        <v>79039</v>
      </c>
      <c r="F2421" s="17" t="n">
        <f aca="false">IF(E2421&gt;0,D2421/E2421,"")</f>
        <v>0.000101215855463758</v>
      </c>
    </row>
    <row r="2422" customFormat="false" ht="15" hidden="false" customHeight="false" outlineLevel="0" collapsed="false">
      <c r="A2422" s="15" t="s">
        <v>33</v>
      </c>
      <c r="B2422" s="15" t="s">
        <v>1194</v>
      </c>
      <c r="C2422" s="15" t="s">
        <v>1112</v>
      </c>
      <c r="D2422" s="16" t="n">
        <v>8308</v>
      </c>
      <c r="E2422" s="16" t="n">
        <v>140744</v>
      </c>
      <c r="F2422" s="17" t="n">
        <f aca="false">IF(E2422&gt;0,D2422/E2422,"")</f>
        <v>0.0590291593247314</v>
      </c>
    </row>
    <row r="2423" customFormat="false" ht="15" hidden="false" customHeight="false" outlineLevel="0" collapsed="false">
      <c r="A2423" s="15" t="s">
        <v>33</v>
      </c>
      <c r="B2423" s="15" t="s">
        <v>1194</v>
      </c>
      <c r="C2423" s="15" t="s">
        <v>29</v>
      </c>
      <c r="D2423" s="16" t="n">
        <v>5094</v>
      </c>
      <c r="E2423" s="16" t="n">
        <v>140744</v>
      </c>
      <c r="F2423" s="17" t="n">
        <f aca="false">IF(E2423&gt;0,D2423/E2423,"")</f>
        <v>0.0361933723640084</v>
      </c>
    </row>
    <row r="2424" customFormat="false" ht="15" hidden="false" customHeight="false" outlineLevel="0" collapsed="false">
      <c r="A2424" s="15" t="s">
        <v>33</v>
      </c>
      <c r="B2424" s="15" t="s">
        <v>1194</v>
      </c>
      <c r="C2424" s="15" t="s">
        <v>60</v>
      </c>
      <c r="D2424" s="16" t="n">
        <v>2318</v>
      </c>
      <c r="E2424" s="16" t="n">
        <v>140744</v>
      </c>
      <c r="F2424" s="17" t="n">
        <f aca="false">IF(E2424&gt;0,D2424/E2424,"")</f>
        <v>0.0164696185983061</v>
      </c>
    </row>
    <row r="2425" customFormat="false" ht="15" hidden="false" customHeight="false" outlineLevel="0" collapsed="false">
      <c r="A2425" s="15" t="s">
        <v>33</v>
      </c>
      <c r="B2425" s="15" t="s">
        <v>1194</v>
      </c>
      <c r="C2425" s="15" t="s">
        <v>104</v>
      </c>
      <c r="D2425" s="16" t="n">
        <v>948</v>
      </c>
      <c r="E2425" s="16" t="n">
        <v>140744</v>
      </c>
      <c r="F2425" s="17" t="n">
        <f aca="false">IF(E2425&gt;0,D2425/E2425,"")</f>
        <v>0.00673563349059285</v>
      </c>
    </row>
    <row r="2426" customFormat="false" ht="15" hidden="false" customHeight="false" outlineLevel="0" collapsed="false">
      <c r="A2426" s="15" t="s">
        <v>33</v>
      </c>
      <c r="B2426" s="15" t="s">
        <v>1194</v>
      </c>
      <c r="C2426" s="15" t="s">
        <v>352</v>
      </c>
      <c r="D2426" s="16" t="n">
        <v>203</v>
      </c>
      <c r="E2426" s="16" t="n">
        <v>140744</v>
      </c>
      <c r="F2426" s="17" t="n">
        <f aca="false">IF(E2426&gt;0,D2426/E2426,"")</f>
        <v>0.00144233501961007</v>
      </c>
    </row>
    <row r="2427" customFormat="false" ht="15" hidden="false" customHeight="false" outlineLevel="0" collapsed="false">
      <c r="A2427" s="15" t="s">
        <v>33</v>
      </c>
      <c r="B2427" s="15" t="s">
        <v>1194</v>
      </c>
      <c r="C2427" s="15" t="s">
        <v>64</v>
      </c>
      <c r="D2427" s="16" t="n">
        <v>146</v>
      </c>
      <c r="E2427" s="16" t="n">
        <v>140744</v>
      </c>
      <c r="F2427" s="17" t="n">
        <f aca="false">IF(E2427&gt;0,D2427/E2427,"")</f>
        <v>0.00103734439834025</v>
      </c>
    </row>
    <row r="2428" customFormat="false" ht="15" hidden="false" customHeight="false" outlineLevel="0" collapsed="false">
      <c r="A2428" s="15" t="s">
        <v>33</v>
      </c>
      <c r="B2428" s="15" t="s">
        <v>1194</v>
      </c>
      <c r="C2428" s="15" t="s">
        <v>1137</v>
      </c>
      <c r="D2428" s="16" t="n">
        <v>31</v>
      </c>
      <c r="E2428" s="16" t="n">
        <v>140744</v>
      </c>
      <c r="F2428" s="17" t="n">
        <f aca="false">IF(E2428&gt;0,D2428/E2428,"")</f>
        <v>0.000220258057181834</v>
      </c>
    </row>
    <row r="2429" customFormat="false" ht="15" hidden="false" customHeight="false" outlineLevel="0" collapsed="false">
      <c r="A2429" s="15" t="s">
        <v>33</v>
      </c>
      <c r="B2429" s="15" t="s">
        <v>1194</v>
      </c>
      <c r="C2429" s="15" t="s">
        <v>61</v>
      </c>
      <c r="D2429" s="16" t="n">
        <v>1</v>
      </c>
      <c r="E2429" s="16" t="n">
        <v>140744</v>
      </c>
      <c r="F2429" s="17" t="n">
        <f aca="false">IF(E2429&gt;0,D2429/E2429,"")</f>
        <v>7.10509861876883E-006</v>
      </c>
    </row>
    <row r="2430" customFormat="false" ht="15" hidden="false" customHeight="false" outlineLevel="0" collapsed="false">
      <c r="A2430" s="15" t="s">
        <v>33</v>
      </c>
      <c r="B2430" s="15" t="s">
        <v>1170</v>
      </c>
      <c r="C2430" s="15" t="s">
        <v>25</v>
      </c>
      <c r="D2430" s="16" t="n">
        <v>29820</v>
      </c>
      <c r="E2430" s="16" t="n">
        <v>72404</v>
      </c>
      <c r="F2430" s="17" t="n">
        <f aca="false">IF(E2430&gt;0,D2430/E2430,"")</f>
        <v>0.411855698580189</v>
      </c>
    </row>
    <row r="2431" customFormat="false" ht="15" hidden="false" customHeight="false" outlineLevel="0" collapsed="false">
      <c r="A2431" s="15" t="s">
        <v>33</v>
      </c>
      <c r="B2431" s="15" t="s">
        <v>1170</v>
      </c>
      <c r="C2431" s="15" t="s">
        <v>76</v>
      </c>
      <c r="D2431" s="16" t="n">
        <v>16352</v>
      </c>
      <c r="E2431" s="16" t="n">
        <v>72404</v>
      </c>
      <c r="F2431" s="17" t="n">
        <f aca="false">IF(E2431&gt;0,D2431/E2431,"")</f>
        <v>0.225843876028949</v>
      </c>
    </row>
    <row r="2432" customFormat="false" ht="15" hidden="false" customHeight="false" outlineLevel="0" collapsed="false">
      <c r="A2432" s="15" t="s">
        <v>33</v>
      </c>
      <c r="B2432" s="15" t="s">
        <v>1170</v>
      </c>
      <c r="C2432" s="15" t="s">
        <v>104</v>
      </c>
      <c r="D2432" s="16" t="n">
        <v>10926</v>
      </c>
      <c r="E2432" s="16" t="n">
        <v>72404</v>
      </c>
      <c r="F2432" s="17" t="n">
        <f aca="false">IF(E2432&gt;0,D2432/E2432,"")</f>
        <v>0.150903265012983</v>
      </c>
    </row>
    <row r="2433" customFormat="false" ht="15" hidden="false" customHeight="false" outlineLevel="0" collapsed="false">
      <c r="A2433" s="15" t="s">
        <v>33</v>
      </c>
      <c r="B2433" s="15" t="s">
        <v>1170</v>
      </c>
      <c r="C2433" s="15" t="s">
        <v>79</v>
      </c>
      <c r="D2433" s="16" t="n">
        <v>7705</v>
      </c>
      <c r="E2433" s="16" t="n">
        <v>72404</v>
      </c>
      <c r="F2433" s="17" t="n">
        <f aca="false">IF(E2433&gt;0,D2433/E2433,"")</f>
        <v>0.106416772554003</v>
      </c>
    </row>
    <row r="2434" customFormat="false" ht="15" hidden="false" customHeight="false" outlineLevel="0" collapsed="false">
      <c r="A2434" s="15" t="s">
        <v>33</v>
      </c>
      <c r="B2434" s="15" t="s">
        <v>1170</v>
      </c>
      <c r="C2434" s="15" t="s">
        <v>56</v>
      </c>
      <c r="D2434" s="16" t="n">
        <v>4592</v>
      </c>
      <c r="E2434" s="16" t="n">
        <v>72404</v>
      </c>
      <c r="F2434" s="17" t="n">
        <f aca="false">IF(E2434&gt;0,D2434/E2434,"")</f>
        <v>0.0634219103916911</v>
      </c>
    </row>
    <row r="2435" customFormat="false" ht="15" hidden="false" customHeight="false" outlineLevel="0" collapsed="false">
      <c r="A2435" s="15" t="s">
        <v>33</v>
      </c>
      <c r="B2435" s="15" t="s">
        <v>1170</v>
      </c>
      <c r="C2435" s="15" t="s">
        <v>17</v>
      </c>
      <c r="D2435" s="16" t="n">
        <v>3945</v>
      </c>
      <c r="E2435" s="16" t="n">
        <v>72404</v>
      </c>
      <c r="F2435" s="17" t="n">
        <f aca="false">IF(E2435&gt;0,D2435/E2435,"")</f>
        <v>0.0544859400033147</v>
      </c>
    </row>
    <row r="2436" customFormat="false" ht="15" hidden="false" customHeight="false" outlineLevel="0" collapsed="false">
      <c r="A2436" s="15" t="s">
        <v>33</v>
      </c>
      <c r="B2436" s="15" t="s">
        <v>1170</v>
      </c>
      <c r="C2436" s="15" t="s">
        <v>94</v>
      </c>
      <c r="D2436" s="16" t="n">
        <v>3800</v>
      </c>
      <c r="E2436" s="16" t="n">
        <v>72404</v>
      </c>
      <c r="F2436" s="17" t="n">
        <f aca="false">IF(E2436&gt;0,D2436/E2436,"")</f>
        <v>0.0524832882161207</v>
      </c>
    </row>
    <row r="2437" customFormat="false" ht="15" hidden="false" customHeight="false" outlineLevel="0" collapsed="false">
      <c r="A2437" s="15" t="s">
        <v>33</v>
      </c>
      <c r="B2437" s="15" t="s">
        <v>1170</v>
      </c>
      <c r="C2437" s="15" t="s">
        <v>290</v>
      </c>
      <c r="D2437" s="16" t="n">
        <v>2813</v>
      </c>
      <c r="E2437" s="16" t="n">
        <v>72404</v>
      </c>
      <c r="F2437" s="17" t="n">
        <f aca="false">IF(E2437&gt;0,D2437/E2437,"")</f>
        <v>0.0388514446715651</v>
      </c>
    </row>
    <row r="2438" customFormat="false" ht="15" hidden="false" customHeight="false" outlineLevel="0" collapsed="false">
      <c r="A2438" s="15" t="s">
        <v>33</v>
      </c>
      <c r="B2438" s="15" t="s">
        <v>1170</v>
      </c>
      <c r="C2438" s="15" t="s">
        <v>21</v>
      </c>
      <c r="D2438" s="16" t="n">
        <v>1253</v>
      </c>
      <c r="E2438" s="16" t="n">
        <v>72404</v>
      </c>
      <c r="F2438" s="17" t="n">
        <f aca="false">IF(E2438&gt;0,D2438/E2438,"")</f>
        <v>0.017305673719684</v>
      </c>
    </row>
    <row r="2439" customFormat="false" ht="15" hidden="false" customHeight="false" outlineLevel="0" collapsed="false">
      <c r="A2439" s="15" t="s">
        <v>33</v>
      </c>
      <c r="B2439" s="15" t="s">
        <v>1170</v>
      </c>
      <c r="C2439" s="15" t="s">
        <v>332</v>
      </c>
      <c r="D2439" s="16" t="n">
        <v>657</v>
      </c>
      <c r="E2439" s="16" t="n">
        <v>72404</v>
      </c>
      <c r="F2439" s="17" t="n">
        <f aca="false">IF(E2439&gt;0,D2439/E2439,"")</f>
        <v>0.00907408430473455</v>
      </c>
    </row>
    <row r="2440" customFormat="false" ht="15" hidden="false" customHeight="false" outlineLevel="0" collapsed="false">
      <c r="A2440" s="15" t="s">
        <v>33</v>
      </c>
      <c r="B2440" s="15" t="s">
        <v>1170</v>
      </c>
      <c r="C2440" s="15" t="s">
        <v>522</v>
      </c>
      <c r="D2440" s="16" t="n">
        <v>351</v>
      </c>
      <c r="E2440" s="16" t="n">
        <v>72404</v>
      </c>
      <c r="F2440" s="17" t="n">
        <f aca="false">IF(E2440&gt;0,D2440/E2440,"")</f>
        <v>0.00484779846417325</v>
      </c>
    </row>
    <row r="2441" customFormat="false" ht="15" hidden="false" customHeight="false" outlineLevel="0" collapsed="false">
      <c r="A2441" s="15" t="s">
        <v>33</v>
      </c>
      <c r="B2441" s="15" t="s">
        <v>1170</v>
      </c>
      <c r="C2441" s="15" t="s">
        <v>95</v>
      </c>
      <c r="D2441" s="16" t="n">
        <v>159</v>
      </c>
      <c r="E2441" s="16" t="n">
        <v>72404</v>
      </c>
      <c r="F2441" s="17" t="n">
        <f aca="false">IF(E2441&gt;0,D2441/E2441,"")</f>
        <v>0.00219601127009557</v>
      </c>
    </row>
    <row r="2442" customFormat="false" ht="15" hidden="false" customHeight="false" outlineLevel="0" collapsed="false">
      <c r="A2442" s="15" t="s">
        <v>33</v>
      </c>
      <c r="B2442" s="15" t="s">
        <v>1170</v>
      </c>
      <c r="C2442" s="15" t="s">
        <v>328</v>
      </c>
      <c r="D2442" s="16" t="n">
        <v>68</v>
      </c>
      <c r="E2442" s="16" t="n">
        <v>72404</v>
      </c>
      <c r="F2442" s="17" t="n">
        <f aca="false">IF(E2442&gt;0,D2442/E2442,"")</f>
        <v>0.000939174631235843</v>
      </c>
    </row>
    <row r="2443" customFormat="false" ht="15" hidden="false" customHeight="false" outlineLevel="0" collapsed="false">
      <c r="A2443" s="15" t="s">
        <v>33</v>
      </c>
      <c r="B2443" s="15" t="s">
        <v>1170</v>
      </c>
      <c r="C2443" s="15" t="s">
        <v>421</v>
      </c>
      <c r="D2443" s="16" t="n">
        <v>35</v>
      </c>
      <c r="E2443" s="16" t="n">
        <v>72404</v>
      </c>
      <c r="F2443" s="17" t="n">
        <f aca="false">IF(E2443&gt;0,D2443/E2443,"")</f>
        <v>0.000483398707253743</v>
      </c>
    </row>
    <row r="2444" customFormat="false" ht="15" hidden="false" customHeight="false" outlineLevel="0" collapsed="false">
      <c r="A2444" s="15" t="s">
        <v>33</v>
      </c>
      <c r="B2444" s="15" t="s">
        <v>1170</v>
      </c>
      <c r="C2444" s="15" t="s">
        <v>325</v>
      </c>
      <c r="D2444" s="16" t="n">
        <v>8</v>
      </c>
      <c r="E2444" s="16" t="n">
        <v>72404</v>
      </c>
      <c r="F2444" s="17" t="n">
        <f aca="false">IF(E2444&gt;0,D2444/E2444,"")</f>
        <v>0.00011049113308657</v>
      </c>
    </row>
    <row r="2445" customFormat="false" ht="15" hidden="false" customHeight="false" outlineLevel="0" collapsed="false">
      <c r="A2445" s="15" t="s">
        <v>33</v>
      </c>
      <c r="B2445" s="15" t="s">
        <v>1170</v>
      </c>
      <c r="C2445" s="15" t="s">
        <v>100</v>
      </c>
      <c r="D2445" s="16" t="n">
        <v>7</v>
      </c>
      <c r="E2445" s="16" t="n">
        <v>72404</v>
      </c>
      <c r="F2445" s="17" t="n">
        <f aca="false">IF(E2445&gt;0,D2445/E2445,"")</f>
        <v>9.66797414507486E-005</v>
      </c>
    </row>
    <row r="2446" customFormat="false" ht="15" hidden="false" customHeight="false" outlineLevel="0" collapsed="false">
      <c r="A2446" s="15" t="s">
        <v>33</v>
      </c>
      <c r="B2446" s="15" t="s">
        <v>1170</v>
      </c>
      <c r="C2446" s="15" t="s">
        <v>556</v>
      </c>
      <c r="D2446" s="16" t="n">
        <v>4</v>
      </c>
      <c r="E2446" s="16" t="n">
        <v>72404</v>
      </c>
      <c r="F2446" s="17" t="n">
        <f aca="false">IF(E2446&gt;0,D2446/E2446,"")</f>
        <v>5.52455665432849E-005</v>
      </c>
    </row>
    <row r="2447" customFormat="false" ht="15" hidden="false" customHeight="false" outlineLevel="0" collapsed="false">
      <c r="A2447" s="15" t="s">
        <v>33</v>
      </c>
      <c r="B2447" s="15" t="s">
        <v>1170</v>
      </c>
      <c r="C2447" s="15" t="s">
        <v>934</v>
      </c>
      <c r="D2447" s="16" t="n">
        <v>2</v>
      </c>
      <c r="E2447" s="16" t="n">
        <v>72404</v>
      </c>
      <c r="F2447" s="17" t="n">
        <f aca="false">IF(E2447&gt;0,D2447/E2447,"")</f>
        <v>2.76227832716425E-005</v>
      </c>
    </row>
    <row r="2448" customFormat="false" ht="15" hidden="false" customHeight="false" outlineLevel="0" collapsed="false">
      <c r="A2448" s="15" t="s">
        <v>33</v>
      </c>
      <c r="B2448" s="15" t="s">
        <v>1212</v>
      </c>
      <c r="C2448" s="15" t="s">
        <v>64</v>
      </c>
      <c r="D2448" s="16" t="n">
        <v>25452</v>
      </c>
      <c r="E2448" s="16" t="n">
        <v>30792</v>
      </c>
      <c r="F2448" s="17" t="n">
        <f aca="false">IF(E2448&gt;0,D2448/E2448,"")</f>
        <v>0.826578332034295</v>
      </c>
    </row>
    <row r="2449" customFormat="false" ht="15" hidden="false" customHeight="false" outlineLevel="0" collapsed="false">
      <c r="A2449" s="15" t="s">
        <v>33</v>
      </c>
      <c r="B2449" s="15" t="s">
        <v>1212</v>
      </c>
      <c r="C2449" s="15" t="s">
        <v>1111</v>
      </c>
      <c r="D2449" s="16" t="n">
        <v>3755</v>
      </c>
      <c r="E2449" s="16" t="n">
        <v>30792</v>
      </c>
      <c r="F2449" s="17" t="n">
        <f aca="false">IF(E2449&gt;0,D2449/E2449,"")</f>
        <v>0.121947259028319</v>
      </c>
    </row>
    <row r="2450" customFormat="false" ht="15" hidden="false" customHeight="false" outlineLevel="0" collapsed="false">
      <c r="A2450" s="15" t="s">
        <v>33</v>
      </c>
      <c r="B2450" s="15" t="s">
        <v>1212</v>
      </c>
      <c r="C2450" s="15" t="s">
        <v>1143</v>
      </c>
      <c r="D2450" s="16" t="n">
        <v>112</v>
      </c>
      <c r="E2450" s="16" t="n">
        <v>30792</v>
      </c>
      <c r="F2450" s="17" t="n">
        <f aca="false">IF(E2450&gt;0,D2450/E2450,"")</f>
        <v>0.00363730839179008</v>
      </c>
    </row>
    <row r="2451" customFormat="false" ht="15" hidden="false" customHeight="false" outlineLevel="0" collapsed="false">
      <c r="A2451" s="15" t="s">
        <v>33</v>
      </c>
      <c r="B2451" s="15" t="s">
        <v>1212</v>
      </c>
      <c r="C2451" s="15" t="s">
        <v>60</v>
      </c>
      <c r="D2451" s="16" t="n">
        <v>76</v>
      </c>
      <c r="E2451" s="16" t="n">
        <v>30792</v>
      </c>
      <c r="F2451" s="17" t="n">
        <f aca="false">IF(E2451&gt;0,D2451/E2451,"")</f>
        <v>0.00246817355157184</v>
      </c>
    </row>
    <row r="2452" customFormat="false" ht="15" hidden="false" customHeight="false" outlineLevel="0" collapsed="false">
      <c r="A2452" s="15" t="s">
        <v>33</v>
      </c>
      <c r="B2452" s="15" t="s">
        <v>1212</v>
      </c>
      <c r="C2452" s="15" t="s">
        <v>1114</v>
      </c>
      <c r="D2452" s="16" t="n">
        <v>46</v>
      </c>
      <c r="E2452" s="16" t="n">
        <v>30792</v>
      </c>
      <c r="F2452" s="17" t="n">
        <f aca="false">IF(E2452&gt;0,D2452/E2452,"")</f>
        <v>0.00149389451805664</v>
      </c>
    </row>
    <row r="2453" customFormat="false" ht="15" hidden="false" customHeight="false" outlineLevel="0" collapsed="false">
      <c r="A2453" s="15" t="s">
        <v>33</v>
      </c>
      <c r="B2453" s="15" t="s">
        <v>1212</v>
      </c>
      <c r="C2453" s="15" t="s">
        <v>1147</v>
      </c>
      <c r="D2453" s="16" t="n">
        <v>19</v>
      </c>
      <c r="E2453" s="16" t="n">
        <v>30792</v>
      </c>
      <c r="F2453" s="17" t="n">
        <f aca="false">IF(E2453&gt;0,D2453/E2453,"")</f>
        <v>0.000617043387892959</v>
      </c>
    </row>
    <row r="2454" customFormat="false" ht="15" hidden="false" customHeight="false" outlineLevel="0" collapsed="false">
      <c r="A2454" s="15" t="s">
        <v>33</v>
      </c>
      <c r="B2454" s="15" t="s">
        <v>1212</v>
      </c>
      <c r="C2454" s="15" t="s">
        <v>496</v>
      </c>
      <c r="D2454" s="16" t="n">
        <v>3</v>
      </c>
      <c r="E2454" s="16" t="n">
        <v>30792</v>
      </c>
      <c r="F2454" s="17" t="n">
        <f aca="false">IF(E2454&gt;0,D2454/E2454,"")</f>
        <v>9.74279033515199E-005</v>
      </c>
    </row>
    <row r="2455" customFormat="false" ht="15" hidden="false" customHeight="false" outlineLevel="0" collapsed="false">
      <c r="A2455" s="15" t="s">
        <v>33</v>
      </c>
      <c r="B2455" s="15" t="s">
        <v>1203</v>
      </c>
      <c r="C2455" s="15" t="s">
        <v>60</v>
      </c>
      <c r="D2455" s="16" t="n">
        <v>74816</v>
      </c>
      <c r="E2455" s="16" t="n">
        <v>426739</v>
      </c>
      <c r="F2455" s="17" t="n">
        <f aca="false">IF(E2455&gt;0,D2455/E2455,"")</f>
        <v>0.175320277734165</v>
      </c>
    </row>
    <row r="2456" customFormat="false" ht="15" hidden="false" customHeight="false" outlineLevel="0" collapsed="false">
      <c r="A2456" s="15" t="s">
        <v>33</v>
      </c>
      <c r="B2456" s="15" t="s">
        <v>1203</v>
      </c>
      <c r="C2456" s="15" t="s">
        <v>79</v>
      </c>
      <c r="D2456" s="16" t="n">
        <v>59010</v>
      </c>
      <c r="E2456" s="16" t="n">
        <v>426739</v>
      </c>
      <c r="F2456" s="17" t="n">
        <f aca="false">IF(E2456&gt;0,D2456/E2456,"")</f>
        <v>0.138281244507767</v>
      </c>
    </row>
    <row r="2457" customFormat="false" ht="15" hidden="false" customHeight="false" outlineLevel="0" collapsed="false">
      <c r="A2457" s="15" t="s">
        <v>33</v>
      </c>
      <c r="B2457" s="15" t="s">
        <v>1203</v>
      </c>
      <c r="C2457" s="15" t="s">
        <v>1106</v>
      </c>
      <c r="D2457" s="16" t="n">
        <v>19331</v>
      </c>
      <c r="E2457" s="16" t="n">
        <v>426739</v>
      </c>
      <c r="F2457" s="17" t="n">
        <f aca="false">IF(E2457&gt;0,D2457/E2457,"")</f>
        <v>0.0452993515943</v>
      </c>
    </row>
    <row r="2458" customFormat="false" ht="15" hidden="false" customHeight="false" outlineLevel="0" collapsed="false">
      <c r="A2458" s="15" t="s">
        <v>33</v>
      </c>
      <c r="B2458" s="15" t="s">
        <v>1203</v>
      </c>
      <c r="C2458" s="15" t="s">
        <v>482</v>
      </c>
      <c r="D2458" s="16" t="n">
        <v>16866</v>
      </c>
      <c r="E2458" s="16" t="n">
        <v>426739</v>
      </c>
      <c r="F2458" s="17" t="n">
        <f aca="false">IF(E2458&gt;0,D2458/E2458,"")</f>
        <v>0.0395229871185901</v>
      </c>
    </row>
    <row r="2459" customFormat="false" ht="15" hidden="false" customHeight="false" outlineLevel="0" collapsed="false">
      <c r="A2459" s="15" t="s">
        <v>33</v>
      </c>
      <c r="B2459" s="15" t="s">
        <v>1203</v>
      </c>
      <c r="C2459" s="15" t="s">
        <v>703</v>
      </c>
      <c r="D2459" s="16" t="n">
        <v>16510</v>
      </c>
      <c r="E2459" s="16" t="n">
        <v>426739</v>
      </c>
      <c r="F2459" s="17" t="n">
        <f aca="false">IF(E2459&gt;0,D2459/E2459,"")</f>
        <v>0.0386887535472502</v>
      </c>
    </row>
    <row r="2460" customFormat="false" ht="15" hidden="false" customHeight="false" outlineLevel="0" collapsed="false">
      <c r="A2460" s="15" t="s">
        <v>33</v>
      </c>
      <c r="B2460" s="15" t="s">
        <v>1203</v>
      </c>
      <c r="C2460" s="15" t="s">
        <v>1107</v>
      </c>
      <c r="D2460" s="16" t="n">
        <v>16270</v>
      </c>
      <c r="E2460" s="16" t="n">
        <v>426739</v>
      </c>
      <c r="F2460" s="17" t="n">
        <f aca="false">IF(E2460&gt;0,D2460/E2460,"")</f>
        <v>0.0381263488924143</v>
      </c>
    </row>
    <row r="2461" customFormat="false" ht="15" hidden="false" customHeight="false" outlineLevel="0" collapsed="false">
      <c r="A2461" s="15" t="s">
        <v>33</v>
      </c>
      <c r="B2461" s="15" t="s">
        <v>1203</v>
      </c>
      <c r="C2461" s="15" t="s">
        <v>67</v>
      </c>
      <c r="D2461" s="16" t="n">
        <v>13864</v>
      </c>
      <c r="E2461" s="16" t="n">
        <v>426739</v>
      </c>
      <c r="F2461" s="17" t="n">
        <f aca="false">IF(E2461&gt;0,D2461/E2461,"")</f>
        <v>0.0324882422276848</v>
      </c>
    </row>
    <row r="2462" customFormat="false" ht="15" hidden="false" customHeight="false" outlineLevel="0" collapsed="false">
      <c r="A2462" s="15" t="s">
        <v>33</v>
      </c>
      <c r="B2462" s="15" t="s">
        <v>1203</v>
      </c>
      <c r="C2462" s="15" t="s">
        <v>1108</v>
      </c>
      <c r="D2462" s="16" t="n">
        <v>13077</v>
      </c>
      <c r="E2462" s="16" t="n">
        <v>426739</v>
      </c>
      <c r="F2462" s="17" t="n">
        <f aca="false">IF(E2462&gt;0,D2462/E2462,"")</f>
        <v>0.0306440236303689</v>
      </c>
    </row>
    <row r="2463" customFormat="false" ht="15" hidden="false" customHeight="false" outlineLevel="0" collapsed="false">
      <c r="A2463" s="15" t="s">
        <v>33</v>
      </c>
      <c r="B2463" s="15" t="s">
        <v>1203</v>
      </c>
      <c r="C2463" s="15" t="s">
        <v>144</v>
      </c>
      <c r="D2463" s="16" t="n">
        <v>8421</v>
      </c>
      <c r="E2463" s="16" t="n">
        <v>426739</v>
      </c>
      <c r="F2463" s="17" t="n">
        <f aca="false">IF(E2463&gt;0,D2463/E2463,"")</f>
        <v>0.0197333733265532</v>
      </c>
    </row>
    <row r="2464" customFormat="false" ht="15" hidden="false" customHeight="false" outlineLevel="0" collapsed="false">
      <c r="A2464" s="15" t="s">
        <v>33</v>
      </c>
      <c r="B2464" s="15" t="s">
        <v>1203</v>
      </c>
      <c r="C2464" s="15" t="s">
        <v>1117</v>
      </c>
      <c r="D2464" s="16" t="n">
        <v>3063</v>
      </c>
      <c r="E2464" s="16" t="n">
        <v>426739</v>
      </c>
      <c r="F2464" s="17" t="n">
        <f aca="false">IF(E2464&gt;0,D2464/E2464,"")</f>
        <v>0.00717768940734266</v>
      </c>
    </row>
    <row r="2465" customFormat="false" ht="15" hidden="false" customHeight="false" outlineLevel="0" collapsed="false">
      <c r="A2465" s="15" t="s">
        <v>33</v>
      </c>
      <c r="B2465" s="15" t="s">
        <v>1203</v>
      </c>
      <c r="C2465" s="15" t="s">
        <v>68</v>
      </c>
      <c r="D2465" s="16" t="n">
        <v>1691</v>
      </c>
      <c r="E2465" s="16" t="n">
        <v>426739</v>
      </c>
      <c r="F2465" s="17" t="n">
        <f aca="false">IF(E2465&gt;0,D2465/E2465,"")</f>
        <v>0.00396260946386433</v>
      </c>
    </row>
    <row r="2466" customFormat="false" ht="15" hidden="false" customHeight="false" outlineLevel="0" collapsed="false">
      <c r="A2466" s="15" t="s">
        <v>33</v>
      </c>
      <c r="B2466" s="15" t="s">
        <v>1203</v>
      </c>
      <c r="C2466" s="15" t="s">
        <v>1124</v>
      </c>
      <c r="D2466" s="16" t="n">
        <v>1666</v>
      </c>
      <c r="E2466" s="16" t="n">
        <v>426739</v>
      </c>
      <c r="F2466" s="17" t="n">
        <f aca="false">IF(E2466&gt;0,D2466/E2466,"")</f>
        <v>0.00390402564565226</v>
      </c>
    </row>
    <row r="2467" customFormat="false" ht="15" hidden="false" customHeight="false" outlineLevel="0" collapsed="false">
      <c r="A2467" s="15" t="s">
        <v>33</v>
      </c>
      <c r="B2467" s="15" t="s">
        <v>1203</v>
      </c>
      <c r="C2467" s="15" t="s">
        <v>1125</v>
      </c>
      <c r="D2467" s="16" t="n">
        <v>1646</v>
      </c>
      <c r="E2467" s="16" t="n">
        <v>426739</v>
      </c>
      <c r="F2467" s="17" t="n">
        <f aca="false">IF(E2467&gt;0,D2467/E2467,"")</f>
        <v>0.00385715859108261</v>
      </c>
    </row>
    <row r="2468" customFormat="false" ht="15" hidden="false" customHeight="false" outlineLevel="0" collapsed="false">
      <c r="A2468" s="15" t="s">
        <v>33</v>
      </c>
      <c r="B2468" s="15" t="s">
        <v>1203</v>
      </c>
      <c r="C2468" s="15" t="s">
        <v>673</v>
      </c>
      <c r="D2468" s="16" t="n">
        <v>1385</v>
      </c>
      <c r="E2468" s="16" t="n">
        <v>426739</v>
      </c>
      <c r="F2468" s="17" t="n">
        <f aca="false">IF(E2468&gt;0,D2468/E2468,"")</f>
        <v>0.00324554352894861</v>
      </c>
    </row>
    <row r="2469" customFormat="false" ht="15" hidden="false" customHeight="false" outlineLevel="0" collapsed="false">
      <c r="A2469" s="15" t="s">
        <v>33</v>
      </c>
      <c r="B2469" s="15" t="s">
        <v>1203</v>
      </c>
      <c r="C2469" s="15" t="s">
        <v>1135</v>
      </c>
      <c r="D2469" s="16" t="n">
        <v>312</v>
      </c>
      <c r="E2469" s="16" t="n">
        <v>426739</v>
      </c>
      <c r="F2469" s="17" t="n">
        <f aca="false">IF(E2469&gt;0,D2469/E2469,"")</f>
        <v>0.000731126051286618</v>
      </c>
    </row>
    <row r="2470" customFormat="false" ht="15" hidden="false" customHeight="false" outlineLevel="0" collapsed="false">
      <c r="A2470" s="15" t="s">
        <v>33</v>
      </c>
      <c r="B2470" s="15" t="s">
        <v>1203</v>
      </c>
      <c r="C2470" s="15" t="s">
        <v>1137</v>
      </c>
      <c r="D2470" s="16" t="n">
        <v>247</v>
      </c>
      <c r="E2470" s="16" t="n">
        <v>426739</v>
      </c>
      <c r="F2470" s="17" t="n">
        <f aca="false">IF(E2470&gt;0,D2470/E2470,"")</f>
        <v>0.000578808123935239</v>
      </c>
    </row>
    <row r="2471" customFormat="false" ht="15" hidden="false" customHeight="false" outlineLevel="0" collapsed="false">
      <c r="A2471" s="15" t="s">
        <v>33</v>
      </c>
      <c r="B2471" s="15" t="s">
        <v>1203</v>
      </c>
      <c r="C2471" s="15" t="s">
        <v>1138</v>
      </c>
      <c r="D2471" s="16" t="n">
        <v>243</v>
      </c>
      <c r="E2471" s="16" t="n">
        <v>426739</v>
      </c>
      <c r="F2471" s="17" t="n">
        <f aca="false">IF(E2471&gt;0,D2471/E2471,"")</f>
        <v>0.000569434713021308</v>
      </c>
    </row>
    <row r="2472" customFormat="false" ht="15" hidden="false" customHeight="false" outlineLevel="0" collapsed="false">
      <c r="A2472" s="15" t="s">
        <v>33</v>
      </c>
      <c r="B2472" s="15" t="s">
        <v>1203</v>
      </c>
      <c r="C2472" s="15" t="s">
        <v>578</v>
      </c>
      <c r="D2472" s="16" t="n">
        <v>24</v>
      </c>
      <c r="E2472" s="16" t="n">
        <v>426739</v>
      </c>
      <c r="F2472" s="17" t="n">
        <f aca="false">IF(E2472&gt;0,D2472/E2472,"")</f>
        <v>5.6240465483586E-005</v>
      </c>
    </row>
    <row r="2473" customFormat="false" ht="15" hidden="false" customHeight="false" outlineLevel="0" collapsed="false">
      <c r="A2473" s="15" t="s">
        <v>33</v>
      </c>
      <c r="B2473" s="15" t="s">
        <v>1203</v>
      </c>
      <c r="C2473" s="15" t="s">
        <v>917</v>
      </c>
      <c r="D2473" s="16" t="n">
        <v>14</v>
      </c>
      <c r="E2473" s="16" t="n">
        <v>426739</v>
      </c>
      <c r="F2473" s="17" t="n">
        <f aca="false">IF(E2473&gt;0,D2473/E2473,"")</f>
        <v>3.28069381987585E-005</v>
      </c>
    </row>
    <row r="2474" customFormat="false" ht="15" hidden="false" customHeight="false" outlineLevel="0" collapsed="false">
      <c r="A2474" s="15" t="s">
        <v>33</v>
      </c>
      <c r="B2474" s="15" t="s">
        <v>1168</v>
      </c>
      <c r="C2474" s="15" t="s">
        <v>61</v>
      </c>
      <c r="D2474" s="16" t="n">
        <v>44408</v>
      </c>
      <c r="E2474" s="16" t="n">
        <v>122102</v>
      </c>
      <c r="F2474" s="17" t="n">
        <f aca="false">IF(E2474&gt;0,D2474/E2474,"")</f>
        <v>0.363695926356653</v>
      </c>
    </row>
    <row r="2475" customFormat="false" ht="15" hidden="false" customHeight="false" outlineLevel="0" collapsed="false">
      <c r="A2475" s="15" t="s">
        <v>33</v>
      </c>
      <c r="B2475" s="15" t="s">
        <v>1168</v>
      </c>
      <c r="C2475" s="15" t="s">
        <v>132</v>
      </c>
      <c r="D2475" s="16" t="n">
        <v>32158</v>
      </c>
      <c r="E2475" s="16" t="n">
        <v>122102</v>
      </c>
      <c r="F2475" s="17" t="n">
        <f aca="false">IF(E2475&gt;0,D2475/E2475,"")</f>
        <v>0.263369969369871</v>
      </c>
    </row>
    <row r="2476" customFormat="false" ht="15" hidden="false" customHeight="false" outlineLevel="0" collapsed="false">
      <c r="A2476" s="15" t="s">
        <v>33</v>
      </c>
      <c r="B2476" s="15" t="s">
        <v>1168</v>
      </c>
      <c r="C2476" s="15" t="s">
        <v>266</v>
      </c>
      <c r="D2476" s="16" t="n">
        <v>23435</v>
      </c>
      <c r="E2476" s="16" t="n">
        <v>122102</v>
      </c>
      <c r="F2476" s="17" t="n">
        <f aca="false">IF(E2476&gt;0,D2476/E2476,"")</f>
        <v>0.191929698121243</v>
      </c>
    </row>
    <row r="2477" customFormat="false" ht="15" hidden="false" customHeight="false" outlineLevel="0" collapsed="false">
      <c r="A2477" s="15" t="s">
        <v>33</v>
      </c>
      <c r="B2477" s="15" t="s">
        <v>1168</v>
      </c>
      <c r="C2477" s="15" t="s">
        <v>66</v>
      </c>
      <c r="D2477" s="16" t="n">
        <v>7672</v>
      </c>
      <c r="E2477" s="16" t="n">
        <v>122102</v>
      </c>
      <c r="F2477" s="17" t="n">
        <f aca="false">IF(E2477&gt;0,D2477/E2477,"")</f>
        <v>0.0628327136328643</v>
      </c>
    </row>
    <row r="2478" customFormat="false" ht="15" hidden="false" customHeight="false" outlineLevel="0" collapsed="false">
      <c r="A2478" s="15" t="s">
        <v>33</v>
      </c>
      <c r="B2478" s="15" t="s">
        <v>1168</v>
      </c>
      <c r="C2478" s="15" t="s">
        <v>535</v>
      </c>
      <c r="D2478" s="16" t="n">
        <v>4818</v>
      </c>
      <c r="E2478" s="16" t="n">
        <v>122102</v>
      </c>
      <c r="F2478" s="17" t="n">
        <f aca="false">IF(E2478&gt;0,D2478/E2478,"")</f>
        <v>0.0394588131234542</v>
      </c>
    </row>
    <row r="2479" customFormat="false" ht="15" hidden="false" customHeight="false" outlineLevel="0" collapsed="false">
      <c r="A2479" s="15" t="s">
        <v>33</v>
      </c>
      <c r="B2479" s="15" t="s">
        <v>1168</v>
      </c>
      <c r="C2479" s="15" t="s">
        <v>112</v>
      </c>
      <c r="D2479" s="16" t="n">
        <v>4112</v>
      </c>
      <c r="E2479" s="16" t="n">
        <v>122102</v>
      </c>
      <c r="F2479" s="17" t="n">
        <f aca="false">IF(E2479&gt;0,D2479/E2479,"")</f>
        <v>0.0336767620513997</v>
      </c>
    </row>
    <row r="2480" customFormat="false" ht="15" hidden="false" customHeight="false" outlineLevel="0" collapsed="false">
      <c r="A2480" s="15" t="s">
        <v>33</v>
      </c>
      <c r="B2480" s="15" t="s">
        <v>1168</v>
      </c>
      <c r="C2480" s="15" t="s">
        <v>100</v>
      </c>
      <c r="D2480" s="16" t="n">
        <v>2533</v>
      </c>
      <c r="E2480" s="16" t="n">
        <v>122102</v>
      </c>
      <c r="F2480" s="17" t="n">
        <f aca="false">IF(E2480&gt;0,D2480/E2480,"")</f>
        <v>0.0207449509426545</v>
      </c>
    </row>
    <row r="2481" customFormat="false" ht="15" hidden="false" customHeight="false" outlineLevel="0" collapsed="false">
      <c r="A2481" s="15" t="s">
        <v>33</v>
      </c>
      <c r="B2481" s="15" t="s">
        <v>1168</v>
      </c>
      <c r="C2481" s="15" t="s">
        <v>1123</v>
      </c>
      <c r="D2481" s="16" t="n">
        <v>2061</v>
      </c>
      <c r="E2481" s="16" t="n">
        <v>122102</v>
      </c>
      <c r="F2481" s="17" t="n">
        <f aca="false">IF(E2481&gt;0,D2481/E2481,"")</f>
        <v>0.0168793303958985</v>
      </c>
    </row>
    <row r="2482" customFormat="false" ht="15" hidden="false" customHeight="false" outlineLevel="0" collapsed="false">
      <c r="A2482" s="15" t="s">
        <v>33</v>
      </c>
      <c r="B2482" s="15" t="s">
        <v>1168</v>
      </c>
      <c r="C2482" s="15" t="s">
        <v>689</v>
      </c>
      <c r="D2482" s="16" t="n">
        <v>2005</v>
      </c>
      <c r="E2482" s="16" t="n">
        <v>122102</v>
      </c>
      <c r="F2482" s="17" t="n">
        <f aca="false">IF(E2482&gt;0,D2482/E2482,"")</f>
        <v>0.0164206974496732</v>
      </c>
    </row>
    <row r="2483" customFormat="false" ht="15" hidden="false" customHeight="false" outlineLevel="0" collapsed="false">
      <c r="A2483" s="15" t="s">
        <v>33</v>
      </c>
      <c r="B2483" s="15" t="s">
        <v>1168</v>
      </c>
      <c r="C2483" s="15" t="s">
        <v>558</v>
      </c>
      <c r="D2483" s="16" t="n">
        <v>1010</v>
      </c>
      <c r="E2483" s="16" t="n">
        <v>122102</v>
      </c>
      <c r="F2483" s="17" t="n">
        <f aca="false">IF(E2483&gt;0,D2483/E2483,"")</f>
        <v>0.00827177278013464</v>
      </c>
    </row>
    <row r="2484" customFormat="false" ht="15" hidden="false" customHeight="false" outlineLevel="0" collapsed="false">
      <c r="A2484" s="15" t="s">
        <v>33</v>
      </c>
      <c r="B2484" s="15" t="s">
        <v>1168</v>
      </c>
      <c r="C2484" s="15" t="s">
        <v>301</v>
      </c>
      <c r="D2484" s="16" t="n">
        <v>968</v>
      </c>
      <c r="E2484" s="16" t="n">
        <v>122102</v>
      </c>
      <c r="F2484" s="17" t="n">
        <f aca="false">IF(E2484&gt;0,D2484/E2484,"")</f>
        <v>0.00792779807046568</v>
      </c>
    </row>
    <row r="2485" customFormat="false" ht="15" hidden="false" customHeight="false" outlineLevel="0" collapsed="false">
      <c r="A2485" s="15" t="s">
        <v>33</v>
      </c>
      <c r="B2485" s="15" t="s">
        <v>1168</v>
      </c>
      <c r="C2485" s="15" t="s">
        <v>254</v>
      </c>
      <c r="D2485" s="16" t="n">
        <v>871</v>
      </c>
      <c r="E2485" s="16" t="n">
        <v>122102</v>
      </c>
      <c r="F2485" s="17" t="n">
        <f aca="false">IF(E2485&gt;0,D2485/E2485,"")</f>
        <v>0.00713338028861116</v>
      </c>
    </row>
    <row r="2486" customFormat="false" ht="15" hidden="false" customHeight="false" outlineLevel="0" collapsed="false">
      <c r="A2486" s="15" t="s">
        <v>33</v>
      </c>
      <c r="B2486" s="15" t="s">
        <v>1168</v>
      </c>
      <c r="C2486" s="15" t="s">
        <v>255</v>
      </c>
      <c r="D2486" s="16" t="n">
        <v>806</v>
      </c>
      <c r="E2486" s="16" t="n">
        <v>122102</v>
      </c>
      <c r="F2486" s="17" t="n">
        <f aca="false">IF(E2486&gt;0,D2486/E2486,"")</f>
        <v>0.00660103847602824</v>
      </c>
    </row>
    <row r="2487" customFormat="false" ht="15" hidden="false" customHeight="false" outlineLevel="0" collapsed="false">
      <c r="A2487" s="15" t="s">
        <v>33</v>
      </c>
      <c r="B2487" s="15" t="s">
        <v>1168</v>
      </c>
      <c r="C2487" s="15" t="s">
        <v>1134</v>
      </c>
      <c r="D2487" s="16" t="n">
        <v>444</v>
      </c>
      <c r="E2487" s="16" t="n">
        <v>122102</v>
      </c>
      <c r="F2487" s="17" t="n">
        <f aca="false">IF(E2487&gt;0,D2487/E2487,"")</f>
        <v>0.00363630407364335</v>
      </c>
    </row>
    <row r="2488" customFormat="false" ht="15" hidden="false" customHeight="false" outlineLevel="0" collapsed="false">
      <c r="A2488" s="15" t="s">
        <v>33</v>
      </c>
      <c r="B2488" s="15" t="s">
        <v>1168</v>
      </c>
      <c r="C2488" s="15" t="s">
        <v>21</v>
      </c>
      <c r="D2488" s="16" t="n">
        <v>301</v>
      </c>
      <c r="E2488" s="16" t="n">
        <v>122102</v>
      </c>
      <c r="F2488" s="17" t="n">
        <f aca="false">IF(E2488&gt;0,D2488/E2488,"")</f>
        <v>0.00246515208596092</v>
      </c>
    </row>
    <row r="2489" customFormat="false" ht="15" hidden="false" customHeight="false" outlineLevel="0" collapsed="false">
      <c r="A2489" s="15" t="s">
        <v>33</v>
      </c>
      <c r="B2489" s="15" t="s">
        <v>1168</v>
      </c>
      <c r="C2489" s="15" t="s">
        <v>17</v>
      </c>
      <c r="D2489" s="16" t="n">
        <v>278</v>
      </c>
      <c r="E2489" s="16" t="n">
        <v>122102</v>
      </c>
      <c r="F2489" s="17" t="n">
        <f aca="false">IF(E2489&gt;0,D2489/E2489,"")</f>
        <v>0.00227678498304696</v>
      </c>
    </row>
    <row r="2490" customFormat="false" ht="15" hidden="false" customHeight="false" outlineLevel="0" collapsed="false">
      <c r="A2490" s="15" t="s">
        <v>33</v>
      </c>
      <c r="B2490" s="15" t="s">
        <v>1168</v>
      </c>
      <c r="C2490" s="15" t="s">
        <v>801</v>
      </c>
      <c r="D2490" s="16" t="n">
        <v>246</v>
      </c>
      <c r="E2490" s="16" t="n">
        <v>122102</v>
      </c>
      <c r="F2490" s="17" t="n">
        <f aca="false">IF(E2490&gt;0,D2490/E2490,"")</f>
        <v>0.00201470901377537</v>
      </c>
    </row>
    <row r="2491" customFormat="false" ht="15" hidden="false" customHeight="false" outlineLevel="0" collapsed="false">
      <c r="A2491" s="15" t="s">
        <v>33</v>
      </c>
      <c r="B2491" s="15" t="s">
        <v>1168</v>
      </c>
      <c r="C2491" s="15" t="s">
        <v>1144</v>
      </c>
      <c r="D2491" s="16" t="n">
        <v>108</v>
      </c>
      <c r="E2491" s="16" t="n">
        <v>122102</v>
      </c>
      <c r="F2491" s="17" t="n">
        <f aca="false">IF(E2491&gt;0,D2491/E2491,"")</f>
        <v>0.000884506396291625</v>
      </c>
    </row>
    <row r="2492" customFormat="false" ht="15" hidden="false" customHeight="false" outlineLevel="0" collapsed="false">
      <c r="A2492" s="15" t="s">
        <v>33</v>
      </c>
      <c r="B2492" s="15" t="s">
        <v>1168</v>
      </c>
      <c r="C2492" s="15" t="s">
        <v>62</v>
      </c>
      <c r="D2492" s="16" t="n">
        <v>16</v>
      </c>
      <c r="E2492" s="16" t="n">
        <v>122102</v>
      </c>
      <c r="F2492" s="17" t="n">
        <f aca="false">IF(E2492&gt;0,D2492/E2492,"")</f>
        <v>0.000131037984635796</v>
      </c>
    </row>
    <row r="2493" customFormat="false" ht="15" hidden="false" customHeight="false" outlineLevel="0" collapsed="false">
      <c r="A2493" s="15" t="s">
        <v>33</v>
      </c>
      <c r="B2493" s="15" t="s">
        <v>1168</v>
      </c>
      <c r="C2493" s="15" t="s">
        <v>1148</v>
      </c>
      <c r="D2493" s="16" t="n">
        <v>10</v>
      </c>
      <c r="E2493" s="16" t="n">
        <v>122102</v>
      </c>
      <c r="F2493" s="17" t="n">
        <f aca="false">IF(E2493&gt;0,D2493/E2493,"")</f>
        <v>8.18987403973727E-005</v>
      </c>
    </row>
    <row r="2494" customFormat="false" ht="15" hidden="false" customHeight="false" outlineLevel="0" collapsed="false">
      <c r="A2494" s="15" t="s">
        <v>33</v>
      </c>
      <c r="B2494" s="15" t="s">
        <v>1168</v>
      </c>
      <c r="C2494" s="15" t="s">
        <v>56</v>
      </c>
      <c r="D2494" s="16" t="n">
        <v>7</v>
      </c>
      <c r="E2494" s="16" t="n">
        <v>122102</v>
      </c>
      <c r="F2494" s="17" t="n">
        <f aca="false">IF(E2494&gt;0,D2494/E2494,"")</f>
        <v>5.73291182781609E-005</v>
      </c>
    </row>
    <row r="2495" customFormat="false" ht="15" hidden="false" customHeight="false" outlineLevel="0" collapsed="false">
      <c r="A2495" s="15" t="s">
        <v>33</v>
      </c>
      <c r="B2495" s="15" t="s">
        <v>1168</v>
      </c>
      <c r="C2495" s="15" t="s">
        <v>884</v>
      </c>
      <c r="D2495" s="16" t="n">
        <v>4</v>
      </c>
      <c r="E2495" s="16" t="n">
        <v>122102</v>
      </c>
      <c r="F2495" s="17" t="n">
        <f aca="false">IF(E2495&gt;0,D2495/E2495,"")</f>
        <v>3.27594961589491E-005</v>
      </c>
    </row>
    <row r="2496" customFormat="false" ht="15" hidden="false" customHeight="false" outlineLevel="0" collapsed="false">
      <c r="A2496" s="15" t="s">
        <v>33</v>
      </c>
      <c r="B2496" s="15" t="s">
        <v>1168</v>
      </c>
      <c r="C2496" s="15" t="s">
        <v>95</v>
      </c>
      <c r="D2496" s="16" t="n">
        <v>1</v>
      </c>
      <c r="E2496" s="16" t="n">
        <v>122102</v>
      </c>
      <c r="F2496" s="17" t="n">
        <f aca="false">IF(E2496&gt;0,D2496/E2496,"")</f>
        <v>8.18987403973727E-006</v>
      </c>
    </row>
    <row r="2497" customFormat="false" ht="15" hidden="false" customHeight="false" outlineLevel="0" collapsed="false">
      <c r="A2497" s="15" t="s">
        <v>33</v>
      </c>
      <c r="B2497" s="15" t="s">
        <v>1176</v>
      </c>
      <c r="C2497" s="15" t="s">
        <v>241</v>
      </c>
      <c r="D2497" s="16" t="n">
        <v>18093</v>
      </c>
      <c r="E2497" s="16" t="n">
        <v>87718</v>
      </c>
      <c r="F2497" s="17" t="n">
        <f aca="false">IF(E2497&gt;0,D2497/E2497,"")</f>
        <v>0.20626325269614</v>
      </c>
    </row>
    <row r="2498" customFormat="false" ht="15" hidden="false" customHeight="false" outlineLevel="0" collapsed="false">
      <c r="A2498" s="15" t="s">
        <v>33</v>
      </c>
      <c r="B2498" s="15" t="s">
        <v>1176</v>
      </c>
      <c r="C2498" s="15" t="s">
        <v>61</v>
      </c>
      <c r="D2498" s="16" t="n">
        <v>12053</v>
      </c>
      <c r="E2498" s="16" t="n">
        <v>87718</v>
      </c>
      <c r="F2498" s="17" t="n">
        <f aca="false">IF(E2498&gt;0,D2498/E2498,"")</f>
        <v>0.137406233612257</v>
      </c>
    </row>
    <row r="2499" customFormat="false" ht="15" hidden="false" customHeight="false" outlineLevel="0" collapsed="false">
      <c r="A2499" s="15" t="s">
        <v>33</v>
      </c>
      <c r="B2499" s="15" t="s">
        <v>1176</v>
      </c>
      <c r="C2499" s="15" t="s">
        <v>1110</v>
      </c>
      <c r="D2499" s="16" t="n">
        <v>10414</v>
      </c>
      <c r="E2499" s="16" t="n">
        <v>87718</v>
      </c>
      <c r="F2499" s="17" t="n">
        <f aca="false">IF(E2499&gt;0,D2499/E2499,"")</f>
        <v>0.118721357076085</v>
      </c>
    </row>
    <row r="2500" customFormat="false" ht="15" hidden="false" customHeight="false" outlineLevel="0" collapsed="false">
      <c r="A2500" s="15" t="s">
        <v>33</v>
      </c>
      <c r="B2500" s="15" t="s">
        <v>1176</v>
      </c>
      <c r="C2500" s="15" t="s">
        <v>21</v>
      </c>
      <c r="D2500" s="16" t="n">
        <v>8262</v>
      </c>
      <c r="E2500" s="16" t="n">
        <v>87718</v>
      </c>
      <c r="F2500" s="17" t="n">
        <f aca="false">IF(E2500&gt;0,D2500/E2500,"")</f>
        <v>0.094188193985271</v>
      </c>
    </row>
    <row r="2501" customFormat="false" ht="15" hidden="false" customHeight="false" outlineLevel="0" collapsed="false">
      <c r="A2501" s="15" t="s">
        <v>33</v>
      </c>
      <c r="B2501" s="15" t="s">
        <v>1176</v>
      </c>
      <c r="C2501" s="15" t="s">
        <v>64</v>
      </c>
      <c r="D2501" s="16" t="n">
        <v>7364</v>
      </c>
      <c r="E2501" s="16" t="n">
        <v>87718</v>
      </c>
      <c r="F2501" s="17" t="n">
        <f aca="false">IF(E2501&gt;0,D2501/E2501,"")</f>
        <v>0.0839508424724686</v>
      </c>
    </row>
    <row r="2502" customFormat="false" ht="15" hidden="false" customHeight="false" outlineLevel="0" collapsed="false">
      <c r="A2502" s="15" t="s">
        <v>33</v>
      </c>
      <c r="B2502" s="15" t="s">
        <v>1176</v>
      </c>
      <c r="C2502" s="15" t="s">
        <v>172</v>
      </c>
      <c r="D2502" s="16" t="n">
        <v>4498</v>
      </c>
      <c r="E2502" s="16" t="n">
        <v>87718</v>
      </c>
      <c r="F2502" s="17" t="n">
        <f aca="false">IF(E2502&gt;0,D2502/E2502,"")</f>
        <v>0.0512779589137919</v>
      </c>
    </row>
    <row r="2503" customFormat="false" ht="15" hidden="false" customHeight="false" outlineLevel="0" collapsed="false">
      <c r="A2503" s="15" t="s">
        <v>33</v>
      </c>
      <c r="B2503" s="15" t="s">
        <v>1176</v>
      </c>
      <c r="C2503" s="15" t="s">
        <v>560</v>
      </c>
      <c r="D2503" s="16" t="n">
        <v>4245</v>
      </c>
      <c r="E2503" s="16" t="n">
        <v>87718</v>
      </c>
      <c r="F2503" s="17" t="n">
        <f aca="false">IF(E2503&gt;0,D2503/E2503,"")</f>
        <v>0.0483937162270002</v>
      </c>
    </row>
    <row r="2504" customFormat="false" ht="15" hidden="false" customHeight="false" outlineLevel="0" collapsed="false">
      <c r="A2504" s="15" t="s">
        <v>33</v>
      </c>
      <c r="B2504" s="15" t="s">
        <v>1176</v>
      </c>
      <c r="C2504" s="15" t="s">
        <v>201</v>
      </c>
      <c r="D2504" s="16" t="n">
        <v>4142</v>
      </c>
      <c r="E2504" s="16" t="n">
        <v>87718</v>
      </c>
      <c r="F2504" s="17" t="n">
        <f aca="false">IF(E2504&gt;0,D2504/E2504,"")</f>
        <v>0.047219498848583</v>
      </c>
    </row>
    <row r="2505" customFormat="false" ht="15" hidden="false" customHeight="false" outlineLevel="0" collapsed="false">
      <c r="A2505" s="15" t="s">
        <v>33</v>
      </c>
      <c r="B2505" s="15" t="s">
        <v>1176</v>
      </c>
      <c r="C2505" s="15" t="s">
        <v>17</v>
      </c>
      <c r="D2505" s="16" t="n">
        <v>3523</v>
      </c>
      <c r="E2505" s="16" t="n">
        <v>87718</v>
      </c>
      <c r="F2505" s="17" t="n">
        <f aca="false">IF(E2505&gt;0,D2505/E2505,"")</f>
        <v>0.0401627944093573</v>
      </c>
    </row>
    <row r="2506" customFormat="false" ht="15" hidden="false" customHeight="false" outlineLevel="0" collapsed="false">
      <c r="A2506" s="15" t="s">
        <v>33</v>
      </c>
      <c r="B2506" s="15" t="s">
        <v>1176</v>
      </c>
      <c r="C2506" s="15" t="s">
        <v>354</v>
      </c>
      <c r="D2506" s="16" t="n">
        <v>2188</v>
      </c>
      <c r="E2506" s="16" t="n">
        <v>87718</v>
      </c>
      <c r="F2506" s="17" t="n">
        <f aca="false">IF(E2506&gt;0,D2506/E2506,"")</f>
        <v>0.0249435691648236</v>
      </c>
    </row>
    <row r="2507" customFormat="false" ht="15" hidden="false" customHeight="false" outlineLevel="0" collapsed="false">
      <c r="A2507" s="15" t="s">
        <v>33</v>
      </c>
      <c r="B2507" s="15" t="s">
        <v>1176</v>
      </c>
      <c r="C2507" s="15" t="s">
        <v>71</v>
      </c>
      <c r="D2507" s="16" t="n">
        <v>1611</v>
      </c>
      <c r="E2507" s="16" t="n">
        <v>87718</v>
      </c>
      <c r="F2507" s="17" t="n">
        <f aca="false">IF(E2507&gt;0,D2507/E2507,"")</f>
        <v>0.0183656718119428</v>
      </c>
    </row>
    <row r="2508" customFormat="false" ht="15" hidden="false" customHeight="false" outlineLevel="0" collapsed="false">
      <c r="A2508" s="15" t="s">
        <v>33</v>
      </c>
      <c r="B2508" s="15" t="s">
        <v>1176</v>
      </c>
      <c r="C2508" s="15" t="s">
        <v>56</v>
      </c>
      <c r="D2508" s="16" t="n">
        <v>1440</v>
      </c>
      <c r="E2508" s="16" t="n">
        <v>87718</v>
      </c>
      <c r="F2508" s="17" t="n">
        <f aca="false">IF(E2508&gt;0,D2508/E2508,"")</f>
        <v>0.0164162429603958</v>
      </c>
    </row>
    <row r="2509" customFormat="false" ht="15" hidden="false" customHeight="false" outlineLevel="0" collapsed="false">
      <c r="A2509" s="15" t="s">
        <v>33</v>
      </c>
      <c r="B2509" s="15" t="s">
        <v>1176</v>
      </c>
      <c r="C2509" s="15" t="s">
        <v>909</v>
      </c>
      <c r="D2509" s="16" t="n">
        <v>1398</v>
      </c>
      <c r="E2509" s="16" t="n">
        <v>87718</v>
      </c>
      <c r="F2509" s="17" t="n">
        <f aca="false">IF(E2509&gt;0,D2509/E2509,"")</f>
        <v>0.0159374358740509</v>
      </c>
    </row>
    <row r="2510" customFormat="false" ht="15" hidden="false" customHeight="false" outlineLevel="0" collapsed="false">
      <c r="A2510" s="15" t="s">
        <v>33</v>
      </c>
      <c r="B2510" s="15" t="s">
        <v>1176</v>
      </c>
      <c r="C2510" s="15" t="s">
        <v>79</v>
      </c>
      <c r="D2510" s="16" t="n">
        <v>1384</v>
      </c>
      <c r="E2510" s="16" t="n">
        <v>87718</v>
      </c>
      <c r="F2510" s="17" t="n">
        <f aca="false">IF(E2510&gt;0,D2510/E2510,"")</f>
        <v>0.015777833511936</v>
      </c>
    </row>
    <row r="2511" customFormat="false" ht="15" hidden="false" customHeight="false" outlineLevel="0" collapsed="false">
      <c r="A2511" s="15" t="s">
        <v>33</v>
      </c>
      <c r="B2511" s="15" t="s">
        <v>1176</v>
      </c>
      <c r="C2511" s="15" t="s">
        <v>142</v>
      </c>
      <c r="D2511" s="16" t="n">
        <v>1232</v>
      </c>
      <c r="E2511" s="16" t="n">
        <v>87718</v>
      </c>
      <c r="F2511" s="17" t="n">
        <f aca="false">IF(E2511&gt;0,D2511/E2511,"")</f>
        <v>0.0140450078661164</v>
      </c>
    </row>
    <row r="2512" customFormat="false" ht="15" hidden="false" customHeight="false" outlineLevel="0" collapsed="false">
      <c r="A2512" s="15" t="s">
        <v>33</v>
      </c>
      <c r="B2512" s="15" t="s">
        <v>1176</v>
      </c>
      <c r="C2512" s="15" t="s">
        <v>311</v>
      </c>
      <c r="D2512" s="16" t="n">
        <v>1212</v>
      </c>
      <c r="E2512" s="16" t="n">
        <v>87718</v>
      </c>
      <c r="F2512" s="17" t="n">
        <f aca="false">IF(E2512&gt;0,D2512/E2512,"")</f>
        <v>0.0138170044916665</v>
      </c>
    </row>
    <row r="2513" customFormat="false" ht="15" hidden="false" customHeight="false" outlineLevel="0" collapsed="false">
      <c r="A2513" s="15" t="s">
        <v>33</v>
      </c>
      <c r="B2513" s="15" t="s">
        <v>1176</v>
      </c>
      <c r="C2513" s="15" t="s">
        <v>249</v>
      </c>
      <c r="D2513" s="16" t="n">
        <v>367</v>
      </c>
      <c r="E2513" s="16" t="n">
        <v>87718</v>
      </c>
      <c r="F2513" s="17" t="n">
        <f aca="false">IF(E2513&gt;0,D2513/E2513,"")</f>
        <v>0.00418386192115643</v>
      </c>
    </row>
    <row r="2514" customFormat="false" ht="15" hidden="false" customHeight="false" outlineLevel="0" collapsed="false">
      <c r="A2514" s="15" t="s">
        <v>33</v>
      </c>
      <c r="B2514" s="15" t="s">
        <v>1176</v>
      </c>
      <c r="C2514" s="15" t="s">
        <v>160</v>
      </c>
      <c r="D2514" s="16" t="n">
        <v>194</v>
      </c>
      <c r="E2514" s="16" t="n">
        <v>87718</v>
      </c>
      <c r="F2514" s="17" t="n">
        <f aca="false">IF(E2514&gt;0,D2514/E2514,"")</f>
        <v>0.00221163273216444</v>
      </c>
    </row>
    <row r="2515" customFormat="false" ht="15" hidden="false" customHeight="false" outlineLevel="0" collapsed="false">
      <c r="A2515" s="15" t="s">
        <v>33</v>
      </c>
      <c r="B2515" s="15" t="s">
        <v>1176</v>
      </c>
      <c r="C2515" s="15" t="s">
        <v>188</v>
      </c>
      <c r="D2515" s="16" t="n">
        <v>33</v>
      </c>
      <c r="E2515" s="16" t="n">
        <v>87718</v>
      </c>
      <c r="F2515" s="17" t="n">
        <f aca="false">IF(E2515&gt;0,D2515/E2515,"")</f>
        <v>0.000376205567842404</v>
      </c>
    </row>
    <row r="2516" customFormat="false" ht="15" hidden="false" customHeight="false" outlineLevel="0" collapsed="false">
      <c r="A2516" s="15" t="s">
        <v>33</v>
      </c>
      <c r="B2516" s="15" t="s">
        <v>1176</v>
      </c>
      <c r="C2516" s="15" t="s">
        <v>350</v>
      </c>
      <c r="D2516" s="16" t="n">
        <v>30</v>
      </c>
      <c r="E2516" s="16" t="n">
        <v>87718</v>
      </c>
      <c r="F2516" s="17" t="n">
        <f aca="false">IF(E2516&gt;0,D2516/E2516,"")</f>
        <v>0.000342005061674913</v>
      </c>
    </row>
    <row r="2517" customFormat="false" ht="15" hidden="false" customHeight="false" outlineLevel="0" collapsed="false">
      <c r="A2517" s="15" t="s">
        <v>33</v>
      </c>
      <c r="B2517" s="15" t="s">
        <v>1176</v>
      </c>
      <c r="C2517" s="15" t="s">
        <v>234</v>
      </c>
      <c r="D2517" s="16" t="n">
        <v>22</v>
      </c>
      <c r="E2517" s="16" t="n">
        <v>87718</v>
      </c>
      <c r="F2517" s="17" t="n">
        <f aca="false">IF(E2517&gt;0,D2517/E2517,"")</f>
        <v>0.000250803711894936</v>
      </c>
    </row>
    <row r="2518" customFormat="false" ht="15" hidden="false" customHeight="false" outlineLevel="0" collapsed="false">
      <c r="A2518" s="15" t="s">
        <v>33</v>
      </c>
      <c r="B2518" s="15" t="s">
        <v>1176</v>
      </c>
      <c r="C2518" s="15" t="s">
        <v>459</v>
      </c>
      <c r="D2518" s="16" t="n">
        <v>7</v>
      </c>
      <c r="E2518" s="16" t="n">
        <v>87718</v>
      </c>
      <c r="F2518" s="17" t="n">
        <f aca="false">IF(E2518&gt;0,D2518/E2518,"")</f>
        <v>7.98011810574797E-005</v>
      </c>
    </row>
    <row r="2519" customFormat="false" ht="15" hidden="false" customHeight="false" outlineLevel="0" collapsed="false">
      <c r="A2519" s="15" t="s">
        <v>33</v>
      </c>
      <c r="B2519" s="15" t="s">
        <v>1200</v>
      </c>
      <c r="C2519" s="15" t="s">
        <v>980</v>
      </c>
      <c r="D2519" s="16" t="n">
        <v>6306</v>
      </c>
      <c r="E2519" s="16" t="n">
        <v>27847</v>
      </c>
      <c r="F2519" s="17" t="n">
        <f aca="false">IF(E2519&gt;0,D2519/E2519,"")</f>
        <v>0.226451682407441</v>
      </c>
    </row>
    <row r="2520" customFormat="false" ht="15" hidden="false" customHeight="false" outlineLevel="0" collapsed="false">
      <c r="A2520" s="15" t="s">
        <v>33</v>
      </c>
      <c r="B2520" s="15" t="s">
        <v>1200</v>
      </c>
      <c r="C2520" s="15" t="s">
        <v>282</v>
      </c>
      <c r="D2520" s="16" t="n">
        <v>4824</v>
      </c>
      <c r="E2520" s="16" t="n">
        <v>27847</v>
      </c>
      <c r="F2520" s="17" t="n">
        <f aca="false">IF(E2520&gt;0,D2520/E2520,"")</f>
        <v>0.173232305095702</v>
      </c>
    </row>
    <row r="2521" customFormat="false" ht="15" hidden="false" customHeight="false" outlineLevel="0" collapsed="false">
      <c r="A2521" s="15" t="s">
        <v>33</v>
      </c>
      <c r="B2521" s="15" t="s">
        <v>1200</v>
      </c>
      <c r="C2521" s="15" t="s">
        <v>1118</v>
      </c>
      <c r="D2521" s="16" t="n">
        <v>3242</v>
      </c>
      <c r="E2521" s="16" t="n">
        <v>27847</v>
      </c>
      <c r="F2521" s="17" t="n">
        <f aca="false">IF(E2521&gt;0,D2521/E2521,"")</f>
        <v>0.116421876683305</v>
      </c>
    </row>
    <row r="2522" customFormat="false" ht="15" hidden="false" customHeight="false" outlineLevel="0" collapsed="false">
      <c r="A2522" s="15" t="s">
        <v>33</v>
      </c>
      <c r="B2522" s="15" t="s">
        <v>1200</v>
      </c>
      <c r="C2522" s="15" t="s">
        <v>1131</v>
      </c>
      <c r="D2522" s="16" t="n">
        <v>921</v>
      </c>
      <c r="E2522" s="16" t="n">
        <v>27847</v>
      </c>
      <c r="F2522" s="17" t="n">
        <f aca="false">IF(E2522&gt;0,D2522/E2522,"")</f>
        <v>0.0330735806370525</v>
      </c>
    </row>
    <row r="2523" customFormat="false" ht="15" hidden="false" customHeight="false" outlineLevel="0" collapsed="false">
      <c r="A2523" s="15" t="s">
        <v>33</v>
      </c>
      <c r="B2523" s="15" t="s">
        <v>1200</v>
      </c>
      <c r="C2523" s="15" t="s">
        <v>95</v>
      </c>
      <c r="D2523" s="16" t="n">
        <v>899</v>
      </c>
      <c r="E2523" s="16" t="n">
        <v>27847</v>
      </c>
      <c r="F2523" s="17" t="n">
        <f aca="false">IF(E2523&gt;0,D2523/E2523,"")</f>
        <v>0.0322835493949079</v>
      </c>
    </row>
    <row r="2524" customFormat="false" ht="15" hidden="false" customHeight="false" outlineLevel="0" collapsed="false">
      <c r="A2524" s="15" t="s">
        <v>33</v>
      </c>
      <c r="B2524" s="15" t="s">
        <v>1200</v>
      </c>
      <c r="C2524" s="15" t="s">
        <v>71</v>
      </c>
      <c r="D2524" s="16" t="n">
        <v>710</v>
      </c>
      <c r="E2524" s="16" t="n">
        <v>27847</v>
      </c>
      <c r="F2524" s="17" t="n">
        <f aca="false">IF(E2524&gt;0,D2524/E2524,"")</f>
        <v>0.0254964628146659</v>
      </c>
    </row>
    <row r="2525" customFormat="false" ht="15" hidden="false" customHeight="false" outlineLevel="0" collapsed="false">
      <c r="A2525" s="15" t="s">
        <v>33</v>
      </c>
      <c r="B2525" s="15" t="s">
        <v>1200</v>
      </c>
      <c r="C2525" s="15" t="s">
        <v>1024</v>
      </c>
      <c r="D2525" s="16" t="n">
        <v>8</v>
      </c>
      <c r="E2525" s="16" t="n">
        <v>27847</v>
      </c>
      <c r="F2525" s="17" t="n">
        <f aca="false">IF(E2525&gt;0,D2525/E2525,"")</f>
        <v>0.000287284088052573</v>
      </c>
    </row>
    <row r="2526" customFormat="false" ht="15" hidden="false" customHeight="false" outlineLevel="0" collapsed="false">
      <c r="A2526" s="15" t="s">
        <v>33</v>
      </c>
      <c r="B2526" s="15" t="s">
        <v>1200</v>
      </c>
      <c r="C2526" s="15" t="s">
        <v>987</v>
      </c>
      <c r="D2526" s="16" t="n">
        <v>7</v>
      </c>
      <c r="E2526" s="16" t="n">
        <v>27847</v>
      </c>
      <c r="F2526" s="17" t="n">
        <f aca="false">IF(E2526&gt;0,D2526/E2526,"")</f>
        <v>0.000251373577046001</v>
      </c>
    </row>
    <row r="2527" customFormat="false" ht="15" hidden="false" customHeight="false" outlineLevel="0" collapsed="false">
      <c r="A2527" s="15" t="s">
        <v>33</v>
      </c>
      <c r="B2527" s="15" t="s">
        <v>1191</v>
      </c>
      <c r="C2527" s="15" t="s">
        <v>56</v>
      </c>
      <c r="D2527" s="16" t="n">
        <v>9868</v>
      </c>
      <c r="E2527" s="16" t="n">
        <v>57682</v>
      </c>
      <c r="F2527" s="17" t="n">
        <f aca="false">IF(E2527&gt;0,D2527/E2527,"")</f>
        <v>0.171075898893936</v>
      </c>
    </row>
    <row r="2528" customFormat="false" ht="15" hidden="false" customHeight="false" outlineLevel="0" collapsed="false">
      <c r="A2528" s="15" t="s">
        <v>33</v>
      </c>
      <c r="B2528" s="15" t="s">
        <v>1191</v>
      </c>
      <c r="C2528" s="15" t="s">
        <v>17</v>
      </c>
      <c r="D2528" s="16" t="n">
        <v>8507</v>
      </c>
      <c r="E2528" s="16" t="n">
        <v>57682</v>
      </c>
      <c r="F2528" s="17" t="n">
        <f aca="false">IF(E2528&gt;0,D2528/E2528,"")</f>
        <v>0.147481016608301</v>
      </c>
    </row>
    <row r="2529" customFormat="false" ht="15" hidden="false" customHeight="false" outlineLevel="0" collapsed="false">
      <c r="A2529" s="15" t="s">
        <v>33</v>
      </c>
      <c r="B2529" s="15" t="s">
        <v>1191</v>
      </c>
      <c r="C2529" s="15" t="s">
        <v>71</v>
      </c>
      <c r="D2529" s="16" t="n">
        <v>3399</v>
      </c>
      <c r="E2529" s="16" t="n">
        <v>57682</v>
      </c>
      <c r="F2529" s="17" t="n">
        <f aca="false">IF(E2529&gt;0,D2529/E2529,"")</f>
        <v>0.0589265282063729</v>
      </c>
    </row>
    <row r="2530" customFormat="false" ht="15" hidden="false" customHeight="false" outlineLevel="0" collapsed="false">
      <c r="A2530" s="15" t="s">
        <v>33</v>
      </c>
      <c r="B2530" s="15" t="s">
        <v>1191</v>
      </c>
      <c r="C2530" s="15" t="s">
        <v>104</v>
      </c>
      <c r="D2530" s="16" t="n">
        <v>2281</v>
      </c>
      <c r="E2530" s="16" t="n">
        <v>57682</v>
      </c>
      <c r="F2530" s="17" t="n">
        <f aca="false">IF(E2530&gt;0,D2530/E2530,"")</f>
        <v>0.0395443985992164</v>
      </c>
    </row>
    <row r="2531" customFormat="false" ht="15" hidden="false" customHeight="false" outlineLevel="0" collapsed="false">
      <c r="A2531" s="15" t="s">
        <v>33</v>
      </c>
      <c r="B2531" s="15" t="s">
        <v>1191</v>
      </c>
      <c r="C2531" s="15" t="s">
        <v>1068</v>
      </c>
      <c r="D2531" s="16" t="n">
        <v>1077</v>
      </c>
      <c r="E2531" s="16" t="n">
        <v>57682</v>
      </c>
      <c r="F2531" s="17" t="n">
        <f aca="false">IF(E2531&gt;0,D2531/E2531,"")</f>
        <v>0.0186713359453556</v>
      </c>
    </row>
    <row r="2532" customFormat="false" ht="15" hidden="false" customHeight="false" outlineLevel="0" collapsed="false">
      <c r="A2532" s="15" t="s">
        <v>33</v>
      </c>
      <c r="B2532" s="15" t="s">
        <v>1191</v>
      </c>
      <c r="C2532" s="15" t="s">
        <v>507</v>
      </c>
      <c r="D2532" s="16" t="n">
        <v>1062</v>
      </c>
      <c r="E2532" s="16" t="n">
        <v>57682</v>
      </c>
      <c r="F2532" s="17" t="n">
        <f aca="false">IF(E2532&gt;0,D2532/E2532,"")</f>
        <v>0.0184112894837211</v>
      </c>
    </row>
    <row r="2533" customFormat="false" ht="15" hidden="false" customHeight="false" outlineLevel="0" collapsed="false">
      <c r="A2533" s="15" t="s">
        <v>33</v>
      </c>
      <c r="B2533" s="15" t="s">
        <v>1191</v>
      </c>
      <c r="C2533" s="15" t="s">
        <v>1136</v>
      </c>
      <c r="D2533" s="16" t="n">
        <v>308</v>
      </c>
      <c r="E2533" s="16" t="n">
        <v>57682</v>
      </c>
      <c r="F2533" s="17" t="n">
        <f aca="false">IF(E2533&gt;0,D2533/E2533,"")</f>
        <v>0.00533962067889463</v>
      </c>
    </row>
    <row r="2534" customFormat="false" ht="15" hidden="false" customHeight="false" outlineLevel="0" collapsed="false">
      <c r="A2534" s="15" t="s">
        <v>33</v>
      </c>
      <c r="B2534" s="15" t="s">
        <v>1191</v>
      </c>
      <c r="C2534" s="15" t="s">
        <v>1045</v>
      </c>
      <c r="D2534" s="16" t="n">
        <v>220</v>
      </c>
      <c r="E2534" s="16" t="n">
        <v>57682</v>
      </c>
      <c r="F2534" s="17" t="n">
        <f aca="false">IF(E2534&gt;0,D2534/E2534,"")</f>
        <v>0.00381401477063902</v>
      </c>
    </row>
    <row r="2535" customFormat="false" ht="15" hidden="false" customHeight="false" outlineLevel="0" collapsed="false">
      <c r="A2535" s="15" t="s">
        <v>33</v>
      </c>
      <c r="B2535" s="15" t="s">
        <v>1191</v>
      </c>
      <c r="C2535" s="15" t="s">
        <v>492</v>
      </c>
      <c r="D2535" s="16" t="n">
        <v>213</v>
      </c>
      <c r="E2535" s="16" t="n">
        <v>57682</v>
      </c>
      <c r="F2535" s="17" t="n">
        <f aca="false">IF(E2535&gt;0,D2535/E2535,"")</f>
        <v>0.0036926597552096</v>
      </c>
    </row>
    <row r="2536" customFormat="false" ht="15" hidden="false" customHeight="false" outlineLevel="0" collapsed="false">
      <c r="A2536" s="15" t="s">
        <v>33</v>
      </c>
      <c r="B2536" s="15" t="s">
        <v>1191</v>
      </c>
      <c r="C2536" s="15" t="s">
        <v>139</v>
      </c>
      <c r="D2536" s="16" t="n">
        <v>29</v>
      </c>
      <c r="E2536" s="16" t="n">
        <v>57682</v>
      </c>
      <c r="F2536" s="17" t="n">
        <f aca="false">IF(E2536&gt;0,D2536/E2536,"")</f>
        <v>0.000502756492493326</v>
      </c>
    </row>
    <row r="2537" customFormat="false" ht="15" hidden="false" customHeight="false" outlineLevel="0" collapsed="false">
      <c r="A2537" s="15" t="s">
        <v>33</v>
      </c>
      <c r="B2537" s="15" t="s">
        <v>1191</v>
      </c>
      <c r="C2537" s="15" t="s">
        <v>25</v>
      </c>
      <c r="D2537" s="16" t="n">
        <v>1</v>
      </c>
      <c r="E2537" s="16" t="n">
        <v>57682</v>
      </c>
      <c r="F2537" s="17" t="n">
        <f aca="false">IF(E2537&gt;0,D2537/E2537,"")</f>
        <v>1.73364307756319E-005</v>
      </c>
    </row>
    <row r="2538" customFormat="false" ht="15" hidden="false" customHeight="false" outlineLevel="0" collapsed="false">
      <c r="A2538" s="15" t="s">
        <v>33</v>
      </c>
      <c r="B2538" s="15" t="s">
        <v>1182</v>
      </c>
      <c r="C2538" s="15" t="s">
        <v>432</v>
      </c>
      <c r="D2538" s="16" t="n">
        <v>14398</v>
      </c>
      <c r="E2538" s="16" t="n">
        <v>14748</v>
      </c>
      <c r="F2538" s="17" t="n">
        <f aca="false">IF(E2538&gt;0,D2538/E2538,"")</f>
        <v>0.976267968538107</v>
      </c>
    </row>
    <row r="2539" customFormat="false" ht="15" hidden="false" customHeight="false" outlineLevel="0" collapsed="false">
      <c r="A2539" s="15" t="s">
        <v>33</v>
      </c>
      <c r="B2539" s="15" t="s">
        <v>1182</v>
      </c>
      <c r="C2539" s="15" t="s">
        <v>60</v>
      </c>
      <c r="D2539" s="16" t="n">
        <v>528</v>
      </c>
      <c r="E2539" s="16" t="n">
        <v>14748</v>
      </c>
      <c r="F2539" s="17" t="n">
        <f aca="false">IF(E2539&gt;0,D2539/E2539,"")</f>
        <v>0.0358014646053702</v>
      </c>
    </row>
    <row r="2540" customFormat="false" ht="15" hidden="false" customHeight="false" outlineLevel="0" collapsed="false">
      <c r="A2540" s="15" t="s">
        <v>33</v>
      </c>
      <c r="B2540" s="15" t="s">
        <v>1182</v>
      </c>
      <c r="C2540" s="15" t="s">
        <v>886</v>
      </c>
      <c r="D2540" s="16" t="n">
        <v>141</v>
      </c>
      <c r="E2540" s="16" t="n">
        <v>14748</v>
      </c>
      <c r="F2540" s="17" t="n">
        <f aca="false">IF(E2540&gt;0,D2540/E2540,"")</f>
        <v>0.00956061838893409</v>
      </c>
    </row>
    <row r="2541" customFormat="false" ht="15" hidden="false" customHeight="false" outlineLevel="0" collapsed="false">
      <c r="A2541" s="15" t="s">
        <v>33</v>
      </c>
      <c r="B2541" s="15" t="s">
        <v>1182</v>
      </c>
      <c r="C2541" s="15" t="s">
        <v>66</v>
      </c>
      <c r="D2541" s="16" t="n">
        <v>44</v>
      </c>
      <c r="E2541" s="16" t="n">
        <v>14748</v>
      </c>
      <c r="F2541" s="17" t="n">
        <f aca="false">IF(E2541&gt;0,D2541/E2541,"")</f>
        <v>0.00298345538378085</v>
      </c>
    </row>
    <row r="2542" customFormat="false" ht="15" hidden="false" customHeight="false" outlineLevel="0" collapsed="false">
      <c r="A2542" s="15" t="s">
        <v>33</v>
      </c>
      <c r="B2542" s="15" t="s">
        <v>1195</v>
      </c>
      <c r="C2542" s="15" t="s">
        <v>208</v>
      </c>
      <c r="D2542" s="16" t="n">
        <v>15987</v>
      </c>
      <c r="E2542" s="16" t="n">
        <v>156820</v>
      </c>
      <c r="F2542" s="17" t="n">
        <f aca="false">IF(E2542&gt;0,D2542/E2542,"")</f>
        <v>0.101944904986609</v>
      </c>
    </row>
    <row r="2543" customFormat="false" ht="15" hidden="false" customHeight="false" outlineLevel="0" collapsed="false">
      <c r="A2543" s="15" t="s">
        <v>33</v>
      </c>
      <c r="B2543" s="15" t="s">
        <v>1195</v>
      </c>
      <c r="C2543" s="15" t="s">
        <v>71</v>
      </c>
      <c r="D2543" s="16" t="n">
        <v>12844</v>
      </c>
      <c r="E2543" s="16" t="n">
        <v>156820</v>
      </c>
      <c r="F2543" s="17" t="n">
        <f aca="false">IF(E2543&gt;0,D2543/E2543,"")</f>
        <v>0.0819028185180462</v>
      </c>
    </row>
    <row r="2544" customFormat="false" ht="15" hidden="false" customHeight="false" outlineLevel="0" collapsed="false">
      <c r="A2544" s="15" t="s">
        <v>33</v>
      </c>
      <c r="B2544" s="15" t="s">
        <v>1195</v>
      </c>
      <c r="C2544" s="15" t="s">
        <v>56</v>
      </c>
      <c r="D2544" s="16" t="n">
        <v>11917</v>
      </c>
      <c r="E2544" s="16" t="n">
        <v>156820</v>
      </c>
      <c r="F2544" s="17" t="n">
        <f aca="false">IF(E2544&gt;0,D2544/E2544,"")</f>
        <v>0.0759915827062875</v>
      </c>
    </row>
    <row r="2545" customFormat="false" ht="15" hidden="false" customHeight="false" outlineLevel="0" collapsed="false">
      <c r="A2545" s="15" t="s">
        <v>33</v>
      </c>
      <c r="B2545" s="15" t="s">
        <v>1195</v>
      </c>
      <c r="C2545" s="15" t="s">
        <v>21</v>
      </c>
      <c r="D2545" s="16" t="n">
        <v>11735</v>
      </c>
      <c r="E2545" s="16" t="n">
        <v>156820</v>
      </c>
      <c r="F2545" s="17" t="n">
        <f aca="false">IF(E2545&gt;0,D2545/E2545,"")</f>
        <v>0.0748310164519832</v>
      </c>
    </row>
    <row r="2546" customFormat="false" ht="15" hidden="false" customHeight="false" outlineLevel="0" collapsed="false">
      <c r="A2546" s="15" t="s">
        <v>33</v>
      </c>
      <c r="B2546" s="15" t="s">
        <v>1195</v>
      </c>
      <c r="C2546" s="15" t="s">
        <v>621</v>
      </c>
      <c r="D2546" s="16" t="n">
        <v>6519</v>
      </c>
      <c r="E2546" s="16" t="n">
        <v>156820</v>
      </c>
      <c r="F2546" s="17" t="n">
        <f aca="false">IF(E2546&gt;0,D2546/E2546,"")</f>
        <v>0.0415699528121413</v>
      </c>
    </row>
    <row r="2547" customFormat="false" ht="15" hidden="false" customHeight="false" outlineLevel="0" collapsed="false">
      <c r="A2547" s="15" t="s">
        <v>33</v>
      </c>
      <c r="B2547" s="15" t="s">
        <v>1195</v>
      </c>
      <c r="C2547" s="15" t="s">
        <v>1035</v>
      </c>
      <c r="D2547" s="16" t="n">
        <v>5292</v>
      </c>
      <c r="E2547" s="16" t="n">
        <v>156820</v>
      </c>
      <c r="F2547" s="17" t="n">
        <f aca="false">IF(E2547&gt;0,D2547/E2547,"")</f>
        <v>0.0337456957020788</v>
      </c>
    </row>
    <row r="2548" customFormat="false" ht="15" hidden="false" customHeight="false" outlineLevel="0" collapsed="false">
      <c r="A2548" s="15" t="s">
        <v>33</v>
      </c>
      <c r="B2548" s="15" t="s">
        <v>1195</v>
      </c>
      <c r="C2548" s="15" t="s">
        <v>124</v>
      </c>
      <c r="D2548" s="16" t="n">
        <v>5134</v>
      </c>
      <c r="E2548" s="16" t="n">
        <v>156820</v>
      </c>
      <c r="F2548" s="17" t="n">
        <f aca="false">IF(E2548&gt;0,D2548/E2548,"")</f>
        <v>0.0327381711516388</v>
      </c>
    </row>
    <row r="2549" customFormat="false" ht="15" hidden="false" customHeight="false" outlineLevel="0" collapsed="false">
      <c r="A2549" s="15" t="s">
        <v>33</v>
      </c>
      <c r="B2549" s="15" t="s">
        <v>1195</v>
      </c>
      <c r="C2549" s="15" t="s">
        <v>1113</v>
      </c>
      <c r="D2549" s="16" t="n">
        <v>4689</v>
      </c>
      <c r="E2549" s="16" t="n">
        <v>156820</v>
      </c>
      <c r="F2549" s="17" t="n">
        <f aca="false">IF(E2549&gt;0,D2549/E2549,"")</f>
        <v>0.0299005228924882</v>
      </c>
    </row>
    <row r="2550" customFormat="false" ht="15" hidden="false" customHeight="false" outlineLevel="0" collapsed="false">
      <c r="A2550" s="15" t="s">
        <v>33</v>
      </c>
      <c r="B2550" s="15" t="s">
        <v>1195</v>
      </c>
      <c r="C2550" s="15" t="s">
        <v>77</v>
      </c>
      <c r="D2550" s="16" t="n">
        <v>3952</v>
      </c>
      <c r="E2550" s="16" t="n">
        <v>156820</v>
      </c>
      <c r="F2550" s="17" t="n">
        <f aca="false">IF(E2550&gt;0,D2550/E2550,"")</f>
        <v>0.0252008672363219</v>
      </c>
    </row>
    <row r="2551" customFormat="false" ht="15" hidden="false" customHeight="false" outlineLevel="0" collapsed="false">
      <c r="A2551" s="15" t="s">
        <v>33</v>
      </c>
      <c r="B2551" s="15" t="s">
        <v>1195</v>
      </c>
      <c r="C2551" s="15" t="s">
        <v>1119</v>
      </c>
      <c r="D2551" s="16" t="n">
        <v>3126</v>
      </c>
      <c r="E2551" s="16" t="n">
        <v>156820</v>
      </c>
      <c r="F2551" s="17" t="n">
        <f aca="false">IF(E2551&gt;0,D2551/E2551,"")</f>
        <v>0.0199336819283255</v>
      </c>
    </row>
    <row r="2552" customFormat="false" ht="15" hidden="false" customHeight="false" outlineLevel="0" collapsed="false">
      <c r="A2552" s="15" t="s">
        <v>33</v>
      </c>
      <c r="B2552" s="15" t="s">
        <v>1195</v>
      </c>
      <c r="C2552" s="15" t="s">
        <v>95</v>
      </c>
      <c r="D2552" s="16" t="n">
        <v>2750</v>
      </c>
      <c r="E2552" s="16" t="n">
        <v>156820</v>
      </c>
      <c r="F2552" s="17" t="n">
        <f aca="false">IF(E2552&gt;0,D2552/E2552,"")</f>
        <v>0.0175360285677847</v>
      </c>
    </row>
    <row r="2553" customFormat="false" ht="15" hidden="false" customHeight="false" outlineLevel="0" collapsed="false">
      <c r="A2553" s="15" t="s">
        <v>33</v>
      </c>
      <c r="B2553" s="15" t="s">
        <v>1195</v>
      </c>
      <c r="C2553" s="15" t="s">
        <v>647</v>
      </c>
      <c r="D2553" s="16" t="n">
        <v>2652</v>
      </c>
      <c r="E2553" s="16" t="n">
        <v>156820</v>
      </c>
      <c r="F2553" s="17" t="n">
        <f aca="false">IF(E2553&gt;0,D2553/E2553,"")</f>
        <v>0.0169111082770055</v>
      </c>
    </row>
    <row r="2554" customFormat="false" ht="15" hidden="false" customHeight="false" outlineLevel="0" collapsed="false">
      <c r="A2554" s="15" t="s">
        <v>33</v>
      </c>
      <c r="B2554" s="15" t="s">
        <v>1195</v>
      </c>
      <c r="C2554" s="15" t="s">
        <v>1121</v>
      </c>
      <c r="D2554" s="16" t="n">
        <v>2498</v>
      </c>
      <c r="E2554" s="16" t="n">
        <v>156820</v>
      </c>
      <c r="F2554" s="17" t="n">
        <f aca="false">IF(E2554&gt;0,D2554/E2554,"")</f>
        <v>0.0159290906772095</v>
      </c>
    </row>
    <row r="2555" customFormat="false" ht="15" hidden="false" customHeight="false" outlineLevel="0" collapsed="false">
      <c r="A2555" s="15" t="s">
        <v>33</v>
      </c>
      <c r="B2555" s="15" t="s">
        <v>1195</v>
      </c>
      <c r="C2555" s="15" t="s">
        <v>1122</v>
      </c>
      <c r="D2555" s="16" t="n">
        <v>2400</v>
      </c>
      <c r="E2555" s="16" t="n">
        <v>156820</v>
      </c>
      <c r="F2555" s="17" t="n">
        <f aca="false">IF(E2555&gt;0,D2555/E2555,"")</f>
        <v>0.0153041703864303</v>
      </c>
    </row>
    <row r="2556" customFormat="false" ht="15" hidden="false" customHeight="false" outlineLevel="0" collapsed="false">
      <c r="A2556" s="15" t="s">
        <v>33</v>
      </c>
      <c r="B2556" s="15" t="s">
        <v>1195</v>
      </c>
      <c r="C2556" s="15" t="s">
        <v>17</v>
      </c>
      <c r="D2556" s="16" t="n">
        <v>1776</v>
      </c>
      <c r="E2556" s="16" t="n">
        <v>156820</v>
      </c>
      <c r="F2556" s="17" t="n">
        <f aca="false">IF(E2556&gt;0,D2556/E2556,"")</f>
        <v>0.0113250860859584</v>
      </c>
    </row>
    <row r="2557" customFormat="false" ht="15" hidden="false" customHeight="false" outlineLevel="0" collapsed="false">
      <c r="A2557" s="15" t="s">
        <v>33</v>
      </c>
      <c r="B2557" s="15" t="s">
        <v>1195</v>
      </c>
      <c r="C2557" s="15" t="s">
        <v>1126</v>
      </c>
      <c r="D2557" s="16" t="n">
        <v>1526</v>
      </c>
      <c r="E2557" s="16" t="n">
        <v>156820</v>
      </c>
      <c r="F2557" s="17" t="n">
        <f aca="false">IF(E2557&gt;0,D2557/E2557,"")</f>
        <v>0.00973090167070527</v>
      </c>
    </row>
    <row r="2558" customFormat="false" ht="15" hidden="false" customHeight="false" outlineLevel="0" collapsed="false">
      <c r="A2558" s="15" t="s">
        <v>33</v>
      </c>
      <c r="B2558" s="15" t="s">
        <v>1195</v>
      </c>
      <c r="C2558" s="15" t="s">
        <v>1127</v>
      </c>
      <c r="D2558" s="16" t="n">
        <v>1486</v>
      </c>
      <c r="E2558" s="16" t="n">
        <v>156820</v>
      </c>
      <c r="F2558" s="17" t="n">
        <f aca="false">IF(E2558&gt;0,D2558/E2558,"")</f>
        <v>0.00947583216426476</v>
      </c>
    </row>
    <row r="2559" customFormat="false" ht="15" hidden="false" customHeight="false" outlineLevel="0" collapsed="false">
      <c r="A2559" s="15" t="s">
        <v>33</v>
      </c>
      <c r="B2559" s="15" t="s">
        <v>1195</v>
      </c>
      <c r="C2559" s="15" t="s">
        <v>304</v>
      </c>
      <c r="D2559" s="16" t="n">
        <v>1127</v>
      </c>
      <c r="E2559" s="16" t="n">
        <v>156820</v>
      </c>
      <c r="F2559" s="17" t="n">
        <f aca="false">IF(E2559&gt;0,D2559/E2559,"")</f>
        <v>0.00718658334396123</v>
      </c>
    </row>
    <row r="2560" customFormat="false" ht="15" hidden="false" customHeight="false" outlineLevel="0" collapsed="false">
      <c r="A2560" s="15" t="s">
        <v>33</v>
      </c>
      <c r="B2560" s="15" t="s">
        <v>1195</v>
      </c>
      <c r="C2560" s="15" t="s">
        <v>796</v>
      </c>
      <c r="D2560" s="16" t="n">
        <v>1052</v>
      </c>
      <c r="E2560" s="16" t="n">
        <v>156820</v>
      </c>
      <c r="F2560" s="17" t="n">
        <f aca="false">IF(E2560&gt;0,D2560/E2560,"")</f>
        <v>0.00670832801938528</v>
      </c>
    </row>
    <row r="2561" customFormat="false" ht="15" hidden="false" customHeight="false" outlineLevel="0" collapsed="false">
      <c r="A2561" s="15" t="s">
        <v>33</v>
      </c>
      <c r="B2561" s="15" t="s">
        <v>1195</v>
      </c>
      <c r="C2561" s="15" t="s">
        <v>825</v>
      </c>
      <c r="D2561" s="16" t="n">
        <v>1050</v>
      </c>
      <c r="E2561" s="16" t="n">
        <v>156820</v>
      </c>
      <c r="F2561" s="17" t="n">
        <f aca="false">IF(E2561&gt;0,D2561/E2561,"")</f>
        <v>0.00669557454406326</v>
      </c>
    </row>
    <row r="2562" customFormat="false" ht="15" hidden="false" customHeight="false" outlineLevel="0" collapsed="false">
      <c r="A2562" s="15" t="s">
        <v>33</v>
      </c>
      <c r="B2562" s="15" t="s">
        <v>1195</v>
      </c>
      <c r="C2562" s="15" t="s">
        <v>102</v>
      </c>
      <c r="D2562" s="16" t="n">
        <v>847</v>
      </c>
      <c r="E2562" s="16" t="n">
        <v>156820</v>
      </c>
      <c r="F2562" s="17" t="n">
        <f aca="false">IF(E2562&gt;0,D2562/E2562,"")</f>
        <v>0.00540109679887769</v>
      </c>
    </row>
    <row r="2563" customFormat="false" ht="15" hidden="false" customHeight="false" outlineLevel="0" collapsed="false">
      <c r="A2563" s="15" t="s">
        <v>33</v>
      </c>
      <c r="B2563" s="15" t="s">
        <v>1195</v>
      </c>
      <c r="C2563" s="15" t="s">
        <v>104</v>
      </c>
      <c r="D2563" s="16" t="n">
        <v>616</v>
      </c>
      <c r="E2563" s="16" t="n">
        <v>156820</v>
      </c>
      <c r="F2563" s="17" t="n">
        <f aca="false">IF(E2563&gt;0,D2563/E2563,"")</f>
        <v>0.00392807039918378</v>
      </c>
    </row>
    <row r="2564" customFormat="false" ht="15" hidden="false" customHeight="false" outlineLevel="0" collapsed="false">
      <c r="A2564" s="15" t="s">
        <v>33</v>
      </c>
      <c r="B2564" s="15" t="s">
        <v>1195</v>
      </c>
      <c r="C2564" s="15" t="s">
        <v>76</v>
      </c>
      <c r="D2564" s="16" t="n">
        <v>496</v>
      </c>
      <c r="E2564" s="16" t="n">
        <v>156820</v>
      </c>
      <c r="F2564" s="17" t="n">
        <f aca="false">IF(E2564&gt;0,D2564/E2564,"")</f>
        <v>0.00316286187986226</v>
      </c>
    </row>
    <row r="2565" customFormat="false" ht="15" hidden="false" customHeight="false" outlineLevel="0" collapsed="false">
      <c r="A2565" s="15" t="s">
        <v>33</v>
      </c>
      <c r="B2565" s="15" t="s">
        <v>1195</v>
      </c>
      <c r="C2565" s="15" t="s">
        <v>1063</v>
      </c>
      <c r="D2565" s="16" t="n">
        <v>255</v>
      </c>
      <c r="E2565" s="16" t="n">
        <v>156820</v>
      </c>
      <c r="F2565" s="17" t="n">
        <f aca="false">IF(E2565&gt;0,D2565/E2565,"")</f>
        <v>0.00162606810355822</v>
      </c>
    </row>
    <row r="2566" customFormat="false" ht="15" hidden="false" customHeight="false" outlineLevel="0" collapsed="false">
      <c r="A2566" s="15" t="s">
        <v>33</v>
      </c>
      <c r="B2566" s="15" t="s">
        <v>1195</v>
      </c>
      <c r="C2566" s="15" t="s">
        <v>1139</v>
      </c>
      <c r="D2566" s="16" t="n">
        <v>229</v>
      </c>
      <c r="E2566" s="16" t="n">
        <v>156820</v>
      </c>
      <c r="F2566" s="17" t="n">
        <f aca="false">IF(E2566&gt;0,D2566/E2566,"")</f>
        <v>0.00146027292437189</v>
      </c>
    </row>
    <row r="2567" customFormat="false" ht="15" hidden="false" customHeight="false" outlineLevel="0" collapsed="false">
      <c r="A2567" s="15" t="s">
        <v>33</v>
      </c>
      <c r="B2567" s="15" t="s">
        <v>1195</v>
      </c>
      <c r="C2567" s="15" t="s">
        <v>674</v>
      </c>
      <c r="D2567" s="16" t="n">
        <v>216</v>
      </c>
      <c r="E2567" s="16" t="n">
        <v>156820</v>
      </c>
      <c r="F2567" s="17" t="n">
        <f aca="false">IF(E2567&gt;0,D2567/E2567,"")</f>
        <v>0.00137737533477873</v>
      </c>
    </row>
    <row r="2568" customFormat="false" ht="15" hidden="false" customHeight="false" outlineLevel="0" collapsed="false">
      <c r="A2568" s="15" t="s">
        <v>33</v>
      </c>
      <c r="B2568" s="15" t="s">
        <v>1195</v>
      </c>
      <c r="C2568" s="15" t="s">
        <v>1146</v>
      </c>
      <c r="D2568" s="16" t="n">
        <v>44</v>
      </c>
      <c r="E2568" s="16" t="n">
        <v>156820</v>
      </c>
      <c r="F2568" s="17" t="n">
        <f aca="false">IF(E2568&gt;0,D2568/E2568,"")</f>
        <v>0.000280576457084556</v>
      </c>
    </row>
    <row r="2569" customFormat="false" ht="15" hidden="false" customHeight="false" outlineLevel="0" collapsed="false">
      <c r="A2569" s="15" t="s">
        <v>33</v>
      </c>
      <c r="B2569" s="15" t="s">
        <v>1195</v>
      </c>
      <c r="C2569" s="15" t="s">
        <v>1149</v>
      </c>
      <c r="D2569" s="16" t="n">
        <v>7</v>
      </c>
      <c r="E2569" s="16" t="n">
        <v>156820</v>
      </c>
      <c r="F2569" s="17" t="n">
        <f aca="false">IF(E2569&gt;0,D2569/E2569,"")</f>
        <v>4.46371636270884E-005</v>
      </c>
    </row>
    <row r="2570" customFormat="false" ht="15" hidden="false" customHeight="false" outlineLevel="0" collapsed="false">
      <c r="A2570" s="15" t="s">
        <v>33</v>
      </c>
      <c r="B2570" s="15" t="s">
        <v>1195</v>
      </c>
      <c r="C2570" s="15" t="s">
        <v>525</v>
      </c>
      <c r="D2570" s="16" t="n">
        <v>3</v>
      </c>
      <c r="E2570" s="16" t="n">
        <v>156820</v>
      </c>
      <c r="F2570" s="17" t="n">
        <f aca="false">IF(E2570&gt;0,D2570/E2570,"")</f>
        <v>1.91302129830379E-005</v>
      </c>
    </row>
    <row r="2571" customFormat="false" ht="15" hidden="false" customHeight="false" outlineLevel="0" collapsed="false">
      <c r="A2571" s="15" t="s">
        <v>33</v>
      </c>
      <c r="B2571" s="15" t="s">
        <v>1195</v>
      </c>
      <c r="C2571" s="15" t="s">
        <v>100</v>
      </c>
      <c r="D2571" s="16" t="n">
        <v>1</v>
      </c>
      <c r="E2571" s="16" t="n">
        <v>156820</v>
      </c>
      <c r="F2571" s="17" t="n">
        <f aca="false">IF(E2571&gt;0,D2571/E2571,"")</f>
        <v>6.37673766101263E-006</v>
      </c>
    </row>
    <row r="2572" customFormat="false" ht="15" hidden="false" customHeight="false" outlineLevel="0" collapsed="false">
      <c r="A2572" s="15" t="s">
        <v>33</v>
      </c>
      <c r="B2572" s="15" t="s">
        <v>1195</v>
      </c>
      <c r="C2572" s="15" t="s">
        <v>29</v>
      </c>
      <c r="D2572" s="16" t="n">
        <v>1</v>
      </c>
      <c r="E2572" s="16" t="n">
        <v>156820</v>
      </c>
      <c r="F2572" s="17" t="n">
        <f aca="false">IF(E2572&gt;0,D2572/E2572,"")</f>
        <v>6.37673766101263E-006</v>
      </c>
    </row>
    <row r="2573" customFormat="false" ht="15" hidden="false" customHeight="false" outlineLevel="0" collapsed="false">
      <c r="A2573" s="15" t="s">
        <v>33</v>
      </c>
      <c r="B2573" s="15" t="s">
        <v>1186</v>
      </c>
      <c r="C2573" s="15" t="s">
        <v>56</v>
      </c>
      <c r="D2573" s="16" t="n">
        <v>113419</v>
      </c>
      <c r="E2573" s="16" t="n">
        <v>243667</v>
      </c>
      <c r="F2573" s="17" t="n">
        <f aca="false">IF(E2573&gt;0,D2573/E2573,"")</f>
        <v>0.465467215503125</v>
      </c>
    </row>
    <row r="2574" customFormat="false" ht="15" hidden="false" customHeight="false" outlineLevel="0" collapsed="false">
      <c r="A2574" s="15" t="s">
        <v>33</v>
      </c>
      <c r="B2574" s="15" t="s">
        <v>1186</v>
      </c>
      <c r="C2574" s="15" t="s">
        <v>81</v>
      </c>
      <c r="D2574" s="16" t="n">
        <v>38886</v>
      </c>
      <c r="E2574" s="16" t="n">
        <v>243667</v>
      </c>
      <c r="F2574" s="17" t="n">
        <f aca="false">IF(E2574&gt;0,D2574/E2574,"")</f>
        <v>0.159586648992272</v>
      </c>
    </row>
    <row r="2575" customFormat="false" ht="15" hidden="false" customHeight="false" outlineLevel="0" collapsed="false">
      <c r="A2575" s="15" t="s">
        <v>33</v>
      </c>
      <c r="B2575" s="15" t="s">
        <v>1186</v>
      </c>
      <c r="C2575" s="15" t="s">
        <v>631</v>
      </c>
      <c r="D2575" s="16" t="n">
        <v>29968</v>
      </c>
      <c r="E2575" s="16" t="n">
        <v>243667</v>
      </c>
      <c r="F2575" s="17" t="n">
        <f aca="false">IF(E2575&gt;0,D2575/E2575,"")</f>
        <v>0.122987519852914</v>
      </c>
    </row>
    <row r="2576" customFormat="false" ht="15" hidden="false" customHeight="false" outlineLevel="0" collapsed="false">
      <c r="A2576" s="15" t="s">
        <v>33</v>
      </c>
      <c r="B2576" s="15" t="s">
        <v>1186</v>
      </c>
      <c r="C2576" s="15" t="s">
        <v>1105</v>
      </c>
      <c r="D2576" s="16" t="n">
        <v>27172</v>
      </c>
      <c r="E2576" s="16" t="n">
        <v>243667</v>
      </c>
      <c r="F2576" s="17" t="n">
        <f aca="false">IF(E2576&gt;0,D2576/E2576,"")</f>
        <v>0.111512843347684</v>
      </c>
    </row>
    <row r="2577" customFormat="false" ht="15" hidden="false" customHeight="false" outlineLevel="0" collapsed="false">
      <c r="A2577" s="15" t="s">
        <v>33</v>
      </c>
      <c r="B2577" s="15" t="s">
        <v>1186</v>
      </c>
      <c r="C2577" s="15" t="s">
        <v>225</v>
      </c>
      <c r="D2577" s="16" t="n">
        <v>8636</v>
      </c>
      <c r="E2577" s="16" t="n">
        <v>243667</v>
      </c>
      <c r="F2577" s="17" t="n">
        <f aca="false">IF(E2577&gt;0,D2577/E2577,"")</f>
        <v>0.0354418119811054</v>
      </c>
    </row>
    <row r="2578" customFormat="false" ht="15" hidden="false" customHeight="false" outlineLevel="0" collapsed="false">
      <c r="A2578" s="15" t="s">
        <v>33</v>
      </c>
      <c r="B2578" s="15" t="s">
        <v>1186</v>
      </c>
      <c r="C2578" s="15" t="s">
        <v>1067</v>
      </c>
      <c r="D2578" s="16" t="n">
        <v>6231</v>
      </c>
      <c r="E2578" s="16" t="n">
        <v>243667</v>
      </c>
      <c r="F2578" s="17" t="n">
        <f aca="false">IF(E2578&gt;0,D2578/E2578,"")</f>
        <v>0.0255717844435233</v>
      </c>
    </row>
    <row r="2579" customFormat="false" ht="15" hidden="false" customHeight="false" outlineLevel="0" collapsed="false">
      <c r="A2579" s="15" t="s">
        <v>33</v>
      </c>
      <c r="B2579" s="15" t="s">
        <v>1186</v>
      </c>
      <c r="C2579" s="15" t="s">
        <v>412</v>
      </c>
      <c r="D2579" s="16" t="n">
        <v>4833</v>
      </c>
      <c r="E2579" s="16" t="n">
        <v>243667</v>
      </c>
      <c r="F2579" s="17" t="n">
        <f aca="false">IF(E2579&gt;0,D2579/E2579,"")</f>
        <v>0.0198344461909081</v>
      </c>
    </row>
    <row r="2580" customFormat="false" ht="15" hidden="false" customHeight="false" outlineLevel="0" collapsed="false">
      <c r="A2580" s="15" t="s">
        <v>33</v>
      </c>
      <c r="B2580" s="15" t="s">
        <v>1186</v>
      </c>
      <c r="C2580" s="15" t="s">
        <v>1120</v>
      </c>
      <c r="D2580" s="16" t="n">
        <v>2522</v>
      </c>
      <c r="E2580" s="16" t="n">
        <v>243667</v>
      </c>
      <c r="F2580" s="17" t="n">
        <f aca="false">IF(E2580&gt;0,D2580/E2580,"")</f>
        <v>0.0103501910394103</v>
      </c>
    </row>
    <row r="2581" customFormat="false" ht="15" hidden="false" customHeight="false" outlineLevel="0" collapsed="false">
      <c r="A2581" s="15" t="s">
        <v>33</v>
      </c>
      <c r="B2581" s="15" t="s">
        <v>1186</v>
      </c>
      <c r="C2581" s="15" t="s">
        <v>164</v>
      </c>
      <c r="D2581" s="16" t="n">
        <v>1506</v>
      </c>
      <c r="E2581" s="16" t="n">
        <v>243667</v>
      </c>
      <c r="F2581" s="17" t="n">
        <f aca="false">IF(E2581&gt;0,D2581/E2581,"")</f>
        <v>0.00618056610045677</v>
      </c>
    </row>
    <row r="2582" customFormat="false" ht="15" hidden="false" customHeight="false" outlineLevel="0" collapsed="false">
      <c r="A2582" s="15" t="s">
        <v>33</v>
      </c>
      <c r="B2582" s="15" t="s">
        <v>1186</v>
      </c>
      <c r="C2582" s="15" t="s">
        <v>162</v>
      </c>
      <c r="D2582" s="16" t="n">
        <v>1388</v>
      </c>
      <c r="E2582" s="16" t="n">
        <v>243667</v>
      </c>
      <c r="F2582" s="17" t="n">
        <f aca="false">IF(E2582&gt;0,D2582/E2582,"")</f>
        <v>0.00569629863707437</v>
      </c>
    </row>
    <row r="2583" customFormat="false" ht="15" hidden="false" customHeight="false" outlineLevel="0" collapsed="false">
      <c r="A2583" s="15" t="s">
        <v>33</v>
      </c>
      <c r="B2583" s="15" t="s">
        <v>1186</v>
      </c>
      <c r="C2583" s="15" t="s">
        <v>104</v>
      </c>
      <c r="D2583" s="16" t="n">
        <v>1379</v>
      </c>
      <c r="E2583" s="16" t="n">
        <v>243667</v>
      </c>
      <c r="F2583" s="17" t="n">
        <f aca="false">IF(E2583&gt;0,D2583/E2583,"")</f>
        <v>0.00565936298308757</v>
      </c>
    </row>
    <row r="2584" customFormat="false" ht="15" hidden="false" customHeight="false" outlineLevel="0" collapsed="false">
      <c r="A2584" s="15" t="s">
        <v>33</v>
      </c>
      <c r="B2584" s="15" t="s">
        <v>1186</v>
      </c>
      <c r="C2584" s="15" t="s">
        <v>475</v>
      </c>
      <c r="D2584" s="16" t="n">
        <v>894</v>
      </c>
      <c r="E2584" s="16" t="n">
        <v>243667</v>
      </c>
      <c r="F2584" s="17" t="n">
        <f aca="false">IF(E2584&gt;0,D2584/E2584,"")</f>
        <v>0.00366894162935482</v>
      </c>
    </row>
    <row r="2585" customFormat="false" ht="15" hidden="false" customHeight="false" outlineLevel="0" collapsed="false">
      <c r="A2585" s="15" t="s">
        <v>33</v>
      </c>
      <c r="B2585" s="15" t="s">
        <v>1186</v>
      </c>
      <c r="C2585" s="15" t="s">
        <v>1064</v>
      </c>
      <c r="D2585" s="16" t="n">
        <v>732</v>
      </c>
      <c r="E2585" s="16" t="n">
        <v>243667</v>
      </c>
      <c r="F2585" s="17" t="n">
        <f aca="false">IF(E2585&gt;0,D2585/E2585,"")</f>
        <v>0.00300409985759253</v>
      </c>
    </row>
    <row r="2586" customFormat="false" ht="15" hidden="false" customHeight="false" outlineLevel="0" collapsed="false">
      <c r="A2586" s="15" t="s">
        <v>33</v>
      </c>
      <c r="B2586" s="15" t="s">
        <v>1186</v>
      </c>
      <c r="C2586" s="15" t="s">
        <v>397</v>
      </c>
      <c r="D2586" s="16" t="n">
        <v>299</v>
      </c>
      <c r="E2586" s="16" t="n">
        <v>243667</v>
      </c>
      <c r="F2586" s="17" t="n">
        <f aca="false">IF(E2586&gt;0,D2586/E2586,"")</f>
        <v>0.00122708450467236</v>
      </c>
    </row>
    <row r="2587" customFormat="false" ht="15" hidden="false" customHeight="false" outlineLevel="0" collapsed="false">
      <c r="A2587" s="15" t="s">
        <v>33</v>
      </c>
      <c r="B2587" s="15" t="s">
        <v>1186</v>
      </c>
      <c r="C2587" s="15" t="s">
        <v>29</v>
      </c>
      <c r="D2587" s="16" t="n">
        <v>75</v>
      </c>
      <c r="E2587" s="16" t="n">
        <v>243667</v>
      </c>
      <c r="F2587" s="17" t="n">
        <f aca="false">IF(E2587&gt;0,D2587/E2587,"")</f>
        <v>0.000307797116556612</v>
      </c>
    </row>
    <row r="2588" customFormat="false" ht="15" hidden="false" customHeight="false" outlineLevel="0" collapsed="false">
      <c r="A2588" s="15" t="s">
        <v>33</v>
      </c>
      <c r="B2588" s="15" t="s">
        <v>1186</v>
      </c>
      <c r="C2588" s="15" t="s">
        <v>216</v>
      </c>
      <c r="D2588" s="16" t="n">
        <v>69</v>
      </c>
      <c r="E2588" s="16" t="n">
        <v>243667</v>
      </c>
      <c r="F2588" s="17" t="n">
        <f aca="false">IF(E2588&gt;0,D2588/E2588,"")</f>
        <v>0.000283173347232083</v>
      </c>
    </row>
    <row r="2589" customFormat="false" ht="15" hidden="false" customHeight="false" outlineLevel="0" collapsed="false">
      <c r="A2589" s="15" t="s">
        <v>33</v>
      </c>
      <c r="B2589" s="15" t="s">
        <v>1186</v>
      </c>
      <c r="C2589" s="15" t="s">
        <v>95</v>
      </c>
      <c r="D2589" s="16" t="n">
        <v>16</v>
      </c>
      <c r="E2589" s="16" t="n">
        <v>243667</v>
      </c>
      <c r="F2589" s="17" t="n">
        <f aca="false">IF(E2589&gt;0,D2589/E2589,"")</f>
        <v>6.56633848654106E-005</v>
      </c>
    </row>
    <row r="2590" customFormat="false" ht="15" hidden="false" customHeight="false" outlineLevel="0" collapsed="false">
      <c r="A2590" s="15" t="s">
        <v>33</v>
      </c>
      <c r="B2590" s="15" t="s">
        <v>1186</v>
      </c>
      <c r="C2590" s="15" t="s">
        <v>331</v>
      </c>
      <c r="D2590" s="16" t="n">
        <v>15</v>
      </c>
      <c r="E2590" s="16" t="n">
        <v>243667</v>
      </c>
      <c r="F2590" s="17" t="n">
        <f aca="false">IF(E2590&gt;0,D2590/E2590,"")</f>
        <v>6.15594233113224E-005</v>
      </c>
    </row>
    <row r="2591" customFormat="false" ht="15" hidden="false" customHeight="false" outlineLevel="0" collapsed="false">
      <c r="A2591" s="15" t="s">
        <v>33</v>
      </c>
      <c r="B2591" s="15" t="s">
        <v>1186</v>
      </c>
      <c r="C2591" s="15" t="s">
        <v>526</v>
      </c>
      <c r="D2591" s="16" t="n">
        <v>6</v>
      </c>
      <c r="E2591" s="16" t="n">
        <v>243667</v>
      </c>
      <c r="F2591" s="17" t="n">
        <f aca="false">IF(E2591&gt;0,D2591/E2591,"")</f>
        <v>2.4623769324529E-005</v>
      </c>
    </row>
    <row r="2592" customFormat="false" ht="15" hidden="false" customHeight="false" outlineLevel="0" collapsed="false">
      <c r="A2592" s="15" t="s">
        <v>33</v>
      </c>
      <c r="B2592" s="15" t="s">
        <v>1186</v>
      </c>
      <c r="C2592" s="15" t="s">
        <v>17</v>
      </c>
      <c r="D2592" s="16" t="n">
        <v>6</v>
      </c>
      <c r="E2592" s="16" t="n">
        <v>243667</v>
      </c>
      <c r="F2592" s="17" t="n">
        <f aca="false">IF(E2592&gt;0,D2592/E2592,"")</f>
        <v>2.4623769324529E-005</v>
      </c>
    </row>
    <row r="2593" customFormat="false" ht="15" hidden="false" customHeight="false" outlineLevel="0" collapsed="false">
      <c r="A2593" s="15" t="s">
        <v>33</v>
      </c>
      <c r="B2593" s="15" t="s">
        <v>1213</v>
      </c>
      <c r="C2593" s="15" t="s">
        <v>432</v>
      </c>
      <c r="D2593" s="16" t="n">
        <v>42737</v>
      </c>
      <c r="E2593" s="16" t="n">
        <v>44612</v>
      </c>
      <c r="F2593" s="17" t="n">
        <f aca="false">IF(E2593&gt;0,D2593/E2593,"")</f>
        <v>0.957970949520309</v>
      </c>
    </row>
    <row r="2594" customFormat="false" ht="15" hidden="false" customHeight="false" outlineLevel="0" collapsed="false">
      <c r="A2594" s="15" t="s">
        <v>33</v>
      </c>
      <c r="B2594" s="15" t="s">
        <v>1213</v>
      </c>
      <c r="C2594" s="15" t="s">
        <v>60</v>
      </c>
      <c r="D2594" s="16" t="n">
        <v>5116</v>
      </c>
      <c r="E2594" s="16" t="n">
        <v>44612</v>
      </c>
      <c r="F2594" s="17" t="n">
        <f aca="false">IF(E2594&gt;0,D2594/E2594,"")</f>
        <v>0.114677665202188</v>
      </c>
    </row>
    <row r="2595" customFormat="false" ht="15" hidden="false" customHeight="false" outlineLevel="0" collapsed="false">
      <c r="A2595" s="15" t="s">
        <v>33</v>
      </c>
      <c r="B2595" s="15" t="s">
        <v>1213</v>
      </c>
      <c r="C2595" s="15" t="s">
        <v>102</v>
      </c>
      <c r="D2595" s="16" t="n">
        <v>1811</v>
      </c>
      <c r="E2595" s="16" t="n">
        <v>44612</v>
      </c>
      <c r="F2595" s="17" t="n">
        <f aca="false">IF(E2595&gt;0,D2595/E2595,"")</f>
        <v>0.0405944588899848</v>
      </c>
    </row>
    <row r="2596" customFormat="false" ht="15" hidden="false" customHeight="false" outlineLevel="0" collapsed="false">
      <c r="A2596" s="15" t="s">
        <v>33</v>
      </c>
      <c r="B2596" s="15" t="s">
        <v>1213</v>
      </c>
      <c r="C2596" s="15" t="s">
        <v>1130</v>
      </c>
      <c r="D2596" s="16" t="n">
        <v>1142</v>
      </c>
      <c r="E2596" s="16" t="n">
        <v>44612</v>
      </c>
      <c r="F2596" s="17" t="n">
        <f aca="false">IF(E2596&gt;0,D2596/E2596,"")</f>
        <v>0.0255984936788308</v>
      </c>
    </row>
    <row r="2597" customFormat="false" ht="15" hidden="false" customHeight="false" outlineLevel="0" collapsed="false">
      <c r="A2597" s="15" t="s">
        <v>33</v>
      </c>
      <c r="B2597" s="15" t="s">
        <v>1213</v>
      </c>
      <c r="C2597" s="15" t="s">
        <v>886</v>
      </c>
      <c r="D2597" s="16" t="n">
        <v>501</v>
      </c>
      <c r="E2597" s="16" t="n">
        <v>44612</v>
      </c>
      <c r="F2597" s="17" t="n">
        <f aca="false">IF(E2597&gt;0,D2597/E2597,"")</f>
        <v>0.0112301622881736</v>
      </c>
    </row>
    <row r="2598" customFormat="false" ht="15" hidden="false" customHeight="false" outlineLevel="0" collapsed="false">
      <c r="A2598" s="15" t="s">
        <v>33</v>
      </c>
      <c r="B2598" s="15" t="s">
        <v>1213</v>
      </c>
      <c r="C2598" s="15" t="s">
        <v>66</v>
      </c>
      <c r="D2598" s="16" t="n">
        <v>240</v>
      </c>
      <c r="E2598" s="16" t="n">
        <v>44612</v>
      </c>
      <c r="F2598" s="17" t="n">
        <f aca="false">IF(E2598&gt;0,D2598/E2598,"")</f>
        <v>0.00537971846140052</v>
      </c>
    </row>
    <row r="2599" customFormat="false" ht="15" hidden="false" customHeight="false" outlineLevel="0" collapsed="false">
      <c r="A2599" s="15" t="s">
        <v>33</v>
      </c>
      <c r="B2599" s="15" t="s">
        <v>1213</v>
      </c>
      <c r="C2599" s="15" t="s">
        <v>1142</v>
      </c>
      <c r="D2599" s="16" t="n">
        <v>125</v>
      </c>
      <c r="E2599" s="16" t="n">
        <v>44612</v>
      </c>
      <c r="F2599" s="17" t="n">
        <f aca="false">IF(E2599&gt;0,D2599/E2599,"")</f>
        <v>0.0028019366986461</v>
      </c>
    </row>
    <row r="2600" customFormat="false" ht="15" hidden="false" customHeight="false" outlineLevel="0" collapsed="false">
      <c r="A2600" s="15" t="s">
        <v>33</v>
      </c>
      <c r="B2600" s="15" t="s">
        <v>1208</v>
      </c>
      <c r="C2600" s="15" t="s">
        <v>101</v>
      </c>
      <c r="D2600" s="16" t="n">
        <v>10288</v>
      </c>
      <c r="E2600" s="16" t="n">
        <v>22921</v>
      </c>
      <c r="F2600" s="17" t="n">
        <f aca="false">IF(E2600&gt;0,D2600/E2600,"")</f>
        <v>0.448846036385847</v>
      </c>
    </row>
    <row r="2601" customFormat="false" ht="15" hidden="false" customHeight="false" outlineLevel="0" collapsed="false">
      <c r="A2601" s="15" t="s">
        <v>33</v>
      </c>
      <c r="B2601" s="15" t="s">
        <v>1208</v>
      </c>
      <c r="C2601" s="15" t="s">
        <v>1111</v>
      </c>
      <c r="D2601" s="16" t="n">
        <v>4113</v>
      </c>
      <c r="E2601" s="16" t="n">
        <v>22921</v>
      </c>
      <c r="F2601" s="17" t="n">
        <f aca="false">IF(E2601&gt;0,D2601/E2601,"")</f>
        <v>0.179442432703634</v>
      </c>
    </row>
    <row r="2602" customFormat="false" ht="15" hidden="false" customHeight="false" outlineLevel="0" collapsed="false">
      <c r="A2602" s="15" t="s">
        <v>33</v>
      </c>
      <c r="B2602" s="15" t="s">
        <v>1208</v>
      </c>
      <c r="C2602" s="15" t="s">
        <v>1114</v>
      </c>
      <c r="D2602" s="16" t="n">
        <v>3040</v>
      </c>
      <c r="E2602" s="16" t="n">
        <v>22921</v>
      </c>
      <c r="F2602" s="17" t="n">
        <f aca="false">IF(E2602&gt;0,D2602/E2602,"")</f>
        <v>0.132629466428166</v>
      </c>
    </row>
    <row r="2603" customFormat="false" ht="15" hidden="false" customHeight="false" outlineLevel="0" collapsed="false">
      <c r="A2603" s="15" t="s">
        <v>33</v>
      </c>
      <c r="B2603" s="15" t="s">
        <v>1208</v>
      </c>
      <c r="C2603" s="15" t="s">
        <v>969</v>
      </c>
      <c r="D2603" s="16" t="n">
        <v>1986</v>
      </c>
      <c r="E2603" s="16" t="n">
        <v>22921</v>
      </c>
      <c r="F2603" s="17" t="n">
        <f aca="false">IF(E2603&gt;0,D2603/E2603,"")</f>
        <v>0.0866454343178744</v>
      </c>
    </row>
    <row r="2604" customFormat="false" ht="15" hidden="false" customHeight="false" outlineLevel="0" collapsed="false">
      <c r="A2604" s="15" t="s">
        <v>33</v>
      </c>
      <c r="B2604" s="15" t="s">
        <v>1208</v>
      </c>
      <c r="C2604" s="15" t="s">
        <v>940</v>
      </c>
      <c r="D2604" s="16" t="n">
        <v>697</v>
      </c>
      <c r="E2604" s="16" t="n">
        <v>22921</v>
      </c>
      <c r="F2604" s="17" t="n">
        <f aca="false">IF(E2604&gt;0,D2604/E2604,"")</f>
        <v>0.0304087954277737</v>
      </c>
    </row>
    <row r="2605" customFormat="false" ht="15" hidden="false" customHeight="false" outlineLevel="0" collapsed="false">
      <c r="A2605" s="15" t="s">
        <v>33</v>
      </c>
      <c r="B2605" s="15" t="s">
        <v>1208</v>
      </c>
      <c r="C2605" s="15" t="s">
        <v>186</v>
      </c>
      <c r="D2605" s="16" t="n">
        <v>275</v>
      </c>
      <c r="E2605" s="16" t="n">
        <v>22921</v>
      </c>
      <c r="F2605" s="17" t="n">
        <f aca="false">IF(E2605&gt;0,D2605/E2605,"")</f>
        <v>0.0119977313380743</v>
      </c>
    </row>
    <row r="2606" customFormat="false" ht="15" hidden="false" customHeight="false" outlineLevel="0" collapsed="false">
      <c r="A2606" s="15" t="s">
        <v>33</v>
      </c>
      <c r="B2606" s="15" t="s">
        <v>1208</v>
      </c>
      <c r="C2606" s="15" t="s">
        <v>1141</v>
      </c>
      <c r="D2606" s="16" t="n">
        <v>169</v>
      </c>
      <c r="E2606" s="16" t="n">
        <v>22921</v>
      </c>
      <c r="F2606" s="17" t="n">
        <f aca="false">IF(E2606&gt;0,D2606/E2606,"")</f>
        <v>0.00737315125867109</v>
      </c>
    </row>
    <row r="2607" customFormat="false" ht="15" hidden="false" customHeight="false" outlineLevel="0" collapsed="false">
      <c r="A2607" s="15" t="s">
        <v>33</v>
      </c>
      <c r="B2607" s="15" t="s">
        <v>1208</v>
      </c>
      <c r="C2607" s="15" t="s">
        <v>1145</v>
      </c>
      <c r="D2607" s="16" t="n">
        <v>96</v>
      </c>
      <c r="E2607" s="16" t="n">
        <v>22921</v>
      </c>
      <c r="F2607" s="17" t="n">
        <f aca="false">IF(E2607&gt;0,D2607/E2607,"")</f>
        <v>0.00418829893983683</v>
      </c>
    </row>
    <row r="2608" customFormat="false" ht="15" hidden="false" customHeight="false" outlineLevel="0" collapsed="false">
      <c r="A2608" s="15" t="s">
        <v>33</v>
      </c>
      <c r="B2608" s="15" t="s">
        <v>1208</v>
      </c>
      <c r="C2608" s="15" t="s">
        <v>60</v>
      </c>
      <c r="D2608" s="16" t="n">
        <v>66</v>
      </c>
      <c r="E2608" s="16" t="n">
        <v>22921</v>
      </c>
      <c r="F2608" s="17" t="n">
        <f aca="false">IF(E2608&gt;0,D2608/E2608,"")</f>
        <v>0.00287945552113782</v>
      </c>
    </row>
    <row r="2609" customFormat="false" ht="15" hidden="false" customHeight="false" outlineLevel="0" collapsed="false">
      <c r="A2609" s="15" t="s">
        <v>33</v>
      </c>
      <c r="B2609" s="15" t="s">
        <v>1184</v>
      </c>
      <c r="C2609" s="15" t="s">
        <v>17</v>
      </c>
      <c r="D2609" s="16" t="n">
        <v>28195</v>
      </c>
      <c r="E2609" s="16" t="n">
        <v>61092</v>
      </c>
      <c r="F2609" s="17" t="n">
        <f aca="false">IF(E2609&gt;0,D2609/E2609,"")</f>
        <v>0.461517056243043</v>
      </c>
    </row>
    <row r="2610" customFormat="false" ht="15" hidden="false" customHeight="false" outlineLevel="0" collapsed="false">
      <c r="A2610" s="15" t="s">
        <v>33</v>
      </c>
      <c r="B2610" s="15" t="s">
        <v>1184</v>
      </c>
      <c r="C2610" s="15" t="s">
        <v>167</v>
      </c>
      <c r="D2610" s="16" t="n">
        <v>14998</v>
      </c>
      <c r="E2610" s="16" t="n">
        <v>61092</v>
      </c>
      <c r="F2610" s="17" t="n">
        <f aca="false">IF(E2610&gt;0,D2610/E2610,"")</f>
        <v>0.245498592287043</v>
      </c>
    </row>
    <row r="2611" customFormat="false" ht="15" hidden="false" customHeight="false" outlineLevel="0" collapsed="false">
      <c r="A2611" s="15" t="s">
        <v>33</v>
      </c>
      <c r="B2611" s="15" t="s">
        <v>1184</v>
      </c>
      <c r="C2611" s="15" t="s">
        <v>72</v>
      </c>
      <c r="D2611" s="16" t="n">
        <v>4774</v>
      </c>
      <c r="E2611" s="16" t="n">
        <v>61092</v>
      </c>
      <c r="F2611" s="17" t="n">
        <f aca="false">IF(E2611&gt;0,D2611/E2611,"")</f>
        <v>0.0781444378969423</v>
      </c>
    </row>
    <row r="2612" customFormat="false" ht="15" hidden="false" customHeight="false" outlineLevel="0" collapsed="false">
      <c r="A2612" s="15" t="s">
        <v>33</v>
      </c>
      <c r="B2612" s="15" t="s">
        <v>1184</v>
      </c>
      <c r="C2612" s="15" t="s">
        <v>60</v>
      </c>
      <c r="D2612" s="16" t="n">
        <v>2112</v>
      </c>
      <c r="E2612" s="16" t="n">
        <v>61092</v>
      </c>
      <c r="F2612" s="17" t="n">
        <f aca="false">IF(E2612&gt;0,D2612/E2612,"")</f>
        <v>0.0345708112355137</v>
      </c>
    </row>
    <row r="2613" customFormat="false" ht="15" hidden="false" customHeight="false" outlineLevel="0" collapsed="false">
      <c r="A2613" s="15" t="s">
        <v>33</v>
      </c>
      <c r="B2613" s="15" t="s">
        <v>1211</v>
      </c>
      <c r="C2613" s="15" t="s">
        <v>984</v>
      </c>
      <c r="D2613" s="16" t="n">
        <v>80159</v>
      </c>
      <c r="E2613" s="16" t="n">
        <v>152631</v>
      </c>
      <c r="F2613" s="17" t="n">
        <f aca="false">IF(E2613&gt;0,D2613/E2613,"")</f>
        <v>0.525181647240731</v>
      </c>
    </row>
    <row r="2614" customFormat="false" ht="15" hidden="false" customHeight="false" outlineLevel="0" collapsed="false">
      <c r="A2614" s="15" t="s">
        <v>33</v>
      </c>
      <c r="B2614" s="15" t="s">
        <v>1211</v>
      </c>
      <c r="C2614" s="15" t="s">
        <v>589</v>
      </c>
      <c r="D2614" s="16" t="n">
        <v>52204</v>
      </c>
      <c r="E2614" s="16" t="n">
        <v>152631</v>
      </c>
      <c r="F2614" s="17" t="n">
        <f aca="false">IF(E2614&gt;0,D2614/E2614,"")</f>
        <v>0.342027504242258</v>
      </c>
    </row>
    <row r="2615" customFormat="false" ht="15" hidden="false" customHeight="false" outlineLevel="0" collapsed="false">
      <c r="A2615" s="15" t="s">
        <v>33</v>
      </c>
      <c r="B2615" s="15" t="s">
        <v>1211</v>
      </c>
      <c r="C2615" s="15" t="s">
        <v>56</v>
      </c>
      <c r="D2615" s="16" t="n">
        <v>15590</v>
      </c>
      <c r="E2615" s="16" t="n">
        <v>152631</v>
      </c>
      <c r="F2615" s="17" t="n">
        <f aca="false">IF(E2615&gt;0,D2615/E2615,"")</f>
        <v>0.102141766744632</v>
      </c>
    </row>
    <row r="2616" customFormat="false" ht="15" hidden="false" customHeight="false" outlineLevel="0" collapsed="false">
      <c r="A2616" s="15" t="s">
        <v>33</v>
      </c>
      <c r="B2616" s="15" t="s">
        <v>1211</v>
      </c>
      <c r="C2616" s="15" t="s">
        <v>1109</v>
      </c>
      <c r="D2616" s="16" t="n">
        <v>11604</v>
      </c>
      <c r="E2616" s="16" t="n">
        <v>152631</v>
      </c>
      <c r="F2616" s="17" t="n">
        <f aca="false">IF(E2616&gt;0,D2616/E2616,"")</f>
        <v>0.0760264952729131</v>
      </c>
    </row>
    <row r="2617" customFormat="false" ht="15" hidden="false" customHeight="false" outlineLevel="0" collapsed="false">
      <c r="A2617" s="15" t="s">
        <v>33</v>
      </c>
      <c r="B2617" s="15" t="s">
        <v>1211</v>
      </c>
      <c r="C2617" s="15" t="s">
        <v>665</v>
      </c>
      <c r="D2617" s="16" t="n">
        <v>8089</v>
      </c>
      <c r="E2617" s="16" t="n">
        <v>152631</v>
      </c>
      <c r="F2617" s="17" t="n">
        <f aca="false">IF(E2617&gt;0,D2617/E2617,"")</f>
        <v>0.0529970975751977</v>
      </c>
    </row>
    <row r="2618" customFormat="false" ht="15" hidden="false" customHeight="false" outlineLevel="0" collapsed="false">
      <c r="A2618" s="15" t="s">
        <v>33</v>
      </c>
      <c r="B2618" s="15" t="s">
        <v>1211</v>
      </c>
      <c r="C2618" s="15" t="s">
        <v>1116</v>
      </c>
      <c r="D2618" s="16" t="n">
        <v>3584</v>
      </c>
      <c r="E2618" s="16" t="n">
        <v>152631</v>
      </c>
      <c r="F2618" s="17" t="n">
        <f aca="false">IF(E2618&gt;0,D2618/E2618,"")</f>
        <v>0.0234814683779835</v>
      </c>
    </row>
    <row r="2619" customFormat="false" ht="15" hidden="false" customHeight="false" outlineLevel="0" collapsed="false">
      <c r="A2619" s="15" t="s">
        <v>33</v>
      </c>
      <c r="B2619" s="15" t="s">
        <v>1211</v>
      </c>
      <c r="C2619" s="15" t="s">
        <v>1006</v>
      </c>
      <c r="D2619" s="16" t="n">
        <v>2480</v>
      </c>
      <c r="E2619" s="16" t="n">
        <v>152631</v>
      </c>
      <c r="F2619" s="17" t="n">
        <f aca="false">IF(E2619&gt;0,D2619/E2619,"")</f>
        <v>0.0162483374936939</v>
      </c>
    </row>
    <row r="2620" customFormat="false" ht="15" hidden="false" customHeight="false" outlineLevel="0" collapsed="false">
      <c r="A2620" s="15" t="s">
        <v>33</v>
      </c>
      <c r="B2620" s="15" t="s">
        <v>1211</v>
      </c>
      <c r="C2620" s="15" t="s">
        <v>1128</v>
      </c>
      <c r="D2620" s="16" t="n">
        <v>1431</v>
      </c>
      <c r="E2620" s="16" t="n">
        <v>152631</v>
      </c>
      <c r="F2620" s="17" t="n">
        <f aca="false">IF(E2620&gt;0,D2620/E2620,"")</f>
        <v>0.00937555280382098</v>
      </c>
    </row>
    <row r="2621" customFormat="false" ht="15" hidden="false" customHeight="false" outlineLevel="0" collapsed="false">
      <c r="A2621" s="15" t="s">
        <v>33</v>
      </c>
      <c r="B2621" s="15" t="s">
        <v>1211</v>
      </c>
      <c r="C2621" s="15" t="s">
        <v>1012</v>
      </c>
      <c r="D2621" s="16" t="n">
        <v>788</v>
      </c>
      <c r="E2621" s="16" t="n">
        <v>152631</v>
      </c>
      <c r="F2621" s="17" t="n">
        <f aca="false">IF(E2621&gt;0,D2621/E2621,"")</f>
        <v>0.00516277820364146</v>
      </c>
    </row>
    <row r="2622" customFormat="false" ht="15" hidden="false" customHeight="false" outlineLevel="0" collapsed="false">
      <c r="A2622" s="15" t="s">
        <v>33</v>
      </c>
      <c r="B2622" s="15" t="s">
        <v>1211</v>
      </c>
      <c r="C2622" s="15" t="s">
        <v>1140</v>
      </c>
      <c r="D2622" s="16" t="n">
        <v>205</v>
      </c>
      <c r="E2622" s="16" t="n">
        <v>152631</v>
      </c>
      <c r="F2622" s="17" t="n">
        <f aca="false">IF(E2622&gt;0,D2622/E2622,"")</f>
        <v>0.00134310854282551</v>
      </c>
    </row>
    <row r="2623" customFormat="false" ht="15" hidden="false" customHeight="false" outlineLevel="0" collapsed="false">
      <c r="A2623" s="15" t="s">
        <v>33</v>
      </c>
      <c r="B2623" s="15" t="s">
        <v>1211</v>
      </c>
      <c r="C2623" s="15" t="s">
        <v>989</v>
      </c>
      <c r="D2623" s="16" t="n">
        <v>101</v>
      </c>
      <c r="E2623" s="16" t="n">
        <v>152631</v>
      </c>
      <c r="F2623" s="17" t="n">
        <f aca="false">IF(E2623&gt;0,D2623/E2623,"")</f>
        <v>0.000661726647928665</v>
      </c>
    </row>
    <row r="2624" customFormat="false" ht="15" hidden="false" customHeight="false" outlineLevel="0" collapsed="false">
      <c r="A2624" s="15" t="s">
        <v>33</v>
      </c>
      <c r="B2624" s="15" t="s">
        <v>1211</v>
      </c>
      <c r="C2624" s="15" t="s">
        <v>980</v>
      </c>
      <c r="D2624" s="16" t="n">
        <v>9</v>
      </c>
      <c r="E2624" s="16" t="n">
        <v>152631</v>
      </c>
      <c r="F2624" s="17" t="n">
        <f aca="false">IF(E2624&gt;0,D2624/E2624,"")</f>
        <v>5.89657409045345E-005</v>
      </c>
    </row>
    <row r="2625" customFormat="false" ht="15" hidden="false" customHeight="false" outlineLevel="0" collapsed="false">
      <c r="A2625" s="15" t="s">
        <v>33</v>
      </c>
      <c r="B2625" s="15" t="s">
        <v>1211</v>
      </c>
      <c r="C2625" s="15" t="s">
        <v>29</v>
      </c>
      <c r="D2625" s="16" t="n">
        <v>7</v>
      </c>
      <c r="E2625" s="16" t="n">
        <v>152631</v>
      </c>
      <c r="F2625" s="17" t="n">
        <f aca="false">IF(E2625&gt;0,D2625/E2625,"")</f>
        <v>4.5862242925749E-005</v>
      </c>
    </row>
    <row r="2626" customFormat="false" ht="15" hidden="false" customHeight="false" outlineLevel="0" collapsed="false">
      <c r="A2626" s="15" t="s">
        <v>33</v>
      </c>
      <c r="B2626" s="15" t="s">
        <v>1211</v>
      </c>
      <c r="C2626" s="15" t="s">
        <v>79</v>
      </c>
      <c r="D2626" s="16" t="n">
        <v>5</v>
      </c>
      <c r="E2626" s="16" t="n">
        <v>152631</v>
      </c>
      <c r="F2626" s="17" t="n">
        <f aca="false">IF(E2626&gt;0,D2626/E2626,"")</f>
        <v>3.27587449469636E-005</v>
      </c>
    </row>
    <row r="2627" customFormat="false" ht="15" hidden="false" customHeight="false" outlineLevel="0" collapsed="false">
      <c r="A2627" s="15" t="s">
        <v>33</v>
      </c>
      <c r="B2627" s="15" t="s">
        <v>1211</v>
      </c>
      <c r="C2627" s="15" t="s">
        <v>76</v>
      </c>
      <c r="D2627" s="16" t="n">
        <v>1</v>
      </c>
      <c r="E2627" s="16" t="n">
        <v>152631</v>
      </c>
      <c r="F2627" s="17" t="n">
        <f aca="false">IF(E2627&gt;0,D2627/E2627,"")</f>
        <v>6.55174898939272E-006</v>
      </c>
    </row>
    <row r="2628" customFormat="false" ht="15" hidden="false" customHeight="false" outlineLevel="0" collapsed="false">
      <c r="A2628" s="15" t="s">
        <v>33</v>
      </c>
      <c r="B2628" s="15" t="s">
        <v>1180</v>
      </c>
      <c r="C2628" s="15" t="s">
        <v>654</v>
      </c>
      <c r="D2628" s="16" t="n">
        <v>1703</v>
      </c>
      <c r="E2628" s="16" t="n">
        <v>6715</v>
      </c>
      <c r="F2628" s="17" t="n">
        <f aca="false">IF(E2628&gt;0,D2628/E2628,"")</f>
        <v>0.2536113179449</v>
      </c>
    </row>
    <row r="2629" customFormat="false" ht="15" hidden="false" customHeight="false" outlineLevel="0" collapsed="false">
      <c r="A2629" s="15" t="s">
        <v>33</v>
      </c>
      <c r="B2629" s="15" t="s">
        <v>1180</v>
      </c>
      <c r="C2629" s="15" t="s">
        <v>1117</v>
      </c>
      <c r="D2629" s="16" t="n">
        <v>228</v>
      </c>
      <c r="E2629" s="16" t="n">
        <v>6715</v>
      </c>
      <c r="F2629" s="17" t="n">
        <f aca="false">IF(E2629&gt;0,D2629/E2629,"")</f>
        <v>0.0339538346984363</v>
      </c>
    </row>
    <row r="2630" customFormat="false" ht="15" hidden="false" customHeight="false" outlineLevel="0" collapsed="false">
      <c r="A2630" s="15" t="s">
        <v>33</v>
      </c>
      <c r="B2630" s="15" t="s">
        <v>1180</v>
      </c>
      <c r="C2630" s="15" t="s">
        <v>117</v>
      </c>
      <c r="D2630" s="16" t="n">
        <v>1</v>
      </c>
      <c r="E2630" s="16" t="n">
        <v>6715</v>
      </c>
      <c r="F2630" s="17" t="n">
        <f aca="false">IF(E2630&gt;0,D2630/E2630,"")</f>
        <v>0.000148920327624721</v>
      </c>
    </row>
    <row r="2631" customFormat="false" ht="15" hidden="false" customHeight="false" outlineLevel="0" collapsed="false">
      <c r="A2631" s="15" t="s">
        <v>33</v>
      </c>
      <c r="B2631" s="15" t="s">
        <v>1189</v>
      </c>
      <c r="C2631" s="15" t="s">
        <v>21</v>
      </c>
      <c r="D2631" s="16" t="n">
        <v>31982</v>
      </c>
      <c r="E2631" s="16" t="n">
        <v>84172</v>
      </c>
      <c r="F2631" s="17" t="n">
        <f aca="false">IF(E2631&gt;0,D2631/E2631,"")</f>
        <v>0.379960081737395</v>
      </c>
    </row>
    <row r="2632" customFormat="false" ht="15" hidden="false" customHeight="false" outlineLevel="0" collapsed="false">
      <c r="A2632" s="15" t="s">
        <v>33</v>
      </c>
      <c r="B2632" s="15" t="s">
        <v>1189</v>
      </c>
      <c r="C2632" s="15" t="s">
        <v>17</v>
      </c>
      <c r="D2632" s="16" t="n">
        <v>17664</v>
      </c>
      <c r="E2632" s="16" t="n">
        <v>84172</v>
      </c>
      <c r="F2632" s="17" t="n">
        <f aca="false">IF(E2632&gt;0,D2632/E2632,"")</f>
        <v>0.209856009124174</v>
      </c>
    </row>
    <row r="2633" customFormat="false" ht="15" hidden="false" customHeight="false" outlineLevel="0" collapsed="false">
      <c r="A2633" s="15" t="s">
        <v>33</v>
      </c>
      <c r="B2633" s="15" t="s">
        <v>1189</v>
      </c>
      <c r="C2633" s="15" t="s">
        <v>71</v>
      </c>
      <c r="D2633" s="16" t="n">
        <v>10145</v>
      </c>
      <c r="E2633" s="16" t="n">
        <v>84172</v>
      </c>
      <c r="F2633" s="17" t="n">
        <f aca="false">IF(E2633&gt;0,D2633/E2633,"")</f>
        <v>0.12052701610987</v>
      </c>
    </row>
    <row r="2634" customFormat="false" ht="15" hidden="false" customHeight="false" outlineLevel="0" collapsed="false">
      <c r="A2634" s="15" t="s">
        <v>33</v>
      </c>
      <c r="B2634" s="15" t="s">
        <v>1189</v>
      </c>
      <c r="C2634" s="15" t="s">
        <v>159</v>
      </c>
      <c r="D2634" s="16" t="n">
        <v>3181</v>
      </c>
      <c r="E2634" s="16" t="n">
        <v>84172</v>
      </c>
      <c r="F2634" s="17" t="n">
        <f aca="false">IF(E2634&gt;0,D2634/E2634,"")</f>
        <v>0.0377916646865941</v>
      </c>
    </row>
    <row r="2635" customFormat="false" ht="15" hidden="false" customHeight="false" outlineLevel="0" collapsed="false">
      <c r="A2635" s="15" t="s">
        <v>33</v>
      </c>
      <c r="B2635" s="15" t="s">
        <v>1189</v>
      </c>
      <c r="C2635" s="15" t="s">
        <v>91</v>
      </c>
      <c r="D2635" s="16" t="n">
        <v>146</v>
      </c>
      <c r="E2635" s="16" t="n">
        <v>84172</v>
      </c>
      <c r="F2635" s="17" t="n">
        <f aca="false">IF(E2635&gt;0,D2635/E2635,"")</f>
        <v>0.00173454355367581</v>
      </c>
    </row>
    <row r="2636" customFormat="false" ht="15" hidden="false" customHeight="false" outlineLevel="0" collapsed="false">
      <c r="A2636" s="15" t="s">
        <v>33</v>
      </c>
      <c r="B2636" s="15" t="s">
        <v>1214</v>
      </c>
      <c r="C2636" s="15" t="s">
        <v>1111</v>
      </c>
      <c r="D2636" s="16" t="n">
        <v>2404</v>
      </c>
      <c r="E2636" s="16" t="n">
        <v>2903</v>
      </c>
      <c r="F2636" s="17" t="n">
        <f aca="false">IF(E2636&gt;0,D2636/E2636,"")</f>
        <v>0.828108852910782</v>
      </c>
    </row>
    <row r="2637" customFormat="false" ht="15" hidden="false" customHeight="false" outlineLevel="0" collapsed="false">
      <c r="A2637" s="15" t="s">
        <v>33</v>
      </c>
      <c r="B2637" s="15" t="s">
        <v>1214</v>
      </c>
      <c r="C2637" s="15" t="s">
        <v>1114</v>
      </c>
      <c r="D2637" s="16" t="n">
        <v>1552</v>
      </c>
      <c r="E2637" s="16" t="n">
        <v>2903</v>
      </c>
      <c r="F2637" s="17" t="n">
        <f aca="false">IF(E2637&gt;0,D2637/E2637,"")</f>
        <v>0.5346193592835</v>
      </c>
    </row>
    <row r="2638" customFormat="false" ht="15" hidden="false" customHeight="false" outlineLevel="0" collapsed="false">
      <c r="A2638" s="15" t="s">
        <v>33</v>
      </c>
      <c r="B2638" s="15" t="s">
        <v>1178</v>
      </c>
      <c r="C2638" s="15" t="s">
        <v>124</v>
      </c>
      <c r="D2638" s="16" t="n">
        <v>4813</v>
      </c>
      <c r="E2638" s="16" t="n">
        <v>12457</v>
      </c>
      <c r="F2638" s="17" t="n">
        <f aca="false">IF(E2638&gt;0,D2638/E2638,"")</f>
        <v>0.386369109737497</v>
      </c>
    </row>
    <row r="2639" customFormat="false" ht="15" hidden="false" customHeight="false" outlineLevel="0" collapsed="false">
      <c r="A2639" s="15" t="s">
        <v>33</v>
      </c>
      <c r="B2639" s="15" t="s">
        <v>1178</v>
      </c>
      <c r="C2639" s="15" t="s">
        <v>746</v>
      </c>
      <c r="D2639" s="16" t="n">
        <v>2950</v>
      </c>
      <c r="E2639" s="16" t="n">
        <v>12457</v>
      </c>
      <c r="F2639" s="17" t="n">
        <f aca="false">IF(E2639&gt;0,D2639/E2639,"")</f>
        <v>0.236814642369752</v>
      </c>
    </row>
    <row r="2640" customFormat="false" ht="15" hidden="false" customHeight="false" outlineLevel="0" collapsed="false">
      <c r="A2640" s="15" t="s">
        <v>33</v>
      </c>
      <c r="B2640" s="15" t="s">
        <v>1178</v>
      </c>
      <c r="C2640" s="15" t="s">
        <v>274</v>
      </c>
      <c r="D2640" s="16" t="n">
        <v>348</v>
      </c>
      <c r="E2640" s="16" t="n">
        <v>12457</v>
      </c>
      <c r="F2640" s="17" t="n">
        <f aca="false">IF(E2640&gt;0,D2640/E2640,"")</f>
        <v>0.0279361001846351</v>
      </c>
    </row>
    <row r="2641" customFormat="false" ht="15" hidden="false" customHeight="false" outlineLevel="0" collapsed="false">
      <c r="A2641" s="15" t="s">
        <v>33</v>
      </c>
      <c r="B2641" s="15" t="s">
        <v>1178</v>
      </c>
      <c r="C2641" s="15" t="s">
        <v>544</v>
      </c>
      <c r="D2641" s="16" t="n">
        <v>304</v>
      </c>
      <c r="E2641" s="16" t="n">
        <v>12457</v>
      </c>
      <c r="F2641" s="17" t="n">
        <f aca="false">IF(E2641&gt;0,D2641/E2641,"")</f>
        <v>0.0244039495865778</v>
      </c>
    </row>
    <row r="2642" customFormat="false" ht="15" hidden="false" customHeight="false" outlineLevel="0" collapsed="false">
      <c r="A2642" s="15" t="s">
        <v>33</v>
      </c>
      <c r="B2642" s="15" t="s">
        <v>1178</v>
      </c>
      <c r="C2642" s="15" t="s">
        <v>17</v>
      </c>
      <c r="D2642" s="16" t="n">
        <v>1</v>
      </c>
      <c r="E2642" s="16" t="n">
        <v>12457</v>
      </c>
      <c r="F2642" s="17" t="n">
        <f aca="false">IF(E2642&gt;0,D2642/E2642,"")</f>
        <v>8.02761499558481E-005</v>
      </c>
    </row>
    <row r="2643" customFormat="false" ht="15" hidden="false" customHeight="false" outlineLevel="0" collapsed="false">
      <c r="A2643" s="15" t="s">
        <v>33</v>
      </c>
      <c r="B2643" s="15" t="s">
        <v>1171</v>
      </c>
      <c r="C2643" s="15" t="s">
        <v>56</v>
      </c>
      <c r="D2643" s="16" t="n">
        <v>72222</v>
      </c>
      <c r="E2643" s="16" t="n">
        <v>350054</v>
      </c>
      <c r="F2643" s="17" t="n">
        <f aca="false">IF(E2643&gt;0,D2643/E2643,"")</f>
        <v>0.206316739703017</v>
      </c>
    </row>
    <row r="2644" customFormat="false" ht="15" hidden="false" customHeight="false" outlineLevel="0" collapsed="false">
      <c r="A2644" s="15" t="s">
        <v>33</v>
      </c>
      <c r="B2644" s="15" t="s">
        <v>1171</v>
      </c>
      <c r="C2644" s="15" t="s">
        <v>61</v>
      </c>
      <c r="D2644" s="16" t="n">
        <v>49090</v>
      </c>
      <c r="E2644" s="16" t="n">
        <v>350054</v>
      </c>
      <c r="F2644" s="17" t="n">
        <f aca="false">IF(E2644&gt;0,D2644/E2644,"")</f>
        <v>0.140235506521851</v>
      </c>
    </row>
    <row r="2645" customFormat="false" ht="15" hidden="false" customHeight="false" outlineLevel="0" collapsed="false">
      <c r="A2645" s="15" t="s">
        <v>33</v>
      </c>
      <c r="B2645" s="15" t="s">
        <v>1171</v>
      </c>
      <c r="C2645" s="15" t="s">
        <v>356</v>
      </c>
      <c r="D2645" s="16" t="n">
        <v>39367</v>
      </c>
      <c r="E2645" s="16" t="n">
        <v>350054</v>
      </c>
      <c r="F2645" s="17" t="n">
        <f aca="false">IF(E2645&gt;0,D2645/E2645,"")</f>
        <v>0.112459791917818</v>
      </c>
    </row>
    <row r="2646" customFormat="false" ht="15" hidden="false" customHeight="false" outlineLevel="0" collapsed="false">
      <c r="A2646" s="15" t="s">
        <v>33</v>
      </c>
      <c r="B2646" s="15" t="s">
        <v>1171</v>
      </c>
      <c r="C2646" s="15" t="s">
        <v>62</v>
      </c>
      <c r="D2646" s="16" t="n">
        <v>36208</v>
      </c>
      <c r="E2646" s="16" t="n">
        <v>350054</v>
      </c>
      <c r="F2646" s="17" t="n">
        <f aca="false">IF(E2646&gt;0,D2646/E2646,"")</f>
        <v>0.103435469956064</v>
      </c>
    </row>
    <row r="2647" customFormat="false" ht="15" hidden="false" customHeight="false" outlineLevel="0" collapsed="false">
      <c r="A2647" s="15" t="s">
        <v>33</v>
      </c>
      <c r="B2647" s="15" t="s">
        <v>1171</v>
      </c>
      <c r="C2647" s="15" t="s">
        <v>29</v>
      </c>
      <c r="D2647" s="16" t="n">
        <v>27339</v>
      </c>
      <c r="E2647" s="16" t="n">
        <v>350054</v>
      </c>
      <c r="F2647" s="17" t="n">
        <f aca="false">IF(E2647&gt;0,D2647/E2647,"")</f>
        <v>0.0780993789529615</v>
      </c>
    </row>
    <row r="2648" customFormat="false" ht="15" hidden="false" customHeight="false" outlineLevel="0" collapsed="false">
      <c r="A2648" s="15" t="s">
        <v>33</v>
      </c>
      <c r="B2648" s="15" t="s">
        <v>1171</v>
      </c>
      <c r="C2648" s="15" t="s">
        <v>76</v>
      </c>
      <c r="D2648" s="16" t="n">
        <v>26796</v>
      </c>
      <c r="E2648" s="16" t="n">
        <v>350054</v>
      </c>
      <c r="F2648" s="17" t="n">
        <f aca="false">IF(E2648&gt;0,D2648/E2648,"")</f>
        <v>0.0765481897078736</v>
      </c>
    </row>
    <row r="2649" customFormat="false" ht="15" hidden="false" customHeight="false" outlineLevel="0" collapsed="false">
      <c r="A2649" s="15" t="s">
        <v>33</v>
      </c>
      <c r="B2649" s="15" t="s">
        <v>1171</v>
      </c>
      <c r="C2649" s="15" t="s">
        <v>17</v>
      </c>
      <c r="D2649" s="16" t="n">
        <v>22809</v>
      </c>
      <c r="E2649" s="16" t="n">
        <v>350054</v>
      </c>
      <c r="F2649" s="17" t="n">
        <f aca="false">IF(E2649&gt;0,D2649/E2649,"")</f>
        <v>0.0651585184000183</v>
      </c>
    </row>
    <row r="2650" customFormat="false" ht="15" hidden="false" customHeight="false" outlineLevel="0" collapsed="false">
      <c r="A2650" s="15" t="s">
        <v>33</v>
      </c>
      <c r="B2650" s="15" t="s">
        <v>1171</v>
      </c>
      <c r="C2650" s="15" t="s">
        <v>64</v>
      </c>
      <c r="D2650" s="16" t="n">
        <v>21704</v>
      </c>
      <c r="E2650" s="16" t="n">
        <v>350054</v>
      </c>
      <c r="F2650" s="17" t="n">
        <f aca="false">IF(E2650&gt;0,D2650/E2650,"")</f>
        <v>0.062001862569775</v>
      </c>
    </row>
    <row r="2651" customFormat="false" ht="15" hidden="false" customHeight="false" outlineLevel="0" collapsed="false">
      <c r="A2651" s="15" t="s">
        <v>33</v>
      </c>
      <c r="B2651" s="15" t="s">
        <v>1171</v>
      </c>
      <c r="C2651" s="15" t="s">
        <v>255</v>
      </c>
      <c r="D2651" s="16" t="n">
        <v>13916</v>
      </c>
      <c r="E2651" s="16" t="n">
        <v>350054</v>
      </c>
      <c r="F2651" s="17" t="n">
        <f aca="false">IF(E2651&gt;0,D2651/E2651,"")</f>
        <v>0.0397538665463043</v>
      </c>
    </row>
    <row r="2652" customFormat="false" ht="15" hidden="false" customHeight="false" outlineLevel="0" collapsed="false">
      <c r="A2652" s="15" t="s">
        <v>33</v>
      </c>
      <c r="B2652" s="15" t="s">
        <v>1171</v>
      </c>
      <c r="C2652" s="15" t="s">
        <v>152</v>
      </c>
      <c r="D2652" s="16" t="n">
        <v>10138</v>
      </c>
      <c r="E2652" s="16" t="n">
        <v>350054</v>
      </c>
      <c r="F2652" s="17" t="n">
        <f aca="false">IF(E2652&gt;0,D2652/E2652,"")</f>
        <v>0.0289612459791918</v>
      </c>
    </row>
    <row r="2653" customFormat="false" ht="15" hidden="false" customHeight="false" outlineLevel="0" collapsed="false">
      <c r="A2653" s="15" t="s">
        <v>33</v>
      </c>
      <c r="B2653" s="15" t="s">
        <v>1171</v>
      </c>
      <c r="C2653" s="15" t="s">
        <v>589</v>
      </c>
      <c r="D2653" s="16" t="n">
        <v>6611</v>
      </c>
      <c r="E2653" s="16" t="n">
        <v>350054</v>
      </c>
      <c r="F2653" s="17" t="n">
        <f aca="false">IF(E2653&gt;0,D2653/E2653,"")</f>
        <v>0.0188856576413925</v>
      </c>
    </row>
    <row r="2654" customFormat="false" ht="15" hidden="false" customHeight="false" outlineLevel="0" collapsed="false">
      <c r="A2654" s="15" t="s">
        <v>33</v>
      </c>
      <c r="B2654" s="15" t="s">
        <v>1171</v>
      </c>
      <c r="C2654" s="15" t="s">
        <v>1076</v>
      </c>
      <c r="D2654" s="16" t="n">
        <v>5345</v>
      </c>
      <c r="E2654" s="16" t="n">
        <v>350054</v>
      </c>
      <c r="F2654" s="17" t="n">
        <f aca="false">IF(E2654&gt;0,D2654/E2654,"")</f>
        <v>0.0152690727716295</v>
      </c>
    </row>
    <row r="2655" customFormat="false" ht="15" hidden="false" customHeight="false" outlineLevel="0" collapsed="false">
      <c r="A2655" s="15" t="s">
        <v>33</v>
      </c>
      <c r="B2655" s="15" t="s">
        <v>1171</v>
      </c>
      <c r="C2655" s="15" t="s">
        <v>21</v>
      </c>
      <c r="D2655" s="16" t="n">
        <v>5322</v>
      </c>
      <c r="E2655" s="16" t="n">
        <v>350054</v>
      </c>
      <c r="F2655" s="17" t="n">
        <f aca="false">IF(E2655&gt;0,D2655/E2655,"")</f>
        <v>0.0152033686231267</v>
      </c>
    </row>
    <row r="2656" customFormat="false" ht="15" hidden="false" customHeight="false" outlineLevel="0" collapsed="false">
      <c r="A2656" s="15" t="s">
        <v>33</v>
      </c>
      <c r="B2656" s="15" t="s">
        <v>1171</v>
      </c>
      <c r="C2656" s="15" t="s">
        <v>72</v>
      </c>
      <c r="D2656" s="16" t="n">
        <v>4912</v>
      </c>
      <c r="E2656" s="16" t="n">
        <v>350054</v>
      </c>
      <c r="F2656" s="17" t="n">
        <f aca="false">IF(E2656&gt;0,D2656/E2656,"")</f>
        <v>0.0140321207585115</v>
      </c>
    </row>
    <row r="2657" customFormat="false" ht="15" hidden="false" customHeight="false" outlineLevel="0" collapsed="false">
      <c r="A2657" s="15" t="s">
        <v>33</v>
      </c>
      <c r="B2657" s="15" t="s">
        <v>1171</v>
      </c>
      <c r="C2657" s="15" t="s">
        <v>1115</v>
      </c>
      <c r="D2657" s="16" t="n">
        <v>4345</v>
      </c>
      <c r="E2657" s="16" t="n">
        <v>350054</v>
      </c>
      <c r="F2657" s="17" t="n">
        <f aca="false">IF(E2657&gt;0,D2657/E2657,"")</f>
        <v>0.012412370662812</v>
      </c>
    </row>
    <row r="2658" customFormat="false" ht="15" hidden="false" customHeight="false" outlineLevel="0" collapsed="false">
      <c r="A2658" s="15" t="s">
        <v>33</v>
      </c>
      <c r="B2658" s="15" t="s">
        <v>1171</v>
      </c>
      <c r="C2658" s="15" t="s">
        <v>870</v>
      </c>
      <c r="D2658" s="16" t="n">
        <v>4007</v>
      </c>
      <c r="E2658" s="16" t="n">
        <v>350054</v>
      </c>
      <c r="F2658" s="17" t="n">
        <f aca="false">IF(E2658&gt;0,D2658/E2658,"")</f>
        <v>0.0114468053500317</v>
      </c>
    </row>
    <row r="2659" customFormat="false" ht="15" hidden="false" customHeight="false" outlineLevel="0" collapsed="false">
      <c r="A2659" s="15" t="s">
        <v>33</v>
      </c>
      <c r="B2659" s="15" t="s">
        <v>1171</v>
      </c>
      <c r="C2659" s="15" t="s">
        <v>828</v>
      </c>
      <c r="D2659" s="16" t="n">
        <v>3738</v>
      </c>
      <c r="E2659" s="16" t="n">
        <v>350054</v>
      </c>
      <c r="F2659" s="17" t="n">
        <f aca="false">IF(E2659&gt;0,D2659/E2659,"")</f>
        <v>0.0106783524827598</v>
      </c>
    </row>
    <row r="2660" customFormat="false" ht="15" hidden="false" customHeight="false" outlineLevel="0" collapsed="false">
      <c r="A2660" s="15" t="s">
        <v>33</v>
      </c>
      <c r="B2660" s="15" t="s">
        <v>1171</v>
      </c>
      <c r="C2660" s="15" t="s">
        <v>277</v>
      </c>
      <c r="D2660" s="16" t="n">
        <v>3292</v>
      </c>
      <c r="E2660" s="16" t="n">
        <v>350054</v>
      </c>
      <c r="F2660" s="17" t="n">
        <f aca="false">IF(E2660&gt;0,D2660/E2660,"")</f>
        <v>0.0094042633422272</v>
      </c>
    </row>
    <row r="2661" customFormat="false" ht="15" hidden="false" customHeight="false" outlineLevel="0" collapsed="false">
      <c r="A2661" s="15" t="s">
        <v>33</v>
      </c>
      <c r="B2661" s="15" t="s">
        <v>1171</v>
      </c>
      <c r="C2661" s="15" t="s">
        <v>1036</v>
      </c>
      <c r="D2661" s="16" t="n">
        <v>2463</v>
      </c>
      <c r="E2661" s="16" t="n">
        <v>350054</v>
      </c>
      <c r="F2661" s="17" t="n">
        <f aca="false">IF(E2661&gt;0,D2661/E2661,"")</f>
        <v>0.00703605729401749</v>
      </c>
    </row>
    <row r="2662" customFormat="false" ht="15" hidden="false" customHeight="false" outlineLevel="0" collapsed="false">
      <c r="A2662" s="15" t="s">
        <v>33</v>
      </c>
      <c r="B2662" s="15" t="s">
        <v>1171</v>
      </c>
      <c r="C2662" s="15" t="s">
        <v>798</v>
      </c>
      <c r="D2662" s="16" t="n">
        <v>2207</v>
      </c>
      <c r="E2662" s="16" t="n">
        <v>350054</v>
      </c>
      <c r="F2662" s="17" t="n">
        <f aca="false">IF(E2662&gt;0,D2662/E2662,"")</f>
        <v>0.00630474155416022</v>
      </c>
    </row>
    <row r="2663" customFormat="false" ht="15" hidden="false" customHeight="false" outlineLevel="0" collapsed="false">
      <c r="A2663" s="15" t="s">
        <v>33</v>
      </c>
      <c r="B2663" s="15" t="s">
        <v>1171</v>
      </c>
      <c r="C2663" s="15" t="s">
        <v>124</v>
      </c>
      <c r="D2663" s="16" t="n">
        <v>2207</v>
      </c>
      <c r="E2663" s="16" t="n">
        <v>350054</v>
      </c>
      <c r="F2663" s="17" t="n">
        <f aca="false">IF(E2663&gt;0,D2663/E2663,"")</f>
        <v>0.00630474155416022</v>
      </c>
    </row>
    <row r="2664" customFormat="false" ht="15" hidden="false" customHeight="false" outlineLevel="0" collapsed="false">
      <c r="A2664" s="15" t="s">
        <v>33</v>
      </c>
      <c r="B2664" s="15" t="s">
        <v>1171</v>
      </c>
      <c r="C2664" s="15" t="s">
        <v>139</v>
      </c>
      <c r="D2664" s="16" t="n">
        <v>1396</v>
      </c>
      <c r="E2664" s="16" t="n">
        <v>350054</v>
      </c>
      <c r="F2664" s="17" t="n">
        <f aca="false">IF(E2664&gt;0,D2664/E2664,"")</f>
        <v>0.00398795614390923</v>
      </c>
    </row>
    <row r="2665" customFormat="false" ht="15" hidden="false" customHeight="false" outlineLevel="0" collapsed="false">
      <c r="A2665" s="15" t="s">
        <v>33</v>
      </c>
      <c r="B2665" s="15" t="s">
        <v>1171</v>
      </c>
      <c r="C2665" s="15" t="s">
        <v>736</v>
      </c>
      <c r="D2665" s="16" t="n">
        <v>1392</v>
      </c>
      <c r="E2665" s="16" t="n">
        <v>350054</v>
      </c>
      <c r="F2665" s="17" t="n">
        <f aca="false">IF(E2665&gt;0,D2665/E2665,"")</f>
        <v>0.00397652933547396</v>
      </c>
    </row>
    <row r="2666" customFormat="false" ht="15" hidden="false" customHeight="false" outlineLevel="0" collapsed="false">
      <c r="A2666" s="15" t="s">
        <v>33</v>
      </c>
      <c r="B2666" s="15" t="s">
        <v>1171</v>
      </c>
      <c r="C2666" s="15" t="s">
        <v>1129</v>
      </c>
      <c r="D2666" s="16" t="n">
        <v>1369</v>
      </c>
      <c r="E2666" s="16" t="n">
        <v>350054</v>
      </c>
      <c r="F2666" s="17" t="n">
        <f aca="false">IF(E2666&gt;0,D2666/E2666,"")</f>
        <v>0.00391082518697115</v>
      </c>
    </row>
    <row r="2667" customFormat="false" ht="15" hidden="false" customHeight="false" outlineLevel="0" collapsed="false">
      <c r="A2667" s="15" t="s">
        <v>33</v>
      </c>
      <c r="B2667" s="15" t="s">
        <v>1171</v>
      </c>
      <c r="C2667" s="15" t="s">
        <v>336</v>
      </c>
      <c r="D2667" s="16" t="n">
        <v>1364</v>
      </c>
      <c r="E2667" s="16" t="n">
        <v>350054</v>
      </c>
      <c r="F2667" s="17" t="n">
        <f aca="false">IF(E2667&gt;0,D2667/E2667,"")</f>
        <v>0.00389654167642707</v>
      </c>
    </row>
    <row r="2668" customFormat="false" ht="15" hidden="false" customHeight="false" outlineLevel="0" collapsed="false">
      <c r="A2668" s="15" t="s">
        <v>33</v>
      </c>
      <c r="B2668" s="15" t="s">
        <v>1171</v>
      </c>
      <c r="C2668" s="15" t="s">
        <v>885</v>
      </c>
      <c r="D2668" s="16" t="n">
        <v>929</v>
      </c>
      <c r="E2668" s="16" t="n">
        <v>350054</v>
      </c>
      <c r="F2668" s="17" t="n">
        <f aca="false">IF(E2668&gt;0,D2668/E2668,"")</f>
        <v>0.00265387625909145</v>
      </c>
    </row>
    <row r="2669" customFormat="false" ht="15" hidden="false" customHeight="false" outlineLevel="0" collapsed="false">
      <c r="A2669" s="15" t="s">
        <v>33</v>
      </c>
      <c r="B2669" s="15" t="s">
        <v>1171</v>
      </c>
      <c r="C2669" s="15" t="s">
        <v>357</v>
      </c>
      <c r="D2669" s="16" t="n">
        <v>877</v>
      </c>
      <c r="E2669" s="16" t="n">
        <v>350054</v>
      </c>
      <c r="F2669" s="17" t="n">
        <f aca="false">IF(E2669&gt;0,D2669/E2669,"")</f>
        <v>0.00250532774943294</v>
      </c>
    </row>
    <row r="2670" customFormat="false" ht="15" hidden="false" customHeight="false" outlineLevel="0" collapsed="false">
      <c r="A2670" s="15" t="s">
        <v>33</v>
      </c>
      <c r="B2670" s="15" t="s">
        <v>1171</v>
      </c>
      <c r="C2670" s="15" t="s">
        <v>1132</v>
      </c>
      <c r="D2670" s="16" t="n">
        <v>848</v>
      </c>
      <c r="E2670" s="16" t="n">
        <v>350054</v>
      </c>
      <c r="F2670" s="17" t="n">
        <f aca="false">IF(E2670&gt;0,D2670/E2670,"")</f>
        <v>0.00242248338827724</v>
      </c>
    </row>
    <row r="2671" customFormat="false" ht="15" hidden="false" customHeight="false" outlineLevel="0" collapsed="false">
      <c r="A2671" s="15" t="s">
        <v>33</v>
      </c>
      <c r="B2671" s="15" t="s">
        <v>1171</v>
      </c>
      <c r="C2671" s="15" t="s">
        <v>1133</v>
      </c>
      <c r="D2671" s="16" t="n">
        <v>762</v>
      </c>
      <c r="E2671" s="16" t="n">
        <v>350054</v>
      </c>
      <c r="F2671" s="17" t="n">
        <f aca="false">IF(E2671&gt;0,D2671/E2671,"")</f>
        <v>0.00217680700691893</v>
      </c>
    </row>
    <row r="2672" customFormat="false" ht="15" hidden="false" customHeight="false" outlineLevel="0" collapsed="false">
      <c r="A2672" s="15" t="s">
        <v>33</v>
      </c>
      <c r="B2672" s="15" t="s">
        <v>1171</v>
      </c>
      <c r="C2672" s="15" t="s">
        <v>91</v>
      </c>
      <c r="D2672" s="16" t="n">
        <v>107</v>
      </c>
      <c r="E2672" s="16" t="n">
        <v>350054</v>
      </c>
      <c r="F2672" s="17" t="n">
        <f aca="false">IF(E2672&gt;0,D2672/E2672,"")</f>
        <v>0.000305667125643472</v>
      </c>
    </row>
    <row r="2673" customFormat="false" ht="15" hidden="false" customHeight="false" outlineLevel="0" collapsed="false">
      <c r="A2673" s="15" t="s">
        <v>33</v>
      </c>
      <c r="B2673" s="15" t="s">
        <v>1171</v>
      </c>
      <c r="C2673" s="15" t="s">
        <v>1066</v>
      </c>
      <c r="D2673" s="16" t="n">
        <v>13</v>
      </c>
      <c r="E2673" s="16" t="n">
        <v>350054</v>
      </c>
      <c r="F2673" s="17" t="n">
        <f aca="false">IF(E2673&gt;0,D2673/E2673,"")</f>
        <v>3.71371274146275E-005</v>
      </c>
    </row>
    <row r="2674" customFormat="false" ht="15" hidden="false" customHeight="false" outlineLevel="0" collapsed="false">
      <c r="A2674" s="15" t="s">
        <v>33</v>
      </c>
      <c r="B2674" s="15" t="s">
        <v>1171</v>
      </c>
      <c r="C2674" s="15" t="s">
        <v>332</v>
      </c>
      <c r="D2674" s="16" t="n">
        <v>5</v>
      </c>
      <c r="E2674" s="16" t="n">
        <v>350054</v>
      </c>
      <c r="F2674" s="17" t="n">
        <f aca="false">IF(E2674&gt;0,D2674/E2674,"")</f>
        <v>1.42835105440875E-005</v>
      </c>
    </row>
    <row r="2675" customFormat="false" ht="15" hidden="false" customHeight="false" outlineLevel="0" collapsed="false">
      <c r="A2675" s="15" t="s">
        <v>33</v>
      </c>
      <c r="B2675" s="15" t="s">
        <v>1171</v>
      </c>
      <c r="C2675" s="15" t="s">
        <v>416</v>
      </c>
      <c r="D2675" s="16" t="n">
        <v>3</v>
      </c>
      <c r="E2675" s="16" t="n">
        <v>350054</v>
      </c>
      <c r="F2675" s="17" t="n">
        <f aca="false">IF(E2675&gt;0,D2675/E2675,"")</f>
        <v>8.57010632645249E-006</v>
      </c>
    </row>
    <row r="2676" customFormat="false" ht="15" hidden="false" customHeight="false" outlineLevel="0" collapsed="false">
      <c r="A2676" s="15" t="s">
        <v>33</v>
      </c>
      <c r="B2676" s="15" t="s">
        <v>1171</v>
      </c>
      <c r="C2676" s="15" t="s">
        <v>603</v>
      </c>
      <c r="D2676" s="16" t="n">
        <v>2</v>
      </c>
      <c r="E2676" s="16" t="n">
        <v>350054</v>
      </c>
      <c r="F2676" s="17" t="n">
        <f aca="false">IF(E2676&gt;0,D2676/E2676,"")</f>
        <v>5.71340421763499E-006</v>
      </c>
    </row>
    <row r="2677" customFormat="false" ht="15" hidden="false" customHeight="false" outlineLevel="0" collapsed="false">
      <c r="A2677" s="15" t="s">
        <v>33</v>
      </c>
      <c r="B2677" s="15" t="s">
        <v>1171</v>
      </c>
      <c r="C2677" s="15" t="s">
        <v>308</v>
      </c>
      <c r="D2677" s="16" t="n">
        <v>1</v>
      </c>
      <c r="E2677" s="16" t="n">
        <v>350054</v>
      </c>
      <c r="F2677" s="17" t="n">
        <f aca="false">IF(E2677&gt;0,D2677/E2677,"")</f>
        <v>2.8567021088175E-006</v>
      </c>
    </row>
    <row r="2678" customFormat="false" ht="15" hidden="false" customHeight="false" outlineLevel="0" collapsed="false">
      <c r="A2678" s="15" t="s">
        <v>33</v>
      </c>
      <c r="B2678" s="15" t="s">
        <v>1172</v>
      </c>
      <c r="C2678" s="15" t="s">
        <v>578</v>
      </c>
      <c r="D2678" s="16" t="n">
        <v>2052</v>
      </c>
      <c r="E2678" s="16" t="n">
        <v>8554</v>
      </c>
      <c r="F2678" s="17" t="n">
        <f aca="false">IF(E2678&gt;0,D2678/E2678,"")</f>
        <v>0.239887771802665</v>
      </c>
    </row>
    <row r="2679" customFormat="false" ht="15" hidden="false" customHeight="false" outlineLevel="0" collapsed="false">
      <c r="A2679" s="15" t="s">
        <v>33</v>
      </c>
      <c r="B2679" s="15" t="s">
        <v>1172</v>
      </c>
      <c r="C2679" s="15" t="s">
        <v>579</v>
      </c>
      <c r="D2679" s="16" t="n">
        <v>1002</v>
      </c>
      <c r="E2679" s="16" t="n">
        <v>8554</v>
      </c>
      <c r="F2679" s="17" t="n">
        <f aca="false">IF(E2679&gt;0,D2679/E2679,"")</f>
        <v>0.117138180967968</v>
      </c>
    </row>
    <row r="2680" customFormat="false" ht="15" hidden="false" customHeight="false" outlineLevel="0" collapsed="false">
      <c r="A2680" s="15" t="s">
        <v>33</v>
      </c>
      <c r="B2680" s="15" t="s">
        <v>1172</v>
      </c>
      <c r="C2680" s="15" t="s">
        <v>79</v>
      </c>
      <c r="D2680" s="16" t="n">
        <v>519</v>
      </c>
      <c r="E2680" s="16" t="n">
        <v>8554</v>
      </c>
      <c r="F2680" s="17" t="n">
        <f aca="false">IF(E2680&gt;0,D2680/E2680,"")</f>
        <v>0.0606733691840075</v>
      </c>
    </row>
    <row r="2681" customFormat="false" ht="15" hidden="false" customHeight="false" outlineLevel="0" collapsed="false">
      <c r="A2681" s="15" t="s">
        <v>33</v>
      </c>
      <c r="B2681" s="15" t="s">
        <v>1172</v>
      </c>
      <c r="C2681" s="15" t="s">
        <v>917</v>
      </c>
      <c r="D2681" s="16" t="n">
        <v>120</v>
      </c>
      <c r="E2681" s="16" t="n">
        <v>8554</v>
      </c>
      <c r="F2681" s="17" t="n">
        <f aca="false">IF(E2681&gt;0,D2681/E2681,"")</f>
        <v>0.0140285246668225</v>
      </c>
    </row>
    <row r="2682" customFormat="false" ht="15" hidden="false" customHeight="false" outlineLevel="0" collapsed="false">
      <c r="A2682" s="15" t="s">
        <v>33</v>
      </c>
      <c r="B2682" s="15" t="s">
        <v>1172</v>
      </c>
      <c r="C2682" s="15" t="s">
        <v>60</v>
      </c>
      <c r="D2682" s="16" t="n">
        <v>33</v>
      </c>
      <c r="E2682" s="16" t="n">
        <v>8554</v>
      </c>
      <c r="F2682" s="17" t="n">
        <f aca="false">IF(E2682&gt;0,D2682/E2682,"")</f>
        <v>0.0038578442833762</v>
      </c>
    </row>
  </sheetData>
  <autoFilter ref="A4:F268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2" t="s">
        <v>1221</v>
      </c>
    </row>
    <row r="3" customFormat="false" ht="15" hidden="false" customHeight="true" outlineLevel="0" collapsed="false">
      <c r="A3" s="18" t="s">
        <v>1222</v>
      </c>
    </row>
    <row r="4" customFormat="false" ht="34.5" hidden="false" customHeight="true" outlineLevel="0" collapsed="false">
      <c r="A4" s="19" t="s">
        <v>1223</v>
      </c>
    </row>
    <row r="5" customFormat="false" ht="15" hidden="false" customHeight="true" outlineLevel="0" collapsed="false">
      <c r="A5" s="19" t="s">
        <v>1224</v>
      </c>
    </row>
    <row r="6" customFormat="false" ht="15" hidden="false" customHeight="true" outlineLevel="0" collapsed="false">
      <c r="A6" s="18" t="s">
        <v>1225</v>
      </c>
    </row>
    <row r="7" customFormat="false" ht="23.25" hidden="false" customHeight="true" outlineLevel="0" collapsed="false">
      <c r="A7" s="19" t="s">
        <v>1226</v>
      </c>
    </row>
    <row r="8" customFormat="false" ht="23.25" hidden="false" customHeight="true" outlineLevel="0" collapsed="false">
      <c r="A8" s="19" t="s">
        <v>1227</v>
      </c>
    </row>
    <row r="9" customFormat="false" ht="23.25" hidden="false" customHeight="true" outlineLevel="0" collapsed="false">
      <c r="A9" s="19" t="s">
        <v>1228</v>
      </c>
    </row>
    <row r="10" customFormat="false" ht="15" hidden="false" customHeight="true" outlineLevel="0" collapsed="false">
      <c r="A10" s="18" t="s">
        <v>1229</v>
      </c>
    </row>
    <row r="11" customFormat="false" ht="23.25" hidden="false" customHeight="true" outlineLevel="0" collapsed="false">
      <c r="A11" s="19" t="s">
        <v>1230</v>
      </c>
    </row>
    <row r="12" customFormat="false" ht="15" hidden="false" customHeight="true" outlineLevel="0" collapsed="false">
      <c r="A12" s="18" t="s">
        <v>1231</v>
      </c>
    </row>
    <row r="13" customFormat="false" ht="23.25" hidden="false" customHeight="true" outlineLevel="0" collapsed="false">
      <c r="A13" s="19" t="s">
        <v>1232</v>
      </c>
    </row>
    <row r="14" customFormat="false" ht="15" hidden="false" customHeight="true" outlineLevel="0" collapsed="false">
      <c r="A14" s="19" t="s">
        <v>1233</v>
      </c>
    </row>
    <row r="15" customFormat="false" ht="15" hidden="false" customHeight="true" outlineLevel="0" collapsed="false">
      <c r="A15" s="19" t="s">
        <v>1234</v>
      </c>
    </row>
    <row r="16" customFormat="false" ht="15" hidden="false" customHeight="true" outlineLevel="0" collapsed="false">
      <c r="A16" s="18" t="s">
        <v>1235</v>
      </c>
    </row>
    <row r="17" customFormat="false" ht="23.25" hidden="false" customHeight="true" outlineLevel="0" collapsed="false">
      <c r="A17" s="19" t="s">
        <v>1236</v>
      </c>
    </row>
    <row r="18" customFormat="false" ht="15" hidden="false" customHeight="true" outlineLevel="0" collapsed="false">
      <c r="A18" s="19" t="s">
        <v>1237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2026-09-11T19:45:21Z</dcterms:created>
  <dc:creator>openpyxl</dc:creator>
  <dc:description/>
  <dc:language>en-US</dc:language>
  <cp:lastModifiedBy/>
  <dcterms:modified xsi:type="dcterms:W3CDTF">2026-09-11T19:49:13Z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