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elopment\VSCode\Workspace\Github\Thesis-Quiet-Stars\Docs\"/>
    </mc:Choice>
  </mc:AlternateContent>
  <xr:revisionPtr revIDLastSave="0" documentId="13_ncr:1_{69547AEA-D3AC-433C-A1FE-06E08F36AE04}" xr6:coauthVersionLast="47" xr6:coauthVersionMax="47" xr10:uidLastSave="{00000000-0000-0000-0000-000000000000}"/>
  <bookViews>
    <workbookView xWindow="-105" yWindow="0" windowWidth="26010" windowHeight="20985" tabRatio="500" xr2:uid="{00000000-000D-0000-FFFF-FFFF00000000}"/>
  </bookViews>
  <sheets>
    <sheet name="Timeline" sheetId="3" r:id="rId1"/>
    <sheet name="Insights" sheetId="4" r:id="rId2"/>
    <sheet name="Feedback" sheetId="5" r:id="rId3"/>
  </sheets>
  <definedNames>
    <definedName name="_xlnm.Print_Area" localSheetId="0">Timeline!$B$1:$H$41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<sst xmlns="http://schemas.openxmlformats.org/spreadsheetml/2006/main" count="85" uniqueCount="72">
  <si>
    <t>SUB TASK NAME</t>
  </si>
  <si>
    <t>TASK NAME</t>
  </si>
  <si>
    <t>STATUS</t>
  </si>
  <si>
    <t>START DATE</t>
  </si>
  <si>
    <t>END DATE</t>
  </si>
  <si>
    <r>
      <t>DURATION</t>
    </r>
    <r>
      <rPr>
        <sz val="9"/>
        <color theme="0"/>
        <rFont val="Century Gothic"/>
        <family val="1"/>
      </rPr>
      <t xml:space="preserve"> in days</t>
    </r>
  </si>
  <si>
    <t>Not Started</t>
  </si>
  <si>
    <t>Literature Review Section for your Thesis Project</t>
  </si>
  <si>
    <t>Assignment 1</t>
  </si>
  <si>
    <t>Assignment 2</t>
  </si>
  <si>
    <t>Senior Thesis Research Proposal</t>
  </si>
  <si>
    <t>Status Report #1</t>
  </si>
  <si>
    <t>Status Report #2</t>
  </si>
  <si>
    <t>Final assignment</t>
  </si>
  <si>
    <t>Status Report #3</t>
  </si>
  <si>
    <t>Status Report #4</t>
  </si>
  <si>
    <t>Status Report #5</t>
  </si>
  <si>
    <t>Thesis Paper First Draft</t>
  </si>
  <si>
    <t>Assignment 3</t>
  </si>
  <si>
    <t>Status Report #6</t>
  </si>
  <si>
    <t>Status Report #7</t>
  </si>
  <si>
    <t>Status Report #8</t>
  </si>
  <si>
    <t>Status Report #9</t>
  </si>
  <si>
    <t>Status Report #10</t>
  </si>
  <si>
    <t>Thesis Paper Final Draft</t>
  </si>
  <si>
    <t>Assignment 4</t>
  </si>
  <si>
    <t>Final Thesis Narrated Presentation</t>
  </si>
  <si>
    <t>Completed</t>
  </si>
  <si>
    <t>Analyze Insights 1–3.
Generate stats, graphs, and charts.
Deliverable: Completed analysis visuals for Insights 1–3.</t>
  </si>
  <si>
    <t>Analyze Insights 4–6.
Generate stats, graphs, and charts.
Deliverable: Completed analysis visuals for Insights 4–6.</t>
  </si>
  <si>
    <t>Run statistical tests and correlations for Insights 1–4.
Begin drafting thesis (focus on these results).
Deliverable: Draft sections for Insights 1–4.</t>
  </si>
  <si>
    <t>Run statistical tests and correlations for Insights 5–6.
Continue thesis draft.
Deliverable: Draft sections for Insights 5–6.</t>
  </si>
  <si>
    <t>Review code for errors and accuracy.
Verify that results are properly represented.
Continue working on thesis draft.
Deliverable: Near-complete thesis draft, checked for accuracy.</t>
  </si>
  <si>
    <t>Validate thesis against project requirements.
Finalize and submit draft thesis.
Deliverable: Submitted draft thesis.</t>
  </si>
  <si>
    <t>Review feedback from draft thesis.
Apply revisions.
Prepare narrated presentation.
Deliverable: Final thesis completed and presentation drafted.</t>
  </si>
  <si>
    <t>Submit final thesis.
Finalize and submit narrated presentation.
Deliverable: Completed project with thesis and presentation submitted.</t>
  </si>
  <si>
    <t>Defensive Metrics and Team Success</t>
  </si>
  <si>
    <t>Leverage defensive statistics alongside team performance data.</t>
  </si>
  <si>
    <t>Provide insights into how defensive contributions critically influence team success.</t>
  </si>
  <si>
    <t>Role Player Efficiency and Team Success</t>
  </si>
  <si>
    <t>Compare bench player production against starters.</t>
  </si>
  <si>
    <t>Show the value of efficient bench production in sustaining team success.</t>
  </si>
  <si>
    <t>Assess whether veterans (7+ years in the league) provide efficiency benefits.</t>
  </si>
  <si>
    <t>Explore correlations between player experience, minutes played, and production.</t>
  </si>
  <si>
    <t>Player Efficiency and Experience</t>
  </si>
  <si>
    <t>Role Player Versatility and Offensive Efficiency</t>
  </si>
  <si>
    <t>Focus on role players (Usage 10–15%).</t>
  </si>
  <si>
    <t>Measure their impact through shooting percentage, assist-to-turnover ratio, and free-throw percentage.</t>
  </si>
  <si>
    <t>Highlight the importance of versatile and efficient role players.</t>
  </si>
  <si>
    <t>Bench Strength and End-of-Season Standings</t>
  </si>
  <si>
    <t>Aggregate team bench efficiency metrics.</t>
  </si>
  <si>
    <t>Correlate these with season standings and postseason results.</t>
  </si>
  <si>
    <t>Show how bench production acts as a “quiet star” for team success.</t>
  </si>
  <si>
    <t>Role Player Depth and End-of-Season Standings</t>
  </si>
  <si>
    <t>Average each team’s role player efficiency.</t>
  </si>
  <si>
    <t>Tie results to end-of-season and postseason performance.</t>
  </si>
  <si>
    <t>Demonstrate how depth and role players elevate overall team outcomes.</t>
  </si>
  <si>
    <t>Consider briefly summarizing what “Insights 1 &amp; 2” refer to—whether they’re statistical findings, visualizations, or hypotheses. This will help track your analytical progress.</t>
  </si>
  <si>
    <t>Insights Documentation</t>
  </si>
  <si>
    <t>Data Cleaning</t>
  </si>
  <si>
    <t>Document your approach to handling missing values—did you drop rows, impute values, or use domain-specific logic? This will be important for transparency.</t>
  </si>
  <si>
    <t>Transition to GitHub</t>
  </si>
  <si>
    <t>When you move to GitHub, include a README.md with project goals, dataset sources, and a changelog. This will make your work easier to follow and share.</t>
  </si>
  <si>
    <t>Define specific tasks such as feature engineering, exploratory visualizations, or model setup. This will help you stay focused and make your progress easier to assess.</t>
  </si>
  <si>
    <t>Next Week’s Plan</t>
  </si>
  <si>
    <t>Detailed breakdown</t>
  </si>
  <si>
    <t>For full points, ensure your GitHub repository includes code, cleaned datasets, and documentation. This will help with version control and reproducibility.</t>
  </si>
  <si>
    <t>Started</t>
  </si>
  <si>
    <t>COMMENTS / FEEDBACK</t>
  </si>
  <si>
    <r>
      <rPr>
        <b/>
        <sz val="10"/>
        <color theme="1"/>
        <rFont val="Century Gothic"/>
        <family val="2"/>
      </rPr>
      <t>Insights Documentation:</t>
    </r>
    <r>
      <rPr>
        <sz val="10"/>
        <color theme="1"/>
        <rFont val="Century Gothic"/>
        <family val="1"/>
      </rPr>
      <t xml:space="preserve"> Summarize your "Insights" to clearly define whether they are findings, visualizations, or hypotheses for better progress tracking.
</t>
    </r>
    <r>
      <rPr>
        <b/>
        <sz val="10"/>
        <color theme="1"/>
        <rFont val="Century Gothic"/>
        <family val="2"/>
      </rPr>
      <t>Data Cleaning</t>
    </r>
    <r>
      <rPr>
        <sz val="10"/>
        <color theme="1"/>
        <rFont val="Century Gothic"/>
        <family val="1"/>
      </rPr>
      <t xml:space="preserve">: Document your method for handling missing values (e.g., dropping rows, imputation) to ensure transparency.
</t>
    </r>
    <r>
      <rPr>
        <b/>
        <sz val="10"/>
        <color theme="1"/>
        <rFont val="Century Gothic"/>
        <family val="2"/>
      </rPr>
      <t>Transition to GitHub:</t>
    </r>
    <r>
      <rPr>
        <sz val="10"/>
        <color theme="1"/>
        <rFont val="Century Gothic"/>
        <family val="1"/>
      </rPr>
      <t xml:space="preserve"> Create a complete GitHub repository with a README, code, cleaned data, and documentation to ensure your work is reproducible and easy to follow.
</t>
    </r>
    <r>
      <rPr>
        <b/>
        <sz val="10"/>
        <color theme="1"/>
        <rFont val="Century Gothic"/>
        <family val="2"/>
      </rPr>
      <t>Next Week's Plan:</t>
    </r>
    <r>
      <rPr>
        <sz val="10"/>
        <color theme="1"/>
        <rFont val="Century Gothic"/>
        <family val="1"/>
      </rPr>
      <t xml:space="preserve"> Define and break down specific upcoming tasks like feature engineering or visualization to stay focused and measure progress.</t>
    </r>
  </si>
  <si>
    <t>Set up Kaggle coding environment.
Load required libraries and data files.
Filter data (NBA only, seasons ≥ 2000).
Deliverable: Data fully loaded and ready for cleaning.</t>
  </si>
  <si>
    <t>Clean data (handle missing values).
Subset data (by year, team, bench players, role players, and veterans).
Create features (minutes per game, assist-to-turnover ratio, player experience).
Deliverable: Clean, organized dataset ready for analysis.
Transition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</si>
</sst>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9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164" fontId="3" fillId="5" borderId="1" xfId="0" applyNumberFormat="1" applyFont="1" applyFill="1" applyBorder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 readingOrder="1"/>
    </xf>
    <xf numFmtId="1" fontId="3" fillId="6" borderId="1" xfId="0" applyNumberFormat="1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Timeline!$B$3:$B$19</c:f>
              <c:strCache>
                <c:ptCount val="16"/>
                <c:pt idx="0">
                  <c:v>Senior Thesis Research Proposal</c:v>
                </c:pt>
                <c:pt idx="1">
                  <c:v>Literature Review Section for your Thesis Project</c:v>
                </c:pt>
                <c:pt idx="2">
                  <c:v>Status Report #1</c:v>
                </c:pt>
                <c:pt idx="3">
                  <c:v>Status Report #2</c:v>
                </c:pt>
                <c:pt idx="4">
                  <c:v>Final assignment</c:v>
                </c:pt>
                <c:pt idx="5">
                  <c:v>Status Report #3</c:v>
                </c:pt>
                <c:pt idx="6">
                  <c:v>Status Report #4</c:v>
                </c:pt>
                <c:pt idx="7">
                  <c:v>Status Report #5</c:v>
                </c:pt>
                <c:pt idx="8">
                  <c:v>Thesis Paper First Draft</c:v>
                </c:pt>
                <c:pt idx="9">
                  <c:v>Status Report #6</c:v>
                </c:pt>
                <c:pt idx="10">
                  <c:v>Status Report #7</c:v>
                </c:pt>
                <c:pt idx="11">
                  <c:v>Status Report #8</c:v>
                </c:pt>
                <c:pt idx="12">
                  <c:v>Status Report #9</c:v>
                </c:pt>
                <c:pt idx="13">
                  <c:v>Status Report #10</c:v>
                </c:pt>
                <c:pt idx="14">
                  <c:v>Thesis Paper Final Draft</c:v>
                </c:pt>
                <c:pt idx="15">
                  <c:v>Final Thesis Narrated Presentation</c:v>
                </c:pt>
              </c:strCache>
            </c:strRef>
          </c:cat>
          <c:val>
            <c:numRef>
              <c:f>Timeline!$E$3:$E$19</c:f>
              <c:numCache>
                <c:formatCode>mm/dd</c:formatCode>
                <c:ptCount val="17"/>
                <c:pt idx="0">
                  <c:v>45887</c:v>
                </c:pt>
                <c:pt idx="1">
                  <c:v>45904</c:v>
                </c:pt>
                <c:pt idx="2">
                  <c:v>45918</c:v>
                </c:pt>
                <c:pt idx="3">
                  <c:v>45925</c:v>
                </c:pt>
                <c:pt idx="4">
                  <c:v>45932</c:v>
                </c:pt>
                <c:pt idx="5">
                  <c:v>45932</c:v>
                </c:pt>
                <c:pt idx="6">
                  <c:v>45939</c:v>
                </c:pt>
                <c:pt idx="7">
                  <c:v>45946</c:v>
                </c:pt>
                <c:pt idx="8">
                  <c:v>45918</c:v>
                </c:pt>
                <c:pt idx="9">
                  <c:v>45953</c:v>
                </c:pt>
                <c:pt idx="10">
                  <c:v>45960</c:v>
                </c:pt>
                <c:pt idx="11">
                  <c:v>45967</c:v>
                </c:pt>
                <c:pt idx="12">
                  <c:v>45974</c:v>
                </c:pt>
                <c:pt idx="13">
                  <c:v>45981</c:v>
                </c:pt>
                <c:pt idx="14">
                  <c:v>45953</c:v>
                </c:pt>
                <c:pt idx="15">
                  <c:v>45995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Timeline!$G$2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cat>
            <c:strRef>
              <c:f>Timeline!$B$3:$B$19</c:f>
              <c:strCache>
                <c:ptCount val="16"/>
                <c:pt idx="0">
                  <c:v>Senior Thesis Research Proposal</c:v>
                </c:pt>
                <c:pt idx="1">
                  <c:v>Literature Review Section for your Thesis Project</c:v>
                </c:pt>
                <c:pt idx="2">
                  <c:v>Status Report #1</c:v>
                </c:pt>
                <c:pt idx="3">
                  <c:v>Status Report #2</c:v>
                </c:pt>
                <c:pt idx="4">
                  <c:v>Final assignment</c:v>
                </c:pt>
                <c:pt idx="5">
                  <c:v>Status Report #3</c:v>
                </c:pt>
                <c:pt idx="6">
                  <c:v>Status Report #4</c:v>
                </c:pt>
                <c:pt idx="7">
                  <c:v>Status Report #5</c:v>
                </c:pt>
                <c:pt idx="8">
                  <c:v>Thesis Paper First Draft</c:v>
                </c:pt>
                <c:pt idx="9">
                  <c:v>Status Report #6</c:v>
                </c:pt>
                <c:pt idx="10">
                  <c:v>Status Report #7</c:v>
                </c:pt>
                <c:pt idx="11">
                  <c:v>Status Report #8</c:v>
                </c:pt>
                <c:pt idx="12">
                  <c:v>Status Report #9</c:v>
                </c:pt>
                <c:pt idx="13">
                  <c:v>Status Report #10</c:v>
                </c:pt>
                <c:pt idx="14">
                  <c:v>Thesis Paper Final Draft</c:v>
                </c:pt>
                <c:pt idx="15">
                  <c:v>Final Thesis Narrated Presentation</c:v>
                </c:pt>
              </c:strCache>
            </c:strRef>
          </c:cat>
          <c:val>
            <c:numRef>
              <c:f>Timeline!$G$3:$G$19</c:f>
              <c:numCache>
                <c:formatCode>0</c:formatCode>
                <c:ptCount val="17"/>
                <c:pt idx="0">
                  <c:v>17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  <c:pt idx="4">
                  <c:v>77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42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341376"/>
        <c:axId val="70342912"/>
      </c:barChart>
      <c:catAx>
        <c:axId val="7034137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2912"/>
        <c:crosses val="max"/>
        <c:auto val="1"/>
        <c:lblAlgn val="ctr"/>
        <c:lblOffset val="100"/>
        <c:noMultiLvlLbl val="0"/>
      </c:catAx>
      <c:valAx>
        <c:axId val="70342912"/>
        <c:scaling>
          <c:orientation val="minMax"/>
          <c:max val="46010"/>
          <c:min val="45885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1376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12700</xdr:rowOff>
    </xdr:from>
    <xdr:to>
      <xdr:col>7</xdr:col>
      <xdr:colOff>3860800</xdr:colOff>
      <xdr:row>40</xdr:row>
      <xdr:rowOff>368300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H41"/>
  <sheetViews>
    <sheetView showGridLines="0" tabSelected="1" topLeftCell="A5" workbookViewId="0">
      <selection activeCell="C7" sqref="C7"/>
    </sheetView>
  </sheetViews>
  <sheetFormatPr defaultColWidth="11" defaultRowHeight="13.5" x14ac:dyDescent="0.25"/>
  <cols>
    <col min="1" max="1" width="3.375" style="5" customWidth="1"/>
    <col min="2" max="3" width="35.875" style="5" customWidth="1"/>
    <col min="4" max="7" width="15.875" style="5" customWidth="1"/>
    <col min="8" max="8" width="50.875" style="5" customWidth="1"/>
    <col min="9" max="9" width="3.375" style="5" customWidth="1"/>
    <col min="10" max="16" width="11" style="5"/>
    <col min="17" max="17" width="9" style="5" customWidth="1"/>
    <col min="18" max="16384" width="11" style="5"/>
  </cols>
  <sheetData>
    <row r="1" spans="2:8" ht="45" customHeight="1" x14ac:dyDescent="0.25">
      <c r="B1" s="4"/>
      <c r="C1" s="4"/>
      <c r="D1" s="4"/>
      <c r="E1" s="4"/>
      <c r="F1" s="4"/>
      <c r="G1" s="4"/>
      <c r="H1" s="4"/>
    </row>
    <row r="2" spans="2:8" s="7" customFormat="1" ht="35.1" customHeight="1" x14ac:dyDescent="0.25">
      <c r="B2" s="14" t="s">
        <v>1</v>
      </c>
      <c r="C2" s="14" t="s">
        <v>0</v>
      </c>
      <c r="D2" s="14" t="s">
        <v>2</v>
      </c>
      <c r="E2" s="10" t="s">
        <v>3</v>
      </c>
      <c r="F2" s="10" t="s">
        <v>4</v>
      </c>
      <c r="G2" s="9" t="s">
        <v>5</v>
      </c>
      <c r="H2" s="14" t="s">
        <v>68</v>
      </c>
    </row>
    <row r="3" spans="2:8" s="6" customFormat="1" ht="24.95" customHeight="1" x14ac:dyDescent="0.25">
      <c r="B3" s="3" t="s">
        <v>10</v>
      </c>
      <c r="C3" s="2" t="s">
        <v>8</v>
      </c>
      <c r="D3" s="3" t="s">
        <v>27</v>
      </c>
      <c r="E3" s="11">
        <v>45887</v>
      </c>
      <c r="F3" s="11">
        <v>45904</v>
      </c>
      <c r="G3" s="13">
        <f>IF(E3=0,0,F3-E3)</f>
        <v>17</v>
      </c>
      <c r="H3" s="2"/>
    </row>
    <row r="4" spans="2:8" s="6" customFormat="1" ht="30.75" customHeight="1" x14ac:dyDescent="0.25">
      <c r="B4" s="8" t="s">
        <v>7</v>
      </c>
      <c r="C4" s="3" t="s">
        <v>9</v>
      </c>
      <c r="D4" s="3" t="s">
        <v>27</v>
      </c>
      <c r="E4" s="12">
        <v>45904</v>
      </c>
      <c r="F4" s="12">
        <v>45918</v>
      </c>
      <c r="G4" s="13">
        <f t="shared" ref="G4:G19" si="0">IF(E4=0,0,F4-E4)</f>
        <v>14</v>
      </c>
      <c r="H4" s="2"/>
    </row>
    <row r="5" spans="2:8" s="6" customFormat="1" ht="202.5" x14ac:dyDescent="0.25">
      <c r="B5" s="3" t="s">
        <v>11</v>
      </c>
      <c r="C5" s="2" t="s">
        <v>70</v>
      </c>
      <c r="D5" s="3" t="s">
        <v>27</v>
      </c>
      <c r="E5" s="12">
        <v>45918</v>
      </c>
      <c r="F5" s="12">
        <v>45925</v>
      </c>
      <c r="G5" s="13">
        <f t="shared" si="0"/>
        <v>7</v>
      </c>
      <c r="H5" s="15" t="s">
        <v>69</v>
      </c>
    </row>
    <row r="6" spans="2:8" s="6" customFormat="1" ht="175.5" x14ac:dyDescent="0.25">
      <c r="B6" s="3" t="s">
        <v>12</v>
      </c>
      <c r="C6" s="2" t="s">
        <v>71</v>
      </c>
      <c r="D6" s="3" t="s">
        <v>67</v>
      </c>
      <c r="E6" s="12">
        <v>45925</v>
      </c>
      <c r="F6" s="12">
        <v>45932</v>
      </c>
      <c r="G6" s="13">
        <f t="shared" si="0"/>
        <v>7</v>
      </c>
      <c r="H6" s="2"/>
    </row>
    <row r="7" spans="2:8" s="6" customFormat="1" x14ac:dyDescent="0.25">
      <c r="B7" s="3" t="s">
        <v>13</v>
      </c>
      <c r="C7" s="3"/>
      <c r="D7" s="3" t="s">
        <v>6</v>
      </c>
      <c r="E7" s="12">
        <v>45932</v>
      </c>
      <c r="F7" s="12">
        <v>46009</v>
      </c>
      <c r="G7" s="13">
        <f t="shared" si="0"/>
        <v>77</v>
      </c>
      <c r="H7" s="2"/>
    </row>
    <row r="8" spans="2:8" s="6" customFormat="1" ht="54" x14ac:dyDescent="0.25">
      <c r="B8" s="3" t="s">
        <v>14</v>
      </c>
      <c r="C8" s="15" t="s">
        <v>28</v>
      </c>
      <c r="D8" s="3" t="s">
        <v>6</v>
      </c>
      <c r="E8" s="12">
        <v>45932</v>
      </c>
      <c r="F8" s="12">
        <v>45939</v>
      </c>
      <c r="G8" s="13">
        <f t="shared" si="0"/>
        <v>7</v>
      </c>
      <c r="H8" s="15"/>
    </row>
    <row r="9" spans="2:8" s="6" customFormat="1" ht="54" x14ac:dyDescent="0.25">
      <c r="B9" s="3" t="s">
        <v>15</v>
      </c>
      <c r="C9" s="2" t="s">
        <v>29</v>
      </c>
      <c r="D9" s="3" t="s">
        <v>6</v>
      </c>
      <c r="E9" s="11">
        <v>45939</v>
      </c>
      <c r="F9" s="11">
        <v>45946</v>
      </c>
      <c r="G9" s="13">
        <f t="shared" si="0"/>
        <v>7</v>
      </c>
      <c r="H9" s="2"/>
    </row>
    <row r="10" spans="2:8" s="6" customFormat="1" ht="81" x14ac:dyDescent="0.25">
      <c r="B10" s="3" t="s">
        <v>16</v>
      </c>
      <c r="C10" s="2" t="s">
        <v>30</v>
      </c>
      <c r="D10" s="3" t="s">
        <v>6</v>
      </c>
      <c r="E10" s="11">
        <v>45946</v>
      </c>
      <c r="F10" s="11">
        <v>45953</v>
      </c>
      <c r="G10" s="13">
        <f t="shared" si="0"/>
        <v>7</v>
      </c>
      <c r="H10" s="2"/>
    </row>
    <row r="11" spans="2:8" s="6" customFormat="1" ht="27.75" customHeight="1" x14ac:dyDescent="0.25">
      <c r="B11" s="2" t="s">
        <v>17</v>
      </c>
      <c r="C11" s="2" t="s">
        <v>18</v>
      </c>
      <c r="D11" s="3" t="s">
        <v>6</v>
      </c>
      <c r="E11" s="11">
        <v>45918</v>
      </c>
      <c r="F11" s="11">
        <v>45953</v>
      </c>
      <c r="G11" s="13">
        <f t="shared" si="0"/>
        <v>35</v>
      </c>
      <c r="H11" s="2"/>
    </row>
    <row r="12" spans="2:8" s="6" customFormat="1" ht="67.5" x14ac:dyDescent="0.25">
      <c r="B12" s="3" t="s">
        <v>19</v>
      </c>
      <c r="C12" s="2" t="s">
        <v>31</v>
      </c>
      <c r="D12" s="3" t="s">
        <v>6</v>
      </c>
      <c r="E12" s="11">
        <v>45953</v>
      </c>
      <c r="F12" s="11">
        <v>45960</v>
      </c>
      <c r="G12" s="13">
        <f t="shared" si="0"/>
        <v>7</v>
      </c>
      <c r="H12" s="2"/>
    </row>
    <row r="13" spans="2:8" s="6" customFormat="1" ht="81" x14ac:dyDescent="0.25">
      <c r="B13" s="3" t="s">
        <v>20</v>
      </c>
      <c r="C13" s="2" t="s">
        <v>32</v>
      </c>
      <c r="D13" s="3" t="s">
        <v>6</v>
      </c>
      <c r="E13" s="11">
        <v>45960</v>
      </c>
      <c r="F13" s="11">
        <v>45967</v>
      </c>
      <c r="G13" s="13">
        <f t="shared" si="0"/>
        <v>7</v>
      </c>
      <c r="H13" s="2"/>
    </row>
    <row r="14" spans="2:8" s="6" customFormat="1" ht="54" x14ac:dyDescent="0.25">
      <c r="B14" s="3" t="s">
        <v>21</v>
      </c>
      <c r="C14" s="2" t="s">
        <v>33</v>
      </c>
      <c r="D14" s="3" t="s">
        <v>6</v>
      </c>
      <c r="E14" s="11">
        <v>45967</v>
      </c>
      <c r="F14" s="11">
        <v>45974</v>
      </c>
      <c r="G14" s="13">
        <f t="shared" si="0"/>
        <v>7</v>
      </c>
      <c r="H14" s="2"/>
    </row>
    <row r="15" spans="2:8" s="6" customFormat="1" ht="24.95" customHeight="1" x14ac:dyDescent="0.25">
      <c r="B15" s="3" t="s">
        <v>22</v>
      </c>
      <c r="C15" s="2" t="s">
        <v>34</v>
      </c>
      <c r="D15" s="3" t="s">
        <v>6</v>
      </c>
      <c r="E15" s="11">
        <v>45974</v>
      </c>
      <c r="F15" s="11">
        <v>45981</v>
      </c>
      <c r="G15" s="13">
        <f t="shared" si="0"/>
        <v>7</v>
      </c>
      <c r="H15" s="2"/>
    </row>
    <row r="16" spans="2:8" s="6" customFormat="1" ht="67.5" x14ac:dyDescent="0.25">
      <c r="B16" s="3" t="s">
        <v>23</v>
      </c>
      <c r="C16" s="2" t="s">
        <v>35</v>
      </c>
      <c r="D16" s="3" t="s">
        <v>6</v>
      </c>
      <c r="E16" s="11">
        <v>45981</v>
      </c>
      <c r="F16" s="11">
        <v>45995</v>
      </c>
      <c r="G16" s="13">
        <f t="shared" si="0"/>
        <v>14</v>
      </c>
      <c r="H16" s="2"/>
    </row>
    <row r="17" spans="2:8" s="6" customFormat="1" ht="24.95" customHeight="1" x14ac:dyDescent="0.25">
      <c r="B17" s="3" t="s">
        <v>24</v>
      </c>
      <c r="C17" s="2" t="s">
        <v>25</v>
      </c>
      <c r="D17" s="3" t="s">
        <v>6</v>
      </c>
      <c r="E17" s="11">
        <v>45953</v>
      </c>
      <c r="F17" s="11">
        <v>45995</v>
      </c>
      <c r="G17" s="13">
        <f t="shared" si="0"/>
        <v>42</v>
      </c>
      <c r="H17" s="2"/>
    </row>
    <row r="18" spans="2:8" s="6" customFormat="1" ht="24.95" customHeight="1" x14ac:dyDescent="0.25">
      <c r="B18" s="2" t="s">
        <v>26</v>
      </c>
      <c r="C18" s="2"/>
      <c r="D18" s="3" t="s">
        <v>6</v>
      </c>
      <c r="E18" s="11">
        <v>45995</v>
      </c>
      <c r="F18" s="11">
        <v>46002</v>
      </c>
      <c r="G18" s="13">
        <f t="shared" si="0"/>
        <v>7</v>
      </c>
      <c r="H18" s="2"/>
    </row>
    <row r="19" spans="2:8" s="6" customFormat="1" ht="24.95" customHeight="1" x14ac:dyDescent="0.25">
      <c r="B19" s="2"/>
      <c r="C19" s="2"/>
      <c r="D19" s="3"/>
      <c r="E19" s="11"/>
      <c r="F19" s="11"/>
      <c r="G19" s="13">
        <f t="shared" si="0"/>
        <v>0</v>
      </c>
      <c r="H19" s="2"/>
    </row>
    <row r="20" spans="2:8" ht="9.9499999999999993" customHeight="1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  <row r="29" spans="2:8" x14ac:dyDescent="0.25">
      <c r="B29" s="1"/>
      <c r="C29" s="1"/>
      <c r="D29" s="1"/>
      <c r="E29" s="1"/>
      <c r="F29" s="1"/>
      <c r="G29" s="1"/>
      <c r="H29" s="1"/>
    </row>
    <row r="30" spans="2:8" x14ac:dyDescent="0.25">
      <c r="B30" s="1"/>
      <c r="C30" s="1"/>
      <c r="D30" s="1"/>
      <c r="E30" s="1"/>
      <c r="F30" s="1"/>
      <c r="G30" s="1"/>
      <c r="H30" s="1"/>
    </row>
    <row r="31" spans="2:8" x14ac:dyDescent="0.25">
      <c r="B31" s="1"/>
      <c r="C31" s="1"/>
      <c r="D31" s="1"/>
      <c r="E31" s="1"/>
      <c r="F31" s="1"/>
      <c r="G31" s="1"/>
      <c r="H31" s="1"/>
    </row>
    <row r="32" spans="2:8" x14ac:dyDescent="0.25">
      <c r="B32" s="1"/>
      <c r="C32" s="1"/>
      <c r="D32" s="1"/>
      <c r="E32" s="1"/>
      <c r="F32" s="1"/>
      <c r="G32" s="1"/>
      <c r="H32" s="1"/>
    </row>
    <row r="33" spans="2:8" x14ac:dyDescent="0.25">
      <c r="B33" s="1"/>
      <c r="C33" s="1"/>
      <c r="D33" s="1"/>
      <c r="E33" s="1"/>
      <c r="F33" s="1"/>
      <c r="G33" s="1"/>
      <c r="H33" s="1"/>
    </row>
    <row r="34" spans="2:8" x14ac:dyDescent="0.25">
      <c r="B34" s="1"/>
      <c r="C34" s="1"/>
      <c r="D34" s="1"/>
      <c r="E34" s="1"/>
      <c r="F34" s="1"/>
      <c r="G34" s="1"/>
      <c r="H34" s="1"/>
    </row>
    <row r="35" spans="2:8" x14ac:dyDescent="0.25">
      <c r="B35" s="1"/>
      <c r="C35" s="1"/>
      <c r="D35" s="1"/>
      <c r="E35" s="1"/>
      <c r="F35" s="1"/>
      <c r="G35" s="1"/>
      <c r="H35" s="1"/>
    </row>
    <row r="36" spans="2:8" x14ac:dyDescent="0.25">
      <c r="B36" s="1"/>
      <c r="C36" s="1"/>
      <c r="D36" s="1"/>
      <c r="E36" s="1"/>
      <c r="F36" s="1"/>
      <c r="G36" s="1"/>
      <c r="H36" s="1"/>
    </row>
    <row r="37" spans="2:8" x14ac:dyDescent="0.25">
      <c r="B37" s="1"/>
      <c r="C37" s="1"/>
      <c r="D37" s="1"/>
      <c r="E37" s="1"/>
      <c r="F37" s="1"/>
      <c r="G37" s="1"/>
      <c r="H37" s="1"/>
    </row>
    <row r="38" spans="2:8" x14ac:dyDescent="0.25">
      <c r="B38" s="1"/>
      <c r="C38" s="1"/>
      <c r="D38" s="1"/>
      <c r="E38" s="1"/>
      <c r="F38" s="1"/>
      <c r="G38" s="1"/>
      <c r="H38" s="1"/>
    </row>
    <row r="39" spans="2:8" x14ac:dyDescent="0.25">
      <c r="B39" s="1"/>
      <c r="C39" s="1"/>
      <c r="D39" s="1"/>
      <c r="E39" s="1"/>
      <c r="F39" s="1"/>
      <c r="G39" s="1"/>
      <c r="H39" s="1"/>
    </row>
    <row r="40" spans="2:8" x14ac:dyDescent="0.25">
      <c r="B40" s="1"/>
      <c r="C40" s="1"/>
      <c r="D40" s="1"/>
      <c r="E40" s="1"/>
      <c r="F40" s="1"/>
      <c r="G40" s="1"/>
      <c r="H40" s="1"/>
    </row>
    <row r="41" spans="2:8" ht="36.950000000000003" customHeight="1" x14ac:dyDescent="0.25">
      <c r="B41" s="1"/>
      <c r="C41" s="1"/>
      <c r="D41" s="1"/>
      <c r="E41" s="1"/>
      <c r="F41" s="1"/>
      <c r="G41" s="1"/>
      <c r="H41" s="1"/>
    </row>
  </sheetData>
  <pageMargins left="0.3" right="0.3" top="0.3" bottom="0.3" header="0" footer="0"/>
  <pageSetup scale="57" fitToHeight="0" orientation="landscape" horizontalDpi="4294967292" verticalDpi="4294967292"/>
  <headerFooter>
    <oddHeader>&amp;C&amp;"Calibri,Regular"&amp;K000000Gantt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6E13-CA96-49DD-977B-A6197D76A5C8}">
  <dimension ref="A1:B26"/>
  <sheetViews>
    <sheetView workbookViewId="0">
      <selection activeCell="B20" sqref="B20"/>
    </sheetView>
  </sheetViews>
  <sheetFormatPr defaultRowHeight="15.75" x14ac:dyDescent="0.25"/>
  <cols>
    <col min="1" max="1" width="7.625" customWidth="1"/>
    <col min="2" max="2" width="87.25" bestFit="1" customWidth="1"/>
  </cols>
  <sheetData>
    <row r="1" spans="1:2" x14ac:dyDescent="0.25">
      <c r="A1" s="17" t="s">
        <v>36</v>
      </c>
      <c r="B1" s="17"/>
    </row>
    <row r="2" spans="1:2" x14ac:dyDescent="0.25">
      <c r="B2" t="s">
        <v>37</v>
      </c>
    </row>
    <row r="3" spans="1:2" x14ac:dyDescent="0.25">
      <c r="B3" t="s">
        <v>38</v>
      </c>
    </row>
    <row r="5" spans="1:2" x14ac:dyDescent="0.25">
      <c r="A5" s="17" t="s">
        <v>39</v>
      </c>
      <c r="B5" s="17"/>
    </row>
    <row r="6" spans="1:2" x14ac:dyDescent="0.25">
      <c r="B6" t="s">
        <v>40</v>
      </c>
    </row>
    <row r="7" spans="1:2" x14ac:dyDescent="0.25">
      <c r="B7" t="s">
        <v>41</v>
      </c>
    </row>
    <row r="9" spans="1:2" x14ac:dyDescent="0.25">
      <c r="A9" s="17" t="s">
        <v>44</v>
      </c>
      <c r="B9" s="17"/>
    </row>
    <row r="10" spans="1:2" x14ac:dyDescent="0.25">
      <c r="B10" t="s">
        <v>42</v>
      </c>
    </row>
    <row r="11" spans="1:2" x14ac:dyDescent="0.25">
      <c r="B11" t="s">
        <v>43</v>
      </c>
    </row>
    <row r="13" spans="1:2" x14ac:dyDescent="0.25">
      <c r="A13" s="17" t="s">
        <v>45</v>
      </c>
      <c r="B13" s="17"/>
    </row>
    <row r="14" spans="1:2" x14ac:dyDescent="0.25">
      <c r="B14" t="s">
        <v>46</v>
      </c>
    </row>
    <row r="15" spans="1:2" x14ac:dyDescent="0.25">
      <c r="B15" t="s">
        <v>47</v>
      </c>
    </row>
    <row r="16" spans="1:2" x14ac:dyDescent="0.25">
      <c r="B16" t="s">
        <v>48</v>
      </c>
    </row>
    <row r="18" spans="1:2" x14ac:dyDescent="0.25">
      <c r="A18" s="17" t="s">
        <v>49</v>
      </c>
      <c r="B18" s="17"/>
    </row>
    <row r="19" spans="1:2" x14ac:dyDescent="0.25">
      <c r="B19" t="s">
        <v>50</v>
      </c>
    </row>
    <row r="20" spans="1:2" x14ac:dyDescent="0.25">
      <c r="B20" t="s">
        <v>51</v>
      </c>
    </row>
    <row r="21" spans="1:2" x14ac:dyDescent="0.25">
      <c r="B21" t="s">
        <v>52</v>
      </c>
    </row>
    <row r="23" spans="1:2" x14ac:dyDescent="0.25">
      <c r="A23" s="17" t="s">
        <v>53</v>
      </c>
      <c r="B23" s="17"/>
    </row>
    <row r="24" spans="1:2" x14ac:dyDescent="0.25">
      <c r="B24" t="s">
        <v>54</v>
      </c>
    </row>
    <row r="25" spans="1:2" x14ac:dyDescent="0.25">
      <c r="B25" t="s">
        <v>55</v>
      </c>
    </row>
    <row r="26" spans="1:2" x14ac:dyDescent="0.25">
      <c r="B26" t="s">
        <v>56</v>
      </c>
    </row>
  </sheetData>
  <mergeCells count="6">
    <mergeCell ref="A23:B23"/>
    <mergeCell ref="A1:B1"/>
    <mergeCell ref="A5:B5"/>
    <mergeCell ref="A9:B9"/>
    <mergeCell ref="A13:B13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4E83-4E21-47CA-9937-90CB2DAE0CF6}">
  <sheetPr>
    <pageSetUpPr fitToPage="1"/>
  </sheetPr>
  <dimension ref="A1:B13"/>
  <sheetViews>
    <sheetView workbookViewId="0">
      <selection activeCell="B13" sqref="A1:B13"/>
    </sheetView>
  </sheetViews>
  <sheetFormatPr defaultRowHeight="15.75" x14ac:dyDescent="0.25"/>
  <cols>
    <col min="2" max="2" width="91.625" style="16" customWidth="1"/>
  </cols>
  <sheetData>
    <row r="1" spans="1:2" x14ac:dyDescent="0.25">
      <c r="A1" s="17" t="s">
        <v>58</v>
      </c>
      <c r="B1" s="17"/>
    </row>
    <row r="2" spans="1:2" ht="31.5" x14ac:dyDescent="0.25">
      <c r="B2" s="16" t="s">
        <v>57</v>
      </c>
    </row>
    <row r="4" spans="1:2" x14ac:dyDescent="0.25">
      <c r="A4" s="17" t="s">
        <v>59</v>
      </c>
      <c r="B4" s="18"/>
    </row>
    <row r="5" spans="1:2" ht="31.5" x14ac:dyDescent="0.25">
      <c r="B5" s="16" t="s">
        <v>60</v>
      </c>
    </row>
    <row r="7" spans="1:2" x14ac:dyDescent="0.25">
      <c r="A7" s="17" t="s">
        <v>61</v>
      </c>
      <c r="B7" s="17"/>
    </row>
    <row r="8" spans="1:2" ht="31.5" x14ac:dyDescent="0.25">
      <c r="B8" s="16" t="s">
        <v>62</v>
      </c>
    </row>
    <row r="9" spans="1:2" ht="31.5" x14ac:dyDescent="0.25">
      <c r="B9" s="16" t="s">
        <v>66</v>
      </c>
    </row>
    <row r="11" spans="1:2" x14ac:dyDescent="0.25">
      <c r="A11" s="17" t="s">
        <v>64</v>
      </c>
      <c r="B11" s="17"/>
    </row>
    <row r="12" spans="1:2" ht="31.5" x14ac:dyDescent="0.25">
      <c r="B12" s="16" t="s">
        <v>63</v>
      </c>
    </row>
    <row r="13" spans="1:2" x14ac:dyDescent="0.25">
      <c r="B13" s="16" t="s">
        <v>65</v>
      </c>
    </row>
  </sheetData>
  <mergeCells count="4">
    <mergeCell ref="A1:B1"/>
    <mergeCell ref="A4:B4"/>
    <mergeCell ref="A7:B7"/>
    <mergeCell ref="A11:B11"/>
  </mergeCells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Timeline</vt:lpstr>
      <vt:lpstr>Insights</vt:lpstr>
      <vt:lpstr>Feedback</vt:lpstr>
      <vt:lpstr>Timeline!Print_Area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Sam McManus</cp:lastModifiedBy>
  <cp:lastPrinted>2025-09-27T18:21:37Z</cp:lastPrinted>
  <dcterms:created xsi:type="dcterms:W3CDTF">2015-02-24T20:54:23Z</dcterms:created>
  <dcterms:modified xsi:type="dcterms:W3CDTF">2025-09-30T14:41:30Z</dcterms:modified>
</cp:coreProperties>
</file>